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codeName="ThisWorkbook" autoCompressPictures="0"/>
  <bookViews>
    <workbookView xWindow="3140" yWindow="0" windowWidth="34300" windowHeight="19360" activeTab="1"/>
  </bookViews>
  <sheets>
    <sheet name="Intro" sheetId="2" r:id="rId1"/>
    <sheet name="Data" sheetId="1" r:id="rId2"/>
    <sheet name="Raw Data" sheetId="3" r:id="rId3"/>
    <sheet name="Tools" sheetId="4" r:id="rId4"/>
    <sheet name="Tag Description" sheetId="5" r:id="rId5"/>
    <sheet name="Duplicates" sheetId="6" r:id="rId6"/>
  </sheets>
  <definedNames>
    <definedName name="_xlnm._FilterDatabase" localSheetId="1" hidden="1">Data!$A$1:$AX$86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88" i="1" l="1"/>
  <c r="R88" i="1"/>
  <c r="AX88" i="1"/>
  <c r="AW88" i="1"/>
  <c r="AV88" i="1"/>
  <c r="AU88" i="1"/>
  <c r="AT88" i="1"/>
  <c r="AS88" i="1"/>
  <c r="AR88" i="1"/>
  <c r="AQ88" i="1"/>
  <c r="AP88" i="1"/>
  <c r="AO88" i="1"/>
  <c r="AN88" i="1"/>
  <c r="AM88" i="1"/>
  <c r="AL88" i="1"/>
  <c r="AK88" i="1"/>
  <c r="AJ88" i="1"/>
  <c r="AI88" i="1"/>
  <c r="AH88" i="1"/>
  <c r="AG88" i="1"/>
  <c r="AF88" i="1"/>
  <c r="AE88" i="1"/>
  <c r="AD88" i="1"/>
  <c r="AC88" i="1"/>
  <c r="AB88" i="1"/>
  <c r="AA88" i="1"/>
  <c r="Z88" i="1"/>
  <c r="Y88" i="1"/>
  <c r="X88" i="1"/>
  <c r="W88" i="1"/>
  <c r="V88" i="1"/>
  <c r="U88" i="1"/>
  <c r="T88" i="1"/>
  <c r="S88" i="1"/>
  <c r="B88" i="1"/>
</calcChain>
</file>

<file path=xl/sharedStrings.xml><?xml version="1.0" encoding="utf-8"?>
<sst xmlns="http://schemas.openxmlformats.org/spreadsheetml/2006/main" count="35497" uniqueCount="5834">
  <si>
    <t>Filename</t>
  </si>
  <si>
    <t>1A.	Accountability to affected people:</t>
  </si>
  <si>
    <t>1B.	Community engagement:</t>
  </si>
  <si>
    <t>1C.	Programming based on the needs of affected people, including marginalized groups and the most vulnerable:</t>
  </si>
  <si>
    <t>1D.	Voice and participation by affected people, including marginalized groups and the most vulnerable:</t>
  </si>
  <si>
    <t>1E.	Subsidiarity:</t>
  </si>
  <si>
    <t>1# Other:</t>
  </si>
  <si>
    <t>2A.	Respect for international humanitarian law:</t>
  </si>
  <si>
    <t>2B.	Humanitarian access/states’ duty to facilitate access:</t>
  </si>
  <si>
    <t>2C.	Humanitarian Principles: impartiality, independence, and neutrality:</t>
  </si>
  <si>
    <t>2D.	Impact of counter-terrorism laws on principled humanitarian engagement:</t>
  </si>
  <si>
    <t>2E.	Regional frameworks for assistance and protection for internally displaced persons (“IDPs”):</t>
  </si>
  <si>
    <t>2F.	Links with peace negotiations and peacebuilding work:</t>
  </si>
  <si>
    <t>2G.	Protection:</t>
  </si>
  <si>
    <t>2H.	Proximity and remote management:</t>
  </si>
  <si>
    <t>2I.	Security of aid workers:</t>
  </si>
  <si>
    <t>2# Other:</t>
  </si>
  <si>
    <t>3A.	Developing national and regional deployable capacity, including urban experts:</t>
  </si>
  <si>
    <t>3B.	Engaging the private sector:</t>
  </si>
  <si>
    <t>3C.	Encouraging national governments to invest in their disaster risk management capacity:</t>
  </si>
  <si>
    <t>3D.	Localizing humanitarian financing:</t>
  </si>
  <si>
    <t>3E.	Promoting role of regional organizations:</t>
  </si>
  <si>
    <t>3F.	Reinforcing the role of governments in crisis management:</t>
  </si>
  <si>
    <t>3G.	Building preparedness and response capacities of municipalities:</t>
  </si>
  <si>
    <t>3# Other:</t>
  </si>
  <si>
    <t>4A.	Addressing humanitarian-development divide:</t>
  </si>
  <si>
    <t>4B.	Better links with climate change adaptation:</t>
  </si>
  <si>
    <t>4C.	Collective approach to crisis management:</t>
  </si>
  <si>
    <t>4D.	Effective use of risk information:</t>
  </si>
  <si>
    <t>4E.	Multi-year planning and finance:</t>
  </si>
  <si>
    <t>4F.	Protracted displacement:</t>
  </si>
  <si>
    <t>4G.	Risk financing and safety nets:</t>
  </si>
  <si>
    <t>4H.	Links with SDGs, Sendai Framework and climate change negotiations:</t>
  </si>
  <si>
    <t>4I.	Resilience in urban centers where displaced migrate:</t>
  </si>
  <si>
    <t>4# Other:</t>
  </si>
  <si>
    <t>5A.	Adapting the “international humanitarian system”/IASC architecture:</t>
  </si>
  <si>
    <t>5B.	Coordination:</t>
  </si>
  <si>
    <t>5C.	Regionalization:</t>
  </si>
  <si>
    <t>5D.	Standards/results framework:</t>
  </si>
  <si>
    <t>5E.	Future challenges/risks:</t>
  </si>
  <si>
    <t>5F.	Cooperation with other actors (private sector, military):</t>
  </si>
  <si>
    <t>5G.	Urbanization:</t>
  </si>
  <si>
    <t>5H.	Use of innovations including data and analytics tools:</t>
  </si>
  <si>
    <t>5# Other:</t>
  </si>
  <si>
    <t>6A.	Cash-based assistance:</t>
  </si>
  <si>
    <t>6B.	Diversifying the humanitarian finance base:</t>
  </si>
  <si>
    <t>6C.	Increasing efficiencies:</t>
  </si>
  <si>
    <t>6D.	Leveraging religious giving:</t>
  </si>
  <si>
    <t>6E.	New financial instruments and mechanisms:</t>
  </si>
  <si>
    <t>6F.	Transparency and traceability of funding:</t>
  </si>
  <si>
    <t>6G.	Understanding local and national resources:</t>
  </si>
  <si>
    <t>6H.	Referring chronic caseloads to development partners:</t>
  </si>
  <si>
    <t>6I.	High level Panel on humanitarian financing:</t>
  </si>
  <si>
    <t>6J. Creation of a medium to longer term forecasting model for humanitarian financing to help facilitate greater predictability and ability to meet future requirements:</t>
  </si>
  <si>
    <t>6# Other:</t>
  </si>
  <si>
    <t>7A.	Coordination between actors:</t>
  </si>
  <si>
    <t>7B.	Cooperation with other actors (scientific community, academia/private sector):</t>
  </si>
  <si>
    <t>7C.	Funding R&amp;D and innovations:</t>
  </si>
  <si>
    <t>7D.	Innovative ideas and technologies:</t>
  </si>
  <si>
    <t>7E.	Legal, regulatory and ethical frameworks for humanitarian innovation:</t>
  </si>
  <si>
    <t>7F.	Innovation management principles:</t>
  </si>
  <si>
    <t>7G.	Platforms and mechanisms for identification of innovations:</t>
  </si>
  <si>
    <t>7H.	Scaling up of innovations:</t>
  </si>
  <si>
    <t>7I.	Innovation priorities:</t>
  </si>
  <si>
    <t>7# Other:</t>
  </si>
  <si>
    <t>8A.	Effective protection and response against sexual and gender-based violence:</t>
  </si>
  <si>
    <t>8B.	Empowerment of women’s NGOs:</t>
  </si>
  <si>
    <t>8C.	Gender equality programming including gender analysis and needs assessment:</t>
  </si>
  <si>
    <t>8D.	Women peace and security/women in conflict issues:</t>
  </si>
  <si>
    <t>8# Other:</t>
  </si>
  <si>
    <t>007-East%20Africa%20WHS%20consultation%20-%20Education%20in%20Emergencies.pdf</t>
  </si>
  <si>
    <t>Pg. 2/7: An effective humanitarian system must put the needs and priorities of affected communities at eart of every response. Accountability to and participation of crisis-affected populations, including children and youth, should be seen as essential to effective programs and critical in determining the quality of humanitarian action.
 If a top-down, prescriptive approach to the prioritisation of activities is used, it runs the risk of being ineffective or even detrimental to affected communities. This can reduce the likelihood of generating sustainable gains for children in a response. Throughout the East
 Africa region, 60.5% of crisis-affected children and adults consulted listed being able to access education as their first priority.
Pg. 7/7: The humanitarian system should be accountable to the communities it works with, including the voices of children and youth, and prioritize the needs identified by them.
Pg. 2/7: Based on focus group discussions with 173 children and 92 adults, as well as interviews with local officials, staff of Save the Children and key humanitarian agencies, this paper argues that an effective humanitarian system must be made more accountable to the most vulnerable communities it works with, particularly children and youth who comprise such a large percentage.</t>
  </si>
  <si>
    <t>Pg. 2/7: this paper argues that an effective humanitarian system must be made more accountable to the most vulnerable communities it works with, particularly children and youth who comprise such a large percentage. Effectiveness also requires response through strategic integration of sectors, rather than by working with each one individually. We have found that sustainability and innovative approaches to interventions are best ensured not only by building on a community’s existing capacity but in actively including children and youth, who are the intended beneficiaries.
Pg. 7/7: The humanitarian system should place emphasis on seeking opportunities to transform and rebuild communities, using their own capacity and based on their own priorities and aspirations.</t>
  </si>
  <si>
    <t>Pg. 2/7: Children and youth are highly susceptible to the impact of conflict and so any efforts to work with conflict-affected communities must prioritise their needs and views. During our consultations, they repeatedly stressed the importance of education as a valuable entry point in accessing other services which help protect them, promote their wellbeing in terms of health and nutrition as well as hygiene and sanitation. Repeatedly, children, youth and their families emphasised that education in emergencies is a priority for them as well as a right.
Pg. 2/7: An effective humanitarian system must put the needs and priorities of affected communities at eart of every response. Accountability to and participation of crisis-affected populations, including children and youth, should be seen as essential to effective programs and critical in determining the quality of humanitarian action.
 If a top-down, prescriptive approach to the prioritisation of activities is used, it runs the risk of being ineffective or even detrimental to affected communities. This can reduce the likelihood of generating sustainable gains for children in a response. Throughout the East
 Africa region, 60.5% of crisis-affected children and adults consulted listed being able to access education as their first priority.
Pg. 3/7: Communities displaced or otherwise affected by emergencies are inherently vulnerable and children are usually among those most at-risk.
 As support mechanisms such as family units, community networks and law enforcement are either disrupted or break down, a humanitarian response which seeks to manage risk must include children as participants in disaster risk reduction (DRR) in promoting resilience as well as providing protection.
Pg. 4/7: Children and youth consulted expressed the importance of the wider community’s perception of them during emergencies and how vital this is to ensure their safety. School- going children throughout the region overwhelmingly requested school uniforms to be provided in order to clearly identify them as peaceful and productive members of their community and, therefore, people to be protected in case of hostility.
Pg. 4/7: ‘If you are in uniform, the community sees you as well- behaved and peaceful. If I am a school pupil and someone from outside comes to me with a dispute, the community members will defend me.’
 15 year old boy, Garowe,
 Somalia.
 As various social networks or ‘circles’ of protection disintegrate during crises, children and youth automatically become more vulnerable and a humanitarian system which aims to reduce this must recognise the value that not only schools but wider school-centred communities can offer in place of those.
Pg. 4/7: Of those children consulted, many knew signs which indicate the presence of landmines or unexploded ordnance (UXOs) in a given area.
 Nearly all these children and youth claimed that their teachers had taught them about the risks posed by mines and how they should avoid them, thus enabling them to spread key DRR messages throughout the community. Similarly, many also highlighted that they had been made aware by teachers of different kinds of abuse and exploitation and how to protect themselves from increased exposure to these dangers. Girls consulted referred to early marriage, sexual and gender-based violence (SGBV) and underage prostitution as being risks they hoped to protect themselves from by continuing their studies.
Pg. 4/7: As well as protection, DRR which includes children as active participants must be as much of a priority as it is for adults affected by crisis.
 Education in emergencies is the simplest way to mainstream DRR by providing knowledge that empowers children to protect themselves, identify and mitigate risk, prepare for or slow down the onset of crises and adapt to changing circumstances such as the changing climate or the recovery period after a of crisis. Education empowers a generation to build a future – you cannot reduce vulnerability or manage risk in the long term without it.
Pg. 5/7: emergency support for education would reduce the chances of recruitment. In South Sudan, the
 UN estimates that at least 11,000 children and youth have been recruited to fight for both rebel and government forces.
 Community leaders, teachers, parents and children felt that children who are educated are considered less susceptible to manipulation and therefore less likely to be targeted by armed groups who use child soldiers. One community leader in South Sudan’s Awerial County explained this theory:
 ‘Those who are fighting see a difference among children who are in school or not. They will leave a child in school because that child thinks independently and makes their own decisions.’
 Education empowers children and provides them with a much-needed structure and purpose to counteract any perceptions of
 ‘power’ they might think they possess in armed groups. Even among refugees in Uganda who fled the conflict 10 months ago and have been living in relative peace with some services, there are concerns that without education some youth are likely to risk returning to South Sudan
Pg. 6/7: welfare of their children. Children too are taught the importance of coexistence as they learn and play with people from other backgrounds and this helps to prevent conflict.
Pg. 7/7: The humanitarian system should be accountable to the communities it works with, including the voices of children and youth, and prioritize the needs identified by them.</t>
  </si>
  <si>
    <t>Pg. 7/7: The humanitarian system should be accountable to the communities it works with, including the voices of children and youth, and prioritize the needs identified by them.
Pg. 2/7: An effective humanitarian system must put the needs and priorities of affected communities at eart of every response. Accountability to and participation of crisis-affected populations, including children and youth, should be seen as essential to effective programs and critical in determining the quality of humanitarian action.
 If a top-down, prescriptive approach to the prioritisation of activities is used, it runs the risk of being ineffective or even detrimental to affected communities. This can reduce the likelihood of generating sustainable gains for children in a response. Throughout the East
 Africa region, 60.5% of crisis-affected children and adults consulted listed being able to access education as their first priority.
Pg. 2/7: this paper argues that an effective humanitarian system must be made more accountable to the most vulnerable communities it works with, particularly children and youth who comprise such a large percentage. Effectiveness also requires response through strategic integration of sectors, rather than by working with each one individually. We have found that sustainability and innovative approaches to interventions are best ensured not only by building on a community’s existing capacity but in actively including children and youth, who are the intended beneficiaries.
Pg. 4/7: As well as protection, DRR which includes children as active participants must be as much of a priority as it is for adults affected by crisis.
 Education in emergencies is the simplest way to mainstream DRR by providing knowledge that empowers children to protect themselves, identify and mitigate risk, prepare for or slow down the onset of crises and adapt to changing circumstances such as the changing climate or the recovery period after a of crisis. Education empowers a generation to build a future – you cannot reduce vulnerability or manage risk in the long term without it.
Pg. 2/7: Across the region, in spite of the very high levels of children and youth among affected populations (up to 60% in some areas), the humanitarian system has repeatedly failed to prioritise children’s rights and welfare, including education. For example, although the education cluster in Somalia requested $50.7m USD for its 2014 activities, only 2% of this ask, excluding school feeding, has been funded. In addition, while affected communities consistently prioritise education, it is often deprioritised in favour of other humanitarian sectors. Today under the current Crisis Response Plan for South Sudan, the education cluster’s ask is only 37.5% funded.
 ‘We need the humanitarian community – all the NGOs – to support education. We can see the changes. We have been in this situation before. Education is the only answer to all these problems’ Volunteer teacher, UN Protection of Civilians (PoC) site, Juba
Pg. 2/7: Children and youth are highly susceptible to the impact of conflict and so any efforts to work with conflict-affected communities must prioritise their needs and views. During our consultations, they repeatedly stressed the importance of education as a valuable entry point in accessing other services which help protect them, promote their wellbeing in terms of health and nutrition as well as hygiene and sanitation. Repeatedly, children, youth and their families emphasised that education in emergencies is a priority for them as well as a right.</t>
  </si>
  <si>
    <t>Pg. 4/7: As well as protection, DRR which includes children as active participants must be as much of a priority as it is for adults affected by crisis.
 Education in emergencies is the simplest way to mainstream DRR by providing knowledge that empowers children to protect themselves, identify and mitigate risk, prepare for or slow down the onset of crises and adapt to changing circumstances such as the changing climate or the recovery period after a of crisis. Education empowers a generation to build a future – you cannot reduce vulnerability or manage risk in the long term without it.
Pg. 7/7: The humanitarian system should place emphasis on seeking opportunities to transform and rebuild communities, using their own capacity and based on their own priorities and aspirations.
Pg. 7/7: Education is a critical sector in the humanitarian system and is an opportunity to support sustainable gains which can empower communities to be stakeholders in a transition to development or in reducing their collective vulnerabilities.
Pg. 2/7: We have found that sustainability and innovative approaches to interventions are best ensured not only by building on a community’s existing capacity but in actively including children and youth, who are the intended beneficiaries.</t>
  </si>
  <si>
    <t>Pg. 2/7: this paper argues that an effective humanitarian system must be made more accountable to the most vulnerable communities it works with, particularly children and youth who comprise such a large percentage. Effectiveness also requires response through strategic integration of sectors, rather than by working with each one individually. We have found that sustainability and innovative approaches to interventions are best ensured not only by building on a community’s existing capacity but in actively including children and youth, who are the intended beneficiaries.
 Children and youth are highly susceptible to the impact of conflict and so any efforts to work with conflict-affected communities must prioritise their needs and views. During our consultations, they repeatedly stressed the importance of education as a valuable entry point in accessing other services which help protect them, promote their wellbeing in terms of health and nutrition as well as hygiene and sanitation. Repeatedly, children, youth and their families emphasised that education in emergencies is a priority for them as well as a right.
Pg. 2/7: Across the region, in spite of the very high levels of children and youth among affected populations (up to 60% in some areas), the humanitarian system has repeatedly failed to prioritise children’s rights and welfare, including education. For example, although the education cluster in Somalia requested $50.7m USD for its 2014 activities, only 2% of this ask, excluding school feeding, has been funded. In addition, while affected communities consistently prioritise education, it is often deprioritised in favour of other humanitarian sectors. Today under the current Crisis Response Plan for South Sudan, the education cluster’s ask is only 37.5% funded.
Pg. 3/7: Communities displaced or otherwise affected by emergencies are inherently vulnerable and children are usually among those most at-risk.
 As support mechanisms such as family units, community networks and law enforcement are either disrupted or break down, a humanitarian response which seeks to manage risk must include children as participants in disaster risk reduction (DRR) in promoting resilience as well as providing protection.
Pg. 4/7: Children and youth consulted expressed the importance of the wider community’s perception of them during emergencies and how vital this is to ensure their safety. School- going children throughout the region overwhelmingly requested school uniforms to be provided in order to clearly identify them as peaceful and productive members of their community and, therefore, people to be protected in case of hostility.
 ‘If you are in uniform, the community sees you as well- behaved and peaceful. If I am a school pupil and someone from outside comes to me with a dispute, the community members will defend me.’
 15 year old boy, Garowe,
 Somalia.
 As various social networks or ‘circles’ of protection disintegrate during crises, children and youth automatically become more vulnerable and a humanitarian system which aims to reduce this must recognise the value that not only schools but wider school-centred communities can offer in place of those.
Pg. 4/7: Of those children consulted, many knew signs which indicate the presence of landmines or unexploded ordnance (UXOs) in a given area.
 Nearly all these children and youth claimed that their teachers had taught them about the risks posed by mines and how they should avoid them, thus enabling them to spread key DRR messages throughout the community. Similarly, many also highlighted that they had been made aware by teachers of different kinds of abuse and exploitation and how to protect themselves from increased exposure to these dangers. Girls consulted referred to early marriage, sexual and gender-based violence (SGBV) and underage prostitution as being risks they hoped to protect themselves from by continuing their studies.
Pg. 4/7: As well as protection, DRR which includes children as active participants must be as much of a priority as it is for adults affected by crisis.
 Education in emergencies is the simplest way to mainstream DRR by providing knowledge that empowers children to protect themselves, identify and mitigate risk, prepare for or slow down the onset of crises and adapt to changing circumstances such as the changing climate or the recovery period after a of crisis. Education empowers a generation to build a future – you cannot reduce vulnerability or manage risk in the long term without it.
Pg. 4/7: Education in emergencies is also necessary in the promotion of other forms of resilience; it is the simplest means of helping children and youth to overcome stress or trauma experienced as a result of conflict or natural disasters. One parent in Awerial, South Sudan described one of the key psychosocial benefits of education as:
 ‘Washing away past events and
 shifting their focus to school’
 This sentiment was echoed by dozens of other children, parents and teachers as it not only negates some of the impact of stress but provides opportunity for the child to be part of building a constructive future.
 If children are at school parents or guardians have more time to engage in other activities that can strengthen a family unit and their resilience as a whole. Time available for adults to engage in social activities and find methods to address some of their own psychosocial needs can help to sustain the family unit and prevent young people from being subjected to domestic abuse usually fuelled by a build-up of stress.
Pg. 4/7: Given that many communities affected by crises live in extreme poverty, ensuring that children are in a safe environment during the day also means that parents and guardians have the opportunity to engage in income-generation and asset-building, enhancing resilience through improving the family’s economic situation.
 ‘As a community we are very poor and when children are in school we are confident knowing that they are in a safe place while we try to earn some money.’
 PTA member, Garowe, Somalia
Pg. 5/7: Given the nature of current conflicts in the region, primarily in Greater East Africa, rooted in medium to long-term instability and highly volatile environments, children and youth who require a sense of structure and routine are consistently amongst the most affected groups. Conflict has a particularly severe impact on children and youth whose vulnerability is easily exploited by armed groups who use children in conflict. Consultations indicate that timely emergency support for education would reduce the chances of recruitment. In South Sudan, the UN estimates that at least 11,000 children and youth have been recruited to fight for both rebel and government forces.
 Community leaders, teachers, parents and children felt that children who are educated are considered less susceptible to manipulation and therefore less likely to be targeted by armed groups who use child soldiers. One community leader in South Sudan’s Awerial County explained this theory:
‘Those who are fighting see a difference among children who are in school or not. They will leave a child in school because that child thinks independently and makes their own decisions.’
Education empowers children and provides them with a much-needed structure and purpose to counteract any perceptions of ‘power’ they might think they possess in armed groups. Even among refugees in Uganda who fled the conflict 10 months ago and have been living in relative peace with some services, there are concerns that without education some youth are likely to risk returning to South Sudan to take up arms as they do not see alternative
 opportunities for their future.
‘Some of the youth are thinking of going back [to South Sudan] to fight because they have no means to go back to school’  17-year-old South Sudanese boy, northern Uganda
 Timing is important too in minimising this risk. One father living in a camp for the internally displaced in Puntland, Somalia claimed:
‘If I don’t take my children to school straightaway, people can use him for other purposes... Armed groups will use him. Time waits for nobody.’
Pg. 6/7: Even those children and youth who aren’t directly drawn into the conflict are particularly susceptible to its impact. Many of the conflict- affected children and youth consulted either as IDPs or refugees spoke of overwhelming loss and trauma as a result of death or separation from family members as well as physical attacks or simply their experience of having to flee their homes under difficult circumstances. Of children and youth consulted 82.5% called for education to resume straightaway or within one month of an emergency, with the primary reason from all groups being that it supports their psychosocial wellbeing.
 ‘We want children to forget what happened quickly because if they stay without school for a long time they start to develop other interests that are harmful’ Parent, Kakuma refugee camp, Kenya
 With further uncertainty often occurring as a result of the unknown duration of a conflict, children need the sense of stability and routine that comes from going to school and, as one father claimed:
 ‘Without school, they won’t think about
 tomorrow’.
 Schools are also key to fostering a sense of community and mutual understanding on an individual or community level by providing a neutral space where families from different communities gather with shared objectives: the welfare of their children. Children too are taught the importance of coexistence as they learn and play with people from other backgrounds and this helps to prevent conflict.
Pg. 6/7: ‘I have seen a change in the educated children here. Before school started we had mothers and community members who would fight daily over their children. When children fought amongst themselves, they took this to parents who would escalate the dispute to a clan level. Now in school they are well disciplined and calm and we leaders are less involved in resolving disputes.’ IDP Community Camp Leader, Puntland, Somalia
 Too many schools in conflict-affected communities are occupied either by displaced people or armed groups while countless others continue to close due to a lack of resources required to pay teachers’ salaries or incentives. The humanitarian community must recognise the role of schools and teachers and work to preserve them as safe places, free from military use as outlined in the Lucens Guidelines.4
 The humanitarian system must do more than meet the basic needs of children and youth in conflict; it must invest in empowering communities to enable them to be part of the solution to long-term conflicts and addressing chronic vulnerabilities. Education is an essential part of ensuring that children and youth know their rights and can participate meaningfully in discussions and debates about their future.
4http://www.protectingeducation.org/sites/default/f
 iles/documents/draft_lucens_guidelines.pdf
Pg. 7/7: The humanitarian system should place emphasis on seeking opportunities to transform and rebuild communities, using their own capacity and based on their own priorities and aspirations. Integrated interventions can achieve much more than saving lives by promoting overall regional stability and education is a vital part of this.
 Throughout the region, but particularly in South
 Sudan and Somalia, there are large numbers of unoccupied, often disaffected youth, many of whom are members of armed groups but many more are at risk of being engaged in this way.
 Unless directed into more peaceful and developmentally productive alternatives, whole generations of children and youth are at risk of being consumed by the cycle of conflict.
 The humanitarian system should also see education in emergencies as a longer-term opportunity for promoting stability in chronically vulnerable areas. Learning environments foster innovation, giving children and youth the chance to create their own solutions to the risks and challenges of emergencies. Enabling children to engage with and think creatively about issues of climate change and disaster risk reduction and preparedness from an early age will foster innovation both for the present and the future.
 Emergency education interventions targeting disaffected children and youth throughout the region could help to secure a more stable and productive future not only for those individuals and their communities but on a national level too. If applied strategically across the wider humanitarian system, the inclusion of education in emergencies can contribute towards broader regional stability, feed into post-conflict reconstruction and be a ready source for innovation in the humanitarian sector.
Pg. 7/7: The humanitarian system should be accountable to the communities it works with, including the voices of children and youth, and prioritize the needs identified by them.
Pg. 7/7: • As the population of children and youth grows in East Africa, education is essential to the future stability and prosperity of the whole region, particularly for states affected by chronic conflicts and recurrent natural disasters
Pg. 2/7: We have found that sustainability and innovative approaches to interventions are best ensured not only by building on a community’s existing capacity but in actively including children and youth, who are the intended beneficiaries.
Pg. 2/7: An effective humanitarian system must put the needs and priorities of affected communities at eart of every response. Accountability to and participation of crisis-affected populations, including children and youth, should be seen as essential to effective programs and critical in determining the quality of humanitarian action.
 If a top-down, prescriptive approach to the prioritisation of activities is used, it runs the risk of being ineffective or even detrimental to affected communities. This can reduce the likelihood of generating sustainable gains for children in a response. Throughout the East
 Africa region, 60.5% of crisis-affected children and adults consulted listed being able to access education as their first priority.
Pg. 2/7: Children and youth are highly susceptible to the impact of conflict and so any efforts to work with conflict-affected communities must prioritise their needs and views. During our consultations, they repeatedly stressed the importance of education as a valuable entry point in accessing other services which help protect them, promote their wellbeing in terms of health and nutrition as well as hygiene and sanitation. Repeatedly, children, youth and their families emphasised that education in emergencies is a priority for them as well as a right.
Pg. 1/7: In contrast to other regions, the proportion of children and youth as a share of the total population across
 Africa is growing significantly,2 so the humanitarian system in the region must take their needs and priorities into account.
Pg. 2/7: Based on focus group discussions with 173 children and 92 adults, as well as interviews with local officials, staff of Save the Children and key humanitarian agenciesi, this paper argues that an effective humanitarian system must be made more accountable to the most vulnerable communities it works with, particularly children and youth who comprise such a large percentage.</t>
  </si>
  <si>
    <t>Pg. 6/7: Too many schools in conflict-affected communities are occupied either by displaced people or armed groups while countless others continue to close due to a lack of resources required to pay teachers’ salaries or incentives.
 The humanitarian community must recognise the role of schools and teachers and work to preserve them as safe places, free from military use as outlined in the Lucens Guidelines.4</t>
  </si>
  <si>
    <t/>
  </si>
  <si>
    <t>Pg. 7/7: The humanitarian system should also see education in emergencies as a longer-term opportunity for promoting stability in chronically vulnerable areas.</t>
  </si>
  <si>
    <t>Pg. 4/7: Children and youth consulted expressed the importance of the wider community’s perception of them during emergencies and how vital this is to ensure their safety. School- going children throughout the region overwhelmingly requested school uniforms to be provided in order to clearly identify them as peaceful and productive members of their community and, therefore, people to be protected in case of hostility.
Pg. 4/7: ‘If you are in uniform, the community sees you as well- behaved and peaceful. If I am a school pupil and someone from outside comes to me with a dispute, the community members will defend me.’
 15 year old boy, Garowe,
 Somalia.
 As various social networks or ‘circles’ of protection disintegrate during crises, children and youth automatically become more vulnerable and a humanitarian system which aims to reduce this must recognise the value that not only schools but wider school-centred communities can offer in place of those.
Pg. 4/7: Of those children consulted, many knew signs which indicate the presence of landmines or unexploded ordnance (UXOs) in a given area.
 Nearly all these children and youth claimed that their teachers had taught them about the risks posed by mines and how they should avoid them, thus enabling them to spread key DRR messages throughout the community. Similarly, many also highlighted that they had been made aware by teachers of different kinds of abuse and exploitation and how to protect themselves from increased exposure to these dangers. Girls consulted referred to early marriage, sexual and gender-based violence (SGBV) and underage prostitution as being risks they hoped to protect themselves from by continuing their studies.
Pg. 3/7: Communities displaced or otherwise affected by emergencies are inherently vulnerable and children are usually among those most at-risk.
 As support mechanisms such as family units, community networks and law enforcement are either disrupted or break down, a humanitarian response which seeks to manage risk must include children as participants in disaster risk reduction (DRR) in promoting resilience as well as providing protection.</t>
  </si>
  <si>
    <t>Pg. 2/7: Children and youth are highly susceptible to the impact of conflict and so any efforts to work with conflict-affected communities must prioritise their needs and views. During our consultations, they repeatedly stressed the importance of education as a valuable entry point in accessing other services which help protect them, promote their wellbeing in terms of health and nutrition as well as hygiene and sanitation. Repeatedly, children, youth and their families emphasised that education in emergencies is a priority for them as well as a right.
Pg. 3/7: Save the Children staff found that the provision of education was essential in effectively carrying out activities in other sectors:
 ‘As soon as we have an education intervention in place, child protection teams are able to do profiling to find particularly vulnerable children and ensure that they are included in the distribution of food and non-food items (NFIs).
 Education provides the platform for conducting and maximising child protection interventions.’
 SCI staff member, Kampala,
 Uganda
 Using schools as an ‘entry point’ to carry out interventions in other sectors has an impact on a far broader cross-section of the community than children or youth alone. One parent displaced in Garowe, Somalia described how he and his wife have a chalkboard in their home and encourage their children to use this in sharing what they have learned each evening after they return from school. This father and many children consulted gave examples of pupils sharing information on good health, hygiene and sanitation practices regularly. A key component in the provision of education in emergencies is to sensitise children and youth on the importance of activities that will promote their and their family’s wellbeing. One camp manager who works for the local authorities in northern
 Uganda claimed:
Pg. 3/7: ‘Education creates awareness amongst the whole family in a refugee situation like this. We cannot create awareness on a wider scale informally – it has to take place in a school setting to have real impact. What a child learns in ECD has an impact at home. He will tell his mother about health and sanitation. We have seen the hygiene in this camp improve as children have shared what they learned in class.’
 Schools tend to constitute pillars supporting wider community life, particularly in emergency contexts. As well as health or sanitation, education can limit further insecurity within camps or settlements as children and youth who are in school are prevented from spending excessive periods of time ‘idle’ or engaging, as a number of reports have suggested, in the consumption of alcohol, drug-taking and even crime. In addition, education can have an important role in supporting children and youth as they move into recovery. Effective humanitarian responses will ensure strong linkages and integration with development actors. The immediate and long-term benefits of education are well-documented, and, as a familiar and socially embedded entity, education responses are inherently well-placed to help bridge this gap.
Pg. 3/7: In dynamic contexts, schools can provide an ideal ‘safe place’ by minimising the exposure of children and youth to hazards often present during a crisis.
Pg. 4/7: Children and youth consulted expressed the importance of the wider community’s perception of them during emergencies and how vital this is to ensure their safety. School- going children throughout the region overwhelmingly requested school uniforms to be provided in order to clearly identify them as peaceful and productive members of their community and, therefore, people to be protected in case of hostility.
 ‘If you are in uniform, the community sees you as well- behaved and peaceful. If I am a school pupil and someone from outside comes to me with a dispute, the community members will defend me.’
 15 year old boy, Garowe,
 Somalia.
 As various social networks or ‘circles’ of protection disintegrate during crises, children and youth automatically become more vulnerable and a humanitarian system which aims to reduce this must recognise the value that not only schools but wider school-centred communities can offer in place of those.
Pg. 4/7: Of those children consulted, many knew signs which indicate the presence of landmines or unexploded ordnance (UXOs) in a given area.
 Nearly all these children and youth claimed that their teachers had taught them about the risks posed by mines and how they should avoid them, thus enabling them to spread key DRR messages throughout the community. Similarly, many also highlighted that they had been made aware by teachers of different kinds of abuse and exploitation and how to protect themselves from increased exposure to these dangers. Girls consulted referred to early marriage, sexual and gender-based violence (SGBV) and underage prostitution as being risks they hoped to protect themselves from by continuing their studies.
Pg. 4/7: Education in emergencies is also necessary in the promotion of other forms of resilience; it is the simplest means of helping children and youth to overcome stress or trauma experienced as a result of conflict or natural disasters. One parent in Awerial, South Sudan described one of the key psychosocial benefits of education as:
 ‘Washing away past events and
 shifting their focus to school’
 This sentiment was echoed by dozens of other children, parents and teachers as it not only negates some of the impact of stress but provides opportunity for the child to be part of building a constructive future.
 If children are at school parents or guardians have more time to engage in other activities that can strengthen a family unit and their resilience as a whole. Time available for adults to engage in social activities and find methods to address some of their own psychosocial needs can help to sustain the family unit and prevent young people from being subjected to domestic abuse usually fuelled by a build-up of stress.
Pg. 5/7: Without education in emergencies, children, their families and wider communities are likely to remain vulnerable in the long-term; economically, socially, psychologically and physically.
Pg. 5/7: Given the nature of current conflicts in the region, primarily in Greater East Africa, rooted in medium to long-term instability and highly volatile environments, children and youth who require a sense of structure and routine are consistently amongst the most affected groups. Conflict has a particularly severe impact on children and youth whose vulnerability is easily exploited by armed groups who use children in conflict. Consultations indicate that timely emergency support for education would reduce the chances of recruitment. In South Sudan, the UN estimates that at least 11,000 children and youth have been recruited to fight for both rebel and government forces.
Community leaders, teachers, parents and children felt that children who are educated are considered less susceptible to manipulation and therefore less likely to be targeted by armed groups who use child soldiers. One community leader in South Sudan’s Awerial County explained this theory:
‘Those who are fighting see a difference among children who are in school or not. They will leave a child in school because that child thinks independently and makes their own decisions.’
Education empowers children and provides them with a much-needed structure and purpose to counteract any perceptions of ‘power’ they might think they possess in armed groups. Even among refugees in Uganda who fled the conflict 10 months ago and have been living in relative peace with some services, there are concerns that without education some youth are likely to risk returning to South Sudan to take up arms as they do not see alternative
opportunities for their future.
‘Some of the youth are thinking of going back [to South Sudan] to fight because they have no means to go back to school’ 17-year-old South Sudanese boy, northern Uganda
Timing is important too in minimising this risk. One father living in a camp for the internally displaced in Puntland, Somalia claimed:
‘If I don’t take my children to school straightaway, people can use him for other purposes... Armed groups will use him. Time waits for nobody.’
Pg. 6/7: Even those children and youth who aren’t directly drawn into the conflict are particularly susceptible to its impact. Many of the conflict- affected children and youth consulted either as IDPs or refugees spoke of overwhelming loss and trauma as a result of death or separation from family members as well as physical attacks or simply their experience of having to flee their homes under difficult circumstances. Of children and youth consulted 82.5% called for education to resume straightaway or within one month of an emergency, with the primary reason from all groups being that it supports their psychosocial wellbeing.
 ‘We want children to forget what happened quickly because if they stay without school for a long time they start to develop other interests that are harmful’ Parent, Kakuma refugee camp, Kenya
 With further uncertainty often occurring as a result of the unknown duration of a conflict, children need the sense of stability and routine that comes from going to school and, as one father claimed:
 ‘Without school, they won’t think about
 tomorrow’.
 Schools are also key to fostering a sense of community and mutual understanding on an individual or community level by providing a neutral space where families from different communities gather with shared objectives: the welfare of their children. Children too are taught the importance of coexistence as they learn and play with people from other backgrounds and this helps to prevent conflict.
Pg. 6/7: ‘I have seen a change in the educated children here. Before school started we had mothers and community members who would fight daily over their children. When children fought amongst themselves, they took this to parents who would escalate the dispute to a clan level. Now in school they are well disciplined and calm and we leaders are less involved in resolving disputes.’ IDP Community Camp Leader, Puntland, Somalia
 Too many schools in conflict-affected communities are occupied either by displaced people or armed groups while countless others continue to close due to a lack of resources required to pay teachers’ salaries or incentives. The humanitarian community must recognise the role of schools and teachers and work to preserve them as safe places, free from military use as outlined in the Lucens Guidelines.4
 The humanitarian system must do more than meet the basic needs of children and youth in conflict; it must invest in empowering communities to enable them to be part of the solution to long-term conflicts and addressing chronic vulnerabilities. Education is an essential part of ensuring that children and youth know their rights and can participate meaningfully in discussions and debates about their future.
4http://www.protectingeducation.org/sites/default/f
 iles/documents/draft_lucens_guidelines.pdf
Pg. 7/7: The humanitarian system should place emphasis on seeking opportunities to transform and rebuild communities, using their own capacity and based on their own priorities and aspirations. Integrated interventions can achieve much more than saving lives by promoting overall regional stability and education is a vital part of this.
 Throughout the region, but particularly in South
 Sudan and Somalia, there are large numbers of unoccupied, often disaffected youth, many of whom are members of armed groups but many more are at risk of being engaged in this way.
 Unless directed into more peaceful and developmentally productive alternatives, whole generations of children and youth are at risk of being consumed by the cycle of conflict.
 The humanitarian system should also see education in emergencies as a longer-term opportunity for promoting stability in chronically vulnerable areas. Learning environments foster innovation, giving children and youth the chance to create their own solutions to the risks and challenges of emergencies. Enabling children to engage with and think creatively about issues of climate change and disaster risk reduction and preparedness from an early age will foster innovation both for the present and the future.
 Emergency education interventions targeting disaffected children and youth throughout the region could help to secure a more stable and productive future not only for those individuals and their communities but on a national level too. If applied strategically across the wider humanitarian system, the inclusion of education in emergencies can contribute towards broader regional stability, feed into post-conflict reconstruction and be a ready source for innovation in the humanitarian sector.
Pg. 7/7: • Education is a critical sector in the humanitarian system and is an opportunity to support sustainable gains which can empower communities to be stakeholders in a transition to development or in reducing their collective vulnerabilities.
Pg. 7/7: • As the population of children and youth grows in East Africa, education is essential to the future stability and prosperity of the whole region, particularly for states affected by chronic conflicts and recurrent natural disasters
Pg. 2/7: An effective humanitarian system must put the needs and priorities of affected communities at eart of every response. Accountability to and participation of crisis-affected populations, including children and youth, should be seen as essential to effective programs and critical in determining the quality of humanitarian action.
 If a top-down, prescriptive approach to the prioritisation of activities is used, it runs the risk of being ineffective or even detrimental to affected communities. This can reduce the likelihood of generating sustainable gains for children in a response. Throughout the East
 Africa region, 60.5% of crisis-affected children and adults consulted listed being able to access education as their first priority.
Pg. 4/7: Given that many communities affected by crises live in extreme poverty, ensuring that children are in a safe environment during the day also means that parents and guardians have the opportunity to engage in income-generation and asset-building, enhancing resilience through improving the family’s economic situation.
 ‘As a community we are very poor and when children are in school we are confident knowing that they are in a safe place while we try to earn some money.’
 PTA member, Garowe, Somalia
Pg. 1/7: ‘Despite all the difficulties I faced as due to the war between the SPLA and the
 Sudan Government army, my education was never interrupted. As the current conflict continues, the Ministers and the
 Undersecretaries of tomorrow are at school today – but if the war interrupts their education, they won’t live up to their potential.’
 Undersecretary for Education, South
 Sudan - Michael Lopuke1
Pg. 1/7: 1 Michael Lopuke grew up in Juba where he attended a local school. He then went to Catholic University of
 Eastern Africa in and later to Swansea University in the
 UK. He served as the State Minister of Education in
 Eastern Equatoria for four years, and is currently the
 Undersecretary in the National Ministry of Education,
 Science and Technology – General Education.
Pg. 2/7: ‘Even if there is no food [during a crisis], we have a right to receive education very soon’
 14-year-old girl, Bor PoC camp, South
 Sudan
Pg. 2/7: Across the region, in spite of the very high levels of children and youth among affected populations (up to 60% in some areas), the humanitarian system has repeatedly failed to prioritise children’s rights and welfare, including education. For example, although the education cluster in Somalia requested $50.7m USD for its 2014 activities, only 2% of this ask, excluding school feeding, has been funded. In addition, while affected communities consistently prioritise education, it is often deprioritised in favour of other humanitarian sectors. Today under the current Crisis Response Plan for South Sudan, the education cluster’s ask is only 37.5% funded.
 ‘We need the humanitarian community – all the NGOs – to support education. We can see the changes. We have been in this situation before. Education is the only answer to all these problems’ Volunteer teacher, UN Protection of Civilians (PoC) site, Juba
Pg. 2/7: ‘Our fathers and mothers were displaced too and have never been educated which is not something we want for our future.’
 12-year-old boy, IDP camp,
 Garowe, Somalia
Pg. 4/7: As well as protection, DRR which includes children as active participants must be as much of a priority as it is for adults affected by crisis.
 Education in emergencies is the simplest way to mainstream DRR by providing knowledge that empowers children to protect themselves, identify and mitigate risk, prepare for or slow down the onset of crises and adapt to changing circumstances such as the changing climate or the recovery period after a of crisis. Education empowers a generation to build a future – you cannot reduce vulnerability or manage risk in the long term without it.</t>
  </si>
  <si>
    <t>Pg. 3/7: Communities displaced or otherwise affected by emergencies are inherently vulnerable and children are usually among those most at-risk.
 As support mechanisms such as family units, community networks and law enforcement are either disrupted or break down, a humanitarian response which seeks to manage risk must include children as participants in disaster risk reduction (DRR) in promoting resilience as well as providing protection.</t>
  </si>
  <si>
    <t xml:space="preserve">Pg. /7: </t>
  </si>
  <si>
    <t>Pg. 4/7: Education in emergencies is also necessary in the promotion of other forms of resilience; it is the simplest means of helping children and youth to overcome stress or trauma experienced as a result of conflict or natural disasters. One parent in Awerial, South Sudan described one of the key psychosocial benefits of education as:
 ‘Washing away past events and
 shifting their focus to school’
 This sentiment was echoed by dozens of other children, parents and teachers as it not only negates some of the impact of stress but provides opportunity for the child to be part of building a constructive future.
 If children are at school parents or guardians have more time to engage in other activities that can strengthen a family unit and their resilience as a whole. Time available for adults to engage in social activities and find methods to address some of their own psychosocial needs can help to sustain the family unit and prevent young people from being subjected to domestic abuse usually fuelled by a build-up of stress.
Pg. 4/7: Given that many communities affected by crises live in extreme poverty, ensuring that children are in a safe environment during the day also means that parents and guardians have the opportunity to engage in income-generation and asset-building, enhancing resilience through improving the family’s economic situation.
 ‘As a community we are very poor and when children are in school we are confident knowing that they are in a safe place while we try to earn some money.’
 PTA member, Garowe, Somalia
Pg. 4/7: As well as protection, DRR which includes children as active participants must be as much of a priority as it is for adults affected by crisis.
 Education in emergencies is the simplest way to mainstream DRR by providing knowledge that empowers children to protect themselves, identify and mitigate risk, prepare for or slow down the onset of crises and adapt to changing circumstances such as the changing climate or the recovery period after a of crisis. Education empowers a generation to build a future – you cannot reduce vulnerability or manage risk in the long term without it.
Pg. 3/7: Communities displaced or otherwise affected by emergencies are inherently vulnerable and children are usually among those most at-risk.
 As support mechanisms such as family units, community networks and law enforcement are either disrupted or break down, a humanitarian response which seeks to manage risk must include children as participants in disaster risk reduction (DRR) in promoting resilience as well as providing protection.</t>
  </si>
  <si>
    <t>Pg. 2/7: Previous research has shown that an integrated approach to a humanitarian intervention which includes education often serves as the most efficient and impactful method of providing 
Pg. 3/7: effective support.3 In situations where there are large numbers of orphaned, unaccompanied or otherwise vulnerable children and youth, a cross-sector approach is required in order to meet all of their urgent needs. Schools or child- friendly spaces (CFS) are exceptionally well placed to be used as an ‘entry point’ in assessing, meeting and monitoring those needs.
3 The Sphere Project and the Inter-Agency Network for Education in Emergencies (INEE) 2009 http://www.ineesite.org/uploads/files/resources/Sphere_I NEE_paper_FINAL.pdf
Pg. 3/7: Effective humanitarian responses will ensure strong linkages and integration with development actors. The immediate and long-term benefits of education are well-documented, and, as a familiar and socially embedded entity, education responses are inherently well-placed to help bridge this gap.
Pg. 4/7: Given that many communities affected by crises live in extreme poverty, ensuring that children are in a safe environment during the day also means that parents and guardians have the opportunity to engage in income-generation and asset-building, enhancing resilience through improving the family’s economic situation.
 ‘As a community we are very poor and when children are in school we are confident knowing that they are in a safe place while we try to earn some money.’
 PTA member, Garowe, Somalia
Pg. 7/7: As the population of children and youth grows in East Africa, education is essential to the future stability and prosperity of the whole region, particularly for states affected by chronic conflicts and recurrent natural disasters
Pg. 7/7: Emergency education interventions targeting disaffected children and youth throughout the region could help to secure a more stable and productive future not only for those individuals and their communities but on a national level too. If applied strategically across the wider humanitarian system, the inclusion of education in emergencies can contribute towards broader regional stability, feed into post-conflict reconstruction and be a ready source for innovation in the humanitarian sector.</t>
  </si>
  <si>
    <t>Pg. 2/7: The East Africa region is a complex context; chronic conflict, recurrent drought and elevated food insecurity across the region have contributed to continued high levels of humanitarian need and protracted displacement.
 With both slow and sudden onset crises occurring concurrently in the region, the humanitarian system has been repeatedly tested.
 Compounding the ongoing crises in East Africa, including conflict in Somalia and Darfur, and exacerbating the chronically high levels of vulnerability to natural and man-made disasters is the conflict which erupted in South Sudan in
 December 2013. This has resulted in critical levels of humanitarian need in South Sudan and neighbouring countries, caused by the displacement of South Sudanese, as the humanitarian system struggles to meet the demand for assistance.
Pg. 7/7: As the population of children and youth grows in East Africa, education is essential to the future stability and prosperity of the whole region, particularly for states affected by chronic conflicts and recurrent natural disasters</t>
  </si>
  <si>
    <t>Pg. 6/7: Even those children and youth who aren’t directly drawn into the conflict are particularly susceptible to its impact. Many of the conflict- affected children and youth consulted either as
 IDPs or refugees spoke of overwhelming loss and trauma as a result of death or separation from family members as well as physical attacks or simply their experience of having to flee their homes under difficult circumstances. Of children and youth consulted 82.5% called for education to resume straightaway or within one month of an emergency, with the primary reason from all groups being that it supports their psychosocial wellbeing.
 ‘We want children to forget what happened quickly because if they stay without school for a long time they start to develop other interests that are harmful’ Parent,
 Kakuma refugee camp, Kenya
 With further uncertainty often occurring as a result of the unknown duration of a conflict, children need the sense of stability and routine that comes from going to school and, as one father claimed:
 ‘Without school, they won’t think about
 tomorrow’.
 Schools are also key to fostering a sense of community and mutual understanding on an individual or community level by providing a neutral space where families from different communities gather with shared objectives: the
Pg. 6/7: welfare of their children. Children too are taught the importance of coexistence as they learn and play with people from other backgrounds and this helps to prevent conflict.
Pg. 2/7: The East Africa region is a complex context; chronic conflict, recurrent drought and elevated food insecurity across the region have contributed to continued high levels of humanitarian need and protracted displacement.
 With both slow and sudden onset crises occurring concurrently in the region, the humanitarian system has been repeatedly tested.
 Compounding the ongoing crises in East Africa, including conflict in Somalia and Darfur, and exacerbating the chronically high levels of vulnerability to natural and man-made disasters is the conflict which erupted in South Sudan in
 December 2013. This has resulted in critical levels of humanitarian need in South Sudan and neighbouring countries, caused by the displacement of South Sudanese, as the humanitarian system struggles to meet the demand for assistance.</t>
  </si>
  <si>
    <t>Pg. 7/7: Education is a critical sector in the humanitarian system and is an opportunity to support sustainable gains which can empower communities to be stakeholders in a transition to development or in reducing their collective vulnerabilities.</t>
  </si>
  <si>
    <t>Pg. 3/7: support.3 In situations where there are large numbers of orphaned, unaccompanied or otherwise vulnerable children and youth, a cross-sector approach is required in order to meet all of their urgent needs. Schools or child- friendly spaces (CFS) are exceptionally well placed to be used as an ‘entry point’ in assessing, meeting and monitoring those needs.</t>
  </si>
  <si>
    <t>Pg. 4/7: As well as protection, DRR which includes children as active participants must be as much of a priority as it is for adults affected by crisis.
 Education in emergencies is the simplest way to mainstream DRR by providing knowledge that empowers children to protect themselves, identify and mitigate risk, prepare for or slow down the onset of crises and adapt to changing circumstances such as the changing climate or the recovery period after a of crisis. Education empowers a generation to build a future – you cannot reduce vulnerability or manage risk in the long term without it.
Pg. 2/7: The East Africa region is a complex context; chronic conflict, recurrent drought and elevated food insecurity across the region have contributed to continued high levels of humanitarian need and protracted displacement.
 With both slow and sudden onset crises occurring concurrently in the region, the humanitarian system has been repeatedly tested.
 Compounding the ongoing crises in East Africa, including conflict in Somalia and Darfur, and exacerbating the chronically high levels of vulnerability to natural and man-made disasters is the conflict which erupted in South Sudan in
 December 2013. This has resulted in critical levels of humanitarian need in South Sudan and neighbouring countries, caused by the displacement of South Sudanese, as the humanitarian system struggles to meet the demand for assistance.</t>
  </si>
  <si>
    <t>Pg. 2/7: this paper argues that an effective humanitarian system must be made more accountable to the most vulnerable communities it works with, particularly children and youth who comprise such a large percentage. Effectiveness also requires response through strategic integration of sectors, rather than by working with each one individually.</t>
  </si>
  <si>
    <t>Pg. 7/7: Learning environments foster innovation, giving children and youth the chance to create their own solutions to the risks and challenges of emergencies. Enabling children to engage with and think creatively about issues of climate change and disaster risk reduction and preparedness from an early age will foster innovation both for the present and the future.
Pg. 7/7: Emergency education interventions targeting disaffected children and youth throughout the region could help to secure a more stable and productive future not only for those individuals and their communities but on a national level too. If applied strategically across the wider humanitarian system, the inclusion of education in emergencies can contribute towards broader regional stability, feed into post-conflict reconstruction and be a ready source for innovation in the humanitarian sector.</t>
  </si>
  <si>
    <t>Pg. 4/7: Girls consulted referred to early marriage, sexual and gender-based violence (SGBV) and underage prostitution as being risks they hoped to protect themselves from by continuing their studies.
Pg. 4/7: ‘If I don’t go to school, I might be forced into an early marriage.’
 17 year old South Sudanese girl, northern Uganda</t>
  </si>
  <si>
    <t>008-world-humanitarian-summit-report-december-2014.pdf</t>
  </si>
  <si>
    <t>Pg. 5/20: Ensuring effective accountability for vulnerable and disaster-affected populations remains perhaps one of the most stark challenges for the sector. There is greater recognition of the need for accountability within the humanitarian aid sector, and measures to improve accountability are moving forward through initiatives such as the Humanitarian Accountability Partnership (HAP) and the development of the Core Humanitarian Standard. Nevertheless, implementation of these measures on the ground is still limited.
Pg. 6/20: Goal 3: Greater accountability to vulnerable and disaster-affected populations. This requires more accountable disaster governance structures at local, national and international levels, greater awareness of gender and other social dimensions, and better adherence to humanitarian accountability best practice. It requires greater understanding of what accountability and disaster governance structures should look like in different emergency contexts. But it also has implications for how donors ensure their funding is accountable to beneficiaries and how that funding reinforces the appropriate disaster governance structures in different contexts.
Pg. 12/20: Action area 6
 The WHS must prioritise accountability to vulnerable and affected communities and support them to undertake advocacy to hold duty-bearers accountable.
 Efforts to ensure that vulnerable and disaster-affected populations have a greater voice and more power must be a priority for the World Humanitarian Summit, including through its consultation process. This is not just because of the moral imperative of the sector to be accountable to the people whom we profess to serve, but also because emerging evidence indicates that greater accountability produces more effective humanitarian response
 (see box on page 13).
 Achieving the fundamental shift in attitude and mindset required for more accountable emergency preparedness and response programming requires a lot more than a box-ticking approach to meeting donor requirements. While donors can help create incentives for greater transparency, participation and accountability, doing this within a top- down framework undermines the very structures of responsible disaster governance and leadership at local level, which are essential.
Pg. 12/20: Christian Aid’s experience of working with national and local partners to strengthen accountability and apply
 HAP standards across all programmes has revealed the importance of a long-term approach rather than a set of commitments determined by a set-term project cycle.
 Building principles and processes of accountability as part of resilience and response programming can help provide the accompaniment, mentoring, monitoring and evaluation that helps ensure effective accountability. But accountability to disaster-affected or vulnerable populations also requires providing support to local communities so that they can undertake advocacy themselves.
Pg. 12/20: The World Humanitarian Summit should prioritise the participation of disaster-affected communities and their representative bodies, NNGOs and Southern actors in the consultation on and agreement of key outcomes. The first half-day of the WHS should be devoted to listening to the voices of beneficiaries, NNGOs and Southern actors.
Pg. 12/20: The WHS must deliver a step-change on accountability to beneficiaries across the humanitarian sector. Donors have an important role to play in funding, enabling and ensuring accountability standards, but this should not be at the expense of local leadership and ownership. Accountability in response must be part of a long-term strategy to build accountability throughout disaster prevention and management strategies.
Pg. 13/20: Action area 7
 Women, children, the elderly and other vulnerable or marginalised groups need a special focus, in both the response and the accountability mechanisms.
 Particular members within a household or community will be more vulnerable and exposed to disasters because of a range of socio-cultural dynamics. The humanitarian community has long known this and has increasingly tried to incorporate in emergency programmes the particular needs of women, the elderly, persons with a disability and marginalised groups.
 Greater effort needs to be made, however, to enable marginalised affected and at-risk communities to play a stronger role in disaster prevention processes and in accountability in response. As a bare minimum, donors and national governments should support nuanced programming approaches that are sensitive to vulnerable and marginalised community members. Local and national actors that have a greater understanding of local communities and social norms can play a key role in identifying socio-cultural dynamics.
 In Christian Aid’s experience, working with communities and local and national partners in areas of disaster risk as part of a longer-term approach to resilience-building and risk management is the most effective way of enabling communities to discuss and identify issues of vulnerability and marginalisation. This process is sometimes even more effective if communities are brought together with a range of stakeholders, including specialists in supporting the particular needs of vulnerable and disaster-affected populations, to identify appropriate mitigation and response plans.
Pg. 13/20: The WHS must deliver a data revolution that makes it easier to identify different community and household members, and allows better mapping of vulnerable and affected communities, so that efforts can be focused on including their perspectives in accountability mechanisms, information-sharing, programme participation, etc.
Pg. 13/20: Accountability mechanisms also strengthen effectiveness
 A joint research project by Christian Aid and Save the Children drew on case studies of accountability mechanisms in Kenya and Myanmar as well as wider literature, to explore whether three HAP benchmarks of information-sharing, participation and complaints- handling strengthen programme quality.
 The research findings indicated that accountability mechanisms can make an important contribution to programme quality, and provided some important insights into how they do this:
 Relevance. Accountability mechanisms improved targeting of assistance, the nature of supported interventions and the location of services. Community participation provided agencies with better understanding of local vulnerabilities and increased the usefulness of projects for communities.
 Effectiveness. Accountability mechanisms have strengthened trust between agencies and project participants and highlighted the link between community participation and ownership. The research revealed evidence of increased empowerment and self-esteem among project participants. It also noted greater willingness of groups to demand accountability from other duty-bearers – schools, local authorities and even private companies.
 Efficiency. Examples highlighted several instances where community involvement in procurement had increased a programme’s efficiency. Where communities had been empowered to monitor contractors, there was greater efficiency and value for money.
 Sustainability. An important link was identified between the participation of a community in a project and perceptions of its sustainability. The case studies demonstrate that participation can increase the relevance of projects to their context and strengthen a community’s ownership of processes and results.
 ’If we hadn’t participated in the decision-making about the project, we would not be willing to provide labour and would not take care of it in the same way. There would be a greater likelihood that it would fail to meet our need and there would be a greater risk of bringing conflict to the community.’ (Programme Management
 Committee member, Kalawani location, Kenya)
 A key recommendation of the research calls for a step- change across the sector to better support accountability in resilience-building and humanitarian programmes, and to rigorously document the contribution that accountability plays in programme quality and impact.
Pg. 12/20: We should identify and invest in innovative new ways to strengthen accountability, information-sharing and participation, not least in conflict contexts, where remote management poses challenges to accountability. The WHS should call for sector-wide adoption of the Core Humanitarian Standard (including verification and an independent certification mechanism accessible to NNGOs as well as INGOs and other actors involved in humanitarian action).
Pg. 6/20: These three priorities are interrelated and mutually dependent. Shifting power towards locally owned and led response requires greater investment in resilience-building and long-term integrated financing from development and humanitarian sectors. Greater political space for local leadership to manage and respond to disaster risks must involve a much stronger emphasis on local accountability and a step-change in delivering on accountability across the sector. Such a step-change requires long-term support for strengthening disaster governance structures in ways that enable vulnerable and disaster-affected communities to hold decision-makers and aid agencies to account.</t>
  </si>
  <si>
    <t>Pg. 13/20: Action area 7
 Women, children, the elderly and other vulnerable or marginalised groups need a special focus, in both the response and the accountability mechanisms.
 Particular members within a household or community will be more vulnerable and exposed to disasters because of a range of socio-cultural dynamics. The humanitarian community has long known this and has increasingly tried to incorporate in emergency programmes the particular needs of women, the elderly, persons with a disability and marginalised groups.
 Greater effort needs to be made, however, to enable marginalised affected and at-risk communities to play a stronger role in disaster prevention processes and in accountability in response. As a bare minimum, donors and national governments should support nuanced programming approaches that are sensitive to vulnerable and marginalised community members. Local and national actors that have a greater understanding of local communities and social norms can play a key role in identifying socio-cultural dynamics.
 In Christian Aid’s experience, working with communities and local and national partners in areas of disaster risk as part of a longer-term approach to resilience-building and risk management is the most effective way of enabling communities to discuss and identify issues of vulnerability and marginalisation. This process is sometimes even more effective if communities are brought together with a range of stakeholders, including specialists in supporting the particular needs of vulnerable and disaster-affected populations, to identify appropriate mitigation and response plans.
Pg. 13/20: Accountability mechanisms also strengthen effectiveness
 A joint research project by Christian Aid and Save the Children drew on case studies of accountability mechanisms in Kenya and Myanmar as well as wider literature, to explore whether three HAP benchmarks of information-sharing, participation and complaints- handling strengthen programme quality.
 The research findings indicated that accountability mechanisms can make an important contribution to programme quality, and provided some important insights into how they do this:
 Relevance. Accountability mechanisms improved targeting of assistance, the nature of supported interventions and the location of services. Community participation provided agencies with better understanding of local vulnerabilities and increased the usefulness of projects for communities.
 Effectiveness. Accountability mechanisms have strengthened trust between agencies and project participants and highlighted the link between community participation and ownership. The research revealed evidence of increased empowerment and self-esteem among project participants. It also noted greater willingness of groups to demand accountability from other duty-bearers – schools, local authorities and even private companies.
 Efficiency. Examples highlighted several instances where community involvement in procurement had increased a programme’s efficiency. Where communities had been empowered to monitor contractors, there was greater efficiency and value for money.
 Sustainability. An important link was identified between the participation of a community in a project and perceptions of its sustainability. The case studies demonstrate that participation can increase the relevance of projects to their context and strengthen a community’s ownership of processes and results.
 ’If we hadn’t participated in the decision-making about the project, we would not be willing to provide labour and would not take care of it in the same way. There would be a greater likelihood that it would fail to meet our need and there would be a greater risk of bringing conflict to the community.’ (Programme Management
 Committee member, Kalawani location, Kenya)
 A key recommendation of the research calls for a step- change across the sector to better support accountability in resilience-building and humanitarian programmes, and to rigorously document the contribution that accountability plays in programme quality and impact.</t>
  </si>
  <si>
    <t>Pg. 13/20: Agreements at the WHS on the concept and indicators of humanitarian effectiveness must prioritise vulnerable groups, and monitoring must allow for data disaggregation that identifies particular impacts and benefits for vulnerable groups. Disaggregation of data by gender should be the minimum requirement.
Pg. 13/20: Action area 7
 Women, children, the elderly and other vulnerable or marginalised groups need a special focus, in both the response and the accountability mechanisms.
 Particular members within a household or community will be more vulnerable and exposed to disasters because of a range of socio-cultural dynamics. The humanitarian community has long known this and has increasingly tried to incorporate in emergency programmes the particular needs of women, the elderly, persons with a disability and marginalised groups.
 Greater effort needs to be made, however, to enable marginalised affected and at-risk communities to play a stronger role in disaster prevention processes and in accountability in response. As a bare minimum, donors and national governments should support nuanced programming approaches that are sensitive to vulnerable and marginalised community members. Local and national actors that have a greater understanding of local communities and social norms can play a key role in identifying socio-cultural dynamics.
 In Christian Aid’s experience, working with communities and local and national partners in areas of disaster risk as part of a longer-term approach to resilience-building and risk management is the most effective way of enabling communities to discuss and identify issues of vulnerability and marginalisation. This process is sometimes even more effective if communities are brought together with a range of stakeholders, including specialists in supporting the particular needs of vulnerable and disaster-affected populations, to identify appropriate mitigation and response plans.</t>
  </si>
  <si>
    <t>Pg. 8/20: Delivering aid through bilateral partnerships, through networks and a range of subcontracting arrangements has been part of humanitarian aid for decades. But until recently the visibility of local actors and the kind of power- and risk-sharing that goes on within these models has received very little attention. Instead: ‘The paradigm is still viewing the affected population too much as what economist Julian Le Grand has called “pawns” (passive individuals) and the international community as “knights”
 (extreme altruists). This approach costs. Local capacities are not utilised, the beneficiary is not involved enough and the quality of delivery is lower than it should be.’ 13
Pg. 12/20: Christian Aid’s experience of working with national and local partners to strengthen accountability and apply
 HAP standards across all programmes has revealed the importance of a long-term approach rather than a set of commitments determined by a set-term project cycle.
 Building principles and processes of accountability as part of resilience and response programming can help provide the accompaniment, mentoring, monitoring and evaluation that helps ensure effective accountability. But accountability to disaster-affected or vulnerable populations also requires providing support to local communities so that they can undertake advocacy themselves.
Pg. 12/20: The World Humanitarian Summit should prioritise the participation of disaster-affected communities and their representative bodies, NNGOs and Southern actors in the consultation on and agreement of key outcomes. The first half-day of the WHS should be devoted to listening to the voices of beneficiaries, NNGOs and Southern actors.</t>
  </si>
  <si>
    <t>Pg. 7/20: Recent reports, Missed Opportunities4 and Missed
 Again,5 support the idea of an ecosystem approach to humanitarian response, in which local and international civil society work coherently according to the principle of subsidiarity. In some contexts, local and national actors are leading response efforts. In others they are working in partnership with INGOs or UN agencies. Such an approach recognises the important role INGOs can play, offering greater access to funding, technical specialism, superior logistics capacity and an ability to work at significant scale.
 At the same time it is increasingly obvious that support to, and investment in, local capacity is critical if the humanitarian challenges of the 21st century are to be met. While greater investment must be made by donors to support local and national actors directly, where this is felt to be not possible, a combination of the comparative advantages of INGOs and NNGOs can ensure that humanitarian action is effective.6
Pg. 8/20: Delivering aid through bilateral partnerships, through networks and a range of subcontracting arrangements has been part of humanitarian aid for decades. But until recently the visibility of local actors and the kind of power- and risk-sharing that goes on within these models has received very little attention. Instead: ‘The paradigm is still viewing the affected population too much as what economist Julian Le Grand has called “pawns” (passive individuals) and the international community as “knights”
 (extreme altruists). This approach costs. Local capacities are not utilised, the beneficiary is not involved enough and the quality of delivery is lower than it should be.’ 13
Pg. 8/20: Traditional operational approaches and international surge models continue to fall into old traps that can lead local and national capacities in response to be sidelined or undermined. This impedes recovery in the short-to- medium term and resilience in the long term. National NGOs and Southern-based INGOs are also emerging to claim a much stronger role for response in their regions and globally, and contribute to a much-needed change in
 the disaster response narrative from charity to solidarity.
Pg. 10/20: Action area 4
 National governments and international donors must make long-term investments in disaster management and resilience-building at the local level.
 National governments and international donors should invest in community-led programmes that support vulnerable populations to identify risk management priorities and action plans, and to engage with relevant key stakeholders.
 For example, they could support communities and local organisations to work with climate experts or other relevant scientists and partners, to coordinate with local government or national government, and to hold responsible actors accountable for preventing and responding to disasters.
 Special consideration should be given to building the
 resilience of local education and healthcare services to
 strengthen continuity during emergencies.
 Christian Aid’s experience over the last seven years has shown that community-based participatory approaches are crucial for bringing together communities to discuss and identify the risks they face and their capacity to manage these risks and to programme activities to address them.
 Participatory Vulnerability and Capacity Assessments
 (PVCAs) are used by numerous aid agencies, the
 International Federation of Red Cross and Red Crescent
 Societies (IFRC) and a range of actors to support local approaches to disaster risk management and resilience- building. They can enable communities to engage with diverse actors and stakeholders, including experts,
Pg. 10/20: PVCAs/community-based resilience approaches and empowerment
 PVCAs in oPt. Cross-organisational analysis of the use of PVCAs in the resilience programmes across complex contexts in DRC, oPt and northern Kenya has particularly emphasised the importance of a community- based resilience approach to the programmes’ effectiveness. The programme in oPt in particular showed that this approach has the potential to address the negative side effects of long-term aid and increases communities’ sense of empowerment and agency to effect change on their own behalf.
 A community member from Al Nwei’meh village in
 Jericho said: ‘The PVCA was special. It let us talk about everyday risks which we were not able to do before. We co-existed with them but we did not really talk about them or identify them so accurately or systematically, or link them with other things.’
 A female Bedouin participant in Al Rashayda said: ‘The training was a challenge but it was interesting to see the results. I learned that people living far away in the village face the same problems as me. I was proud to be able to do something for my village. We have water and concrete floors now which keeps scorpions and mud out of the house. The whole community has benefited.’
 A participant from one of the communities working with our partner YWCA said the project ‘was different because this is about the community, not the donor and what they want’.
 PVCAs and climate service in Nicaragua. PVCA processes with communities in Nicaragua identified a variety of climate-related risks including increased temperatures, more erratic rainy seasons, drought, floods and flood-related water problems. These came with other problems, including poor roads, deforestation, tropical storms, mercury in groundwater and fire risks.
 To help respond to this Christian Aid brought climate specialists together with communities and expert national partners to tailor climate modelling for specific crops to meet farmers’ needs. This information was then calibrated, using community-managed rain gauges.
 Involving farmer groups in generating the model ensures there is ownership of the analysis and that it isn’t simply viewed as an external science project. Impact has already begun to be seen, with farmers improving their crop yelds and planning. In addition, engaging with local municipalities has enabled tailored data to be integrated into community action plans.
Pg. 12/20: Christian Aid’s experience of working with national and local partners to strengthen accountability and apply
 HAP standards across all programmes has revealed the importance of a long-term approach rather than a set of commitments determined by a set-term project cycle.
 Building principles and processes of accountability as part of resilience and response programming can help provide the accompaniment, mentoring, monitoring and evaluation that helps ensure effective accountability. But accountability to disaster-affected or vulnerable populations also requires providing support to local communities so that they can undertake advocacy themselves.
Pg. 6/20: Goal 1: A shift in power towards locally owned and led response. This requires greater investment, support and recognition for local and national humanitarian capacity and leadership in humanitarian response, including in conflict contexts. It calls for a better understanding of, and greater support for, risk-sharing partnership approaches to humanitarian programming.
 And it needs innovative financing models that support locally led emergency response.</t>
  </si>
  <si>
    <t>Pg. 3/20: Above all, significant questions remain about how to strengthen accountability at a global level to address the politics and power that restrict humanitarian action, exacerbate vulnerability or enable impunity for violations of international humanitarian law.
Pg. 6/20: Impunity and accountability for violations of
 International Humanitarian or Human Rights Law remains a substantial ongoing question for all parts of the international community. While it would not be realistic to expect the WHS to resolve issues regarded as the remit of the UN Security Council or the ICC, there can be no doubt that the outcome of the WHS must be considered credible and relevant for the people of Syria,
 Gaza, Iraq, South Sudan or anywhere experiencing systematic violations of international humanitarian and human rights law as a key part of humanitarian crises.
Pg. 14/20: Action area 8
 The international community must end impunity in humanitarian crises.
 Humanitarian crises caused or aggravated by conflict and violations of international humanitarian law (IHL) or international human rights law (IHRL) must have swift and severe consequences for the actors involved. Armed actors must be held accountable under international law for their conduct, and must be held responsible for the financial costs of humanitarian response, recovery and reconstruction. Although these issues are not comfortable ground for discussion at the World Humanitarian Summit, no credible discussion can take place without dealing with the question of impunity in humanitarian crises.
 The WHS must ensure clear linkages to the UN
 Security Council, the UN Human Rights Council and the
 International Criminal Court for questions of impunity for violations of IHL and IHRL that contribute to and exacerbate humanitarian crises, and accountability of actors profiting from humanitarian disasters. The international community must unite around the need for swift independent and transparent investigations into allegations of violations of international law, support for their findings and the full implementation of all actions identified. Examples of the kind of investigations and findings are included in the box below.
Pg. 14/20: UN missions or investigations of IHL and IHRL violations
 Gaza. The international community failed to prevent the
 2014 crisis in Gaza despite clear warnings: for example, following the Israeli offensive on Gaza in 2008/09, known as ‘Operation Cast Lead’, a UN fact-finding mission investigated serious violations of international law perpetrated by both Israelis and Palestinians. The mission warned that if the violations identified in its report were not addressed, the climate of impunity would ensure continued violence and disregard for civilian protection. This seems to have been borne out in the Gaza crisis in 2014.
 Democratic Republic of Congo. An investigation in
 November 2012 by the UN Joint Human Rights Office in the DRC16 into fighting between government and rebel forces identified serious violations of human rights and international humanitarian law. The report documented 135 cases of sexual violence perpetrated by government forces in and around the town of
 Minova as units retreated from the front lines. During the period of their occupation of Goma and Sake,
 M23 combatants also perpetrated serious violations of international humanitarian law and gross human rights violations. Rebel combatants of the M23 were responsible for at least 59 cases of sexual violence. The
 UN investigation also documented at least 11 arbitrary executions, recruitment of children, forced labour, cruel inhuman and degrading treatment, and looting by
 M23 combatants.
 Accountability for these violations of human rights and IHL was identified as a priority for the UN investigation team. ‘Those responsible for such crimes must know that they will be prosecuted,’ said UN
 High Commissioner for Human Rights, Navi Pillay. In
 December 2012 a judicial investigation was launched, supported by MONUSCO, the UN mission in the DRC, and other partners.
Pg. 14/20: The WHS process must challenge impunity for violations of international humanitarian law and for actions that contribute to humanitarian crises, and must ensure accountability for actors that profit from humanitarian disasters. The governments that come to the WHS as donors and contributors to the humanitarian system must also take these same responsibilities into global forums such as the UN Security Council, the UN Human Rights
 Council and the International Criminal Court.</t>
  </si>
  <si>
    <t>Pg. 5/20: Shrinking humanitarian space and the reduced safety of humanitarian workers, linked in part to the increased role of the military in aid provision, and the possibility of a blurred mandate that can occur with differing foreign policy objectives.
Pg. 14/20: The WHS must reinforce the centrality to humanitarian effectiveness of protection issues and adherence to humanitarian principles of humanity, impartiality, neutrality and independence.
 The WHS process must challenge impunity for violations of international humanitarian law and for actions that contribute to humanitarian crises, and must ensure accountability for actors that profit from humanitarian disasters. The governments that come to the WHS as donors and contributors to the humanitarian system must also take these same responsibilities into global forums such as the UN Security Council, the UN Human Rights
 Council and the International Criminal Court.</t>
  </si>
  <si>
    <t>Pg. 14/20: The WHS must reinforce the centrality to humanitarian effectiveness of protection issues and adherence to humanitarian principles of humanity, impartiality, neutrality and independence.
 The WHS process must challenge impunity for violations of international humanitarian law and for actions that contribute to humanitarian crises, and must ensure accountability for actors that profit from humanitarian disasters. The governments that come to the WHS as donors and contributors to the humanitarian system must also take these same responsibilities into global forums such as the UN Security Council, the UN Human Rights
 Council and the International Criminal Court.</t>
  </si>
  <si>
    <t>Pg. 12/20: We should identify and invest in innovative new ways to strengthen accountability, information-sharing and participation, not least in conflict contexts, where remote management poses challenges to accountability.</t>
  </si>
  <si>
    <t>Pg. 5/20: Shrinking humanitarian space and the reduced safety of humanitarian workers, linked in part to the increased role of the military in aid provision, and the possibility of a blurred mandate that can occur with differing foreign policy objectives.</t>
  </si>
  <si>
    <t>Pg. 13/20: Conflict and insecurity can have a particularly acute relationship with vulnerable or marginalised groups.
 The WHS must support greater conflict analysis across humanitarian programming and disaster prevention strategies to ensure a more robust and tailored approach that responds to these dynamics, which must be captured and included in response plans and accountability mechanisms.
Pg. 11/20: Much greater investment in conflict analysis will be important to ensure appropriate consideration of humanitarian effectiveness and resilience in conflict contexts.
Pg. 5/20: • Shrinking humanitarian space and the reduced safety of humanitarian workers, linked in part to the increased role of the military in aid provision, and the possibility of a blurred mandate that can occur with differing foreign policy objectives.</t>
  </si>
  <si>
    <t>Pg. 8/20: Delivering aid through bilateral partnerships, through networks and a range of subcontracting arrangements has been part of humanitarian aid for decades. But until recently the visibility of local actors and the kind of power- and risk-sharing that goes on within these models has received very little attention. Instead: ‘The paradigm is still viewing the affected population too much as what economist Julian Le Grand has called “pawns” (passive individuals) and the international community as “knights” (extreme altruists). This approach costs. Local capacities are not utilised, the beneficiary is not involved enough and the quality of delivery is lower than it should be.’ 13
Pg. 8/20: Traditional operational approaches and international surge models continue to fall into old traps that can lead local and national capacities in response to be sidelined or undermined. This impedes recovery in the short-to- medium term and resilience in the long term. National NGOs and Southern-based INGOs are also emerging to claim a much stronger role for response in their regions and globally, and contribute to a much-needed change in
 the disaster response narrative from charity to solidarity.
Pg. 9/20:  Despite the efforts of the Transformative Agenda, the experience of Christian Aid and its partners is that the current UN humanitarian system is structured in a way that penalises, excludes or sidelines them. While some progress has been made, more effort is needed to ensure structures and funding streams are adequately inclusive of the local and national actors. Allocating senior roles to prioritise this in large-scale emergencies should be a minimum requirement. The reports Building the Future of Humanitarian Aid (2012) and Funding at the Sharp End (2013)14 highlighted the fact that the majority of UN funding streams such as the Central Emergency Response Fund (CERF) are not accessible to local and national actors. Even those funds that are available may well have requirements related to size and capacity that exclude all but the largest national actors. A main recommendation made in these reports is for UN funding systems to become much more flexible in their risk-management approaches – learning from their own models of Emergency Response Fund (ERF) and Common Humanitarian Fund (CHF) in Somalia and the DRC.
Pg. 9/20: DFID Humanitarian Programme
 Partnership Arrangement with
 Christian Aid
 For the past three years Christian Aid has received strategic humanitarian funding from DFID to implement a resilience programme in eight countries using the
 Participatory Capacity and Vulnerability Assessment
 (PVCA) tool, which places communities and their understanding of the risks that threaten them at the centre of their own development and risk management strategies. The PVCA provides a framework by which
 Christian Aid and national partners identify, together with the community, the range of stakeholders – local government authorities, climate scientists, other specialists, other INGOs, etc – to bring into the discussion and action planning at key points. It can also identify external actors at national government or regional level to be targeted with advocacy, with the aim of getting them to help carry out specific actions.
 In several of the countries implementing disaster resilience programmes, the communities have had to respond to small/medium crises (Kenya, Malawi) and large-scale disasters (occupied Palestinian territory [oPt], the DRC). They have been able to do this in a much more targeted and effective way through the structures set up as part of the resilience programme.
Pg. 9/20: Start Build – Shifting the Power12
 This is a five-country, three-year project that places civil society, national NGOs and community organisations
 ‘at the centre of humanitarian action and reform efforts’.
 Working in Bangladesh, the DRC, Kenya, Pakistan and
 Ethiopia, it builds on research conducted since 2012 by
 Start Network members. This research demonstrates that local actors in humanitarian response are of great importance for four reasons: 1) they are present among disaster-affected communities; 2) they have local access, knowledge and acceptance; 3) they are first responders in a crisis; and 4) the international system is becoming more and more stretched.
 National partners will self-select and assess their capacity gaps in a process facilitated by the Start Network.
 Organisational competency frameworks will be agreed, and partners will develop learning resources, support mechanisms and training programmes informed by annual self-assessments. At the national level the project will build on existing networks as national platforms, and provide support to organisations to ensure that they are effectively represented within them. The project will support these platforms, build awareness of available funds and ability to access them, and facilitate the development of emergency preparedness plans. It will also document lessons learned through case studies, evidence-gathering working groups and workshops, and advocacy activities.</t>
  </si>
  <si>
    <t>Pg. 10/20: Action area 4 National governments and international donors must make long-term investments in disaster management and resilience-building at the local level.
 National governments and international donors should invest in community-led programmes that support vulnerable populations to identify risk management priorities and action plans, and to engage with relevant key stakeholders. For example, they could support communities and local organisations to work with climate experts or other relevant scientists and partners, to coordinate with local government or national government, and to hold responsible actors accountable for preventing and responding to disasters. Special consideration should be given to building the
 resilience of local education and healthcare services to
 strengthen continuity during emergencies.
 Christian Aid’s experience over the last seven years has shown that community-based participatory approaches are crucial for bringing together communities to discuss and identify the risks they face and their capacity to manage these risks and to programme activities to address them. Participatory Vulnerability and Capacity Assessments (PVCAs) are used by numerous aid agencies, the International Federation of Red Cross and Red Crescent Societies (IFRC) and a range of actors to support local approaches to disaster risk management and resilience- building. They can enable communities to engage with diverse actors and stakeholders, including experts, scientists, other agencies and government actors. Christian Aid’s experience also suggests that such an approach can build resilience to conflict and protracted crises.
Pg. 10/20: PVCAs/community-based resilience approaches and empowerment
 PVCAs in oPt. Cross-organisational analysis of the use of PVCAs in the resilience programmes across complex contexts in DRC, oPt and northern Kenya has particularly emphasised the importance of a community- based resilience approach to the programmes’ effectiveness. The programme in oPt in particular showed that this approach has the potential to address the negative side effects of long-term aid and increases communities’ sense of empowerment and agency to effect change on their own behalf.
 A community member from Al Nwei’meh village in
 Jericho said: ‘The PVCA was special. It let us talk about everyday risks which we were not able to do before. We co-existed with them but we did not really talk about them or identify them so accurately or systematically, or link them with other things.’
 A female Bedouin participant in Al Rashayda said: ‘The training was a challenge but it was interesting to see the results. I learned that people living far away in the village face the same problems as me. I was proud to be able to do something for my village. We have water and concrete floors now which keeps scorpions and mud out of the house. The whole community has benefited.’
 A participant from one of the communities working with our partner YWCA said the project ‘was different because this is about the community, not the donor and what they want’.
 PVCAs and climate service in Nicaragua. PVCA processes with communities in Nicaragua identified a variety of climate-related risks including increased temperatures, more erratic rainy seasons, drought, floods and flood-related water problems. These came with other problems, including poor roads, deforestation, tropical storms, mercury in groundwater and fire risks.
 To help respond to this Christian Aid brought climate specialists together with communities and expert national partners to tailor climate modelling for specific crops to meet farmers’ needs. This information was then calibrated, using community-managed rain gauges.
 Involving farmer groups in generating the model ensures there is ownership of the analysis and that it isn’t simply viewed as an external science project. Impact has already begun to be seen, with farmers improving their crop yelds and planning. In addition, engaging with local municipalities has enabled tailored data to be integrated into community action plans.
Pg. 11/20: Recommendations
 Indicators of humanitarian effectiveness must capture the importance of a strong link between response and resilience and ensure that the design and implementation of humanitarian responses deliberately sets the platform for longer-term community resilience.
 Much greater investment in conflict analysis will be important to ensure appropriate consideration of humanitarian effectiveness and resilience in conflict contexts.
 Humanitarian and development donors and financial institutions must measure and increase investment in disaster risk management and resilience programmes, building on what works at a local level. Disaster prevention and preparedness funding should increase from 6%15 to at least 10% of humanitarian aid.
 The July 2015 Conference on Financing for Development should conclude with a significant commitment to strategic financing for resilience-building, disaster risk management and a much more integrated approach to resilient development planning.
Pg. 8/20: For too long the humanitarian sector has been characterised by an aid financing model based on sudden inputs following public appeals; this encourages an emphasis on rapid service delivery, exaggeration of the agencies’ own importance and understatement of the role of local people.10 What is more, such a model can create perverse economic and political incentives that work against the investment required to prevent disasters.
 Countries at risk of regular hazards may come to rely on international humanitarian aid to address crisis risks instead of investing in disaster mitigation or prevention strategies that would require domestic financing.11
 National governments, international donors and development banks must invest in strategic disaster management at the local and sub-regional level, with long-term investment, supplemented by emergency aid where needed. Disaster risk and response management requires a range of financial inputs that do not fit into the traditional classifications of humanitarian, DRR or development aid. Domestic resources and international aid should be invested in long-term, locally led disaster management and resilience approaches that help create an enabling environment and strengthen local leadership and accountability.
Pg. 8/20: Donors need to engage in a longer-term strategic approach to financing disaster risk management and resilience-building that links prevention and response at the local level.
Pg. 11/20: Key considerations for disaster management targets at
 global level are that they:
 • all work to the same time frame – 2015-30
 • are based primarily on outcome (such as measurable reductions in disaster risk or losses), and then complemented with indicators on inputs (such as existence of legislation)
 • measure the impact of extensive disasters as well as intensive ones, as recurrent small-scale disasters are a key driver of poverty
 • measure the quality and effectiveness of emergency response, to measure where preparedness and response investments mitigate the worst impacts of a disaster and deliver better response and recovery
 • require states to report data disaggregated by gender, ethnicity, age and other relevant criteria to ensure that risk is reduced for the most vulnerable and that response considers different needs
 • require states to report data disaggregated to sub-national and community levels, to ensure that discrepancies are not hidden by national averages
 • stimulate greater action to reduce underlying vulnerabilities (anticipatory or prospective risk management, such as active ecosystems and land use management) as well as corrective risk management and disaster management (early warning systems, contingency plans, etc).</t>
  </si>
  <si>
    <t>Pg. 6/20: Goal 1: A shift in power towards locally owned and led response. This requires greater investment, support and recognition for local and national humanitarian capacity and leadership in humanitarian response, including in conflict contexts. It calls for a better understanding of, and greater support for, risk-sharing partnership approaches to humanitarian programming.
 And it needs innovative financing models that support locally led emergency response.
Pg. 7/20: Donor administration cost constraints have unintended consequences. Donor administrative cost pressures lead some donors to reduce in- house capacity and to outsource transaction costs to intermediaries. This can result in preference for large- scale interventions, resulting in the dominance of small numbers of large agencies and the UN.
Pg. 7/20: Unequal playing fields and barriers to entry.
 Although the sector recognises the importance of local organisations in resilience and response, we have not succeeded in finding ways to fund their work sustainably.
 Civil society and local actors play the biggest role in the first important days after disasters, but struggle to find sufficient funding for preparedness or response. Direct funding to NNGOs remains at staggeringly low levels.
 According to Development Initiatives, only 1.6% of all humanitarian assistance between 2009 and 2013 went directly to national and local NGOs.7
Pg. 7/20: Simple practicalities block local access to funding.
 A number of challenges relate to practicalities that simply block local organisations from accessing funding. Many donors fail to translate donor documents into appropriate working languages. The complexity of the language, concepts and abbreviations creates another barrier. In many cases donors do not adequately publicise funding opportunities where NNGOs will see them. Restricted time frames limit NNGO response. Minimum grant sizes preclude many smaller NNGOs from engaging.
Pg. 8/20: Donors must reform centralised and risk-averse programmatic requirements and procedures that inhibit the ability of the humanitarian system to work with and reinforce local indigenous capacities. The Start Fund is one example of a rapid response funding mechanism that seeks to avoid some of the risk-averse pressures of traditional donor constraints by pre-positioning donor funds for rapid disbursement to emerging or low-profile crises. The Start Fund enables very rapid action in support of under-funded crises, with project selection decisions taken locally to benefit from local actors’ understanding of the details of the context.8
Pg. 8/20: Donors, UN agencies and INGOs to provide a minimum of
 15% of their humanitarian funding direct to NNGOs.
 In order to channel funding more rapidly into the hands of national and local actors, including in under-funded crises, donors should support an independent multi- donor
 NGO-led global response fund (made up of a network of independent NGO-led, owned and managed funds, with direct access by NNGOs as equal members, aimed at the first 45 days of emergency response, along the lines of the Start Fund model).
 Donors and the UN should take immediate steps to publicise funding opportunities where NNGOs will see them, and allow reasonable time frames where possible to allow NNGOs a fair chance to apply. Documents, including guidelines and contracts, should be translated into appropriate working languages. Donors should allow flexibility in minimum grant sizes for NNGOs, and they should encourage consortium applications which include
 NNGOs.
Pg. 9/20: Despite the efforts of the Transformative Agenda, the experience of Christian Aid and its partners is that the current UN humanitarian system is structured in a way that penalises, excludes or sidelines them. While some progress has been made, more effort is needed to ensure structures and funding streams are adequately inclusive of the local and national actors. Allocating senior roles to prioritise this in large-scale emergencies should be a minimum requirement.
Pg. 9/20: The reports Building the Future of Humanitarian Aid (2012) and Funding at the Sharp End (2013)14 highlighted the fact that the majority of UN funding streams such as the Central
 Emergency Response Fund (CERF) are not accessible to local and national actors. Even those funds that are available may well have requirements related to size and capacity that exclude all but the largest national actors. A main recommendation made in these reports is for UN funding systems to become much more flexible in their risk-management approaches – learning from their own models of Emergency Response Fund (ERF) and Common
 Humanitarian Fund (CHF) in Somalia and the DRC.
Pg. 9/20: UN funding systems must become much more flexible in their risk-management approaches. Particular lessons can be developed from the DRC ERF and the Somalia CHF, which have adopted more nuanced approaches to risk management, making funds accessible to national and local partners. It should be a minimum requirement that at least 15% of UN humanitarian funds be supplied directly to local and national actors.
Pg. 7/20: • Compliance requirements distort capacity-building.
 Meeting requirements on reporting, monitoring, evaluation and performance is resource-intensive and requires a high level of skills. This is a challenge to small NNGOs in disaster-affected countries. It can lead to agencies focusing on capacity-building for contract compliance rather than for empowerment or for improving front-line programme delivery.
Pg. 7/20: The reliance on log frames as a programme planning tool implies an unrealistic linear relationship between inputs, activities and results which does not resonate with experience in implementation in the uncertain arena of humanitarian response. The need for certainty of results stifles risk- taking and innovation in programme design and delivery.
 These approaches suit large actors, which can manage cash flow and financial uncertainty better than smaller,  local organisations with tighter margins. We focus on ensuring that the aid delivery system is working smoothly when we should be focusing on transforming lives.
 Donors and INGOs should be willing to accept a higher level of calculated risk if this allows faster response.
Pg. 8/20: The UN and the humanitarian sector must ensure greater political space for, and recognition of, local and national actors and encourage them to adopt a stronger role.
 Delivering aid through bilateral partnerships, through networks and a range of subcontracting arrangements has been part of humanitarian aid for decades. But until recently the visibility of local actors and the kind of power- and risk-sharing that goes on within these models has received very little attention. Instead: ‘The paradigm is still viewing the affected population too much as what economist Julian Le Grand has called “pawns” (passive individuals) and the international community as “knights” (extreme altruists). This approach costs. Local capacities are not utilised, the beneficiary is not involved enough and the quality of delivery is lower than it should be.’ 13
 Traditional operational approaches and international surge models continue to fall into old traps that can lead local and national capacities in response to be sidelined or undermined. This impedes recovery in the short-to- medium term and resilience in the long term. National NGOs and Southern-based INGOs are also emerging to claim a much stronger role for response in their regions and globally, and contribute to a much-needed change in
 the disaster response narrative from charity to solidarity.
Pg. 8/20: The process of agreeing ‘humanitarian effectiveness’ criteria and indicators at the WHS must build on existing initiatives such as the Core Humanitarian Standard, be inclusive and transparent, and prioritise involvement of affected communities and local and national actors.
 Humanitarian effectiveness criteria should be measured in terms of lives saved and suffering reduced following a disaster. But building a resilient humanitarian system also requires indicators that measure how effective response efforts are in aiding recovery and preventing affected populations from falling into poverty permanently. An important link should be made to indicators within the post-2015 disaster risk reduction (DRR) framework that seek to measure and reduce disaster-induced poverty.</t>
  </si>
  <si>
    <t>Pg. 7/20: Recent reports, Missed Opportunities4 and Missed Again,5 support the idea of an ecosystem approach to humanitarian response, in which local and international civil society work coherently according to the principle of subsidiarity. In some contexts, local and national actors are leading response efforts. In others they are working in partnership with INGOs or UN agencies. Such an approach recognises the important role INGOs can play, offering greater access to funding, technical specialism, superior logistics capacity and an ability to work at significant scale.
 At the same time it is increasingly obvious that support to, and investment in, local capacity is critical if the humanitarian challenges of the 21st century are to be met. While greater investment must be made by donors to support local and national actors directly, where this is felt to be not possible, a combination of the comparative advantages of INGOs and NNGOs can ensure that humanitarian action is effective.6
 The systemic problems that prevent local actors from
 leading or delivering response include:
 • Donor administration cost constraints have unintended consequences. Donor administrative cost pressures lead some donors to reduce in- house capacity and to outsource transaction costs to intermediaries. This can result in preference for large- scale interventions, resulting in the dominance of small numbers of large agencies and the UN.
 • Linear thinking stifles innovation and risk. When aid budgets are subjected to increased scrutiny in a time of austerity, donors are encouraged to emphasise outcomes, and payment by results and in arrears.</t>
  </si>
  <si>
    <t>Pg. 3/20: And while national governments are reclaiming their role in leading response to crises, efforts to strengthen accountability and disaster governance require renewed focus and investment.
Pg. 5/20: National governments and regional powers are demanding a stronger role in managing crises in their countries, and the dominance of aid agencies is being challenged by governments, the military and the private sector.</t>
  </si>
  <si>
    <t>Pg. 10/20: PVCAs/community-based resilience approaches and empowerment
 PVCAs in oPt. Cross-organisational analysis of the use of PVCAs in the resilience programmes across complex contexts in DRC, oPt and northern Kenya has particularly emphasised the importance of a community- based resilience approach to the programmes’ effectiveness. The programme in oPt in particular showed that this approach has the potential to address the negative side effects of long-term aid and increases communities’ sense of empowerment and agency to effect change on their own behalf.
 A community member from Al Nwei’meh village in
 Jericho said: ‘The PVCA was special. It let us talk about everyday risks which we were not able to do before. We co-existed with them but we did not really talk about them or identify them so accurately or systematically, or link them with other things.’
 A female Bedouin participant in Al Rashayda said: ‘The training was a challenge but it was interesting to see the results. I learned that people living far away in the village face the same problems as me. I was proud to be able to do something for my village. We have water and concrete floors now which keeps scorpions and mud out of the house. The whole community has benefited.’
 A participant from one of the communities working with our partner YWCA said the project ‘was different because this is about the community, not the donor and what they want’.
 PVCAs and climate service in Nicaragua. PVCA processes with communities in Nicaragua identified a variety of climate-related risks including increased temperatures, more erratic rainy seasons, drought, floods and flood-related water problems. These came with other problems, including poor roads, deforestation, tropical storms, mercury in groundwater and fire risks.
 To help respond to this Christian Aid brought climate specialists together with communities and expert national partners to tailor climate modelling for specific crops to meet farmers’ needs. This information was then calibrated, using community-managed rain gauges.
 Involving farmer groups in generating the model ensures there is ownership of the analysis and that it isn’t simply viewed as an external science project. Impact has already begun to be seen, with farmers improving their crop yelds and planning. In addition, engaging with local municipalities has enabled tailored data to be integrated into community action plans.</t>
  </si>
  <si>
    <t>Pg. 8/20: Donors need to engage in a longer-term strategic approach to financing disaster risk management and resilience-building that links prevention and response at the local level.
Pg. 11/20: Recommendations
 Indicators of humanitarian effectiveness must capture the importance of a strong link between response and resilience and ensure that the design and implementation of humanitarian responses deliberately sets the platform for longer-term community resilience.
 Much greater investment in conflict analysis will be important to ensure appropriate consideration of humanitarian effectiveness and resilience in conflict contexts.
 Humanitarian and development donors and financial institutions must measure and increase investment in disaster risk management and resilience programmes, building on what works at a local level. Disaster prevention and preparedness funding should increase from 6%15 to at least 10% of humanitarian aid.
 The July 2015 Conference on Financing for Development should conclude with a significant commitment to strategic financing for resilience-building, disaster risk management and a much more integrated approach to resilient development planning.
Pg. 6/20: Goal 2: Greater investment in building resilience and reducing disaster risks. The humanitarian and development sectors need to work in a much more integrated way to ensure a coherent approach to reducing disaster risks and building resilience to cope with shocks and stresses, both within development frameworks and as part of response and recovery programmes. This means including multi-risk analysis in development planning, and adopting a more integrated approach to addressing development and humanitarian needs in parallel, including those of people at risk or affected by conflict.</t>
  </si>
  <si>
    <t>Pg. 5/20: Managing disasters both large and small - large-scale or mega-disasters often dominate public perceptions of smaller-scale, local-level disasters go under-reported. These ‘everyday’ disasters wipe out harvests, homes and assets and weaken the coping capacities of already poor or marginalised communities and their hopes of development.
Pg. 5/20: Self-contained approaches that separate humanitarian and development aid – despite the growing understanding of the linkages between development and humanitarian issues that is encompassed within the emerging resilience agenda, models and systems of humanitarian response and development aid are still structured and understood very separately.
Pg. 6/20: Goal 2: Greater investment in building resilience and reducing disaster risks. The humanitarian and development sectors need to work in a much more integrated way to ensure a coherent approach to reducing disaster risks and building resilience to cope with shocks and stresses, both within development frameworks and as part of response and recovery programmes. This means including multi-risk analysis in development planning, and adopting a more integrated approach to addressing development and humanitarian needs in parallel, including those of people at risk or affected by conflict.
Pg. 11/20: People have a right to be safe from preventable disasters, and delivering on this requires global political agreement and coherence across several development, DRR and humanitarian spheres. Disaster mitigation and resilience- building targets must be fully integrated into global agreements on development, through the post-2015 development process; on climate change, through the UN
 Framework Convention on Climate Change (UNFCCC); and through the follow-up to the Hyogo Framework for Action on Disaster Risk Reduction (HFA2).
 Key considerations for disaster management targets at
 global level are that they:
 • all work to the same time frame – 2015-30
 • are based primarily on outcome (such as measurable reductions in disaster risk or losses), and then complemented with indicators on inputs (such as existence of legislation)
 • measure the impact of extensive disasters as well as intensive ones, as recurrent small-scale disasters are a key driver of poverty
 • measure the quality and effectiveness of emergency response, to measure where preparedness and response investments mitigate the worst impacts of a disaster and deliver better response and recovery
 • require states to report data disaggregated by gender, ethnicity, age and other relevant criteria to ensure that risk is reduced for the most vulnerable and that response considers different needs
 • require states to report data disaggregated to sub-national and community levels, to ensure that discrepancies are not hidden by national averages
 • stimulate greater action to reduce underlying vulnerabilities (anticipatory or prospective risk management, such as active ecosystems and land use management) as well as corrective risk management and disaster management (early warning systems, contingency plans, etc).
Pg. 6/20: These three priorities are interrelated and mutually dependent. Shifting power towards locally owned and led response requires greater investment in resilience-building and long-term integrated financing from development and humanitarian sectors. Greater political space for local leadership to manage and respond to disaster risks must involve a much stronger emphasis on local accountability and a step-change in delivering on accountability across the sector. Such a step-change requires long-term support for strengthening disaster governance structures in ways that enable vulnerable and disaster-affected communities to hold decision-makers and aid agencies to account.
Pg. 3/20: Challenges to be faced are the fact that international resources and structures for providing a humanitarian response are overstretched, and that these structures fail to adapt to the integrated nature of disasters and development, maintaining instead separate, self-contained approaches to them.
Pg. 5/20: An overstretched humanitarian system, struggling to respond with sufficient resources and systems to meet demand, and still dominated by financing that tends to be short-term and driven by donors rather than demand. This system continues to sideline local and national actors, but arguably also fails to make the most of diverse actors, including the private sector.
Pg. 8/20: National governments, international donors and development banks must invest in strategic disaster management at the local and sub-regional level, with long-term investment, supplemented by emergency aid where needed. Disaster risk and response management requires a range of financial inputs that do not fit into the traditional classifications of humanitarian, DRR or development aid. Domestic resources and international aid should be invested in long-term, locally led disaster management and resilience approaches that help create an enabling environment and strengthen local leadership and accountability.
Pg. 11/20: Humanitarian and development donors and financial institutions must measure and increase investment in disaster risk management and resilience programmes, building on what works at a local level. Disaster prevention and preparedness funding should increase from 6%15 to at least 10% of humanitarian aid.</t>
  </si>
  <si>
    <t>Pg. 5/20: • Increasing disaster risks due to factors such as climate change, rapid unplanned urbanisation, population growth, marginalisation and exclusion of social groups, and conflict.</t>
  </si>
  <si>
    <t>Pg. 13/20: The WHS must deliver a data revolution that makes it easier to identify different community and household members, and allows better mapping of vulnerable and affected communities, so that efforts can be focused on including their perspectives in accountability mechanisms, information-sharing, programme participation, etc.</t>
  </si>
  <si>
    <t>Pg. 5/20: An overstretched humanitarian system, struggling to respond with sufficient resources and systems to meet demand, and still dominated by financing that tends to be short-term and driven by donors rather than demand. This system continues to sideline local and national actors, but arguably also fails to make the most of diverse actors, including the private sector.</t>
  </si>
  <si>
    <t>Pg. 11/20: People have a right to be safe from preventable disasters, and delivering on this requires global political agreement and coherence across several development, DRR and humanitarian spheres. Disaster mitigation and resilience- building targets must be fully integrated into global agreements on development, through the post-2015 development process; on climate change, through the UN
 Framework Convention on Climate Change (UNFCCC); and through the follow-up to the Hyogo Framework for Action on Disaster Risk Reduction (HFA2).
 Key considerations for disaster management targets at
 global level are that they:
 • all work to the same time frame – 2015-30
 • are based primarily on outcome (such as measurable reductions in disaster risk or losses), and then complemented with indicators on inputs (such as existence of legislation)
 • measure the impact of extensive disasters as well as intensive ones, as recurrent small-scale disasters are a key driver of poverty
 • measure the quality and effectiveness of emergency response, to measure where preparedness and response investments mitigate the worst impacts of a disaster and deliver better response and recovery
 • require states to report data disaggregated by gender, ethnicity, age and other relevant criteria to ensure that risk is reduced for the most vulnerable and that response considers different needs
 • require states to report data disaggregated to sub-national and community levels, to ensure that discrepancies are not hidden by national averages
 • stimulate greater action to reduce underlying vulnerabilities (anticipatory or prospective risk management, such as active ecosystems and land use management) as well as corrective risk management and disaster management (early warning systems, contingency plans, etc).
Pg. 11/20: WHS negotiations, and agreements reached on humanitarian effectiveness and addressing vulnerability and managing risk, must be integrated with and reinforce the DRR and resilience-building targets in development, climate and DRR global agreements that are being negotiated during 2015.
 There should be a particular focus on commitments across these global agreements that invest in local and national capacity to manage disaster risks and deliver humanitarian response.
Pg. 8/20: Donors must reform centralised and risk-averse programmatic requirements and procedures that inhibit the ability of the humanitarian system to work with and reinforce local indigenous capacities. The Start Fund is one example of a rapid response funding mechanism that seeks to avoid some of the risk-averse pressures of traditional donor constraints by pre-positioning donor funds for rapid disbursement to emerging or low-profile crises. The Start Fund enables very rapid action in support of under-funded crises, with project selection decisions taken locally to benefit from local actors’ understanding of the details of the context.8
 The process of agreeing ‘humanitarian effectiveness’ criteria and indicators at the WHS must build on existing initiatives such as the Core Humanitarian Standard, be inclusive and transparent, and prioritise involvement of affected communities and local and national actors.
 Humanitarian effectiveness criteria should be measured in terms of lives saved and suffering reduced following a disaster. But building a resilient humanitarian system also requires indicators that measure how effective response efforts are in aiding recovery and preventing affected populations from falling into poverty permanently. An important link should be made to indicators within the post-2015 disaster risk reduction (DRR) framework that seek to measure and reduce disaster-induced poverty.</t>
  </si>
  <si>
    <t>Pg. 3/20: Challenges to be faced are the fact that international resources and structures for providing a humanitarian response are overstretched, and that these structures fail to adapt to the integrated nature of disasters and development, maintaining instead separate, self-contained approaches to them.
Pg. 5/20: An overstretched humanitarian system, struggling to respond with sufficient resources and systems to meet demand, and still dominated by financing that tends to be short-term and driven by donors rather than demand. This system continues to sideline local and national actors, but arguably also fails to make the most of diverse actors, including the private sector.
Pg. 6/20: These three priorities are interrelated and mutually dependent. Shifting power towards locally owned and led response requires greater investment in resilience-building and long-term integrated financing from development and humanitarian sectors. Greater political space for local leadership to manage and respond to disaster risks must involve a much stronger emphasis on local accountability and a step-change in delivering on accountability across the sector. Such a step-change requires long-term support for strengthening disaster governance structures in ways that enable vulnerable and disaster-affected communities to hold decision-makers and aid agencies to account.
Pg. 8/20: Traditional operational approaches and international surge models continue to fall into old traps that can lead local and national capacities in response to be sidelined or undermined. This impedes recovery in the short-to- medium term and resilience in the long term. National
 NGOs and Southern-based INGOs are also emerging to claim a much stronger role for response in their regions
Pg. 9/20: and globally, and contribute to a much-needed change in
 the disaster response narrative from charity to solidarity.
 Despite the efforts of the Transformative Agenda, the experience of Christian Aid and its partners is that the current UN humanitarian system is structured in a way that penalises, excludes or sidelines them. While some progress has been made, more effort is needed to ensure structures and funding streams are adequately inclusive of the local and national actors. Allocating senior roles to prioritise this in large-scale emergencies should be a minimum requirement.</t>
  </si>
  <si>
    <t>Pg. 9/20: A senior OCHA staff member whose sole job is to ensure effective coordination and inclusion of local and national NGOs and networks should be deployed for every
 Level 3 emergency.
Pg. 9/20: The UN should invest in identifying innovative approaches to including national and local actors in coordination and information-sharing processes.
Pg. 11/20: The development and humanitarian communities must come together to put risk management at the heart of the development agenda throughout
 2015/16.
 Disasters have a devastating impact on development and can undermine progress on poverty reduction. This was certainly the experience in the Philippines, struck in 2009 by tropical storm Ondoy and typhoon Pepeng. Rizal, one of the provinces hit hardest, saw the poverty incidence almost double, from 5.5% in 2006 to 9.5% in 2009. Six years later, recovery was still far off, with 7.6% of families still living below the poverty line. Typhoon Haiyan, which hit many of the poorest areas of the Philippines in 2013, is likely to have a similar impact.
 In addition, the drive for economic growth can expose countries to more risk: cities can be engines of growth, but unplanned urbanisation exposes many people to risk.
 The destruction caused by floods in parts of Asia and
 Central America has been significantly exacerbated by major development – new hotels, roads and dams – in fragile ecological systems. In this way, disasters can reveal the boundaries and limits to development.</t>
  </si>
  <si>
    <t>Pg. 7/20: Linear thinking stifles innovation and risk. When aid budgets are subjected to increased scrutiny in a time of austerity, donors are encouraged to emphasise outcomes, and payment by results and in arrears. The reliance on log frames as a programme planning tool implies an unrealistic linear relationship between inputs, activities and results which does not resonate with experience in implementation in the uncertain arena of humanitarian response. The need for certainty of results stifles risk- taking and innovation in programme design and delivery. These approaches suit large actors, which can manage cash flow and financial uncertainty better than smaller,  local organisations with tighter margins. We focus on ensuring that the aid delivery system is working smoothly when we should be focusing on transforming lives.  Donors and INGOs should be willing to accept a higher level of calculated risk if this allows faster response.
Pg. 7/20: Compliance requirements distort capacity-building.
 Meeting requirements on reporting, monitoring, evaluation and performance is resource-intensive and requires a high level of skills. This is a challenge to small NNGOs in disaster-affected countries. It can lead to agencies focusing on capacity-building for contract compliance rather than for empowerment or for improving front-line programme delivery.
Pg. 8/20: The process of agreeing ‘humanitarian effectiveness’ criteria and indicators at the WHS must build on existing initiatives such as the Core Humanitarian Standard, be inclusive and transparent, and prioritise involvement of affected communities and local and national actors.
 Humanitarian effectiveness criteria should be measured in terms of lives saved and suffering reduced following a disaster. But building a resilient humanitarian system also requires indicators that measure how effective response efforts are in aiding recovery and preventing affected populations from falling into poverty permanently. An important link should be made to indicators within the post-2015 disaster risk reduction (DRR) framework that seek to measure and reduce disaster-induced poverty.
Pg. 12/20: The WHS must deliver a step-change on accountability to beneficiaries across the humanitarian sector. Donors have an important role to play in funding, enabling and ensuring accountability standards, but this should not be at the expense of local leadership and ownership. Accountability in response must be part of a long-term strategy to build accountability throughout disaster prevention and management strategies.
Pg. 12/20: We should identify and invest in innovative new ways to strengthen accountability, information-sharing and participation, not least in conflict contexts, where remote management poses challenges to accountability.
Pg. 12/20: The WHS should call for sector-wide adoption of the
 Core Humanitarian Standard (including verification and an independent certification mechanism accessible to
 NNGOs as well as INGOs and other actors involved in humanitarian action).
Pg. 5/20: Ensuring effective accountability for vulnerable and disaster-affected populations remains perhaps one of the most stark challenges for the sector. There is greater recognition of the need for accountability within the humanitarian aid sector, and measures to improve accountability are moving forward through initiatives such as the Humanitarian Accountability Partnership
 (HAP) and the development of the Core Humanitarian
 Standard. Nevertheless, implementation of these measures on the ground is still limited.</t>
  </si>
  <si>
    <t>Pg. 5/20: • Increasing disaster risks due to factors such as climate change, rapid unplanned urbanisation, population growth, marginalisation and exclusion of social groups, and conflict.
 • Managing disasters both large and small – large-scale
 or mega-disasters often dominate public perceptions of emergencies and the smaller-scale, local-level disasters go under-reported. These ‘everyday’ disasters wipe out harvests, homes and assets and weaken the coping capacities of already poor or marginalised communities and their hopes of development.</t>
  </si>
  <si>
    <t>Pg. 5/20: Shrinking humanitarian space and the reduced safety of humanitarian workers, linked in part to the increased role of the military in aid provision, and the possibility of a blurred mandate that can occur with differing foreign policy objectives.
Pg. 5/20: An overstretched humanitarian system, struggling to respond with sufficient resources and systems to meet demand, and still dominated by financing that tends to be short-term and driven by donors rather than demand. This system continues to sideline local and national actors, but arguably also fails to make the most of diverse actors, including the private sector.
Pg. 5/20: National governments and regional powers are demanding a stronger role in managing crises in their countries, and the dominance of aid agencies is being challenged by governments, the military and the private sector.</t>
  </si>
  <si>
    <t>Pg. 11/20: In addition, the drive for economic growth can expose countries to more risk: cities can be engines of growth, but unplanned urbanisation exposes many people to risk.
 The destruction caused by floods in parts of Asia and
 Central America has been significantly exacerbated by major development – new hotels, roads and dams – in fragile ecological systems. In this way, disasters can reveal the boundaries and limits to development.</t>
  </si>
  <si>
    <t>Pg. 6/20: Politics and power are key considerations in preventing disasters and building resilience, as such efforts cannot ignore the fact that in many cases vulnerable groups are vulnerable for social and political reasons. The right of communities to be safe from preventable disasters and the duty of states and other actors to provide for the needs of vulnerable and disaster-affected groups in the immediate and long term will require a much clearer discussion about power and accountability within the humanitarian system.
Pg. 3/20: Above all, significant questions remain about how to strengthen accountability at a global level to address the politics and power that restrict humanitarian action, exacerbate vulnerability or enable impunity for violations of international humanitarian law.</t>
  </si>
  <si>
    <t>Pg. 7/20: The reliance on log frames as a programme planning tool implies an unrealistic linear relationship between inputs, activities and results which does not resonate with experience in implementation in the uncertain arena of humanitarian response. The need for certainty of results stifles risk- taking and innovation in programme design and delivery.
 These approaches suit large actors, which can manage cash flow and financial uncertainty better than smaller,  local organisations with tighter margins. We focus on ensuring that the aid delivery system is working smoothly when we should be focusing on transforming lives.
 Donors and INGOs should be willing to accept a higher level of calculated risk if this allows faster response.
Pg. 7/20: • Compliance requirements distort capacity-building.
 Meeting requirements on reporting, monitoring, evaluation and performance is resource-intensive and requires a high level of skills. This is a challenge to small NNGOs in disaster-affected countries. It can lead to agencies focusing on capacity-building for contract compliance rather than for empowerment or for improving front-line programme delivery.
 • Unequal playing fields and barriers to entry.
 Although the sector recognises the importance of local organisations in resilience and response, we have not succeeded in finding ways to fund their work sustainably.
 Civil society and local actors play the biggest role in the first important days after disasters, but struggle to find sufficient funding for preparedness or response. Direct funding to NNGOs remains at staggeringly low levels.
 According to Development Initiatives, only 1.6% of all humanitarian assistance between 2009 and 2013 went directly to national and local NGOs.7
 • Simple practicalities block local access to funding.
 A number of challenges relate to practicalities that simply block local organisations from accessing funding. Many donors fail to translate donor documents into appropriate working languages. The complexity of the language, concepts and abbreviations creates another barrier. In many cases donors do not adequately publicise funding opportunities where NNGOs will see them. Restricted time frames limit NNGO response. Minimum grant sizes preclude many smaller NNGOs from engaging.</t>
  </si>
  <si>
    <t>Pg. 8/20: Donors must reform centralised and risk-averse programmatic requirements and procedures that inhibit the ability of the humanitarian system to work with and reinforce local indigenous capacities. The Start Fund is one example of a rapid response funding mechanism that seeks to avoid some of the risk-averse pressures of traditional donor constraints by pre-positioning donor funds for rapid disbursement to emerging or low-profile crises. The Start Fund enables very rapid action in support of under-funded crises, with project selection decisions taken locally to benefit from local actors’ understanding of the details of the context.8</t>
  </si>
  <si>
    <t>Pg. 7/20: Linear thinking stifles innovation and risk. When aid budgets are subjected to increased scrutiny in a time of austerity, donors are encouraged to emphasise outcomes, and payment by results and in arrears. The reliance on log frames as a programme planning tool implies an unrealistic linear relationship between inputs, activities and results which does not resonate with experience in implementation in the uncertain arena of humanitarian response. The need for certainty of results stifles risk- taking and innovation in programme design and delivery. These approaches suit large actors, which can manage cash flow and financial uncertainty better than smaller,  local organisations with tighter margins. We focus on ensuring that the aid delivery system is working smoothly when we should be focusing on transforming lives. Donors and INGOs should be willing to accept a higher level of calculated risk if this allows faster response.</t>
  </si>
  <si>
    <t>Pg. 9/20: The UN should invest in identifying innovative approaches to including national and local actors in coordination and information-sharing processes.</t>
  </si>
  <si>
    <t>Pg. 8/20: Innovative and strategic financing is needed to encourage, enable and empower local-level disaster management capacity.9
 For too long the humanitarian sector has been characterised by an aid financing model based on sudden inputs following public appeals; this encourages an emphasis on rapid service delivery, exaggeration of the agencies’ own importance and understatement of the role of local people.10 What is more, such a model can create perverse economic and political incentives that work against the investment required to prevent disasters.
 Countries at risk of regular hazards may come to rely on international humanitarian aid to address crisis risks instead of investing in disaster mitigation or prevention strategies that would require domestic financing.11
 National governments, international donors and development banks must invest in strategic disaster management at the local and sub-regional level, with long-term investment, supplemented by emergency aid where needed. Disaster risk and response management requires a range of financial inputs that do not fit into the traditional classifications of humanitarian, DRR or development aid. Domestic resources and international aid should be invested in long-term, locally led disaster management and resilience approaches that help create an enabling environment and strengthen local leadership and accountability.</t>
  </si>
  <si>
    <t>Pg. 7/20: Linear thinking stifles innovation and risk. When aid budgets are subjected to increased scrutiny in a time of austerity, donors are encouraged to emphasise outcomes,and payment by results and in arrears. The reliance on log frames as a programme planning tool implies an unrealistic linear relationship between inputs, activities and results which does not resonate with experience in implementation in the uncertain arena of humanitarian response. The need for certainty of results stifles risk- taking and innovation in programme design and delivery. These approaches suit large actors, which can manage cash flow and financial uncertainty better than smaller,  local organisations with tighter margins. We focus on ensuring that the aid delivery system is working smoothly when we should be focusing on transforming lives. Donors and INGOs should be willing to accept a higher level of calculated risk if this allows faster response.</t>
  </si>
  <si>
    <t>Pg. 13/20: Action area 7
 Women, children, the elderly and other vulnerable or marginalised groups need a special focus, in both the response and the accountability mechanisms.
 Particular members within a household or community will be more vulnerable and exposed to disasters because of a range of socio-cultural dynamics. The humanitarian community has long known this and has increasingly tried to incorporate in emergency programmes the particular needs of women, the elderly, persons with a disability and marginalised groups.
 Greater effort needs to be made, however, to enable marginalised affected and at-risk communities to play a stronger role in disaster prevention processes and in accountability in response. As a bare minimum, donors and national governments should support nuanced programming approaches that are sensitive to vulnerable and marginalised community members. Local and national actors that have a greater understanding of local communities and social norms can play a key role in identifying socio-cultural dynamics.
 In Christian Aid’s experience, working with communities and local and national partners in areas of disaster risk as part of a longer-term approach to resilience-building and risk management is the most effective way of enabling communities to discuss and identify issues of vulnerability and marginalisation. This process is sometimes even more effective if communities are brought together with a range of stakeholders, including specialists in supporting the particular needs of vulnerable and disaster-affected populations, to identify appropriate mitigation and response plans.
Pg. 13/20: Agreements at the WHS on the concept and indicators of humanitarian effectiveness must prioritise vulnerable groups, and monitoring must allow for data disaggregation that identifies particular impacts and benefits for vulnerable groups. Disaggregation of data by gender should be the minimum requirement.
Pg. 13/20: Action area 7
 Women, children, the elderly and other vulnerable or marginalised groups need a special focus, in both the response and the accountability mechanisms.
 Particular members within a household or community will be more vulnerable and exposed to disasters because of a range of socio-cultural dynamics. The humanitarian community has long known this and has increasingly tried to incorporate in emergency programmes the particular needs of women, the elderly, persons with a disability and marginalised groups.
 Greater effort needs to be made, however, to enable marginalised affected and at-risk communities to play a stronger role in disaster prevention processes and in accountability in response. As a bare minimum, donors and national governments should support nuanced programming approaches that are sensitive to vulnerable and marginalised community members. Local and national actors that have a greater understanding of local communities and social norms can play a key role in identifying socio-cultural dynamics.
 In Christian Aid’s experience, working with communities and local and national partners in areas of disaster risk as part of a longer-term approach to resilience-building and risk management is the most effective way of enabling communities to discuss and identify issues of vulnerability and marginalisation. This process is sometimes even more effective if communities are brought together with a range of stakeholders, including specialists in supporting the particular needs of vulnerable and disaster-affected populations, to identify appropriate mitigation and response plans.</t>
  </si>
  <si>
    <t>015-ACT-Alliance-World-Humanitarian-Summit-jan-2015.pdf</t>
  </si>
  <si>
    <t xml:space="preserve">Pg. 7/9: Efforts to ensure a greater voice and more power for vulnerable and disaster affected populations must be a priority for the World Humanitarian Summit, including through its consultation process. This is not just because of the moral imperative to be accountable to the people whom we profess to serve, but also because emerging evidence indicates that greater accountability produces more effective humanitarian response6.
6 Improving impact: Do accountability mechanisms deliver results? June 2013, A Featherstone
</t>
  </si>
  <si>
    <t xml:space="preserve">Pg. 7/9: The ACT Alliance also stresses the importance of taking into consideration psycho-social aspects in all sectors of humanitarian response, as outlined in the ACT Guiding Principles on Community Based Psychosocial Support5. Community-based approaches build on existing coping strategies within the community to enhance the resilience of individuals and families. When communities are able to rely on their own resources, long term sustainability for recovery, re-building and development improves significantly. The availability of collective coping strategies, such as funerals, rituals and ceremonies, and social support networks such as supportive families, friends, peer groups and religious and cultural institutions reduce the likelihood of lasting adverse effects after a disaster.
5 Community-based psychosocial support for ACT Alliance programmes: Guiding Principles, December 2011, ACT Psychosocial
 Working Group
</t>
  </si>
  <si>
    <t>Pg. 8/9: Protection of civilians affected by violence or natural disaster is increasingly recognised as a central component of successful humanitarian work, acknowledging that material assistance alone is not adequate to address the complex needs that people face in emergencies. Protection is concerned with the safety, dignity and rights of people affected by disaster or armed conflict, ensuring that they are free from violence and coercion and are not exposed to deliberate deprivation of the means of survival with dignity. It is the responsibility of all actors that engage in humanitarian work to ensure the protection of the communities they are working to assist. To be effective, protection must build on the needs, priorities and experiences of people at risk themselves. Protection must be central to all stages of response, including within preparedness efforts, immediate and life-saving activities, and longer-term programming.
Pg. 8/9: The ACT Alliance believes that inter-religious dialogue can play an important role in helping to find the correct response in conflict settings. We affirm the potential of inter-religious collaboration to respond better to the needs of the affected population, especially in terms of protection and supporting the most affected and at-risk groups.</t>
  </si>
  <si>
    <t xml:space="preserve">Pg. 6/9: The ACT Alliance’s experience has shown how critical community-based participatory approaches are to bringing together communities to discuss and identify the risks they face and capacities they have to manage them and to programme activities to address these. Participatory Vulnerability and Capacity
 Assessments (PVCAs) are used by a range of aid agencies to support local approaches to disaster risk management and resilience building.
Pg. 7-8/9: The World Humanitarian Summit should prioritise the participation of disaster-affected communities and their representative bodies, NNGOs and Southern actors in the consultation and agreement of key outcomes. In order to demonstrate the Summit’s commitment to shifting the centre of humanitarian gravity
 5 Community-based psychosocial support for ACT Alliance programmes: Guiding Principles, December 2011, ACT Psychosocial
 Working Group
 6 Improving impact: Do accountability mechanisms deliver results? June 2013, A Featherstone
 ACT Alliance 7
January 2015
 Position Paper for the World Humanitarian Summit
 toward the Global South and to putting the voices of beneficiaries front and centre of all humanitarian decision-making, the ACT Alliance calls for the first half-day of the Summit to be devoted to listening to the voices of beneficiaries, the grassroots CBOs that represent them, and other Southern actors.
Pg. 7/9: The ACT Alliance also asserts the particular importance of supporting community initiatives that promote
 women’s participation in decision making.
Pg. 7/9: Efforts to ensure a greater voice and more power for vulnerable and disaster affected populations must be a priority for the World Humanitarian Summit, including through its consultation process. This is not just because of the moral imperative to be accountable to the people whom we profess to serve, but also because emerging evidence indicates that greater accountability produces more effective humanitarian response6.
6 Improving impact: Do accountability mechanisms deliver results? June 2013, A Featherstone
</t>
  </si>
  <si>
    <t xml:space="preserve">Pg. 6/9: National governments and international donors should invest in community-led programmes that support vulnerable populations to identify risk management priorities and action plans, and to engage with key stakeholders who can address these.
Pg. 2/9: ACT’s vision is for a humanitarian system with a bottom-up approach, where resilient communities define their own needs and where local actors (including people at risk themselves) lead the response.
Pg. 2/9: Following the Asian Tsunami in 2004 the Tsunami Evaluation Coalition (TEC) called for a ‘fundamental reorientation away from supplying aid to supporting and facilitating communities’ own relief and recovery priorities’1. Ten years later, the kind of radical re-orientation the TEC called for has yet to happen. The ebola crisis in West Africa is another example of why investing in preparedness and national disaster management capacity is essential for preventing and mitigating crises.
Pg. 4/9: The ACT Alliance supports the idea of an ecosystem approach to humanitarian response where local and international civil society work coherently according to the principle of subsidiarity. At the same time, it is increasingly obvious that investment in local capacity is critical if the resilience and response challenges of the 21st century are to be met. International humanitarian actors have an important role as enablers and facilitators for building capacities of local governments and civil society.
 Numerous evaluations of large-scale humanitarian responses have suggested that international actors have ridden rough-shod over local actors. Despite the efforts of the Transformative Agenda, the experience of the ACT Alliance is that the current UN-led humanitarian system is structured in a way that excludes or side-lines local actors. This approach costs and is widening the humanitarian capacity gap. Local capacities are under-utilised, beneficiaries are insufficiently involved and the quality of delivery suffers.
Pg. 4/9: Whilst progress has been made, more effort is needed to ensure structures, decision-making and funding streams are inclusive of local actors. The international humanitarian system should be re-designed and give local actors, including affected populations, a meaningful and prominent role at the very centre of all aspects and phases of humanitarian action. The ACT Alliance asserts the right of local actors (both
 NNGOs and community representatives) to participate in coordination and decision-making processes at local and national level. Local coordination should be the preferred option, with UN coordination structures reinforcing local coordination where local coordination capacity is not sufficient.
Pg. 7/9: The ACT Alliance also stresses the importance of taking into consideration psycho-social aspects in all sectors of humanitarian response, as outlined in the ACT Guiding Principles on Community Based Psychosocial Support5. Community-based approaches build on existing coping strategies within the community to enhance the resilience of individuals and families. When communities are able to rely on their own resources, long term sustainability for recovery, re-building and development improves significantly. The availability of collective coping strategies, such as funerals, rituals and ceremonies, and social support networks such as supportive families, friends, peer groups and religious and cultural institutions reduce the likelihood of lasting adverse effects after a disaster.
5 Community-based psychosocial support for ACT Alliance programmes: Guiding Principles, December 2011, ACT Psychosocial
 Working Group
</t>
  </si>
  <si>
    <t>Pg. 2/9: As we move towards WHS, the world is experiencing greater disaster risks and a growing number of conflicts due to factors like climate change, rapid urbanisation, poverty, ecosystem decline and diminishing respect for humanitarian principles and International Humanitarian Law. The lion’s share of crises experienced by communities are everyday disasters that do not make headlines but keep people poor and increase vulnerability.
Pg. 8/9: The ACT Alliance calls upon the WHS to strengthen commitment to International Humanitarian Law (IHL), the Humanitarian Principles, and the primacy of the humanitarian imperative. Upholding the principles is critical in guaranteeing access to conflict-affected populations in need and protection of civilians
Pg. 8/9: The ACT Alliance recognizes the primary responsibility of states and other relevant authorities to protect and assist those affected by disasters and armed conflict. However, current and future humanitarian challenges emphasize the need for acceptance of cross-border or other ‘non-consensual’ operations to protect, support and assist civilians at risk and in dire need in situations where states do not respect the humanitarian imperative and IHL.
Pg. 8/9: Humanitarian crises caused or aggravated by conflict and violations of IHL or international human rights law (IHRL) must have swift and severe consequences for the actors involved. Armed actors must be held accountable under international law for their conduct, and must be held responsible for the financial costs of humanitarian response, recovery and reconstruction.
Pg. 8/9: The WHS must hold individual states as well as the UN Security Council, the UN Human Rights Council and the International Criminal Court responsible to end impunity for violations of IHL and IHRL that exacerbate humanitarian crises. States must unite globally around the need for swift, independent and transparent investigations into allegations of violations of international law, support for their findings and implementation of actions identified. (Humanitarian agencies are limited in their contributions by their humanitarian mandate and the humanitarian principle of neutrality).</t>
  </si>
  <si>
    <t>Pg. 8/9: The ACT Alliance calls upon the WHS to strengthen commitment to International Humanitarian Law (IHL), the Humanitarian Principles, and the primacy of the humanitarian imperative. Upholding the principles is critical in guaranteeing access to conflict-affected populations in need and protection of civilians</t>
  </si>
  <si>
    <t>Pg. 2/9: As we move towards WHS, the world is experiencing greater disaster risks and a growing number of conflicts due to factors like climate change, rapid urbanisation, poverty, ecosystem decline and diminishing respect for humanitarian principles and International Humanitarian Law. The lion’s share of crises experienced by communities are everyday disasters that do not make headlines but keep people poor and increase vulnerability.
Pg. 8/9: The ACT Alliance calls upon the WHS to strengthen commitment to International Humanitarian Law (IHL), the Humanitarian Principles, and the primacy of the humanitarian imperative. Upholding the principles is critical in guaranteeing access to conflict-affected populations in need and protection of civilians
Pg. 8/9: ACT Alliance calls upon the WHS to reinforce the centrality to humanitarian effectiveness of protection
 issues and adherence to humanitarian principles of humanity, impartiality, neutrality and independence.</t>
  </si>
  <si>
    <t>Pg. 8/9: Protection of civilians affected by violence or natural disaster is increasingly recognised as a central component of successful humanitarian work, acknowledging that material assistance alone is not adequate to address the complex needs that people face in emergencies. Protection is concerned with the safety, dignity and rights of people affected by disaster or armed conflict, ensuring that they are free from violence and coercion and are not exposed to deliberate deprivation of the means of survival with dignity. It is the responsibility of all actors that engage in humanitarian work to ensure the protection of the communities they are working to assist. To be effective, protection must build on the needs, priorities and experiences of people at risk themselves. Protection must be central to all stages of response, including within preparedness efforts, immediate and life-saving activities, and longer-term programming.
Pg. 8/9: The ACT Alliance calls upon the WHS to reinforce the centrality to humanitarian effectiveness of protection
 issues and adherence to humanitarian principles of humanity, impartiality, neutrality and independence.
Pg. 8/9: The ACT Alliance calls upon the WHS to strengthen commitment to International Humanitarian Law (IHL), the Humanitarian Principles, and the primacy of the humanitarian imperative. Upholding the principles is critical in guaranteeing access to conflict-affected populations in need and protection of civilians</t>
  </si>
  <si>
    <t>Pg. 2/9: Following the Asian Tsunami in 2004 the Tsunami Evaluation Coalition (TEC) called for a ‘fundamental reorientation away from supplying aid to supporting and facilitating communities’ own relief and recovery priorities’1. Ten years later, the kind of radical re-orientation the TEC called for has yet to happen. The ebola crisis in West Africa is another example of why investing in preparedness and national disaster management capacity is essential for preventing and mitigating crises.
Pg. 2/9: ACT’s vision is for a humanitarian system with a bottom-up approach, where resilient communities define
 their own needs and where local actors (including people at risk themselves) lead the response.
Pg. 4/9: Whilst progress has been made, more effort is needed to ensure structures, decision-making and funding streams are inclusive of local actors. The international humanitarian system should be re-designed and give local actors, including affected populations, a meaningful and prominent role at the very centre of all aspects and phases of humanitarian action. The ACT Alliance asserts the right of local actors (both
 NNGOs and community representatives) to participate in coordination and decision-making processes at local and national level. Local coordination should be the preferred option, with UN coordination structures reinforcing local coordination where local coordination capacity is not sufficient.
Pg. 6/9: National governments and international donors should invest in community-led programmes that support vulnerable populations to identify risk management priorities and action plans, and to engage with key stakeholders who can address these.
Pg. 6/9: The experience of the ACT Alliance suggests that Faith Based Organisations (FBOs) which work closely within local communities can use their unique strength—the unifying and ameliorative power of shared faith — to facilitate disaster resilience.</t>
  </si>
  <si>
    <t>Pg. 2/9: Following the Asian Tsunami in 2004 the Tsunami Evaluation Coalition (TEC) called for a ‘fundamental reorientation away from supplying aid to supporting and facilitating communities’ own relief and recovery priorities’1. Ten years later, the kind of radical re-orientation the TEC called for has yet to happen. The ebola crisis in West Africa is another example of why investing in preparedness and national disaster management capacity is essential for preventing and mitigating crises.
Pg. 5/9: For too long the humanitarian sector has been characterized by an aid financing model based on sudden inputs following public appeals which encourages an emphasis on rapid service delivery, exaggeration of the agencies’ own importance and understatement of the role of local people. Such a model can create perverse economic and political incentives that work against the investment required to prevent disasters.
 Countries at risk of regular hazards may come to rely on international humanitarian aid to address crisis risks instead of investing in disaster mitigation strategies which would require domestic financing.</t>
  </si>
  <si>
    <t>Pg. 5/9: An additional constraint to strengthening local capacity comes from the centralised, risk-averse, top-down
 controls and procedures favoured by some Government donors, such as:
 • Donor administration cost constraints have unintended consequences - Administrative cost pressures lead some donor governments to reduce in-house capacity and outsource transaction costs.
 This can result in preference for large-scale interventions which results in small numbers of large agencies and the UN dominating the response at the expense of smaller local responders.
 • Linear thinking stifles innovation and risk – Increasing scrutiny of aid budgets in a time of austerity encourages donor governments to emphasize outcomes and payment by results and in arrears. Some donor programme planning approaches imply an unrealistic linear relationship between inputs, activities and results which does not resonate with experience in implementation in the uncertain arena of humanitarian response. The need for certainty of results stifles risk-taking and innovation in programme design and delivery. These approaches suit large actors, who can manage cash flow and financial uncertainty better than smaller local organisations with tighter margins. Donors should be willing to accept more calculated risk if it allows faster response.
 • Compliance requirements distort capacity building – Meeting reporting, monitoring, evaluation and performance requirements is resource-intensive and requires a high level of skills. This is a challenge to small NNGOs in disaster-affected countries.
 • Unequal playing fields and barriers to entry – Whilst everyone recognises the importance of local organisations, we have not succeeded in finding ways to fund their work sustainably. Civil society and local actors play the biggest role in the first important days after disasters, but struggle to find sufficient funding for preparedness or response. Direct funding to NNGOs remains at staggeringly low levels.
 According to Development Initiatives, only 1.6% of the humanitarian assistance that international donors gave to NGOs between 2009 and 2013 was directed to national and local NGOs – representing
 0.2% of total humanitarian aid2.
 • Simple practicalities block local access to funding – A number of challenges centre around practicalities that simply block local organisations from accessing funding. Often donor governments fail to translate documents into appropriate working languages - and fail to publicize funding opportunities where NNGOs will see them. Restricted time-frames limit NNGO response.
 Minimum grant sizes preclude smaller NNGOs from engaging3.
Pg. 4/9: Whilst progress has been made, more effort is needed to ensure structures, decision-making and funding streams are inclusive of local actors. The international humanitarian system should be re-designed and give local actors, including affected populations, a meaningful and prominent role at the very centre of all aspects and phases of humanitarian action. The ACT Alliance asserts the right of local actors (both
 NNGOs and community representatives) to participate in coordination and decision-making processes at local and national level. Local coordination should be the preferred option, with UN coordination structures reinforcing local coordination where local coordination capacity is not sufficient.</t>
  </si>
  <si>
    <t>Pg. 6/9: Humanitarian and development donors and financial institutions must increase investment in disaster risk
 management and resilience programmes, building on what works at a local level.</t>
  </si>
  <si>
    <t>Pg. 2/9: As we move towards WHS, the world is experiencing greater disaster risks and a growing number of conflicts due to factors like climate change, rapid urbanisation, poverty, ecosystem decline and diminishing respect for humanitarian principles and International Humanitarian Law. The lion’s share of crises experienced by communities are everyday disasters that do not make headlines but keep people poor and increase vulnerability.</t>
  </si>
  <si>
    <t>Pg. 6/9: National governments and international donors should invest in community-led programmes that support vulnerable populations to identify risk management priorities and action plans, and to engage with key stakeholders who can address these.</t>
  </si>
  <si>
    <t>Pg. 6/9: People have a right to be safe from preventable disasters, and delivering on this requires global political agreement and coherence across several development, DRR and humanitarian spheres. Disaster mitigation and resilience-building targets must be fully integrated into global agreements on development, through the post-2015 development process; on climate change, through the UN Framework Convention on
 Climate Change; and through the follow-up to the Hyogo Framework for Action on Disaster Risk Reduction.
 WHS negotiations must reinforce the DRR and resilience-building targets in these 2015 global agreements.
 There should be a particular focus on commitments across these agreements that invest in local disaster management capacity.</t>
  </si>
  <si>
    <t>Pg. 2/9: ACT’s vision is for a humanitarian system with a bottom-up approach, where resilient communities define
 their own needs and where local actors (including people at risk themselves) lead the response.
Pg. 4/9: The ACT Alliance supports the idea of an ecosystem approach to humanitarian response where local and international civil society work coherently according to the principle of subsidiarity. At the same time, it is increasingly obvious that investment in local capacity is critical if the resilience and response challenges of the 21st century are to be met. International humanitarian actors have an important role as enablers and facilitators for building capacities of local governments and civil society.
 Numerous evaluations of large-scale humanitarian responses have suggested that international actors have ridden rough-shod over local actors. Despite the efforts of the Transformative Agenda, the experience of the ACT Alliance is that the current UN-led humanitarian system is structured in a way that excludes or side-lines local actors. This approach costs and is widening the humanitarian capacity gap. Local capacities are under-utilised, beneficiaries are insufficiently involved and the quality of delivery suffers.
Pg. 4/9: Whilst progress has been made, more effort is needed to ensure structures, decision-making and funding streams are inclusive of local actors. The international humanitarian system should be re-designed and give local actors, including affected populations, a meaningful and prominent role at the very centre of all aspects and phases of humanitarian action. The ACT Alliance asserts the right of local actors (both
 NNGOs and community representatives) to participate in coordination and decision-making processes at local and national level. Local coordination should be the preferred option, with UN coordination structures reinforcing local coordination where local coordination capacity is not sufficient.</t>
  </si>
  <si>
    <t>Pg. 5/9: The Principles of Partnership must be taken seriously. The Principles go beyond collaboration between the UN and INGOs, and also imply collaboration by the UN with NNGOs, INGOs with NNGOs, between
 NNGOs and within civil society and communities. (ACT Forums are one positive example of how agencies from the North can collaborate with agencies from the Global South in a spirit of partnership).
Pg. 4/9: Whilst progress has been made, more effort is needed to ensure structures, decision-making and funding streams are inclusive of local actors. The international humanitarian system should be re-designed and give local actors, including affected populations, a meaningful and prominent role at the very centre of all aspects and phases of humanitarian action. The ACT Alliance asserts the right of local actors (both
 NNGOs and community representatives) to participate in coordination and decision-making processes at local and national level. Local coordination should be the preferred option, with UN coordination structures reinforcing local coordination where local coordination capacity is not sufficient.</t>
  </si>
  <si>
    <t>Pg. 5/9: Linear thinking stifles innovation and risk – Increasing scrutiny of aid budgets in a time of austerity encourages donor governments to emphasize outcomes and payment by results and in arrears. Some donor programme planning approaches imply an unrealistic linear relationship between inputs, activities and results which does not resonate with experience in implementation in the uncertain arena of humanitarian response. The need for certainty of results stifles risk-taking and innovation in programme design and delivery. These approaches suit large actors, who can manage cash flow and financial uncertainty better than smaller local organisations with tighter margins. Donors should be willing to accept more calculated risk if it allows faster response.
Pg. 7/9: The ACT Alliance urges the WHS to call for sector-wide adoption of the Core Humanitarian Standard, including verification and an independent certification mechanism accessible to NNGOs, INGOs and other humanitarian actors. We stress the importance of ensuring certification is accessible to NNGOs.
 It is also important that UN organisations’ quality and accountability are measured against the same set of parameters as other organisations. These standards can in themselves provide a better framework for coordinated action.
 We hope that one verification system will be enough, will overtake the need for a separate institutional quality assurance by each and every donor for local actors, and will be a system which supports learning and dialogue. It is important that any certification model should be cost-effective and affordable by all.</t>
  </si>
  <si>
    <t>Pg. 6/9: Local faith-based networks reach every corner of nations. We live in a global society that is not homogenous. Actors from different faiths must work together to translate spiritual teachings into concrete action for strengthening resilience, reducing risk and responding to disaster.
 FBOs and local faith communities (LFCs) have material and social assets, which make them a natural locus for DRR action. Loudspeakers in mosques and bells in churches and temples can be the cornerstone of local early warning systems. Religious buildings often host community disaster planning events and serve as evacuation centres during emergencies. The social assets of FBOs and LFCs typically include volunteer networks and relationships with wider civil society actors.
Pg. 7/9: FBOs and LFCs are often first responders in emergencies. In many contexts, they are particularly well- placed to respond in the first few days. They are present even in very remote disaster-affected areas that may be physically impossible for external actors to access. They are also found in communities in weak, fragile or dysfunctional states.
 FBOs and LFCs contribute to strengthening resilience by utilising their pre-existing local networks and infrastructure. Their shared identity, social vision, religious narratives and leadership can encourage stakeholders to mobilise, co-ordinate, train and resolve conflict.</t>
  </si>
  <si>
    <t>Pg. 5/9: Linear thinking stifles innovation and risk – Increasing scrutiny of aid budgets in a time of austerity encourages donor governments to emphasize outcomes and payment by results and in arrears. Some donor programme planning approaches imply an unrealistic linear relationship between inputs, activities and results which does not resonate with experience in implementation in the uncertain arena of humanitarian response. The need for certainty of results stifles risk-taking and innovation in programme design and delivery. These approaches suit large actors, who can manage cash flow and financial uncertainty better than smaller local organisations with tighter margins. Donors should be willing to accept more calculated risk if it allows faster response.</t>
  </si>
  <si>
    <t>Pg. 7/9: The ACT Alliance also asserts the particular importance of supporting community initiatives that promote
 women’s participation in decision making.</t>
  </si>
  <si>
    <t>016-VOL%2020_Towards%20the%20WHS%20LowDef.pdf</t>
  </si>
  <si>
    <t>Pg. 8/16: But humanitarian effectiveness also implies strong accountability, not just to donors and taxpayers who tend to receive the bulk of political attention, but also to the people we are aiming to assist.
Pg. 13/16: Capacity building with partners will shift more to innovation solutions and promotion of models for better accountability to beneficiaries.
Pg. 13/16: In 2015, we focus on improving feedback loops and strengthening accountability to beneficiaries.
Pg. 12/16: The ‘traditional’ roles and responsibilities of parties to armed conflicts are increasingly being blurred.
 International Humanitarian Law (IHL) is little known if not deliberately ignored by some parties to conflicts, including non-state actors. 2013 set a new record for violence against civilian aid operations, with 251 separate attacks affecting 460 aid workers1. In addition, third states’ political and military agendas tend more and more to affect the action of many humanitarian actors.</t>
  </si>
  <si>
    <t xml:space="preserve">Pg. 15/16: Furthermore we are dealing with social mobilization and health education in order to strengthen cultural and gender-sensitive outreach. In order to improve public acceptance of national health care services, it is important to establish a link with social structures, community leaders and traditional healers, searching for ways to create a positive atmosphere of collaboration with the public health system. Local organizations have an under-used potential to beat Ebola and we must rethink how to control the outbreak.
</t>
  </si>
  <si>
    <t>Pg. 13/16: Over the last two years I have been systematically investing with my team in narrowing the gap via an operationalization of policies with the introduction of markers (the Gender and Age Marker as well as the novel Resilience Marker), Key Result Indicators or concrete tools that are built into ECHO project cycle management in order to integrate policy and quality considerations into project design and implementation.
Pg. 14/16: “Looking out over the peninsula from the balcony of my hotel, I see the street children below me rummaging through the dustbins looking for something to eat. I recognise
 Irene, a 9 year old who has been sleeping in the doorway of a shop across the street and recently lost both her parents to a horrifying death. She is now homeless; abandoned by her aunt and uncle who are scared to let her under their roof because they fear they will catch the same disease that killed her parents.</t>
  </si>
  <si>
    <t>Pg. 8/16: we are talking about innovation, why not for example consider a regional gender-adviser roster, consisting of local gender experts ready to be deployed in UN agencies and NGOs for humanitarian assistance and protection work ?
 Differential gender- and age needs have to be taken into account in situation analysis and to set up programmes, from the start, and local experts have the best knowledge of prevailing norms and sensitivities. This is not an ‘add-on’ which can wait until five months later, as by then the opportunity will have been missed to ensure for example that a refugee camp is set up in a way that services are safely accessible to women and girls, or that health services are capable of addressing the immediate needs of victims of gender-based violence. Involving affected populations, including women, in the planning and implementation of humanitarian responses is crucial, yet demands flexibility from both implementing agencies and donors to adapt projects as a result of consultations.
 Currently this level of flexibility is rarely guaranteed by donors.
Pg. 13/16: In 2015, we focus on improving feedback loops and strengthening accountability to beneficiaries.</t>
  </si>
  <si>
    <t>Pg. 11/16: ‘Highly internationalized responses (e.g.
 Tsunami, Haiti,
 Haiyan) face challenges to hand back to capable local actors to lead and manage, having missed the opportunity during the response to systematically find, develop and invest in local capacity to lead.’
Pg. 15/16: Welthungerhilfe also conducts regular disease impact assessments and provides logistical and administrative support to the Ebola District Task
 Forces in order to strengthen the authorities’ response capacity. Exchange of best practice examples are facilitated between the different district protagonists. To mitigate the impacts of the Ebola crises in the food security sector,
 Welthungerhilfe supports revitalization of local agriculture markets by promoting community agriculture enterprises, the harvest period and the establishment of community seed banks.
Pg. 7/16: The role of local partners and southern civil society is critical as they should be at the forefront of changes to the system that supports their local management of hazards and disasters. Northern
 NGOs should play a complementary role with advocacy targeted to donors, governments and the private sector in their respective countries.
 National entities of large NGO federations also have an important role in making sure that these organizations reflect “southern” concerns in their engagement on the big issues facing the sector.
Pg. 9/16: Local partners have the most in-depth knowledge of the context, which is critical to take into account for an effective response. Their involvement is important, not only to build trust and community acceptance, but also to ensure ownership by affected communities and governments. In contexts of restrained humanitarian space such as in Syria or Somalia, effective partnerships with local NGOs can even be pivotal to reach the people in need.
Pg. 10/16: Local actors – government and civil society – work with vulnerable communities before, during and after crises. They have a deep understanding of the local context and have ongoing relations with communities and often accountability structures in place. Governments have primary responsibility for alleviating citizens’ suffering – this sovereign duty should be supported. Local civil society organisations with the potential to be involved in disaster management and reducing vulnerability include not only local humanitarian NGOs but also think tanks, associations, research centres, human rights organisations, women organisations, etc. And not to be forgotten: first responders are always local!</t>
  </si>
  <si>
    <t>Pg. 12/16: The ‘traditional’ roles and responsibilities of parties to armed conflicts are increasingly being blurred.
 International Humanitarian Law (IHL) is little known if not deliberately ignored by some parties to conflicts, including non-state actors. 2013 set a new record for violence against civilian aid operations, with 251 separate attacks affecting 460 aid workers1. In addition, third states’ political and military agendas tend more and more to affect the action of many humanitarian actors.
Pg. 12/16: Little is done to ensure that the principles are
 understood, protected and upheld. The protection of aid workers in particular, despite being a matter of life and death, is often overlooked and considered a simple security issue and dealt with at the level of individual organizations. Yet compliance with IHL, and more globally, respect for humanitarian action, is a collective responsibility; shared between parties to the conflict and the international community.
Pg. 13/16: ECHO remains a strong advocate for the respect of humanitarian principles and International Humanitarian Law (IHL), which are an operational access necessity.</t>
  </si>
  <si>
    <t>Pg. 10/16: International actors face challenges related to funding and insecurity – both limiting access of international actors to the affected populations.
Pg. 12/16: Considering the unprecedented scale of humanitarian crises, the necessity for humanitarians to operate in active conflicts or in volatile post- conflict environments is high. The immense needs of populations trapped in these regions require that despite the degraded global security environment, humanitarian personnel accesses and carries out life-saving activities in dangerous areas. This exposes them to threats whose nature and scale are exceptional.
Pg. 12/16: The observance of humanitarian principles is not a simple question of ethics or values detached from the reality of the population’s needs. It is both a matter of professional duty and a practical necessity for humanitarian actors: they allow humanitarian
 NGOs to negotiate access to populations in need and to gain acceptance.
Pg. 13/16: ECHO remains a strong advocate for the respect of humanitarian principles and International Humanitarian Law (IHL), which are an operational access necessity.</t>
  </si>
  <si>
    <t>Pg. 9/16: Particularly in those contexts but also elsewhere, it is essential to create a shared understanding of humanitarian principles and what constitutes an effective response
 (including professional standards, transparency on use of funds etc.).
Pg. 12/16: Unfortunately, increasingly, armed groups deliberately target humanitarian workers or facilities, in total impunity. Safety and security of aid workers are is therefore obvious yet essential preconditions for populations to receive the protection and support they deserve. The protection and respect of the humanitarian principles and of humanitarian personnel are essential for humanitarian action; this is why they should be the international community’s top priority.
Pg. 12/16: The observance of humanitarian principles is not a simple question of ethics or values detached from the reality of the population’s needs. It is both a matter of professional duty and a practical necessity for humanitarian actors: they allow humanitarian
 NGOs to negotiate access to populations in need and to gain acceptance.
Pg. 13/16: ECHO remains a strong advocate for the respect of humanitarian principles and International Humanitarian Law (IHL), which are an operational access necessity.
Pg. 12/16: Little is done to ensure that the principles are
 understood, protected and upheld. The protection of aid workers in particular, despite being a matter of life and death, is often overlooked and considered a simple security issue and dealt with at the level of individual organizations. Yet compliance with IHL, and more globally, respect for humanitarian action, is a collective responsibility; shared between parties to the conflict and the international community.
Pg. 9/16: Particularly in those contexts but also elsewhere, it is essential to create a shared understanding of humanitarian principles and what constitutes an effective response
 (including professional standards, transparency on use of funds etc.).
Pg. 12/16: The WHS is the chance to hold all actors, such as governments, third parties and donors to account on their responsibility to ensure that humanitarian principles and workers are protected.
 The EU, as a donor with political influence and as a humanitarian actor, has an important responsibil- ity to support aid workers. The WHS could be an opportunity for the EU to provide a unique region- al contribution and promote its European
 Consensus on Humanitarian Aid. This is a key policy that is based on and promotes the humani- tarian principles.</t>
  </si>
  <si>
    <t>Pg. 13/16: Protection and more consistent high-quality response in protracted and “forgotten” crises are further key objectives.</t>
  </si>
  <si>
    <t>Pg. 10/16: International actors face challenges related to funding and insecurity – both limiting access of international actors to the affected populations.
Pg. 12/16: Unfortunately, increasingly, armed groups deliberately target humanitarian workers or facilities, in total impunity. Safety and security of aid workers are is therefore obvious yet essential preconditions for populations to receive the protection and support they deserve. The protection and respect of the humanitarian principles and of humanitarian personnel are essential for humanitarian action; this is why they should be the international community’s top priority.
Pg. 12/16: Little is done to ensure that the principles are
 understood, protected and upheld. The protection of aid workers in particular, despite being a matter of life and death, is often overlooked and considered a simple security issue and dealt with at the level of individual organizations. Yet compliance with IHL, and more globally, respect for humanitarian action, is a collective responsibility; shared between parties to the conflict and the international community.
Pg. 12/16: The ‘traditional’ roles and responsibilities of parties to armed conflicts are increasingly being blurred.
 International Humanitarian Law (IHL) is little known if not deliberately ignored by some parties to conflicts, including non-state actors. 2013 set a new record for violence against civilian aid operations, with 251 separate attacks affecting 460 aid workers1. In addition, third states’ political and military agendas tend more and more to affect the action of many humanitarian actors.
Pg. 12/16: Considering the unprecedented scale of humanitarian crises, the necessity for humanitarians to operate in active conflicts or in volatile post- conflict environments is high. The immense needs of populations trapped in these regions require that despite the degraded global security environment, humanitarian personnel accesses and carries out life-saving activities in dangerous areas. This exposes them to threats whose nature and scale are exceptional.
Pg. 12/16: The WHS is the chance to hold all actors, such as governments, third parties and donors to account on their responsibility to ensure that humanitarian principles and workers are protected.
 The EU, as a donor with political influence and as a humanitarian actor, has an important responsibil- ity to support aid workers. The WHS could be an opportunity for the EU to provide a unique region- al contribution and promote its European
 Consensus on Humanitarian Aid. This is a key policy that is based on and promotes the humani- tarian principles.</t>
  </si>
  <si>
    <t>Pg. 12/16: The ‘traditional’ roles and responsibilities of parties to armed conflicts are increasingly being blurred.
 International Humanitarian Law (IHL) is little known if not deliberately ignored by some parties to conflicts, including non-state actors. 2013 set a new record for violence against civilian aid operations, with 251 separate attacks affecting 460 aid workers1. In addition, third states’ political and military agendas tend more and more to affect the action of many humanitarian actors.</t>
  </si>
  <si>
    <t>Pg. 7/16: The role of local partners and southern civil society is critical as they should be at the forefront of changes to the system that supports their local management of hazards and disasters. Northern
 NGOs should play a complementary role with advocacy targeted to donors, governments and the private sector in their respective countries.
 National entities of large NGO federations also have an important role in making sure that these organizations reflect “southern” concerns in their engagement on the big issues facing the sector.
Pg. 9/16: ? Local partners have the most in-depth knowledge of the context, which is critical to take into account for an effective response. Their involvement is important, not only to build trust and community acceptance, but also to ensure ownership by affected communities and governments. In contexts of restrained humanitarian space such as in Syria or Somalia, effective partnerships with local NGOs can even be pivotal to reach the people in need.
Pg. 9/16: We genuinely hope that the WHS will promote a shared understanding of the importance of gender-sensitive humanitarian operations to save lives, while finding a way to be much more inclusive of local actors and affected communities without paralyzing the system, and without losing basic principles that make humanitarian aid efficient.
Pg. 11/16: ‘Highly internationalized responses (e.g.
 Tsunami, Haiti,
 Haiyan) face challenges to hand back to capable local actors to lead and manage, having missed the opportunity during the response to systematically find, develop and invest in local capacity to lead.’
Pg. 11/16: Local NGOs in Myanmar accumulated experi- ence in responding to disasters (Tsunami in
 2004, cyclone Nargis in 2008). The initial eight weeks following the cyclone Nargis in Myanmar were entirely managed by local actors who did unexpectedly well. When access improved for the international community – much needed to meet the immense needs – a new situation was created with large INGOs, UN agencies and the related machinery coming in. The risk that local
 NGOs would be marginalised and instrumental- ised was high and in the absence of efforts to address the risk, this finally happened.
 Unless there is an intentional effort to develop equitable relations with existing local capacity and structures and to engage them in any new structures being set-up; this may happen again.
 An intentional effort to support NGOs to stay on the ball implies supporting local NGOs to coordinate among themselves by facilitating the creation of specific and adapted mechanisms enabling elaboration of joint assessments and joint strategies. In Myanmar, permanent coordinating bodies such as the Joint Strategy
 Team (JST) for the Kachin and Northern Shan
 States humanitarian response provide direct support to local NGO response programmes while Oxfam has kept a critical eye on them, challenging the quality of their projects and actions. Investing in both strengthening the organisations as well as giving them the space to use their capacity is a prerequisite for them to take a leading role.
Pg. 14/16: ‘It is the people of
 Sierra Leone, Guinea and Liberia; the nurses, grave diggers, ambulance drivers and disinfectant sprayers who are starting to win the fight against Ebola.’
Pg. 14/16: The problem is in West Africa not at home. Donors including DFID, Irish Aid, USAID and the European
 Commission understand that fact, which is why they are investing now in expanding the number of facilities to treat Ebola patients. By focussing our efforts on defeating the virus here in West Africa, to help children like Irene, we will save innocent lives, alleviate suffering, and protect ourselves in
 Europe as well.”
Pg. 15/16: While international support primarily focuses on the treatment of the sick,
 Welthungerhilfe engages in capacity building of nine district Task Forces of the Ebola Outbreak
 Committee. By providing adequate support to quarantined households, we facilitate the government efforts to isolate suspected Ebola cases. We have supplied 2000 quarantined families who had been in contact with the Ebola virus.
 This makes a fundamental contribution to the containment of the disease: without the supply of food, avoiding the movement of EVD contact persons would be impossible.
Pg. 15/16: Welthungerhilfe also conducts regular disease impact assessments and provides logistical and administrative support to the Ebola District Task
 Forces in order to strengthen the authorities’ response capacity. Exchange of best practice examples are facilitated between the different district protagonists. To mitigate the impacts of the Ebola crises in the food security sector,
 Welthungerhilfe supports revitalization of local agriculture markets by promoting community agriculture enterprises, the harvest period and the establishment of community seed banks.</t>
  </si>
  <si>
    <t>Pg. 13/16: The international response reveals serious system architecture flaws in responding to multiple parallel complex emergencies of major scale. We also see a lack of efficient early warning or early mobilisation tools, and coordination is not always timely and effective.</t>
  </si>
  <si>
    <t>Pg. 11/16: Local NGOs in Myanmar accumulated experi- ence in responding to disasters (Tsunami in
 2004, cyclone Nargis in 2008). The initial eight weeks following the cyclone Nargis in Myanmar were entirely managed by local actors who did unexpectedly well. When access improved for the international community – much needed to meet the immense needs – a new situation was created with large INGOs, UN agencies and the related machinery coming in. The risk that local
 NGOs would be marginalised and instrumental- ised was high and in the absence of efforts to address the risk, this finally happened.
 Unless there is an intentional effort to develop equitable relations with existing local capacity and structures and to engage them in any new structures being set-up; this may happen again.
 An intentional effort to support NGOs to stay on the ball implies supporting local NGOs to coordinate among themselves by facilitating the creation of specific and adapted mechanisms enabling elaboration of joint assessments and joint strategies. In Myanmar, permanent coordinating bodies such as the Joint Strategy
 Team (JST) for the Kachin and Northern Shan
 States humanitarian response provide direct support to local NGO response programmes while Oxfam has kept a critical eye on them, challenging the quality of their projects and actions. Investing in both strengthening the organisations as well as giving them the space to use their capacity is a prerequisite for them to take a leading role.</t>
  </si>
  <si>
    <t>Pg. 10/16: Governments have primary responsibility for alleviating citizens’ suffering – this sovereign duty should be supported.
Pg. 15/16: Containing the crisis requires a sound policy response which goes beyond the mere treatment of the sick:
 • While non-essential government restrictions have to be lifted to ease agricultural labour shortages, tailor-made support programs are needed to stimulate smallholder crop production.
 • Humanitarian organisations must facilitate the government’s containment measures by minimizing the negative impacts of the restrictions for the population and by promoting acceptance.
 • Governments must guarantee the delivery of essential public services and establish a conducive business environment by bolstering trade and stimulating investments in order to maintain and create jobs.</t>
  </si>
  <si>
    <t>Pg. 9/16: Therefore, trust-building with local authorities, as well as capacity building with communities, women and men, are key
 BEFORE a crisis hits. The question then remains whether such capacity building should be financed from humanitarian or development budget lines, which fits squarely into the discussions on resilience and Linking Relief
 Rehabilitation and Development (LRRD).
Pg. 15/16: ‘The epidemic slows down economic growth, jeopardizes local food production, threatens people’s food security and ultimately compromises social stability.’
Pg. 15/16: The Ebola outbreak in West Africa is not only a medical nightmare but holds long term consequences for the affected countries.
 The epidemic slows down economic growth, jeopardizes local food production, threatens people’s food security and ultimately compromises social stability. As investors defer capital spending and foreign enterprises scale down operations,
 Sierra Leone is increasingly isolated from international markets. Public measures to contain the epidemic impair trade and commerce, so employment opportunities dwindle and whole families lose their source of income.
 The outbreak restrains smallholders from farming.
 As government and most international NGOs direct all resources towards the fight against
 Ebola, the farmers’ support network has collapsed.
 Increasing fatalities, strict government regulations and quarantine measures result in agricultural labour shortages. Many markets have been closed and trade flows broken down due to travel restrictions. Trading restrictions, speculation and supply shortages have triggered price increases.
 Falling yields, income slumps and inflation threaten
Pg. 15/16: the food security of many families. As 7000 schools have closed, many students have lost access to free school meals. Growing unemployment, the decay of social cohesion, the collapse of public service delivery, as well as increasing hunger and growing poverty increase the risk of social disruption.
Pg. 15/16: To mitigate the impacts of the Ebola crises in the food security sector,
 Welthungerhilfe supports revitalization of local agriculture markets by promoting community agriculture enterprises, the harvest period and the establishment of community seed banks.</t>
  </si>
  <si>
    <t>Pg. 11/16: ship role for local actors to manage low to medium scale crises with minimal international support. This starts with the creation of a profile of current collective capacity thanks to the analysis of the so-called “Humanitarian Country
 Capacity”. This analysis combines a snapshot of the current organizational capacity of local actors (government and civil society organisa- tions) with an understanding of the environ- ment they work in (society, state, politics, infra- structures).
 An important next step is for stakeholders to reflect collectively on the country profile and together define milestones towards increased local capacity. Such a process creates space for local actors to develop a common agenda, to find opportunities for collaboration and possible areas of synergy or specialization. It also helps
 Oxfam to define what support can be most strategic to increase their strengths as well as create room for local actors to gradually assume their responsibilities.
Pg. 11/16: In Somalia, as in many fragile states and insecure environment that are difficult to access, most international aid is delivered via local civil society partners. At the same time international actors have a massive presence and current practices do not create conditions for a more indigenous humanitarian fabric to take on responsibility for preparedness and response.
 Oxfam is piloting a participatory methodology2
 geared to design milestones towards a leader-</t>
  </si>
  <si>
    <t>Pg. 7/16: Last Mile Mobile Solutions (LMMS) is a software system – developed by and for aid-workers – that enables staff to register people affected by disasters and better manage services offered to them.
 “A lot of time used to be taken up with transforming report data into a computer back at the office. Using LMMS means we have more time to focus on results,” a
 World Vision field monitor said. The tool is used by World Vision in eight countries in Africa as well as in Haiti and Pakistan.
 The Early Warning for Early Action index is an intuitive and simple-to-use app that World Vision has been using across 14 countries in Africa. It gathers field data, summarises it into an index, makes projections six months in advance and automatically suggests management and programmatic actions.
Pg. 11/16: ship role for local actors to manage low to medium scale crises with minimal international support. This starts with the creation of a profile of current collective capacity thanks to the analysis of the so-called “Humanitarian Country
 Capacity”. This analysis combines a snapshot of the current organizational capacity of local actors (government and civil society organisa- tions) with an understanding of the environ- ment they work in (society, state, politics, infra- structures).
 An important next step is for stakeholders to reflect collectively on the country profile and together define milestones towards increased local capacity. Such a process creates space for local actors to develop a common agenda, to find opportunities for collaboration and possible areas of synergy or specialization. It also helps
 Oxfam to define what support can be most strategic to increase their strengths as well as create room for local actors to gradually assume their responsibilities.
Pg. 11/16: In Somalia, as in many fragile states and insecure environment that are difficult to access, most international aid is delivered via local civil society partners. At the same time international actors have a massive presence and current practices do not create conditions for a more indigenous humanitarian fabric to take on responsibility for preparedness and response.
 Oxfam is piloting a participatory methodology2
 geared to design milestones towards a leader-
Pg. 13/16: It is more relevant than ever to underpin opera- tional action and funding decisions by evidence and to ensure coherence and complementarity of our approaches. ECHO has been a driver for improvements in needs and risk assessment, analy- sis and rollout of technical models and tools, such as the Index for Risk Management (INFORM). It is the first global, objective and transparent tool for understanding the risk of humanitarian crises and disasters and enabling risk-informed programming.
 ECHO will use INFORM as of 2015 and advocate for a global uptake by both donors and our part- ners.</t>
  </si>
  <si>
    <t>Pg. 16/16: Since DG ECHO’s announcement in January of its serious funding shortfall (€400 million), the principled and needs basis of humanitarian aid as well as its short funding cycle, requiring the quick disbursement of funding, has been persistently raised with the national governments and the EU institutions. Despite the broader problem of payments within the overall EU budget, the Commission has put forward proposals to solve the current shortfall for humanitarian aid. It falls to the Member States and the
 European Parliament to agree any additional funding for 2014 and the 2015 budget.
 VOICE members at national level have been advocating widely with contacts with their Finance and
 Foreign Ministries, as well as with the European Parliament, for the need for timely and predictable humanitarian funding. Our focus has been on resolving the situation in the short-term through additional funding in the 2014 EU budget, a balanced 2015 budget and raising awareness on the importance of the Emergency Aid Reserve as a special tool in the event of unexpected big crises.
 Interlocutors have often been unaware of and impressed by how humanitarian funding is spent.
 However, looking ahead, a structural solution may need to be found to avoid similar shortfalls. VOICE will continue to follow this issue.</t>
  </si>
  <si>
    <t>Pg. 13/16: Protracted crises become the rule with a shift to urban displacement.
Pg. 13/16: Protection and more consistent high-quality response in protracted and “forgotten” crises are further key objectives.</t>
  </si>
  <si>
    <t>Pg. 16/16: Disaster Risk Reduction in the post-2015 frameworks
 2015 will be an important year for Disaster Risk Reduction (DRR), as the new Hyogo Framework for
 Action (HFA) as well as the post-2015 Development Framework will be adopted. VOICE members have been actively involved in these processes seeking to ensure clear linkages between the two. Many of them have provided comments on the drafts of the post-2015 DRR framework. So far concerns mainly focus on accountability and the need to engage with local partners and build local capacity. The VOICE
 DRR Working Group will share NGO responses with EU decision makers and Member States before their representatives meet in Sendai next year.</t>
  </si>
  <si>
    <t>Pg. 10/16: In order to reduce vulnerability and man- age risks in a sustainable way, local actors need to take a leading role. However this requires international humanitarian actors to better recognise their role, to create equitable relations with each other and to leave them the space to take the lead.
Pg. 10/16: The international humanitarian community is not designed to systematically recognise the role of local actors and to adapt its response strategy to the knowledge, resources and assets already on the ground. The response to typhoon
 Haiyan in the Philippines is an example where we saw a large surge of incoming international organisations despite the relatively well pre- pared national and local capacity.
Pg. 10/16: Various factors can explain this. The current humanitarian system puts “Projects” at the centre and does not have built-in incentives to invest in development of local capacity to manage disasters now and in the future. This promotes “Partnerships” only through short- term contractual engagements – local partners implement a project. “Capacity development” is often reduced to a set of trainings related to specific projects with little impact on the organisation’s future capacity. The UN Cluster system – potentially connecting global to local – has not succeeded in being inclusive and forging equitable relations. The management of clusters is not easily adaptable to the variety of contexts and actually expects local actors to adapt to the international system (language, location of meetings, parallel structure to existing ones, etc.). This problem is now acknowledged and we see attempts to better engage with local actors - for example with the creation of “baby-clusters” during the Haiti response, or regional coordination mechanisms in eastern DRC. These pilots, however, remain localised or organisation-specific and have so far not led to a structural revision of the Cluster approach to be more flexible to local response contexts and to promote recognition of local actors on the ground.
Pg. 11/16: Local NGOs in Myanmar accumulated experi- ence in responding to disasters (Tsunami in
 2004, cyclone Nargis in 2008). The initial eight weeks following the cyclone Nargis in Myanmar were entirely managed by local actors who did unexpectedly well. When access improved for the international community – much needed to meet the immense needs – a new situation was created with large INGOs, UN agencies and the related machinery coming in. The risk that local
 NGOs would be marginalised and instrumental- ised was high and in the absence of efforts to address the risk, this finally happened.
 Unless there is an intentional effort to develop equitable relations with existing local capacity and structures and to engage them in any new structures being set-up; this may happen again.
 An intentional effort to support NGOs to stay on the ball implies supporting local NGOs to coordinate among themselves by facilitating the creation of specific and adapted mechanisms enabling elaboration of joint assessments and joint strategies. In Myanmar, permanent coordinating bodies such as the Joint Strategy
 Team (JST) for the Kachin and Northern Shan
 States humanitarian response provide direct support to local NGO response programmes while Oxfam has kept a critical eye on them, challenging the quality of their projects and actions. Investing in both strengthening the organisations as well as giving them the space to use their capacity is a prerequisite for them to take a leading role.
Pg. 11/16: A way forward would put local capacity at the centre, and international systems would be tailored to support it. We need to find a way to better recognise the role of local actors and to create equitable relations with each other and to leave them the space to lead.
 Shifting the center of disaster management from the international level to the national and local level will not only save time and money, it will put responsibility, decision making, and power in the hands of the actors that are closest to the people affected most by a disaster, conflict, or other major crisis. This transformational agenda requires a re-think of the role international actors can play to support their peers locally.
Pg. 13/16: The international response reveals serious system architecture flaws in responding to multiple parallel complex emergencies of major scale. We also see a lack of efficient early warning or early mobilisation tools, and coordination is not always timely and effective.
Pg. 13/16: These shortcomings are not new and ECHO will continue to support the Transformative Agenda to help strengthen leadership, coordination, account- ability, responsibility and partnership in humanitar- ian action. These are still the key bottlenecks for me even though the “normative” issues have been addressed.
Pg. 11/16: Local NGOs in Myanmar accumulated experi- ence in responding to disasters (Tsunami in
 2004, cyclone Nargis in 2008). The initial eight weeks following the cyclone Nargis in Myanmar were entirely managed by local actors who did unexpectedly well. When access improved for the international community – much needed to meet the immense needs – a new situation was created with large INGOs, UN agencies and the related machinery coming in. The risk that local
 NGOs would be marginalised and instrumental- ised was high and in the absence of efforts to address the risk, this finally happened.
 Unless there is an intentional effort to develop equitable relations with existing local capacity and structures and to engage them in any new structures being set-up; this may happen again.
 An intentional effort to support NGOs to stay on the ball implies supporting local NGOs to coordinate among themselves by facilitating the creation of specific and adapted mechanisms enabling elaboration of joint assessments and joint strategies. In Myanmar, permanent coordinating bodies such as the Joint Strategy
 Team (JST) for the Kachin and Northern Shan
 States humanitarian response provide direct support to local NGO response programmes while Oxfam has kept a critical eye on them, challenging the quality of their projects and actions. Investing in both strengthening the organisations as well as giving them the space to use their capacity is a prerequisite for them to take a leading role.</t>
  </si>
  <si>
    <t>Pg. 13/16: The international response reveals serious system architecture flaws in responding to multiple parallel complex emergencies of major scale. We also see a lack of efficient early warning or early mobilisation tools, and coordination is not always timely and effective.
Pg. 13/16: In our Ebola response we are currently testing new promising synergies and coordination models with the Civil
 Protection community as we did with the military in the Central African Republic (CAR).</t>
  </si>
  <si>
    <t>Pg. 4/16: aid. Equally, the European
 Consensus on Humanitarian Aid is a policy framework of which we, Europeans, can be proud and has led to many concrete steps in improving EU humanitarian aid. This deserves to be shared with emerging donors and the wider humanitarian community.
Pg. 6/16: Group on behalf NGOs.
 In 2007 the network participated in the Global
 Humanitarian Platform, which brought together the UN and non-UN actors. It resulted in the
 ‘Principles of Partnership’ which NGOs are currently looking to revive through the WHS.
Pg. 9/16: Particularly in those contexts but also elsewhere, it is essential to create a shared understanding of humanitarian principles and what constitutes an effective response
 (including professional standards, transparency on use of funds etc.).
Pg. 12/16: The WHS is the chance to hold all actors, such as governments, third parties and donors to account on their responsibility to ensure that humanitarian principles and workers are protected.
 The EU, as a donor with political influence and as a humanitarian actor, has an important responsibil- ity to support aid workers. The WHS could be an opportunity for the EU to provide a unique region- al contribution and promote its European
 Consensus on Humanitarian Aid. This is a key policy that is based on and promotes the humani- tarian principles.</t>
  </si>
  <si>
    <t>Pg. 14/16: The international community has taken time to realize that we are facing a major public health humanitarian crisis. In spite of the warnings, and compared with previous Ebola epidemics, the scale of the current outbreak is unprecedented. Its spread in a region with high mobility across borders, in both densely populated areas and remote villages, has taken us so much by surprise that classic outbreak control efforts are no longer sufficient. There is a need for a comprehensive approach that includes caring for patients, isolating infectious cases, safe burials, tracing contacts and health promotion, but no one can assume all these components and for the first time the military are engaging in epidemic control.
Pg. 15/16: Obviously the risk of infection of health workers is a big concern: the hidden danger lies in patients whose status is not known. Protocols are to be strictly followed. For front-line health workers not only Personal Protection Equipment is needed, but the Ministry of Health needs to provide incentives to encourage them to remain in EVD affected areas.
Pg. 15/16: ‘The epidemic slows down economic growth, jeopardizes local food production, threatens people’s food security and ultimately compromises social stability.’</t>
  </si>
  <si>
    <t>Pg. 4/16: Because this Summit is also a chance to highlight approaches which have proven their strength, NGOs are looking to revive the so-called Principles of Partnership1 that still remain highly relevant for work between UN agencies and non-UN actors.
Pg. 13/16: In our Ebola response we are currently testing new promising synergies and coordination models with the Civil Protection community as we did with the military in the Central African Republic (CAR).</t>
  </si>
  <si>
    <t>Pg. 9/16: Therefore, trust-building with local authorities, as well as capacity building with communities, women and men, are key
 BEFORE a crisis hits. The question then remains whether such capacity building should be financed from humanitarian or development budget lines, which fits squarely into the discussions on resilience and Linking Relief
 Rehabilitation and Development (LRRD).</t>
  </si>
  <si>
    <t>Pg. 7/16: Through developing innovations like World Vision (WV)’s Last Mile Mobile Solution and the Buster Early Warning Index (see box), we have learnt that a short term or “pilot” project can generate exciting innovation. However, taking them to scale is more about the strength of the organiza- tion itself that will allow organizational prepared- ness and learning between disaster events. This remains a challenge when the vast majority of humanitarian funding is tied to specific disaster events and cannot be used to help organisations prepare for next time. This leads to delays, ineffi- ciencies and loss of institutional memory and capability. At national level, this cycle of boom and bust can be really disruptive to maintaining capacity and mainstreaming innovation. A proper funding scheme is thus essential for innovation.
Pg. 7/16: As one of the largest humanitarian donors, the EU has a critical role to play in supporting innovative approaches and helping to change the way the sector is funded so that organisations are more capable of mainstreaming innovations in their work. Grant funding for innovative projects normally has an assumption that the innovation will succeed. However, many ground breaking innovations build on the experience of other less successful attempts. For example Skype has revolutionised NGO communications but a lot of development went into other systems like Crystal Voice, Microsoft Messenger, etc. The success of two or three will make up for the investment in a larger number. In addition the EU could start a debate among donors about how to support the capability of organisations to maintain systems and innovations between emergencies. As inno- vation implies taking risks, the WHS is a chance to change the paradigm on this question.
Pg. 13/16: Capacity building with partners will shift more to innovation solutions and promotion of models for better accountability to beneficiaries.</t>
  </si>
  <si>
    <t>Pg. 7/16: Last Mile Mobile Solutions (LMMS) is a software system – developed by and for aid-workers – that enables staff to register people affected by disasters and better manage services offered to them.
 “A lot of time used to be taken up with transforming report data into a computer back at the office. Using LMMS means we have more time to focus on results,” a
 World Vision field monitor said. The tool is used by World Vision in eight countries in Africa as well as in Haiti and Pakistan.
 The Early Warning for Early Action index is an intuitive and simple-to-use app that World Vision has been using across 14 countries in Africa. It gathers field data, summarises it into an index, makes projections six months in advance and automatically suggests management and programmatic actions.</t>
  </si>
  <si>
    <t>Pg. 7/16: Through developing innovations like World Vision
 (WV)’s Last Mile Mobile Solution and the Buster
 Early Warning Index (see box), we have learnt that a short term or “pilot” project can generate exciting innovation. However, taking them to scale is more about the strength of the organiza- tion itself that will allow organizational prepared- ness and learning between disaster events. This remains a challenge when the vast majority of humanitarian funding is tied to specific disaster events and cannot be used to help organisations prepare for next time. This leads to delays, ineffi- ciencies and loss of institutional memory and
Pg. 7/16: capability. At national level, this cycle of boom and bust can be really disruptive to maintaining capac- ity and mainstreaming innovation. A proper fund- ing scheme is thus essential for innovation.</t>
  </si>
  <si>
    <t>Pg. 7/16: Innovation in the humanitarian sector is critical for three reasons. According to
 OCHA1, the number of disaster affected people has doubled in the last decade putting the sys- tem under unprecedented pressure. Coping with growing demand requires NGOs to be more innovative since the usual ways of working are stretched to breaking point. In addition to this, as humanitarians we have a moral duty to work better, smarter and more efficiently and increase our capability to help assist affected populations.
 Finally the world has changed significantly over the last ten years but the community has not always kept pace. Factors like the maturing of local business, spread of new technologies and re-emergence of non-western donors create a whole set of opportunities that the sector can seize through innovation.</t>
  </si>
  <si>
    <t>Pg. 8/16: A number of European governments, led by the
 UK, have also made commitments at the Call to
 Action on Violence Against Women and Girls in
 Emergencies (November 2013) and the Global
 Summit to End Sexual Violence in Conflict (June
 2014).</t>
  </si>
  <si>
    <t>Pg. 9/16: How can we better improve cooperation with local authorities and local organisations – including women’s organisations – who are often the first ones to respond when a crisis hits ?</t>
  </si>
  <si>
    <t>Pg. 8/16: The first question we should then ask ourselves is: Whose needs are we aiming to meet ?
 Conflicts and natural disasters are life-changing events. They impact differently on men, women, boys and girls, which implies that response has to be differentiated to answer to their particular needs. Indeed, as Feinstein’s 2011 researchi  demonstrated, without responding to gender needs, operations are simply less effective.
 While rhetorically there is support for attention to gender in humanitarian assistance, in practice many donors and other humanitarian actors are still working gender-blind. For 9 out of 10 top humanitarian donors in 2014, more than 50% of funding reported through UNOCHA’s
 Financial Tracking Service was uncoded or unspecified in terms of how projects address genderii. Even in DRC, where so much (media) attention has gone to the issue of gender-based violence, 54% of projects are gender blindiii.
 This is unacceptable. If we truly want to be effective, and live up to the humanitarian principle of impartialityiv, a gender-sensitive approach must feature through-out the thematic discussions at the Summit and, most importantly, as a key element of humanitarian response. The reason is simple: a gender-sensitive approach saves lives.
Pg. 8/16: If we are talking about innovation, why not for example consider a regional gender-adviser roster, consisting of local gender experts ready to be deployed in UN agencies and NGOs for humanitarian assistance and protection work ? Differential gender- and age needs have to be taken into account in situation analysis and to set up programmes, from the start, and local experts have the best knowledge of prevailing norms and sensitivities. This is not an ‘add-on’ which can wait until five months later, as by then the opportunity will have been missed to ensure for example that a refugee camp is set up in a way that services are safely accessible to women and girls, or that health services are capable of addressing the immediate needs of victims of gender-based violence. Involving affected populations, including women, in the planning and implementation of humanitarian responses is crucial, yet demands flexibility from both implementing agencies and donors to adapt projects as a result of consultations. Currently this level of flexibility is rarely guaranteed by donors.
Pg. 8/16: It is therefore our hope and expectation that at the WHS, the EU will take strong leadership on the issue of gender in emergencies, building on ECHO and other partners’ work to promote the use of a comprehensive gender marker across the humanitarian sector and in general gender-sensitivity through-out the response as essential for humanitarian effectiveness and accountability.
Pg. 9/16: We genuinely hope that the WHS will promote a shared understanding of the importance of gender-sensitive humanitarian operations to save lives, while finding a way to be much more inclusive of local actors and affected communities without paralyzing the system, and without losing basic principles that make humanitarian aid efficient.
Pg. 8/16: A useful tool to achieve real mainstreaming of gender in emergencies is a gender marker.
 CARE is piloting the use of an innovative gender marker in the Syria response and Mali, to ensure our activities take gender into account at every stage, but also contribute to gender equality.
 Preliminary results indicate that it is a valuable tool and can be applied through-out the project cycle, including in rapid on-set emergencies.
 CARE has also found that as important as the tool itself is the deployment of technical gender advisers, who can assist emergency staff in developing gender-sensitive programming.
Pg. 9/16: We genuinely hope that the WHS will promote a shared understanding of the importance of gender-sensitive humanitarian operations to save lives, while finding a way to be much more inclusive of local actors and affected communities without paralyzing the system, and without losing basic principles that make humanitarian aid efficient.</t>
  </si>
  <si>
    <t>Pg. 8/16: At EU-level, recent steps have been taken to address the needs of women and girls in humanitarian programming. In 2013, ECHO developed a Staff Working Paper on Gender in
 Humanitarian Assistance, which led to the welcome adoption in early 2014 of the ECHO gender-age marker, a relatively loose tool that attempts to track gender and age-sensitive approaches throughout the project cycle.
Pg. 13/16: Over the last two years I have been systematically investing with my team in narrowing the gap via an operationalization of policies with the introduction of markers (the Gender and Age Marker as well as the novel Resilience Marker), Key Result Indicators or concrete tools that are built into ECHO project cycle management in order to integrate policy and quality considerations into project design and implementation.
Pg. 8/16: A useful tool to achieve real mainstreaming of gender in emergencies is a gender marker.
 CARE is piloting the use of an innovative gender marker in the Syria response and Mali, to ensure our activities take gender into account at every stage, but also contribute to gender equality.
 Preliminary results indicate that it is a valuable tool and can be applied through-out the project cycle, including in rapid on-set emergencies.
 CARE has also found that as important as the tool itself is the deployment of technical gender advisers, who can assist emergency staff in developing gender-sensitive programming.</t>
  </si>
  <si>
    <t>022-french-non-paper-on-humanitarian-action-for-the-world-humanitarian-summit.pdf</t>
  </si>
  <si>
    <t>Pg. 3/7: =&gt; Ensure a more relevant and adequate response, consistent with the real needs of
 affected communities. This means:
 o Improving crisis anticipation and assessment: common evaluation and assessment should be promoted. Such assessments must focus on the affected communities themselves (social situation before the crisis, demographic structure, cultural and ethnic links, gender etc.), the analyses of existing infrastructure (health, education, shelter), the political and institutional environment
 (relations with the authorities, administrative architecture - federal or centralized...), the security conditions (characterization of armed groups, local influences, command, access). Anticipation and assessment have to address the specificity of the most vulnerable categories of people (gender, age, disability);
Pg. 4/7: 2) Closely associate vulnerable communities when struck by conflict or natural disaster in order to tailor the appropriate measures to be implemented. The gender dimension is an essential element in the analysis of the situation. Building an effective prevention policy means that womens’ needs and role are properly taken into account. It is also necessary to specifically address the needs of children and young people, which are often the first to be affected by crises, as well as disabled persons.
 Special attention will be drawn to the provision of health and social services, in particular to the victims of sexual violence and their family.
Pg. 4/7: Closely associate vulnerable communities when struck by conflict or natural disaster in order to tailor the appropriate measures to be implemented. The gender dimension is an essential element in the analysis of the situation. Building an effective prevention policy means that womens’ needs and role are properly taken into account. It is also necessary to specifically address the needs of children and young people, which are often the first to be affected by crises, as well as disabled persons.
 Special attention will be drawn to the provision of health and social services, in particular to the victims of sexual violence and their family.</t>
  </si>
  <si>
    <t>Pg. 3/7: o Building on local resources, which remain the nearest available response capacity for affected populations. As such, the national societies of the Red Cross or Red Crescent, local civil protection services and development NGO’s who are often key players in the field, should be better involved into the evaluation and decision-making processes, including and not limited to cluster coordination. The
 Summit should also be the opportunity to recognize the value of their action.</t>
  </si>
  <si>
    <t>Pg. 4/7: Closely associate vulnerable communities when struck by conflict or natural disaster in order to tailor the appropriate measures to be implemented. The gender dimension is an essential element in the analysis of the situation. Building an effective prevention policy means that womens’ needs and role are properly taken into account. It is also necessary to specifically address the needs of children and young people, which are often the first to be affected by crises, as well as disabled persons.
 Special attention will be drawn to the provision of health and social services, in particular to the victims of sexual violence and their family.
Pg. 6/7: 1 / Reaffirm and strengthen the international framework for humanitarian action: this implies in
 particular:
 - Calling for a full implementation of relevant UN Security Council resolutions, in particular on
 protection of civilians, on children in armed conflicts and on Women, peace and security.
Pg. 7/7: 3/ Ensure the protection of the most vulnerable population affected by conflict, such as internally displaced persons, refugees and asylum seekers. In this regard, protection should include implementing educational programs and trainings for children and women if appropriate</t>
  </si>
  <si>
    <t>Pg. 6/7: 1 / Reaffirm and strengthen the international framework for humanitarian action: this implies in
 particular:
 - Calling for a stronger respect of International Humanitarian Law, as set forth by the Geneva
 Conventions and their Additional Protocols, which are universal and binding standards for all parties.
- Calling for a full implementation of relevant UN Security Council resolutions, in particular on protection of civilians, on children in armed conflicts and on Women, peace and security.
Pg. 7/7: 5 / Ensuring the protection of civilians implies also that fighting against impunity, with regard to violations of International Humanitarian Law, such as attacks against humanitarian workers, should be a priority of the international community, in accordance with the Security council resolution 2175./.</t>
  </si>
  <si>
    <t>Pg. 6/7: 1 / Reaffirm and strengthen the international framework for humanitarian action: this implies in
 particular:
 - Reminding all parties, including States, that humanitarian access should be "free, immediate and
 unhindered."
Pg. 7/7: 4 / Ensure the protection of humanitarian workers: The summit should reaffirm that the protection of humanitarian workers as an absolute necessity since they have become target in certain conflict situations. On this issue, the focus should be on the protection of local workers. Furthermore, the respect for the emblem of the Red Cross and Red Crescent has to be strongly reaffirmed. In each situation, the security aspects that affect humanitarian access must be thoroughly analyzed and enshrined in encompassed with civil-military coordination mechanisms.
Pg. 6/7: 2 / Promote the implementation of these principles in the field: this implies that humanitarian actors engage with all parties to conflict, including non-state actors. Such dialogue aims at accessing populations in need wherever they are, including in territories that are not controlled by the State or where armed confrontation take place. Moreover, pragmatic mechanisms for civil-military coordination should be sought and exchanges between humanitarian actors and the armed forces, promoted, while preserving the humanitarian space. This should be especially the case with peace keeping operations, which more and more often are including the protection of civilians and the support to humanitarian action in their mandates.</t>
  </si>
  <si>
    <t>Pg. 6/7: 1 / Reaffirm and strengthen the international framework for humanitarian action: this implies in
 particular:
 - Reaffirming and better disseminating the principles of humanitarian action of humanity, neutrality, impartiality and operational independence. These principles of action should be more widely known among armed forces, education and health States workers through education and training. Neutrality and impartiality of humanitarian workers are a guarantee of an efficient and effective humanitarian response that aims at distributing aid only as needed, regardless of any other consideration. These principles represent a guarantee for States that humanitarian action does not represent interference in their internal affairs.
Pg. 6/7: 2 / Promote the implementation of these principles in the field: this implies that humanitarian actors engage with all parties to conflict, including non-state actors. Such dialogue aims at accessing populations in need wherever they are, including in territories that are not controlled by the State or where armed confrontation take place. Moreover, pragmatic mechanisms for civil-military coordination should be sought and exchanges between humanitarian actors and the armed forces, promoted, while preserving the humanitarian space. This should be especially the case with peace keeping operations, which more and more often are including the protection of civilians and the support to humanitarian action in their mandates.</t>
  </si>
  <si>
    <t>Pg. 7/7: 3/ Ensure the protection of the most vulnerable population affected by conflict, such as internally displaced persons, refugees and asylum seekers. In this regard, protection should include implementing educational programs and trainings for children and women if appropriate</t>
  </si>
  <si>
    <t>Pg. 2/7: - The evolution of humanitarian action itself: originally limited to assistance (food distribution, for example), still essential in the first phases of crises, humanitarian action is evolving more and more towards the protection of civilians in armed conflicts (POC), which is one of the major challenges, and towards the support to populations in need, in protracted crises
Pg. 6/7: 1 / Reaffirm and strengthen the international framework for humanitarian action: this implies in
 particular:
 - Calling for a full implementation of relevant UN Security Council resolutions, in particular on
 protection of civilians, on children in armed conflicts and on Women, peace and security.
Pg. 7/7: 3/ Ensure the protection of the most vulnerable population affected by conflict, such as internally displaced persons, refugees and asylum seekers. In this regard, protection should include implementing educational programs and trainings for children and women if appropriate
Pg. 7/7: 5 / Ensuring the protection of civilians implies also that fighting against impunity, with regard to violations of International Humanitarian Law, such as attacks against humanitarian workers, should be a priority of the international community, in accordance with the Security council resolution 2175./.</t>
  </si>
  <si>
    <t>Pg. 7/7: 4 / Ensure the protection of humanitarian workers: The summit should reaffirm that the protection of humanitarian workers as an absolute necessity since they have become target in certain conflict situations. On this issue, the focus should be on the protection of local workers. Furthermore, the respect for the emblem of the Red Cross and Red Crescent has to be strongly reaffirmed. In each situation, the security aspects that affect humanitarian access must be thoroughly analyzed and enshrined in encompassed with civil-military coordination mechanisms.
Pg. 7/7: 5 / Ensuring the protection of civilians implies also that fighting against impunity, with regard to violations of International Humanitarian Law, such as attacks against humanitarian workers, should be a priority of the international community, in accordance with the Security council resolution 2175./.</t>
  </si>
  <si>
    <t>Pg. 6/7: 2 / Promote the implementation of these principles in the field: this implies that humanitarian actors engage with all parties to conflict, including non-state actors. Such dialogue aims at accessing populations in need wherever they are, including in territories that are not controlled by the State or where armed confrontation take place. Moreover, pragmatic mechanisms for civil-military coordination should be sought and exchanges between humanitarian actors and the armed forces, promoted, while preserving the humanitarian space. This should be especially the case with peace keeping operations, which more and more often are including the protection of civilians and the support to humanitarian action in their mandates.
Pg. 7/7: 3/ Ensure the protection of the most vulnerable population affected by conflict, such as internally displaced persons, refugees and asylum seekers. In this regard, protection should include implementing educational programs and trainings for children and women if appropriate</t>
  </si>
  <si>
    <t>Pg. 2/7: =&gt; Better involve all stakeholders in the humanitarian response: this implies:
 o Supporting the creation or strengthening of national and regional prevention and response mechanisms to the humanitarian consequences of crises, ensuring their proper coordination with the international humanitarian system mechanisms and building capacities of local actors.
 o Promoting, the integration and / or coordination of all actors at all stages of humanitarian action
 (reform, innovation, financing, operational activities). It is particularly important that national and international NGOs are fully associated with the reform process. Even if the process has been placed under the leadership of the United Nations, it concerns nonetheless the humanitarian system as a whole and further regulates the functioning of humanitarian coordination in the field.
Pg. 3/7: Training of humanitarian workers must be improved through the development and networking of national or regional training programs. Such training should especially be developed in vulnerable countries and for the new contributors of humanitarian action, as it is done, for example, by the French organization Bioforce, whose part of the training sessions take place in Africa.
Pg. 3/7: o Building on local resources, which remain the nearest available response capacity for affected populations. As such, the national societies of the Red Cross or Red Crescent, local civil protection services and development NGO’s who are often key players in the field, should be better involved into the evaluation and decision-making processes, including and not limited to cluster coordination. The
 Summit should also be the opportunity to recognize the value of their action.
Pg. 4-5/7: 5) Enhancing the resilience of communities and developing capacity building, as part of the continuum "crisis / development". Humanitarian action has the fundamental objective of assisting people affected by conflict, situations of violence and natural disasters. Development is, accordingly, not a direct objective of humanitarian action. Nonetheless, it is often difficult for the stakeholders as well as States and beneficiaries themselves to determine when development aid must take over from
February 2015
 humanitarian action. This transition is further complicated by the difference between the mechanisms used to implement humanitarian action and the ones used for development. The
 Summit should be the opportunity to propose concrete mechanisms to better coordinate humanitarian and development actions.</t>
  </si>
  <si>
    <t>Pg. 4/7: 3) Improve crisis prevention and anticipation
  The effectiveness of humanitarian action also depends on anticipating crises (see 2), in order to be able to better prevent them. To do this, it is important to work on early warning systems, in close coordination with other organizations, such as the High Commissioner for Human Rights and the
 United Nations Development Program. In order to maximize the results of humanitarian aid, it is important to invest first in the preparation of the response.
Pg. 2/7: o Supporting the creation or strengthening of national and regional prevention and response mechanisms to the humanitarian consequences of crises, ensuring their proper coordination with the international humanitarian system mechanisms and building capacities of local actors.</t>
  </si>
  <si>
    <t>Pg. 2/7: =&gt; Better involve all stakeholders in the humanitarian response: this implies:
 o Supporting the creation or strengthening of national and regional prevention and response mechanisms to the humanitarian consequences of crises, ensuring their proper coordination with the international humanitarian system mechanisms and building capacities of local actors.
Pg. 2-3/7: It is necessary to ensure proper coordination between the global humanitarian system and regional initiatives such as the European initiatives
February 2015
 (ERCC and the white helmets initiative ongoing project aimed at setting up a European health expertise readily available for crises within or outside of the EU).</t>
  </si>
  <si>
    <t>Pg. 4/7: The Summit should therefore help to make concrete proposals in this regard. Hence, it seems particularly important to:
 1) Strengthen the linkages among humanitarian, development and stabilization actors: crises need to be addressed in the long-term and in post-crisis countries; strategies for resilience and development should be further implemented and promoted.
Pg. 4-5/7: 5) Enhancing the resilience of communities and developing capacity building, as part of the continuum "crisis / development". Humanitarian action has the fundamental objective of assisting people affected by conflict, situations of violence and natural disasters. Development is, accordingly, not a direct objective of humanitarian action. Nonetheless, it is often difficult for the stakeholders as well as States and beneficiaries themselves to determine when development aid must take over from
February 2015
 humanitarian action. This transition is further complicated by the difference between the mechanisms used to implement humanitarian action and the ones used for development. The
 Summit should be the opportunity to propose concrete mechanisms to better coordinate humanitarian and development actions. For instance, these mechanisms could be implemented in the financing sector, through the creation of "Pooled Fund" for projects combining humanitarian and development dimensions. Such concrete mechanisms could also result in the development of response plans combining humanitarian action and resilience of the communities, like the Regional response Plan for the Syrian crisis, led by UNDP and UNHCR. The relevant agencies and all associated stakeholders should draw up concrete proposals for the definition and implementation of such plans.
 Short and flexible funding circuits should be promoted, in order to strengthen the responsiveness and effectiveness of aid.
Pg. 4/7: 3) Improve crisis prevention and anticipation
  The effectiveness of humanitarian action also depends on anticipating crises (see 2), in order to be able to better prevent them. To do this, it is important to work on early warning systems, in close coordination with other organizations, such as the High Commissioner for Human Rights and the
 United Nations Development Program. In order to maximize the results of humanitarian aid, it is important to invest first in the preparation of the response.</t>
  </si>
  <si>
    <t>Pg. 3/7: =&gt; Ensure a more relevant and adequate response, consistent with the real needs of
 affected communities. This means:
 o Improving crisis anticipation and assessment: common evaluation and assessment should be promoted. Such assessments must focus on the affected communities themselves (social situation before the crisis, demographic structure, cultural and ethnic links, gender etc.), the analyses of existing infrastructure (health, education, shelter), the political and institutional environment
 (relations with the authorities, administrative architecture - federal or centralized...), the security conditions (characterization of armed groups, local influences, command, access). Anticipation and assessment have to address the specificity of the most vulnerable categories of people (gender, age, disability);</t>
  </si>
  <si>
    <t>Pg. 3/7: =&gt; Ensure a more relevant and adequate response, consistent with the real needs of
 affected communities. This means:
 o Improving crisis anticipation and assessment: common evaluation and assessment should be promoted. Such assessments must focus on the affected communities themselves (social situation before the crisis, demographic structure, cultural and ethnic links, gender etc.), the analyses of existing infrastructure (health, education, shelter), the political and institutional environment
 (relations with the authorities, administrative architecture - federal or centralized...), the security conditions (characterization of armed groups, local influences, command, access). Anticipation and assessment have to address the specificity of the most vulnerable categories of people (gender, age, disability);
Pg. 4/7: 3) Improve crisis prevention and anticipation
  The effectiveness of humanitarian action also depends on anticipating crises (see 2), in order to be able to better prevent them. To do this, it is important to work on early warning systems, in close coordination with other organizations, such as the High Commissioner for Human Rights and the
 United Nations Development Program. In order to maximize the results of humanitarian aid, it is important to invest first in the preparation of the response.</t>
  </si>
  <si>
    <t>Pg. 4/7: 3) Developing sustainable solutions, particularly for refugees and displaced populations. These solutions, that cover the return, local integration and resettlement of forcibly displaced people, should take into account the environmental, social and economic aspects of each situation, especially when States and host communities are already vulnerable.
Pg. 2/7: The evolution of humanitarian action itself: originally limited to assistance (food distribution, for example), still essential in the first phases of crises, humanitarian action is evolving more and more towards the protection of civilians in armed conflicts (POC), which is one of the major challenges, and towards the support to populations in need, in protracted crises .
Pg. 5/7: Such concrete mechanisms could also result in the development of response plans combining humanitarian action and resilience of the communities, like the Regional response Plan for the Syrian crisis, led by UNDP and UNHCR. The relevant agencies and all associated stakeholders should draw up concrete proposals for the definition and implementation of such plans.
Pg. 5/7: In addition, the steady growth in the number of forcibly displaced persons in urban areas requires adapting humanitarian aid to this environment (food cards, online registration for example).</t>
  </si>
  <si>
    <t>Pg. 1/7: Furthermore, the consultation process should also take into account several upcoming international negotiations (COP 21, Sendai negotiations, post MDGs process, Addis Ababa Conference on development financing and Conference of the Red Cross and Red
 Crescent movement, Global review of UN Security Council agenda on women, peace and security, review of peace keeping operations).</t>
  </si>
  <si>
    <t>Pg. 1/7: - The exponential growth of needs: the multiplication of crises, their conjunction, magnitude, and protracted duration and also the growing interweaving of conflict situations, are putting more and more pressure on the global humanitarian system, which has to cope with an unprecedented situation since the end of the second World War;</t>
  </si>
  <si>
    <t>Pg. 1/7: The issue of humanitarian effectiveness should be addressed in the line of the humanitarian system’s reform initiated by the United Nation in 2005 and 2010. These reforms have resulted in the adoption of the Transformative Agenda (TA) based on three principles: "leadership, accountability, coordination". TA has resulted in undeniable progress in terms of organization and coordination.
 However, this reform process must be further consolidated and strengthened.
Pg. 2/7: =&gt; Ensure a clearer and more efficient allocation of responsibilities, especially regarding the
 UN agencies mandates in order to avoid duplication or overlapping activities. A better allocation should help the UN agencies to refocus on their core mandate and help ensure a more effective coordination of actors.
Pg. 2/7: o Promoting, the integration and / or coordination of all actors at all stages of humanitarian action
 (reform, innovation, financing, operational activities). It is particularly important that national and international NGOs are fully associated with the reform process. Even if the process has been placed under the leadership of the United Nations, it concerns nonetheless the humanitarian system as a whole and further regulates the functioning of humanitarian coordination in the field.
Pg. 2-3/7: =&gt; Increase the flexibility of the actors and their readiness to respond to emergencies: by identifying available staff with the adequate profile corresponding to each type of crisis. Personnel with the ability to intervene in major crises (L3), especially operational staff, should be adequately prepared. Meanwhile, the mechanisms for identification and early deployment of the required staff for major crises (UNDAC, for example), including surge capacities, must be better tailored and further strengthened in light of the increasing number of crises. It is necessary to ensure proper coordination between the global humanitarian system and regional initiatives such as the European initiatives
February 2015
 (ERCC and the white helmets initiative ongoing project aimed at setting up a European health expertise readily available for crises within or outside of the EU). Training of humanitarian workers must be improved through the development and networking of national or regional training programs. Such training should especially be developed in vulnerable countries and for the new contributors of humanitarian action, as it is done, for example, by the French organization Bioforce, whose part of the training sessions take place in Africa.
Pg. 1/7: With regard to the outcome: the global humanitarian system must emerge revitalized and reinforced from the world summit both in its architecture, including its relationships to States, and in its principles of action.
Pg. 3/7: o Building on local resources, which remain the nearest available response capacity for affected populations. As such, the national societies of the Red Cross or Red Crescent, local civil protection services and development NGO’s who are often key players in the field, should be better involved into the evaluation and decision-making processes, including and not limited to cluster coordination. The
 Summit should also be the opportunity to recognize the value of their action.
Pg. 3/7: =&gt; Improve the standardization of the response coordination mechanisms in the field. This is one of the objectives of the Transformative Agenda, which provides cluster coordination mechanisms. These cluster working groups are now regarded as essential by all stakeholders and their principles are widely accepted. However, they can generate an extra workload for operational actors. Moreover, the proliferation of instruments and funding procedures and their increasing complexity cause administrative costs that undermine the effectiveness of aid. These issues should be discussed at the Summit in order to improve their effectiveness (representativeness of the organizations involved, leadership, possible pooling of resources between organizations, unification, when appropriate, of procedures, especially reporting etc.)
Pg. 3/7: =&gt; Alleviate the procedures of major agencies and international organizations in order to ensure a more timely and flexible humanitarian response, including by implementing the GHD guidelines.</t>
  </si>
  <si>
    <t>Pg. 2/7: =&gt; Enhance coordination among actors: such coordination should be enforced at headquarters of international NGO’s, UN agencies and States, but also in the field, with local organizations. The effectiveness of the response depends largely on the architecture on the field of the humanitarian team. In this perspective, the Transformative Agenda aims at strengthening the leadership of the Humanitarian Coordinator. The Summit will be an opportunity to reaffirm the relevance of this mechanism and to strengthen it towards a more effective coordination and a greater responsiveness.
Pg. 2-3/7: =&gt; Increase the flexibility of the actors and their readiness to respond to emergencies: by identifying available staff with the adequate profile corresponding to each type of crisis. Personnel with the ability to intervene in major crises (L3), especially operational staff, should be adequately prepared. Meanwhile, the mechanisms for identification and early deployment of the required staff for major crises (UNDAC, for example), including surge capacities, must be better tailored and further strengthened in light of the increasing number of crises. It is necessary to ensure proper coordination between the global humanitarian system and regional initiatives such as the European initiatives
February 2015
 (ERCC and the white helmets initiative ongoing project aimed at setting up a European health expertise readily available for crises within or outside of the EU). Training of humanitarian workers must be improved through the development and networking of national or regional training programs. Such training should especially be developed in vulnerable countries and for the new contributors of humanitarian action, as it is done, for example, by the French organization Bioforce, whose part of the training sessions take place in Africa.
Pg. 2/7: o Supporting the creation or strengthening of national and regional prevention and response mechanisms to the humanitarian consequences of crises, ensuring their proper coordination with the international humanitarian system mechanisms and building capacities of local actors.
Pg. 2/7: o Promoting, the integration and / or coordination of all actors at all stages of humanitarian action
 (reform, innovation, financing, operational activities). It is particularly important that national and international NGOs are fully associated with the reform process. Even if the process has been placed under the leadership of the United Nations, it concerns nonetheless the humanitarian system as a whole and further regulates the functioning of humanitarian coordination in the field.
Pg. 2/7: =&gt; Ensure a clearer and more efficient allocation of responsibilities, especially regarding the
 UN agencies mandates in order to avoid duplication or overlapping activities. A better allocation should help the UN agencies to refocus on their core mandate and help ensure a more effective coordination of actors.
Pg. 3/7: =&gt; Improve the standardization of the response coordination mechanisms in the field. This is one of the objectives of the Transformative Agenda, which provides cluster coordination mechanisms. These cluster working groups are now regarded as essential by all stakeholders and their principles are widely accepted. However, they can generate an extra workload for operational actors. Moreover, the proliferation of instruments and funding procedures and their increasing complexity cause administrative costs that undermine the effectiveness of aid. These issues should be discussed at the Summit in order to improve their effectiveness (representativeness of the organizations involved, leadership, possible pooling of resources between organizations, unification, when appropriate, of procedures, especially reporting etc.)</t>
  </si>
  <si>
    <t>Pg. 3/7: =&gt; Improve the standardization of the response coordination mechanisms in the field. This is one of the objectives of the Transformative Agenda, which provides cluster coordination mechanisms. These cluster working groups are now regarded as essential by all stakeholders and their principles are widely accepted. However, they can generate an extra workload for operational actors. Moreover, the proliferation of instruments and funding procedures and their increasing complexity cause administrative costs that undermine the effectiveness of aid. These issues should be discussed at the Summit in order to improve their effectiveness (representativeness of the organizations involved, leadership, possible pooling of resources between organizations, unification, when appropriate, of procedures, especially reporting etc.)
Pg. 4/7: 4) Strengthening the evaluation of crisis response, both when the operations are under way and at the end of emergency operations, in order to learn the key lessons and make future actions more effective. Peer evaluation and benchmarking should be better valued in this perspective.</t>
  </si>
  <si>
    <t>Pg. 3/7: Training of humanitarian workers must be improved through the development and networking of national or regional training programs. Such training should especially be developed in vulnerable countries and for the new contributors of humanitarian action, as it is done, for example, by the French organization Bioforce, whose part of the training sessions take place in Africa.
Pg. 1/7: - The exponential growth of needs: the multiplication of crises, their conjunction, magnitude, and protracted duration and also the growing interweaving of conflict situations, are putting more and more pressure on the global humanitarian system, which has to cope with an unprecedented situation since the end of the second World War;</t>
  </si>
  <si>
    <t>Pg. 2/7: - The multiplicity and diversity of humanitarian actors: international and national organizations, independent or state-linked actors, emergence of new stakeholders (businesses, local governments, Diasporas, civilian components of peacekeeping operations);
Pg. 7/7: 4 / Ensure the protection of humanitarian workers: The summit should reaffirm that the protection of humanitarian workers as an absolute necessity since they have become target in certain conflict situations. On this issue, the focus should be on the protection of local workers. Furthermore, the respect for the emblem of the Red Cross and Red Crescent has to be strongly reaffirmed. In each situation, the security aspects that affect humanitarian access must be thoroughly analyzed and enshrined in encompassed with civil-military coordination mechanisms.
Pg. 5/7: o Encouraging and mainstreaming the creation of units dedicated to innovation and partnerships
 among agencies and international organizations;
Pg. 6/7: 2 / Promote the implementation of these principles in the field: this implies that humanitarian actors engage with all parties to conflict, including non-state actors. Such dialogue aims at accessing populations in need wherever they are, including in territories that are not controlled by the State or where armed confrontation take place. Moreover, pragmatic mechanisms for civil-military coordination should be sought and exchanges between humanitarian actors and the armed forces, promoted, while preserving the humanitarian space. This should be especially the case with peace keeping operations, which more and more often are including the protection of civilians and the support to humanitarian action in their mandates.
Pg. 5/7: Development of partnerships with non-traditional stakeholders. The Summit will be an opportunity to get new actors involved, particularly the business world. Private companies, through their expertise and their capacity to innovate, corporate foundations by their financial resources,
 Diasporas through their links with affected communities can contribute significantly to humanitarian action. Nevertheless, it is necessary to define the terms of this partnership, particularly with private companies; in order to take into account the modes of action of the actors involved (particularly the operational independence of humanitarian actors). "Guidelines principles of public-private cooperation for humanitarian action" defined at the Davos summit in 2009, should be better and more widely known. They can provide an effective basis for reflection for the Summit.
Pg. 5/7: o Developing innovative technologies and approaches, in connection with the private sector
 (telephony, transportation, infrastructure, etc.). In particular, research and dissemination of ICT in favor of aid to populations (SMS, cash transfers) should be encouraged whenever possible. In addition, the steady growth in the number of forcibly displaced persons in urban areas requires adapting humanitarian aid to this environment (food cards, online registration for example).</t>
  </si>
  <si>
    <t>Pg. 5/7: In addition, the steady growth in the number of forcibly displaced persons in urban areas requires adapting humanitarian aid to this environment (food cards, online registration for example).</t>
  </si>
  <si>
    <t>Pg. 6/7: - Development of innovative funding. New funding should be sought from emerging and innovative donors, such as private sector. Yet, reducing costs of intervention must also be part of the planning and setting up of humanitarian response. Innovations such as the WFP "cash &amp; voucher" program can effectively reduce costs and, while preserving the dignity of beneficiaries, limit the activities related to logistics. It can further promote agricultural production and stimulate local markets. However, solutions should remain flexible in order to fit to the local context. More broadly, the Summit’s discussions on innovation have to take into account what has already been fostered or is being proposed regarding the development of innovative financing.
Pg. 3-4/7: =&gt; Enhance the effectiveness of funding for humanitarian action with the aim to a more predictable, adequate and flexible financing. This implies seeking new funding sources (new donors and partnership with the private sector); consolidating the existing humanitarian emergency funds and taking steps to clarify how aid is financed through avoiding the proliferation of trust funds and of specific mechanisms; improving accountability; prioritizing operational costs over operating expenses, especially for United Nations agencies, by simplifying procedures and mutualizing tools,
means and expertise ; promoting simplified and operational mechanisms of internal and external audits within large organizations. While it is important that the summit addresses these issues on the financing of humanitarian action, among other substantive issues, the Summit should not, however, turn into a pledging conference.</t>
  </si>
  <si>
    <t>Pg. 3-4/7: =&gt; Enhance the effectiveness of funding for humanitarian action with the aim to a more predictable, adequate and flexible financing. This implies seeking new funding sources (new donors and partnership with the private sector); consolidating the existing humanitarian emergency funds and taking steps to clarify how aid is financed through avoiding the proliferation of trust funds and of specific mechanisms; improving accountability; prioritizing operational costs over operating expenses, especially for United Nations agencies, by simplifying procedures and mutualizing tools,
means and expertise ; promoting simplified and operational mechanisms of internal and external audits within large organizations. While it is important that the summit addresses these issues on the financing of humanitarian action, among other substantive issues, the Summit should not, however, turn into a pledging conference.
Pg. 6/7: - Development of innovative funding. New funding should be sought from emerging and innovative donors, such as private sector. Yet, reducing costs of intervention must also be part of the planning and setting up of humanitarian response. Innovations such as the WFP "cash &amp; voucher" program can effectively reduce costs and, while preserving the dignity of beneficiaries, limit the activities related to logistics. It can further promote agricultural production and stimulate local markets. However, solutions should remain flexible in order to fit to the local context. More broadly, the Summit’s discussions on innovation have to take into account what has already been fostered or is being proposed regarding the development of innovative financing.</t>
  </si>
  <si>
    <t>Pg. 3/7: =&gt; Alleviate the procedures of major agencies and international organizations in order to ensure a more timely and flexible humanitarian response, including by implementing the GHD guidelines.
Pg. 3-4/7: =&gt; Enhance the effectiveness of funding for humanitarian action with the aim to a more predictable, adequate and flexible financing. This implies seeking new funding sources (new donors and partnership with the private sector); consolidating the existing humanitarian emergency funds and taking steps to clarify how aid is financed through avoiding the proliferation of trust funds and of specific mechanisms; improving accountability; prioritizing operational costs over operating expenses, especially for United Nations agencies, by simplifying procedures and mutualizing tools,
means and expertise ; promoting simplified and operational mechanisms of internal and external audits within large organizations. While it is important that the summit addresses these issues on the financing of humanitarian action, among other substantive issues, the Summit should not, however, turn into a pledging conference.
Pg. 6/7: Yet, reducing costs of intervention must also be part of the planning and setting up of humanitarian response. Innovations such as the WFP "cash &amp; voucher" program can effectively reduce costs and, while preserving the dignity of beneficiaries, limit the activities related to logistics. It can further promote agricultural production and stimulate local markets. However, solutions should remain flexible in order to fit to the local context. More broadly, the Summit’s discussions on innovation have to take into account what has already been fostered or is being proposed regarding the development of innovative financing.
Pg. 5/7: Short and flexible funding circuits should be promoted, in order to strengthen the responsiveness and effectiveness of aid.</t>
  </si>
  <si>
    <t>Pg. 3-4/7: =&gt; Enhance the effectiveness of funding for humanitarian action with the aim to a more predictable, adequate and flexible financing. This implies seeking new funding sources (new donors and partnership with the private sector); consolidating the existing humanitarian emergency funds and taking steps to clarify how aid is financed through avoiding the proliferation of trust funds and of specific mechanisms; improving accountability; prioritizing operational costs over operating expenses, especially for United Nations agencies, by simplifying procedures and mutualizing tools,
means and expertise ; promoting simplified and operational mechanisms of internal and external audits within large organizations. While it is important that the summit addresses these issues on the financing of humanitarian action, among other substantive issues, the Summit should not, however, turn into a pledging conference.
Pg. 6/7: - Development of innovative funding. New funding should be sought from emerging and innovative donors, such as private sector. Yet, reducing costs of intervention must also be part of the planning and setting up of humanitarian response. Innovations such as the WFP "cash &amp; voucher" program can effectively reduce costs and, while preserving the dignity of beneficiaries, limit the activities related to logistics. It can further promote agricultural production and stimulate local markets. However, solutions should remain flexible in order to fit to the local context. More broadly, the Summit’s discussions on innovation have to take into account what has already been fostered or is being proposed regarding the development of innovative financing.
Pg. 5/7: For instance, these mechanisms could be implemented in the financing sector, through the creation of "Pooled Fund" for projects combining humanitarian and development dimensions.</t>
  </si>
  <si>
    <t>Pg. 3-4/7: =&gt; Enhance the effectiveness of funding for humanitarian action with the aim to a more predictable, adequate and flexible financing. This implies seeking new funding sources (new donors and partnership with the private sector); consolidating the existing humanitarian emergency funds and taking steps to clarify how aid is financed through avoiding the proliferation of trust funds and of specific mechanisms; improving accountability; prioritizing operational costs over operating expenses, especially for United Nations agencies, by simplifying procedures and mutualizing tools,
means and expertise ; promoting simplified and operational mechanisms of internal and external audits within large organizations. While it is important that the summit addresses these issues on the financing of humanitarian action, among other substantive issues, the Summit should not, however, turn into a pledging conference.</t>
  </si>
  <si>
    <t>Pg. 4-5/7: 5) Enhancing the resilience of communities and developing capacity building, as part of the continuum "crisis / development". Humanitarian action has the fundamental objective of assisting people affected by conflict, situations of violence and natural disasters. Development is, accordingly, not a direct objective of humanitarian action. Nonetheless, it is often difficult for the stakeholders as well as States and beneficiaries themselves to determine when development aid must take over from
February 2015
 humanitarian action. This transition is further complicated by the difference between the mechanisms used to implement humanitarian action and the ones used for development. The
 Summit should be the opportunity to propose concrete mechanisms to better coordinate humanitarian and development actions. For instance, these mechanisms could be implemented in the financing sector, through the creation of "Pooled Fund" for projects combining humanitarian and development dimensions. Such concrete mechanisms could also result in the development of response plans combining humanitarian action and resilience of the communities, like the Regional response Plan for the Syrian crisis, led by UNDP and UNHCR. The relevant agencies and all associated stakeholders should draw up concrete proposals for the definition and implementation of such plans.
 Short and flexible funding circuits should be promoted, in order to strengthen the responsiveness and effectiveness of aid.
Pg. 6/7: - Development of innovative funding. New funding should be sought from emerging and innovative donors, such as private sector. Yet, reducing costs of intervention must also be part of the planning and setting up of humanitarian response. Innovations such as the WFP "cash &amp; voucher" program can effectively reduce costs and, while preserving the dignity of beneficiaries, limit the activities related to logistics. It can further promote agricultural production and stimulate local markets. However, solutions should remain flexible in order to fit to the local context. More broadly, the Summit’s discussions on innovation have to take into account what has already been fostered or is being proposed regarding the development of innovative financing.</t>
  </si>
  <si>
    <t>Pg. 5/7: The Summit could promote concrete proposals for innovation around the following:
 - Development of partnerships with non-traditional stakeholders. The Summit will be an opportunity to get new actors involved, particularly the business world. Private companies, through their expertise and their capacity to innovate, corporate foundations by their financial resources,
 Diasporas through their links with affected communities can contribute significantly to humanitarian action. Nevertheless, it is necessary to define the terms of this partnership, particularly with private companies; in order to take into account the modes of action of the actors involved (particularly the operational independence of humanitarian actors). "Guidelines principles of public-private cooperation for humanitarian action" defined at the Davos summit in 2009, should be better and more widely known. They can provide an effective basis for reflection for the Summit.
Pg. 5-6/7: - Reinforcement of innovative technologies and approaches to humanitarian aid should include:
 o Encouraging and mainstreaming the creation of units dedicated to innovation and partnerships
 among agencies and international organizations;
 o Developing innovative technologies and approaches, in connection with the private sector
 (telephony, transportation, infrastructure, etc.). In particular, research and dissemination of ICT in favor of aid to populations (SMS, cash transfers) should be encouraged whenever possible. In addition, the steady growth in the number of forcibly displaced persons in urban areas requires adapting humanitarian aid to this environment (food cards, online registration for example).
 o Maintaining a flexible approach for the development of innovative solutions to preserve the
 responses’ adaptability to needs and contexts.
o Providing a legal framework for the innovative solutions developed by the private sector and
 research. Ethical issues and property rights should be discussed among stakeholders.</t>
  </si>
  <si>
    <t>Pg. 6/7: - Development of innovative funding. New funding should be sought from emerging and innovative donors, such as private sector. Yet, reducing costs of intervention must also be part of the planning and setting up of humanitarian response. Innovations such as the WFP "cash &amp; voucher" program can effectively reduce costs and, while preserving the dignity of beneficiaries, limit the activities related to logistics. It can further promote agricultural production and stimulate local markets. However, solutions should remain flexible in order to fit to the local context. More broadly, the Summit’s discussions on innovation have to take into account what has already been fostered or is being proposed regarding the development of innovative financing.
Pg. 5/7: o Maintaining a flexible approach for the development of innovative solutions to preserve the
 responses’ adaptability to needs and contexts.
Pg. 5/7: o Encouraging and mainstreaming the creation of units dedicated to innovation and partnerships
 among agencies and international organizations;</t>
  </si>
  <si>
    <t>Pg. 5/7: o Developing innovative technologies and approaches, in connection with the private sector
 (telephony, transportation, infrastructure, etc.). In particular, research and dissemination of ICT in favor of aid to populations (SMS, cash transfers) should be encouraged whenever possible. In addition, the steady growth in the number of forcibly displaced persons in urban areas requires adapting humanitarian aid to this environment (food cards, online registration for example).</t>
  </si>
  <si>
    <t>Pg. 5/7: Nevertheless, it is necessary to define the terms of this partnership, particularly with private companies; in order to take into account the modes of action of the actors involved (particularly the operational independence of humanitarian actors). "Guidelines principles of public-private cooperation for humanitarian action" defined at the Davos summit in 2009, should be better and more widely known. They can provide an effective basis for reflection for the Summit.
Pg. 5-6/7: Reinforcement of innovative technologies and approaches to humanitarian aid should include:
 o Encouraging and mainstreaming the creation of units dedicated to innovation and partnerships
 among agencies and international organizations;
 o Developing innovative technologies and approaches, in connection with the private sector
 (telephony, transportation, infrastructure, etc.). In particular, research and dissemination of ICT in favor of aid to populations (SMS, cash transfers) should be encouraged whenever possible. In addition, the steady growth in the number of forcibly displaced persons in urban areas requires adapting humanitarian aid to this environment (food cards, online registration for example).
 o Maintaining a flexible approach for the development of innovative solutions to preserve the
 responses’ adaptability to needs and contexts.
o Providing a legal framework for the innovative solutions developed by the private sector and
 research. Ethical issues and property rights should be discussed among stakeholders.
Pg. 6/7: o Providing a legal framework for the innovative solutions developed by the private sector and
 research. Ethical issues and property rights should be discussed among stakeholders.</t>
  </si>
  <si>
    <t>Pg. 5/7: o Encouraging and mainstreaming the creation of units dedicated to innovation and partnerships
 among agencies and international organizations;</t>
  </si>
  <si>
    <t>Pg. 4/7: Closely associate vulnerable communities when struck by conflict or natural disaster in order to tailor the appropriate measures to be implemented. The gender dimension is an essential element in the analysis of the situation. Building an effective prevention policy means that womens’ needs and role are properly taken into account. It is also necessary to specifically address the needs of children and young people, which are often the first to be affected by crises, as well as disabled persons.
 Special attention will be drawn to the provision of health and social services, in particular to the victims of sexual violence and their family.</t>
  </si>
  <si>
    <t>Pg. 4/7: 2) Closely associate vulnerable communities when struck by conflict or natural disaster in order to tailor the appropriate measures to be implemented. The gender dimension is an essential element in the analysis of the situation. Building an effective prevention policy means that womens’ needs and role are properly taken into account. It is also necessary to specifically address the needs of children and young people, which are often the first to be affected by crises, as well as disabled persons.
 Special attention will be drawn to the provision of health and social services, in particular to the victims of sexual violence and their family.
Pg. 7/7: 3/ Ensure the protection of the most vulnerable population affected by conflict, such as internally displaced persons, refugees and asylum seekers. In this regard, protection should include implementing educational programs and trainings for children and women if appropriate</t>
  </si>
  <si>
    <t>Pg. 6/7: 1 / Reaffirm and strengthen the international framework for humanitarian action: this implies in
 particular:
 -
 - Calling for a full implementation of relevant UN Security Council resolutions, in particular on
 protection of civilians, on children in armed conflicts and on Women, peace and security.
Pg. 4/7: Closely associate vulnerable communities when struck by conflict or natural disaster in order to tailor the appropriate measures to be implemented. The gender dimension is an essential element in the analysis of the situation. Building an effective prevention policy means that womens’ needs and role are properly taken into account. It is also necessary to specifically address the needs of children and young people, which are often the first to be affected by crises, as well as disabled persons.
 Special attention will be drawn to the provision of health and social services, in particular to the victims of sexual violence and their family.</t>
  </si>
  <si>
    <t>025-2015127%20Final%20VOICE%20recommendations%20to%20EU%20MS%20in%20view%20of%20EOG.pdf</t>
  </si>
  <si>
    <t xml:space="preserve">Pg. 1/13: VOICE expects EU Member States and institutions to push for the WHS discussions to result in actions towards ensuring that the most vulnerable crisis affected people have access to appropriate assistance and the relevant decision-making processes.
Pg. 6/13: Ongoing efforts to ensure accountability to vulnerable and disaster-affected communities
 should also be central to efforts to improve the humanitarian system11.
 11 Commitment 4 " communities and people affected by crisis have access to information and participate in decisions that affect them", Core Humanitarian Standards, 2014. 
</t>
  </si>
  <si>
    <t>Pg. 2/13: VOICE expects the outcome of the WHS to highlight the fundamental centrality of a needs-based approach which provides the basis for humanitarian aid and the importance of further developing coordinated needs-assessments.
Pg. 6/13: While inclusion of the most vulnerable in humanitarian aid is a component of a principled humanitarian response, to date humanitarian response, policies and framework have not yet always been inclusive of the most vulnerable people. Our commitment to the principles of impartiality and humanity means further work is required on this. People with disabilities, children, women, injured people, older people and those suffering from chronic diseases can face significant difficulties in accessing appropriate humanitarian aid. These groups are often neglected in the assessment, preparedness, design and delivery of humanitarian relief, making them ‘invisible’ to relief operations.
 This de facto exclusion of the most vulnerable from the humanitarian response worsens the long term impact of the crisis on people and on communities. This situation has a great impact on the survival, safety and protection of the most vulnerable. Basic needs of crisis-affected people are thus not always addressed and their specific needs are further neglected.
 VOICE expects EU Member States and institutions to push for the WHSdiscussions to result in actions towards ensuring that the most vulnerable crisis affected people have access to appropriate assistance and the relevant decision-making processes.
Pg. 7/13: Too little is done to identify and respond to the specific needs of the most vulnerable in humanitarian responses and to provide them the chance to be heard, placing them further at risk. In order to substantially improve effectiveness of humanitarian action, it is crucial that the affected population is represented in humanitarian responses and disaster preparedness14. The emphasis in the ‘Consensus’ on needs-based approaches is in line with NGOs’ professional approach and expectations15. The European Commission’s policy on forgotten crises is also helpful in ensuring that the needs of those in less visible crises can be addressed by humanitarian actors. Impartial needs- assessment helps to ensure transparent funding allocations, and efficient, timely and appropriate responses.
 VOICE expects the outcome of the WHS to highlight the fundamental centrality of a needs-based approach which provides the basis for humanitarian aid and the importance of further developing coordinated needs-assessments.
Pg. 1/13: VOICE expects the EU institutions and the Member States to play a crucial role throughout the World
 Humanitarian Summit (WHS) process, using the European Consensus on Humanitarian Aid to guide their input, and seeking to ensure that the agenda and outcomes are driven by the humanitarian principles and the needs of the beneficiaries.</t>
  </si>
  <si>
    <t>Pg. 1/13: VOICE expects EU Member States and institutions to push for the WHS discussions to result in actions towards ensuring that the most vulnerable crisis affected people have access to appropriate assistance and the relevant decision-making processes.
Pg. 5/13: The role of local partners and Southern civil society is critical. The WHS commitment to ensure a voice for affected people is a step in this direction. They are frequently at the forefront of humanitarian response and they should be at the forefront of changes to the system that supports their local management of hazards and disasters. They often have the most in-depth knowledge of the context, their involvement is important to build trust and community acceptance as well as to ensure ownership by affected communities. The more the humanitarian space is restrained, the more effective partnerships with local NGOs can be pivotal to reach the people in need.
Pg. 6/13: While inclusion of the most vulnerable in humanitarian aid is a component of a principled humanitarian response, to date humanitarian response, policies and framework have not yet always been inclusive of the most vulnerable people. Our commitment to the principles of impartiality and humanity means further work is required on this. People with disabilities, children, women, injured people, older people and those suffering from chronic diseases can face significant difficulties in accessing appropriate humanitarian aid. These groups are often neglected in the assessment, preparedness, design and delivery of humanitarian relief, making them ‘invisible’ to relief operations.
 This de facto exclusion of the most vulnerable from the humanitarian response worsens the long term impact of the crisis on people and on communities. This situation has a great impact on the survival, safety and protection of the most vulnerable. Basic needs of crisis-affected people are thus not always addressed and their specific needs are further neglected.
 VOICE expects EU Member States and institutions to push for the WHSdiscussions to result in actions towards ensuring that the most vulnerable crisis affected people have access to appropriate assistance and the relevant decision-making processes.
Pg. 7/13: In order to substantially improve effectiveness of humanitarian action, it is crucial that the affected population is represented in humanitarian responses and disaster preparedness14.</t>
  </si>
  <si>
    <t>Pg. 5/13: The role of local partners and Southern civil society is critical. The WHS commitment to ensure a voice for affected people is a step in this direction. They are frequently at the forefront of humanitarian response and they should be at the forefront of changes to the system that supports their local management of hazards and disasters. They often have the most in-depth knowledge of the context, their involvement is important to build trust and community acceptance as well as to ensure ownership by affected communities. The more the humanitarian space is restrained, the more effective partnerships with local NGOs can be pivotal to reach the people in need.</t>
  </si>
  <si>
    <t>Pg. 11/13: NGOs and aid workers often work where few others will go. Considering the unprecedented scale of humanitarian crises, the necessity for humanitarians to operate in active conflicts or in volatile post conflict environments is high. The immense needs of populations require that despite the degraded security environment in complex emergencies, humanitarian personnel must be able to access and carry out life-saving activities in dangerous areas. This exposes them to threats whose nature and scale are exceptional and growing. The observance of humanitarian principles is both a matter of professional duty and a practical necessity as they may enable humanitarian NGOs to negotiate access to populations in need and to gain acceptance. Past years have marked high casualties of aid workers. Addressing staff security requires a strengthened commitment to principled humanitarian action. There is also a role for international actors to increase awareness and understanding of IHL among conflict parties.23
Pg. 11/13: 23ACT Alliance, Humanitarian Policy and Practice Advisory Group, ‘The World Humanitarian Summit: putting people at the
 centre’, January 2015. VOICE Out Loud 20: ‘WHS: an opportunity to put respect for humanitarians back at the heart of humanitarian aid?’ Pauline Chetcuti, Action Contre la Faim, France, November 2014, VOICE 2013 General Assembly Resolution: Recommendations on Humanitarian Aid and the EU Comprehensive Approach.</t>
  </si>
  <si>
    <t>Pg. 2/13: VOICE calls on the EU to continue using its role in the international system, including dialogue on the
 importance of IHL, to support humanitarian access to crisis-affected people.
Pg. 11/13: NGOs and aid workers often work where few others will go. Considering the unprecedented scale of humanitarian crises, the necessity for humanitarians to operate in active conflicts or in volatile post conflict environments is high. The immense needs of populations require that despite the degraded security environment in complex emergencies, humanitarian personnel must be able to access and carry out life-saving activities in dangerous areas. This exposes them to threats whose nature and scale are exceptional and growing. The observance of humanitarian principles is both a matter of professional duty and a practical necessity as they may enable humanitarian NGOs to negotiate access to populations in need and to gain acceptance. Past years have marked high casualties of aid workers. Addressing staff security requires a strengthened commitment to principled humanitarian action. There is also a role for international actors to increase awareness and understanding of IHL among conflict parties.23
Pg. 11/13: 23ACT Alliance, Humanitarian Policy and Practice Advisory Group, ‘The World Humanitarian Summit: putting people at the
 centre’, January 2015. VOICE Out Loud 20: ‘WHS: an opportunity to put respect for humanitarians back at the heart of humanitarian aid?’ Pauline Chetcuti, Action Contre la Faim, France, November 2014, VOICE 2013 General Assembly Resolution: Recommendations on Humanitarian Aid and the EU Comprehensive Approach.
Pg. 10/13: Serving the needs of people in conflict and the security of aid workers are two critical issues that go hand in hand. Under this theme, NGOs highlight the importance of the humanitarian principles, to guide international responses to conflict and maintain access to crisis affected persons as well as the risks of integrated approaches and instrumentalisation of aid for non-humanitarian purposes.</t>
  </si>
  <si>
    <t>Pg. 1/13: VOICE expects the EU institutions and the Member States to play a crucial role throughout the World
 Humanitarian Summit (WHS) process, using the European Consensus on Humanitarian Aid to guide their input, and seeking to ensure that the agenda and outcomes are driven by the humanitarian principles and the needs of the beneficiaries.
Pg. 2/13: VOICE calls on the EU institutions, Member States and NGOs to reaffirm the humanitarian principles as the basis of humanitarian aid and recognise the need for these to be central to funding and programming discussions. We should all work toward a shared understanding of the humanitarian principles among relevant donors and stakeholders during the preparations for and during the
 Summit itself.
Pg. 2/13: Preserving independent humanitarian decision-making is necessary. The WHS is an important opportunity to have a discussion on the roles, mandates and the desirable limits of ‘integrated approaches’.
Pg. 5/13: For example, in conflict situation the risks faced by aid workers can be very high and finding partners that accept and can work within the framework provided by the principle of neutrality can also be a challenge9.
Pg. 10/13: Serving the needs of people in conflict and the security of aid workers are two critical issues that go hand in hand. Under this theme, NGOs highlight the importance of the humanitarian principles, to guide international responses to conflict and maintain access to crisis affected persons as well as the risks of integrated approaches and instrumentalisation of aid for non-humanitarian purposes.
Pg. 11/13: Humanitarian aid is provided based on the fundamental humanitarian principles of humanity, impartiality, neutrality and independence. Abiding by these principles enables NGOs to provide support in sensitive operating environments, including in conflict situations, making them an essential tool in increasing the security of aid workers. Human suffering should be addressed wherever it is found, solely on the basis of need, without discrimination between or within affected populations. Moreover, aid needs to be provided without favouring any side in an armed conflict and with no other (political, economic or military) objectives in mind. These principles are set out in the
 Red Cross Code of Conduct which VOICE members and most professional NGOs adhere to. As new actors engage in humanitarian responses, it is essential for a shared understanding of the principles to be further developed. The WHS is an important opportunity to work on this.
 VOICE calls on the EU institutions, Member States and NGOs to reaffirm the humanitarian principles as the basis of humanitarian aid and recognise the need for these to be central to funding and programming discussions. We should all work toward a shared understanding of the humanitarian principles among relevant donors and stakeholders during the preparations for and during the Summit itself.
Pg. 12/13: The actual and perceived neutrality, impartiality, and independence of humanitarian operations are important. Challenges to these can occur when the UN and parties to a conflict (e.g. in South Sudan and Mali) are closely aligned in integrated settings and where humanitarians are considered part of the peacekeeping effort. They can occur when humanitarian action is included or imitated within a single approach with other security objectives24. They can also occur when the UN has various roles, including a military one. Given the critical importance of access to populations, operational NGOs may be cautious in being too closely linked to the UN in sensitive security contexts. This works to the detriment of coordination. EU Member States participating in international military forces in humanitarian crises must ensure that the foundation of all humanitarian action is respect for the humanitarian principles. They should ensure that their military forces are familiar with and adhere to international guidelines on humanitarian-military relations.
Pg. 11/13: NGOs and aid workers often work where few others will go. Considering the unprecedented scale of humanitarian crises, the necessity for humanitarians to operate in active conflicts or in volatile post conflict environments is high. The immense needs of populations require that despite the degraded security environment in complex emergencies, humanitarian personnel must be able to access and carry out life-saving activities in dangerous areas. This exposes them to threats whose nature and scale are exceptional and growing. The observance of humanitarian principles is both a matter of professional duty and a practical necessity as they may enable humanitarian NGOs to negotiate access to populations in need and to gain acceptance. Past years have marked high casualties of aid workers. Addressing staff security requires a strengthened commitment to principled humanitarian action. There is also a role for international actors to increase awareness and understanding of IHL among conflict parties.23
Pg. 11/13: 23ACT Alliance, Humanitarian Policy and Practice Advisory Group, ‘The World Humanitarian Summit: putting people at the
 centre’, January 2015. VOICE Out Loud 20: ‘WHS: an opportunity to put respect for humanitarians back at the heart of humanitarian aid?’ Pauline Chetcuti, Action Contre la Faim, France, November 2014, VOICE 2013 General Assembly Resolution: Recommendations on Humanitarian Aid and the EU Comprehensive Approach.
Pg. 5/13: 9 Médecins du Monde, submission to WHS on Serving the needs of people in conflict.
Pg. 12/13: All of these challenges to the perception of humanitarian assistance may also increase risks to the safety of both staff and recipients. Aid workers (international and national) are increasingly seen as a legitimate target by parties to conflict. There is a responsibility of the international community, the
 EU, the UN to ensure that systems and structures preserve a clear distinction between the humanitarian response to a crisis and the political/military response25. Any strategy must be adapted to the crisis context and communications on external action should respect the specificity of humanitarian aid26. Increasing international trends towards a whole-of-government approach and/or the comprehensive (EU) or integrated (UN) approaches, can be detrimental to the security of aid workers and their ability to reach people in need. NGOs expect that humanitarian aid is not instrumentalised as a foreign policy instrument in conflict and crisis management27.
Pg. 12/13: 25 VOICE 2013 General Assembly Resolution: Recommendations on Humanitarian Aid and the EU Comprehensive Approach
 26 VOICE 2013 General Assembly Resolution: Recommendations on Humanitarian Aid and the EU Comprehensive Approach
 27 ACF International, ‘Humanitarian Principles in Conflict’, December 2013.</t>
  </si>
  <si>
    <t>Pg. 5/13: For example, in conflict situation the risks faced by aid workers can be very high and finding partners that accept and can work within the framework provided by the principle of neutrality can also be a challenge9.
Pg. 11/13: NGOs and aid workers often work where few others will go. Considering the unprecedented scale of humanitarian crises, the necessity for humanitarians to operate in active conflicts or in volatile post conflict environments is high. The immense needs of populations require that despite the degraded security environment in complex emergencies, humanitarian personnel must be able to access and carry out life-saving activities in dangerous areas. This exposes them to threats whose nature and scale are exceptional and growing. The observance of humanitarian principles is both a matter of professional duty and a practical necessity as they may enable humanitarian NGOs to negotiate access to populations in need and to gain acceptance. Past years have marked high casualties of aid workers. Addressing staff security requires a strengthened commitment to principled humanitarian action. There is also a role for international actors to increase awareness and understanding of IHL among conflict parties.23
Pg. 12/13: All of these challenges to the perception of humanitarian assistance may also increase risks to the safety of both staff and recipients. Aid workers (international and national) are increasingly seen as a legitimate target by parties to conflict. There is a responsibility of the international community, the
 EU, the UN to ensure that systems and structures preserve a clear distinction between the humanitarian response to a crisis and the political/military response25. Any strategy must be adapted to the crisis context and communications on external action should respect the specificity of humanitarian aid26. Increasing international trends towards a whole-of-government approach and/or the comprehensive (EU) or integrated (UN) approaches, can be detrimental to the security of aid workers and their ability to reach people in need. NGOs expect that humanitarian aid is not instrumentalised as a foreign policy instrument in conflict and crisis management27.
Pg. 11/13: 23ACT Alliance, Humanitarian Policy and Practice Advisory Group, ‘The World Humanitarian Summit: putting people at the
 centre’, January 2015. VOICE Out Loud 20: ‘WHS: an opportunity to put respect for humanitarians back at the heart of humanitarian aid?’ Pauline Chetcuti, Action Contre la Faim, France, November 2014, VOICE 2013 General Assembly Resolution: Recommendations on Humanitarian Aid and the EU Comprehensive Approach.
Pg. 10/13: Serving the needs of people in conflict and the security of aid workers are two critical issues that go hand in hand. Under this theme, NGOs highlight the importance of the humanitarian principles, to guide international responses to conflict and maintain access to crisis affected persons as well as the risks of integrated approaches and instrumentalisation of aid for non-humanitarian purposes.
Pg. 5/13: 9 Médecins du Monde, submission to WHS on Serving the needs of people in conflict.
Pg. 5/13: 9 Médecins du Monde, submission to WHS on Serving the needs of people in conflict.
Pg. 12/13: 25 VOICE 2013 General Assembly Resolution: Recommendations on Humanitarian Aid and the EU Comprehensive Approach
 26 VOICE 2013 General Assembly Resolution: Recommendations on Humanitarian Aid and the EU Comprehensive Approach
 27 ACF International, ‘Humanitarian Principles in Conflict’, December 2013.</t>
  </si>
  <si>
    <t>Pg. 12/13: NGOs expect that humanitarian aid is not instrumentalised as a foreign policy instrument in conflict and crisis management27.
Pg. 12/13: All of these challenges to the perception of humanitarian assistance may also increase risks to the safety of both staff and recipients. Aid workers (international and national) are increasingly seen as a legitimate target by parties to conflict. There is a responsibility of the international community, the
 EU, the UN to ensure that systems and structures preserve a clear distinction between the humanitarian response to a crisis and the political/military response25. Any strategy must be adapted to the crisis context and communications on external action should respect the specificity of humanitarian aid26. Increasing international trends towards a whole-of-government approach and/or the comprehensive (EU) or integrated (UN) approaches, can be detrimental to the security of aid workers and their ability to reach people in need. NGOs expect that humanitarian aid is not instrumentalised as a foreign policy instrument in conflict and crisis management27.
Pg. 12/13: 25 VOICE 2013 General Assembly Resolution: Recommendations on Humanitarian Aid and the EU Comprehensive Approach
 26 VOICE 2013 General Assembly Resolution: Recommendations on Humanitarian Aid and the EU Comprehensive Approach
 27 ACF International, ‘Humanitarian Principles in Conflict’, December 2013.
Pg. 10/13: Serving the needs of people in conflict and the security of aid workers are two critical issues that go hand in hand. Under this theme, NGOs highlight the importance of the humanitarian principles, to guide international responses to conflict and maintain access to crisis affected persons as well as the risks of integrated approaches and instrumentalisation of aid for non-humanitarian purposes.</t>
  </si>
  <si>
    <t xml:space="preserve">Pg. 1/13: VOICE expects the discussions in the Summit and the Europe and Others Group consultation under each of the four pillars to reflect the concern of many NGOs regarding the role of local actors in the humanitarian system. Ensuring their inclusion and full participation in decision-making for humanitarian aid should ground the discussions and reinforce the link between field and policy.
Pg. 5/13: The role of local partners and Southern civil society is critical. The WHS commitment to ensure a voice for affected people is a step in this direction. They are frequently at the forefront of humanitarian response and they should be at the forefront of changes to the system that supports their local management of hazards and disasters. They often have the most in-depth knowledge of the context, their involvement is important to build trust and community acceptance as well as to ensure ownership by affected communities. The more the humanitarian space is restrained, the more effective partnerships with local NGOs can be pivotal to reach the people in need.
Pg. 5/13: Local actors’ capacity should be built in terms of their technical skills in assistance, their ability to
 access funding for emergency and disaster work but also in terms of their ability to influence the system. 
</t>
  </si>
  <si>
    <t>Pg. 10/13: The humanitarian sector can certainly learn from the business sector in gaining knowledge of cultures of innovation for improved effectiveness and in developing new methodologies and technologies. The business sector can potentially also be a source of extra revenue for the humanitarian system. Insurance companies potentially present an added-value in DRR, supporting local authorities in risk analysis.
 Private business involvement should be a means to improving humanitarian response to crises- affected populations. Public/private partnerships should not become an end in themselves. Due to the core nature of business, careful consideration should be given to when and where business is of added-value in humanitarian response. If specific conditions are fulfilled the private sector could be considered as a provider of resources in certain niche areas: communications, data processing, logistics, cash and voucher transfer, transportation, infrastructure, etc. Existing OCHA guidelines on public-private cooperation for humanitarian aid could be updated and further disseminated as they are little known.
 From a humanitarian aid perspective, public/private partnership cannot be seen as an end in itself, but as a means to supporting the humanitarian system and its actors to provide efficient and quality aid.</t>
  </si>
  <si>
    <t>Pg. 2/13: VOICE expects the humanitarian community to use the opportunity of the WHS to further promote the LRRD approach to ensure that programming and funding requirements better consider this approach in a more consistent manner.
Pg. 9/13: Effective DRR reduces disaster losses, preserving the social, economic and environmental assets of communities and populations and reduces the need for costly disaster response and recovery measures. Engaging a range of stakeholders, DRR is also linked to promoting the good governance essential for sustainable development.
 DRR has largely been led by humanitarian actors. However, a long-term approach is essential to build capacities and embed mitigation measures. Community resilience is best supported by making risk reduction an integral part of development programming.
 DRR is a key pillar in building the resilience of disaster-affected communities. Natural disasters are expected to increase. The largest human cost will be borne by populations already disadvantaged by poverty, with existing inequalities making women disproportionately affected by disaster. The increased acceptance of community resilience as a goal for development presents an opportunity to make the necessary investments in DRR.</t>
  </si>
  <si>
    <t>Pg. 1/13: VOICE expects the discussions in the Summit and the Europe and Others Group consultation under each of the four pillars to reflect the concern of many NGOs regarding the role of local actors in the humanitarian system. Ensuring their inclusion and full participation in decision-making for humanitarian aid should ground the discussions and reinforce the link between field and policy.</t>
  </si>
  <si>
    <t>Pg. 9/13: Effective DRR reduces disaster losses, preserving the social, economic and environmental assets of communities and populations and reduces the need for costly disaster response and recovery measures. Engaging a range of stakeholders, DRR is also linked to promoting the good governance essential for sustainable development.
 DRR has largely been led by humanitarian actors. However, a long-term approach is essential to build capacities and embed mitigation measures. Community resilience is best supported by making risk reduction an integral part of development programming.
 DRR is a key pillar in building the resilience of disaster-affected communities. Natural disasters are expected to increase. The largest human cost will be borne by populations already disadvantaged by poverty, with existing inequalities making women disproportionately affected by disaster. The increased acceptance of community resilience as a goal for development presents an opportunity to make the necessary investments in DRR.
Pg. 2/13: While NGOs expect the outcomes of the WHS to recognise and complement the undertakings in the post-Hyogo Framework, strong advocacy by humanitarian actors remains necessary to make sure funding for DRR and resilience is increased and incorporated into development portfolios.</t>
  </si>
  <si>
    <t>Pg. 2/13: While NGOs expect the outcomes of the WHS to recognise and complement the undertakings in the post-Hyogo Framework, strong advocacy by humanitarian actors remains necessary to make sure funding for DRR and resilience is increased and incorporated into development portfolios.
Pg. 8/13: Improved Linking of Relief Rehabilitation and Development (LRRD) aims at ensuring that resilience, prevention and risk reduction measures which are increasingly taken in humanitarian aid operations are also effectively carried through into development programmes17, and that development programmes are better able to support capacity building and risk management activities. To effectively reduce risk and vulnerability it is critical to ensure that the structures, funding and actors of both the development and humanitarian sectors are not creating unnecessary obstacles to serving the needs of people18. Humanitarian actors should remain focussed on responding quickly to the needs. Protracted crises, in principle, allow for a more developmental mode of working. Effective risk, vulnerability and capacity analysis needs to be done for all development programmes, to ensure that good DRR/LRRD interventions are built in from the start to reduce the frequency, severity or impact of predictable disasters, and that capacity building/emergency preparedness work is undertaken with communities. Funding mechanisms do not currently sufficiently allow for a shift in programming towards rehabilitation and development, and back to humanitarian aid if necessary.
 Strong advocacy work is required by humanitarian actors so that donors make sure there is coherence and funding for building the resilience of crisis-prone communities.
Pg. 9/13: Effective DRR reduces disaster losses, preserving the social, economic and environmental assets of communities and populations and reduces the need for costly disaster response and recovery measures. Engaging a range of stakeholders, DRR is also linked to promoting the good governance essential for sustainable development.
 DRR has largely been led by humanitarian actors. However, a long-term approach is essential to build capacities and embed mitigation measures. Community resilience is best supported by making risk reduction an integral part of development programming.
 DRR is a key pillar in building the resilience of disaster-affected communities. Natural disasters are expected to increase. The largest human cost will be borne by populations already disadvantaged by poverty, with existing inequalities making women disproportionately affected by disaster. The increased acceptance of community resilience as a goal for development presents an opportunity to make the necessary investments in DRR.</t>
  </si>
  <si>
    <t>Pg. 9/13: Effective DRR reduces disaster losses, preserving the social, economic and environmental assets of communities and populations and reduces the need for costly disaster response and recovery measures. Engaging a range of stakeholders, DRR is also linked to promoting the good governance essential for sustainable development.
 DRR has largely been led by humanitarian actors. However, a long-term approach is essential to build capacities and embed mitigation measures. Community resilience is best supported by making risk reduction an integral part of development programming.
 DRR is a key pillar in building the resilience of disaster-affected communities. Natural disasters are expected to increase. The largest human cost will be borne by populations already disadvantaged by poverty, with existing inequalities making women disproportionately affected by disaster. The increased acceptance of community resilience as a goal for development presents an opportunity to make the necessary investments in DRR.</t>
  </si>
  <si>
    <t>Pg. 12/13: Preserving independent humanitarian decision-making is necessary. The WHS is an important
 opportunity to discuss the roles, mandates and the desirable limits of ‘integrated approaches’.</t>
  </si>
  <si>
    <t>Pg. 10/13: The humanitarian sector can certainly learn from the business sector in gaining knowledge of cultures of innovation for improved effectiveness and in developing new methodologies and technologies. The business sector can potentially also be a source of extra revenue for the humanitarian system. Insurance companies potentially present an added-value in DRR, supporting local authorities in risk analysis.</t>
  </si>
  <si>
    <t>Pg. 1/13: VOICE stresses the need for humanitarian donors to provide timely and predictable funding to support responses from the humanitarian community which reflect the identified needs on the
 Ma 2014  ground.
 VOICE calls on all donors to continuously re-assess the effectiveness of their funding allocations among implementing partners to ensure that the most effective implementing partners are being funded.
 VOICE advises the EU institutions and Member States to continue dialogue and share experience,
 including within the Good Humanitarian Donorship initiative, with new and emerging donors.
Pg. 4/13: Often, project funding can be affected by short time frames, too little flexibility to adapt to changing needs, delays in payments and difficult or overly burdensome reporting systems – all of which can undermine effective and principled responses6.</t>
  </si>
  <si>
    <t>Pg. 2/13: While NGOs expect the outcomes of the WHS to recognise and complement the undertakings in the post-Hyogo Framework, strong advocacy by humanitarian actors remains necessary to make sure funding for DRR and resilience is increased and incorporated into development portfolios.</t>
  </si>
  <si>
    <t>Pg. 1/13: VOICE calls on the EU and its Member States to use the opportunity of the WHS discussions to further raise the critical issues from previous and current reform processes with regard to coordination, leadership, accountability and partnership in the humanitarian system.
Pg. 2/13: Preserving independent humanitarian decision-making is necessary. The WHS is an important opportunity to have a discussion on the roles, mandates and the desirable limits of ‘integrated approaches’.
Pg. 7/13: Many NGOs and VOICE members have engaged in the important efforts to reform the UN humanitarian system over the last ten years. Recognising that much progress has been made under the UN humanitarian reform and the Transformative Agenda, VOICE sees the World Humanitarian
 Summit preparation processes as a continuation of this work and a new phase in these efforts to improve the collective work and ability of the global humanitarian system to respond to evolving humanitarian needs. Current and previous reform efforts have looked at coordination, leadership and accountability; however inclusion of local partners in these remains critical. The work that has been done so far on the UN system should continue to be based on those elements identified in evaluations and reviews as requiring further implementation12. The recent challenges Ebola posed to the humanitarian system highlight the importance of timely coordination13 and leadership in the humanitarian system.
 VOICE calls on the EU and Member States to use the opportunity of the WHS discussions to further raise the critical issues from previous and current reform processes with regard to coordination, leadership, accountability and partnership in the humanitarian system.
Pg. 7/13: 12 Eg. ACF International, ‘ACF International and the Transformative agenda, May 2014
Pg. 1/13: VOICE expects the discussions in the Summit and the Europe and Others Group consultation under each of the four pillars to reflect the concern of many NGOs regarding the role of local actors in the humanitarian system. Ensuring their inclusion and full participation in decision-making for humanitarian aid should ground the discussions and reinforce the link between field and policy.</t>
  </si>
  <si>
    <t>Pg. 1/13: VOICE calls on EU Member States to see the WHS as an opportunity to promote and support the revival of the Principles of Partnership, improving the effectiveness of coordination mechanisms between implementing partners on the ground.
Pg. 4/13: Partnership was included in UN led reform of the humanitarian system subsequent to adoption of the Principles of Partnership (PoP) by the Global Humanitarian Platform in 20074. When these principles are implemented they have the potential to substantially improve the effectiveness and quality of humanitarian action, and could therefore be considered to guide other partnerships, including those with local and national actors5.
 VOICE calls on EU Member States to see the WHS as an opportunity to promote and support the revival of the Principles of Partnership, improving the effectiveness of coordination mechanisms between implementing partners on the ground.
Pg. 7/13: The recent challenges Ebola posed to the humanitarian system highlight the importance of timely coordination13 and leadership in the humanitarian system.</t>
  </si>
  <si>
    <t>Pg. 1/13: VOICE expects the EU institutions and the Member States to play a crucial role throughout the World
 Humanitarian Summit (WHS) process, using the European Consensus on Humanitarian Aid to guide their input, and seeking to ensure that the agenda and outcomes are driven by the humanitarian principles and the needs of the beneficiaries.
Pg. 3/13: The EU humanitarian policy framework is the European
 Consensus on Humanitarian Aid (hereafter called ‘the Consensus’).
 The Consensus has led to many concrete steps in improving EU Humanitarian Aid, supporting the
 European Commission and the Member States to develop a common understanding of being principled and needs-based donors3. The Consensus should be promoted and shared with emerging donors and the wider humanitarian community as an example of building broader regional consensus and identifying priorities for joint work on humanitarian issues.</t>
  </si>
  <si>
    <t>Pg. 10/13: The humanitarian sector can certainly learn from the business sector in gaining knowledge of cultures of innovation for improved effectiveness and in developing new methodologies and technologies. The business sector can potentially also be a source of extra revenue for the humanitarian system. Insurance companies potentially present an added-value in DRR, supporting local authorities in risk analysis.
 Private business involvement should be a means to improving humanitarian response to crises- affected populations. Public/private partnerships should not become an end in themselves. Due to the core nature of business, careful consideration should be given to when and where business is of added-value in humanitarian response. If specific conditions are fulfilled the private sector could be considered as a provider of resources in certain niche areas: communications, data processing, logistics, cash and voucher transfer, transportation, infrastructure, etc. Existing OCHA guidelines on public-private cooperation for humanitarian aid could be updated and further disseminated as they are little known.
 From a humanitarian aid perspective, public/private partnership cannot be seen as an end in itself, but as a means to supporting the humanitarian system and its actors to provide efficient and quality aid.
Pg. 12/13: The actual and perceived neutrality, impartiality, and independence of humanitarian operations are important. Challenges to these can occur when the UN and parties to a conflict (e.g. in South Sudan and Mali) are closely aligned in integrated settings and where humanitarians are considered part of the peacekeeping effort. They can occur when humanitarian action is included or imitated within a single approach with other security objectives24. They can also occur when the UN has various roles, including a military one. Given the critical importance of access to populations, operational NGOs may be cautious in being too closely linked to the UN in sensitive security contexts. This works to the detriment of coordination. EU Member States participating in international military forces in humanitarian crises must ensure that the foundation of all humanitarian action is respect for the humanitarian principles. They should ensure that their military forces are familiar with and adhere to international guidelines on humanitarian-military relations.
Pg. 11/13: As new actors engage in humanitarian responses, it is essential for a shared understanding of the principles to be further developed. The WHS is an important opportunity to work on this.
 VOICE calls on the EU institutions, Member States and NGOs to reaffirm the humanitarian principles as the basis of humanitarian aid and recognise the need for these to be central to funding and programming discussions. We should all work toward a shared understanding of the humanitarian principles among relevant donors and stakeholders during the preparations for and during the Summit itself.</t>
  </si>
  <si>
    <t>Pg. 5/13: VOICE advises the EU institutions and Member States to continue dialogue and share experience,
 including within the Good Humanitarian Donorship initiative, with new and emerging donors.
Pg. 1/13: VOICE advises the EU institutions and Member States to continue dialogue and share experience,
 including within the Good Humanitarian Donorship initiative, with new and emerging donors.</t>
  </si>
  <si>
    <t>Pg. 4/13: Often, project funding can be affected by short time frames, too little flexibility to adapt to changing needs, delays in payments and difficult or overly burdensome reporting systems – all of which can undermine effective and principled responses6.
Pg. 4-5/13: A significant percentage of Member States funding is now being channelled through the UN and the pooled fund mechanisms; both the timeliness of the release of funds from the mechanisms, and access to them are problematic for NGOs. Ensuring timely and predictable funding remains a vital component for quality humanitarian response. The volume of bilateral funding available for NGOs
 4 The five PoP are: equality (mutual respect between partners, irrespective of size and power), transparency (dialogue, information sharing, financial transparency), results-oriented approach (effective, reality-based and action-oriented), responsibility (ethics, integrity, prevention of abuse, competency to deliver on commitments) and complementarity
 (comparative advantages, local capacity as asset). They were developed to guide UN and non-UN actors’ relations especially in the field and to further coordination, coherence and complementarity of actions. For more information, please consult: www.globalhumanitarianplatform.org/doc00002628.doc.
 5 ACT Alliance, Humanitarian Policy and Practice Advisory Group, ‘The World Humanitarian Summit: putting people at the
 centre’, January 2015.
 6 NRC, ‘Tools for the Job: Supporting Principled Humanitarian Action’, 2012.
 Voluntary Organisations in Cooperation in Emergencies (VOICE)
 Tel: +32 (0)2 5411360 Fax: +32 (0)2 5349953 Email: voice@ngovoice.org Web: www.ngovoice.org
 4
has reduced7, leading to unpredictability and uncertainty of funding. Ensuring funding is allocated directly to a diversity of implementing partners, including NGOs, could ensure more effective humanitarian responses. Where UN administered funds are accessible to NGOs, they are not always timely or predictable and the financial and administrative requirements can effectively exclude smaller and national or local NGOs8.
Pg. 5/13: VOICE stresses the need for humanitarian donors to provide timely and predictable funding to support responses from the humanitarian community which reflect the identified needs on the ground.
 VOICE calls on all donors to continuously re-assess the effectiveness of their funding allocations among implementing partners to ensure that the most effective implementing partners are being funded.
Pg. 8/13: Improved Linking of Relief Rehabilitation and Development (LRRD) aims at ensuring that resilience, prevention and risk reduction measures which are increasingly taken in humanitarian aid operations are also effectively carried through into development programmes17, and that development programmes are better able to support capacity building and risk management activities. To effectively reduce risk and vulnerability it is critical to ensure that the structures, funding and actors of both the development and humanitarian sectors are not creating unnecessary obstacles to serving the needs of people18. Humanitarian actors should remain focussed on responding quickly to the needs. Protracted crises, in principle, allow for a more developmental mode of working. Effective risk, vulnerability and capacity analysis needs to be done for all development programmes, to ensure that good DRR/LRRD interventions are built in from the start to reduce the frequency, severity or impact of predictable disasters, and that capacity building/emergency preparedness work is undertaken with communities. Funding mechanisms do not currently sufficiently allow for a shift in programming towards rehabilitation and development, and back to humanitarian aid if necessary.
 Strong advocacy work is required by humanitarian actors so that donors make sure there is coherence and funding for building the resilience of crisis-prone communities.
Pg. 1/13: VOICE stresses the need for humanitarian donors to provide timely and predictable funding to support responses from the humanitarian community which reflect the identified needs on the
 Ma 2014  ground.
 VOICE calls on all donors to continuously re-assess the effectiveness of their funding allocations among implementing partners to ensure that the most effective implementing partners are being funded.
 VOICE advises the EU institutions and Member States to continue dialogue and share experience,
 including within the Good Humanitarian Donorship initiative, with new and emerging donors.</t>
  </si>
  <si>
    <t>Pg. 8/13: Improved Linking of Relief Rehabilitation and Development (LRRD) aims at ensuring that resilience, prevention and risk reduction measures which are increasingly taken in humanitarian aid operations are also effectively carried through into development programmes17, and that development programmes are better able to support capacity building and risk management activities. To effectively reduce risk and vulnerability it is critical to ensure that the structures, funding and actors of both the development and humanitarian sectors are not creating unnecessary obstacles to serving the needs of people18. Humanitarian actors should remain focussed on responding quickly to the needs. Protracted crises, in principle, allow for a more developmental mode of working. Effective risk, vulnerability and capacity analysis needs to be done for all development programmes, to ensure that good DRR/LRRD interventions are built in from the start to reduce the frequency, severity or impact of predictable disasters, and that capacity building/emergency preparedness work is undertaken with communities. Funding mechanisms do not currently sufficiently allow for a shift in programming towards rehabilitation and development, and back to humanitarian aid if necessary.
 Strong advocacy work is required by humanitarian actors so that donors make sure there is coherence and funding for building the resilience of crisis-prone communities.</t>
  </si>
  <si>
    <t>Pg. 2/13: From a humanitarian aid perspective, public/private partnership cannot be seen as an end in itself, but as a means to supporting the humanitarian system and its actors to provide efficient and quality aid.</t>
  </si>
  <si>
    <t>Pg. 2/13: Given that innovations which fail can have financial consequences, for the WHS process to encourage innovation, it will need to address and find solutions to the (often legitimate) risk aversion of donors,
 NGOs and other actors within the system. Donor requirements should be flexible enough to support innovation to ensure that the humanitarian system is better able to serve populations in need.
Pg. 9/13: Ensuring a culture of innovation in humanitarian aid is challenging.19 Testing innovation in emergencies could potentially cost lives, when known and effective approaches exist. On the other hand, the humanitarian system’s limits are being tested. If innovative approaches can be shown to ensure more crisis-affected people receive assistance, there is a responsibility within the humanitarian community, to consider implementing those approaches20.
Pg. 10/13: However, a certain degree of ingenuity is inherent to the sector as it deals with delivering on the needs of people in complex and constrained environments. Humanitarian NGOs have found innovative solutions, for example when working to improve access or using technology to improve monitoring. Harnessing the potential of new technologies and encouraging the sector to innovate solutions is to be encouraged21. Nonetheless, investment in innovation requires innovators to be able to take on and absorb the risk of failure. Currently, both donors and the culture of humanitarian organisations can be risk averse when it comes to use of funds. Failure can have a big impact on funding22.
Pg. 10/13: Given that innovations which fail can have financial consequences, for the WHS process to encourage innovation, it will need to address and find solutions to the (often legitimate) risk aversion of donors, NGOs and other actors within the system. Donor requirements should be flexible enough to support innovation to ensure the humanitarian system is better able to serve populations in need.</t>
  </si>
  <si>
    <t>Pg. 2/13: VOICE expects the EU to promote a gender-sensitive approach to humanitarian response throughout the WHS discussions, that it is reflected in the final outcomes and in the implementation steps that will follow the WHS.
Pg. 8/13: Crises impact differently on men, women, boys and girls, which implies that response has to be differentiated to answer to their particular needs. While rhetorically there is support for attention to gender in humanitarian assistance, in practice many donors and other humanitarian actors are still working gender-blind. Without responding to gender needs, operations are simply less effective.
 NGOs expect the EU, building on its own experience with the gender marker, to take strong leadership on gender in emergencies and ensure that the follow up to the Summit reflects that this is critical in humanitarian response16.
 VOICE expects the EU to promote a gender-sensitive approach to humanitarian response throughout the WHS discussions, that it is reflected in the final outcomes and in the implementation steps that will follow the WHS.</t>
  </si>
  <si>
    <t>032-Joint-Statement-on-humanitarian-principles-endorsed-by-48-humanitarian-NGOs-as-a-common-contribution-to-the-World-Humanitarian-Summit-consultations-as-of-27th-February.pdf</t>
  </si>
  <si>
    <t>Pg. 1/2: We concur that re-shaping aid is urgent with new actors and new donors playing bigger roles.
 Humanitarian aid must remain based on the needs as assessed by humanitarian actors and donors should abstain from using aid as a crisis management tool.</t>
  </si>
  <si>
    <t>Pg. 1/2: NGOs are operating in exceptionally volatile and insecure environments where political agendas are interfering with the delivery of humanitarian aid, causing increased threats to the safety and security of humanitarian aid workers and assets, and in some situations hamper impartial access of affected population to relief operations.
Pg. 1/2: While affected states keep the primary responsibility to organize and deliver humanitarian support, they also have the fundamental duty to facilitate the work of other actors in situations when international solidarity is requested to answer the needs. Relief operations should not be considered as a challenge to State sovereignty nor the humanitarian imperative be undermined by making national sovereignty an excuse.
Pg. 2/2: As humanitarian NGOs involved in crises around the world today, we strongly call upon Humanitarian
 actors, Donors, States and all parties involved in conflicts, to:
 ...Reaffirm and protect the fundamental right for affected populations to access humanitarian aid; - Allow and support full unimpeded access to all people in need of assistance and promote the safety, protection and freedom of movement of humanitarian personnel.</t>
  </si>
  <si>
    <t>Pg. 1/2: Considering the role the World Humanitarian Summit may play in the future of humanitarian action, it is of utmost importance that the international community uses this opportunity to reaffirm the shared value of humanitarian principles of humanity, neutrality, impartiality and independence.
Pg. 1/2: The humanitarian principles emerged from International Humanitarian Law and are based on a common understanding that humanitarian action is driven by a sense of humanity, a willingness to relieve human suffering, regardless of culture, origins or religion. They are encompassed within the core of key humanitarian references, such as the Code of Conduct for the International Red Cross and Red Crescent Movement and Non-Governmental
 Organizations (NGOs) in Disaster Relief or the European Consensus on Humanitarian Aid.
Pg. 1/2: The involvement of some donor states in stabilization operations in many contexts where humanitarian aid is needed, are increasingly blurring lines between political, military and humanitarian objectives, thus reducing humanitarian NGOS abilities to deliver aid. Therefore, due respect of the principles implies that governmental and institutional funding must remain detached from political or other agendas.
Pg. 1/2: We concur that re-shaping aid is urgent with new actors and new donors playing bigger roles.
 Humanitarian aid must remain based on the needs as assessed by humanitarian actors and donors should abstain from using aid as a crisis management tool.
Pg. 1-2/2: 6. Consequently humanitarian NGOs, concerned about the threats posed on these principles, take the opportunity of the World Humanitarian Summit to strongly reassert their commitment to the humanitarian principles, as being critical in guaranteeing people in need will have safe access to humanitarian aid. The humanitarian principles must be fully
 1
supported and adequately implemented by states and all organizations, and systematically
 feed all policies and practices on humanitarian aid.
 As humanitarian NGOs involved in crises around the world today, we strongly call upon Humanitarian
 actors, Donors, States and all parties involved in conflicts, to:
 - Re-affirm their commitment to respect and to promote the humanitarian principles of humanity, neutrality, impartiality and independence, towards any stakeholders involved in humanitarian crises, and re-affirm the value of the humanitarian imperative; - Review and design all humanitarian policies in compliance with the humanitarian principles and enhance existing commitments for good donor practices such as the Good Humanitarian Donorship principles;</t>
  </si>
  <si>
    <t>Pg. 1/2: operations. For example, the growing numbers of counter-terrorism laws and measures adopted by States and inter- governmental organizations are restricting humanitarian actor's ability to develop partnerships, run projects in complex environments, and are delaying programs implementation.</t>
  </si>
  <si>
    <t>Pg. 1/2: NGOs are operating in exceptionally volatile and insecure environments where political agendas are interfering with the delivery of humanitarian aid, causing increased threats to the safety and security of humanitarian aid workers and assets, and in some situations hamper impartial access of affected population to relief operations.
Pg. 2/2: As humanitarian NGOs involved in crises around the world today, we strongly call upon Humanitarian
 actors, Donors, States and all parties involved in conflicts, to: ...
 -  Allow and support full unimpeded access to all people in need of assistance and promote the safety, protection and freedom of movement of humanitarian personnel.</t>
  </si>
  <si>
    <t>Pg. 1/2: NGOs are operating in exceptionally volatile and insecure environments where political agendas are interfering with the delivery of humanitarian aid, causing increased threats to the safety and security of humanitarian aid workers and assets, and in some situations hamper impartial access of affected population to relief operations.</t>
  </si>
  <si>
    <t>Pg. 1/2: Today, the humanitarian sector faces an unprecedented number of protracted and acute humanitarian crises, such as the crisis in Syria, in Central African Republic, in South Sudan or the regional Ebola crisis, compelling humanitarian actors to stretch existing structures and practices to breaking point.</t>
  </si>
  <si>
    <t>15 (b). Palestine CS, December 15-16 '14_EN.pdf</t>
  </si>
  <si>
    <t>Pg. 3/20: 10. Global humanitarian action must be based on people’s rights rather than on pity or charity; and
Pg. 10/20: 6. CSOs lobbying for national governments to issue resolutions, including on the right to access information to ensure government transparency, and obligating all parties to publicize humanitarian assistance information;
Pg. 10/20: 7. Adopting principles stating that dealing with humanitarian assistance beneficiaries must abide by the principles of rights and dignity rather than pity and charity only; and
Pg. 13/20: Also, the absence of mechanisms for assessing and collecting data on local needs was one of the main reasons for corrupt practices that prevent need-based support.
Pg. 14/20: Furthermore, they encouraged donors to find mechanisms to engage targeted communities in coordinating, planning and implementing humanitarian action, in order to enhance their accountability for the results of such programmes;
Pg. 8-9/20: 1. Humanitarian actors in Palestine reiterated that a strong humanitarian response was not enough to meet the needs of the Palestinian population living under the Israeli occupation. The political solution – ending the occupation – was the only one to pave the way for peace, stability and flourishing in the future. Thus, under a global trend to enhance humanitarian effectiveness through improved  humanitarian access, the occupying state must be required to meet its international legal obligations, i.e. ensuring the smooth passage of humanitarian staff and implementation of humanitarian relief so that humanitarian organizations can do their job effectively;</t>
  </si>
  <si>
    <t>Pg. 10/20: Reviewing socio-economic standards of targeting and eligibility to receive humanitarian assistance, and adopting targeting and eligibility standards according to the rights-based approach on one hand, and ensuring a level of assistance providing social protection for beneficiaries on the other hand. This could be achieved by developing mechanisms that ensure the engagement of the local community in providing assistance and assessing humanitarian needs, as well as reconsidering the components of the assistance provided.
Pg. 14/20: Furthermore, they encouraged donors to find mechanisms to engage targeted communities in coordinating, planning and implementing humanitarian action, in order to enhance their accountability for the results of such programmes;
Pg. 16/20: Participants agreed that the approach followed in humanitarian action at the
 Palestinian level suffered from poor engagement of affected populations in different project phases. They argued that community culture and traditions were ignored in the humanitarian response, especially by those humanitarian actors who were not keen to engage local actors as equal partners. This limited understanding of local communities’ culture and traditions resulted in poorly understanding the humanitarian risks and not applying rights-based concepts in conformity with the social fabric. Affected populations should be supported and engaged in humanitarian action by creating a volunteering system and in measuring results of projects and interventions to raise local community awareness of such efforts.
Pg. 17/20: Supporting different affected populations’ engagement in all project phases, and encouraging local communities to contribute to the project and intervention success through means such as suggestion boxes, complaints, and building an integrated and joint database of interventions;
Pg. 17/20: Using modern technology innovatively to enhance community awareness of NGO roles; and
Pg. 6/20: 4. Allocating sufficient humanitarian resources to raise citizens’ awareness of their rights in conflicts and crises, including in the context of occupation, and finding active mechanisms to ensure protection of civilians that are provided by different bodies;
Pg. 8/20: Accordingly, participants stated that humanitarian activities in Palestine aimed at mitigating the Israeli occupation’s impact on the most vulnerable groups who continued to live with little human dignity, faced difficulty in making a sustainable living and were continuously deprived of their fundamental rights. Almost 40 percent of Palestinians suffered from food insecurity, while unemployment in the West Bank and Gaza were still high. One of the major humanitarian failures in this respect was the poor engagement of the local community in extending services and assessing needs.</t>
  </si>
  <si>
    <t>Pg. 8/20: One of the major humanitarian failures in this respect was the poor engagement of the local community in extending services and assessing needs.
Pg. 10/20: Reviewing socio-economic standards of targeting and eligibility to receive humanitarian assistance, and adopting targeting and eligibility standards according to the rights-based approach on one hand, and ensuring a level of assistance providing social protection for beneficiaries on the other hand. This could be achieved by developing mechanisms that ensure the engagement of the local community in providing assistance and assessing humanitarian needs, as well as reconsidering the components of the assistance provided.
Pg. 17/20: Considering the heterogeneity of affected people and their various fundamental needs; hence, building the response based on the most vulnerable groups’ priorities, such as disabled persons, elderly, women and children;
Pg. 17/20: Distributions and interventions should be limited to the area of action of such humanitarian organizations to ensure they have sufficient knowledge.
Pg. 15/20: Ensuring that humanitarian coordination efforts focus on humanitarian access to targeted communities on a timely and integrated basis (i.e. intensifying coordination efforts to the comprehensive response to target area populations’ needs) among all actors. This can be done through increased coordination in humanitarian needs assessment among humanitarian organizations and by setting clear standards in this regard while taking into account and in conformity with the different approaches adopted by humanitarian organizations in needs assessments;</t>
  </si>
  <si>
    <t>Pg. 17/20: 1. Supporting different affected populations’ engagement in all project phases, and encouraging local communities to contribute to the project and intervention success through means such as suggestion boxes, complaints, and building an integrated and joint database of interventions;</t>
  </si>
  <si>
    <t>Pg. 6/20: 4. Allocating sufficient humanitarian resources to raise citizens’ awareness of their rights in conflicts and crises, including in the context of occupation, and finding active mechanisms to ensure protection of civilians that are provided by different bodies;
Pg. 10-11/20: Furthermore, engagement of local communities was weak and no support was allocated for this at all operational levels.
Pg. 11/20: 1. For innovative and active mechanisms to address the humanitarian condition in
 Palestine, donor countries should not continue to pay the economic and legal bill of instability, but instead ensure the empowerment of the Palestinian people and their control of resources as their natural right;
Pg. 12/20: 5. Donors to respect the positive resilience strategies developed by communities in crises and building upon it rather than excluding
Pg. 14/20: For such end, international organizations should implement projects in partnership with local organizations – since they have the necessary knowledge – and continue with capacity development and trust building.
Pg. 16/20: Increasing the flexibility of humanitarian programmes to cope with a changing reality imposed by the occupation to make room for humanitarian organizations to increase their effectiveness in general, and to raise their capacity to address local communities to provide for their needs for resilience and survival, whilst not undermining their rights;
Pg. 16/20: More engagement of the civil society, local organizations and beneficiaries in setting priorities and identifying needs;
Pg. 16/20: Affected populations should be supported and engaged in humanitarian action by creating a volunteering system and in measuring results of projects and interventions to raise local community awareness of such efforts.
Pg. 19/20: Participants also agreed on the necessity of youth engagement in all stages of humanitarian action, rather than restricting their role to benefiting from such action, given that the youth segment was the largest in the Palestinian society and they were the ones suffering most from the humanitarian crisis of the Palestinian people.
 Participants highlighted a set of obstacles preventing the creation of partnerships, youth engagement, and innovative humanitarian action, such as: poor teamwork among organizations; increased competition among them; which was fed by competition over funding; the drawback of volunteerism among youth; donors’ ineligibility; and lack of adequate flexibility in humanitarian programmes for innovative experimentation and relevant capacity building.</t>
  </si>
  <si>
    <t>Pg. 15/20: Gaza workshop participants highlighted volunteerism in coordination with non- governmental organizations (NGOs) and academic organizations as a means to engage the youth and local communities.
Pg. 19/20: Participants also agreed on the necessity of youth engagement in all stages of humanitarian action, rather than restricting their role to benefiting from such action, given that the youth segment was the largest in the Palestinian society and they were the ones suffering most from the humanitarian crisis of the Palestinian people.
 Participants highlighted a set of obstacles preventing the creation of partnerships, youth engagement, and innovative humanitarian action, such as: poor teamwork among organizations; increased competition among them; which was fed by competition over funding; the drawback of volunteerism among youth; donors’ ineligibility; and lack of adequate flexibility in humanitarian programmes for innovative experimentation and relevant capacity building.
Pg. 19/20: Humanitarian organizations should clearly draft their messages to be addressed to the social groups, using more expressive means, and actively engaging the youth in this regard, especially through the social media for more effective humanitarian action;
Pg. 19/20: 4. Actively engaging youth in voluntary humanitarian action and by doing so creating new leaders. This role should be undertaken by organizations who contribute to youth support;
 5. Developing laws and legislations that govern humanitarian action to ensure true youth engagement, for example by adopting youth initiatives, including a national charter for regulating initiatives.
Pg. 13/20: Also, the absence of mechanisms for assessing and collecting data on local needs was one of the main reasons for corrupt practices that prevent need-based support.</t>
  </si>
  <si>
    <t>Pg. 3/20: Holding the Israeli occupation accountable for its crimes against Gaza to ensure non-recurrence in the future. Such measure is no less than relief efforts, if not higher in effect;
Pg. 4/20: Participants unanimously stressed that the Israeli occupation of the Gaza Strip and the West Bank, including East Jerusalem, was a military occupation from the perspective of international law. This required the occupying state to provide protection to Palestinian civilians per the international humanitarian law, which places obligations and duties over an occupying state to protect the personal rights of civilians in occupied territories. Such rights included ensuring the protection of
 Palestinians' private property, as well as the exercise of the Palestinians’ rights regarding such property, and stopping and challenging any violations against these rights. The occupying power must protect civilians’ judicial rights, most importantly by facilitating and providing all types of legal and financial and support necessary for the reunification of families exposed to forced displacement due to occupation policies. In addition, respecting detained civilians’ and captives’ rights, such as that of unrestricted movement, was also stressed, as well as taking necessary protection measures to enable Palestinian citizens to access their different destinations, including their lands behind the “apartheid” wall, Jerusalem and Gaza. This also included ensuring the rights of Palestinians to a dignified life and protecting the rights of Palestinian families, especially in Jerusalem and Area C per the Oslo Accords, to maintain their unity, children’s rights to education, and the protection of culture and traditions. By highlighting these rights, participants stressed the fact that any humanitarian actors seeking to provide protection to Palestinian civilians must go beyond personal safety to include – most importantly – ensuring their rights, including that of resistance to the occupation.
Pg. 4-5/20: Participants also agreed that duty bearers were required to carry their ethical and legal responsibilities and provide necessary protection for Palestinians under occupation, including by holding the Israeli occupation accountable and by imposing punishments on them for their frequent violations of international law, for exposing Palestinian civilians to harm, and for providing no protection to them. In this regard, participants agreed that UN and international organizations failed to provide protection to Palestinian civilians during periods of conflict with the Israeli occupation, as well as to bear their responsibilities in deterring and obligating the occupying forces to apply international conventions and treaties on civilian and human rights. Thus, participants argued that it was necessary to make humanitarian
action more effective by providing practical and successful mechanisms to ensure civilian protection during wars and protracted crises. This included providing protection against aggressions inflicted by the occupying forces and settlers.
Pg. 5/20: Some participants deemed humanitarian CSOs not highly successful in pressing the
 National Palestinian Authority (NPA) to follow up on the violations and international penal measures on occupational practices. The clearest examples provided were following up on the International Court of Justice’s ruling against the “apartheid” wall and the Goldstone Report.
Pg. 6/20: Finally, participants identified a problem with the current definition of a civilian under occupation. International legitimacy gave an occupied person the right to resist occupation, per international instruments. Accordingly, participants – as Palestinians
 – refused to consider Israeli settlers civilians; rather they were occupiers and usurpers as long as they lived on territories under occupation and participated with the Israeli authorities in preventing Palestinians from self-determination and nation-building as set forth by international laws. Hence, the definition must be reconsidered to agree with the provisions of international legitimacy that considered all territories occupied on 4th June 1967 as Palestinian; thus, any occupation presence in them in their different forms, including military and settler presence, was illegal. Participants also stressed the application of Geneva Convention IV and its Additional Protocols on the
 Palestinian case.
Pg. 6/20: 1. Calling upon the international community and its institutions to jointly address the causes of disputes, conflict and wars requiring the protection of civilian, most importantly the military occupation, to end the Israeli occupation of Palestine since 1967, and to stress the absolute necessity to protect civilians and human rights and to not apply double standards in the measures taken to protect civilians;
Pg. 6/20: 2. Developing and adopting a mechanism that obligates occupying states, including the Israeli occupation, to bear all responsibility of protecting civilians per international laws, especially the Geneva Convention and its Additional Protocols;
Pg. 6/20: 3. Exposing crimes perpetrated by the occupying power and settlers against
 Palestinian civilians and their rights at official and governmental levels; allocating necessary funding to publicly expose all aggressions against civilians, and that state signatories to agreements uphold their responsibility to prevent Israel from violating international laws;
Pg. 7/20: Holding the Israeli occupation accountable for their violations against civilians and civilian objects in administration of justice and remedy for victims.
Pg. 8-9/20: 1. Humanitarian actors in Palestine reiterated that a strong humanitarian response was not enough to meet the needs of the Palestinian population living under the
 Israeli occupation. The political solution – ending the occupation – was the only one to pave the way for peace, stability and flourishing in the future. Thus, under a global trend to enhance humanitarian effectiveness through improved
 8
humanitarian access, the occupying state must be required to meet its international legal obligations, i.e. ensuring the smooth passage of humanitarian staff and implementation of humanitarian relief so that humanitarian organizations can do their job effectively;
Pg. 7/20: Participants agreed that providing humanitarian assistance required a working environment that enabled organized and continued deployment of humanitarian teams, as well as a management based on the principles of integrity, impartiality and independence. However, humanitarian organizations in the occupied Palestinian territories encountered a set of obstacles that prevented the transportation of staff and goods, and other obstacles impacting their daily operations. Consequently, such obstacles led to reduced delivery of humanitarian assistance to Palestinians in need, as well as to a low capacity to apply humanitarian principles of independence and impartiality. Participants in the Gaza workshop in particular indicated that the Israeli occupation was the main obstacle to humanitarian access; hence the necessity of enforcing international humanitarian law (IHL) provisions and obligating the occupying power to apply IHL and trying violators.</t>
  </si>
  <si>
    <t>Pg. 7/20: Participants agreed that providing humanitarian assistance required a working environment that enabled organized and continued deployment of humanitarian teams, as well as a management based on the principles of integrity, impartiality and independence. However, humanitarian organizations in the occupied Palestinian territories encountered a set of obstacles that prevented the transportation of staff and goods, and other obstacles impacting their daily operations. Consequently, such obstacles led to reduced delivery of humanitarian assistance to Palestinians in need, as well as to a low capacity to apply humanitarian principles of independence and impartiality. Participants in the Gaza workshop in particular indicated that the Israeli occupation was the main obstacle to humanitarian access; hence the necessity of enforcing international humanitarian law (IHL) provisions and obligating the occupying power to apply IHL and trying violators.
Pg. 7-8/20: As per the discussions, humanitarian efforts in Palestine occur in a context of a protracted Israeli military occupation under which policies aim at changing the conditions and nature of the occupied territories, which are against international law. The situation in the Gaza Strip in particular posed several obstacles against humanitarian operations, where the Israeli occupation strongly prevented Gaza from implementing agreed humanitarian projects. Some of the obstructed projects included building schools and health facilities, residential units and infrastructure for water and sanitation. In the West Bank, humanitarian organizations suffered from continued restrictions on mobility and access. Harmful policies included a permit system that required humanitarian staff residing in the West Bank to acquire permits to access East Jerusalem and seam zones (behind the apartheid wall), as well as continued access restrictions resulting from hundreds of barricades and other restrictions. Institutions mandated with service delivery, in particular, encounter restrictions in their work in Area C due to the restrictive planning system applied by the Israeli occupation, the restrictions on building licenses, and the difficulty in accessing certain areas, which imposed a very difficult operational reality that forced organizations sometimes to refrain from working in such areas despite the humanitarian needs therein.
Pg. 8/20: A major concern of the Palestinian people, according to the participants, was the measures taken by the Israeli occupation to prevent humanitarian organizations in general, and local ones in particular, from meeting the needs of the most vulnerable people, whose livelihoods deteriorated or were destroyed during the years of occupation, conflict and deprivation. Targeting humanitarian actors had the most severe negative impact on humanitarian access. Hence, participants deemed it necessary to press the Israeli Government to withdraw the policies of closure and blockade in all their forms to enable humanitarian organizations to undertake their duties in relieving, aiding and allowing Palestinians to rebuild their lives. Completely lifting the blockade of Gaza and improving Palestinians’ access to lands and resources in the West Bank and to external markets could be considered a good example of measures that could significantly improve Palestinians' living conditions by ending unemployment and poverty.
Pg. 8-9/20: Humanitarian actors in Palestine reiterated that a strong humanitarian response was not enough to meet the needs of the Palestinian population living under the Israeli occupation. The political solution – ending the occupation – was the only one to pave the way for peace, stability and flourishing in the future. Thus, under a global trend to enhance humanitarian effectiveness through improved humanitarian access, the occupying state must be required to meet its international legal obligations, i.e. ensuring the smooth passage of humanitarian staff and implementation of humanitarian relief so that humanitarian organizations can do their job effectively;
Pg. 9/20: Demanding the Israeli occupation, as the entity hindering humanitarian access through their measures, to improve the humanitarian conditions and respect humanitarian projects, through their bilateral relations with the relevant authorities; In this regard, participants recommended that at the WHS regional consultation there be a clear and unified message to the effect that the measures blocking the smooth, speedy and safe humanitarian access is unacceptable and must be addressed;
Pg. 9/20: Opening Palestinian crossings and keeping them neutral despite any political dispute, and allowing safe access to the Gaza Strip by water, air and land, and ensuring Palestinians’ right to free mobility;
Pg. 9/20: Donor agencies and countries increasing humanitarian programme and project flexibility at all stages, from design through implementation and evaluation in partnership with CSOs, in order to facilitate humanitarian access and match humanitarian response to identified local needs. Consequently, donor countries should accept “out-of-the-box” solutions proposed by humanitarian organizations to overcome humanitarian access obstacles regardless of their cost. In addition, donors should find the means to provide the necessary support for humanitarian actors in their initiatives aimed at solving or overcoming access obstacles and other restrictions on humanitarian relief operations, which curb their ability to engage in areas that are most affected but difficult to access;
Pg. 15/20: Ensuring that humanitarian coordination efforts focus on humanitarian access to targeted communities on a timely and integrated basis (i.e. intensifying coordination efforts to the comprehensive response to target area populations’ needs) among all actors. This can be done through increased coordination in humanitarian needs assessment among humanitarian organizations and by setting clear standards in this regard while taking into account and in conformity with the different approaches adopted by humanitarian organizations in needs assessments;
Pg. 9/20: Donor countries must take a clear and decisive position against the measures and policies – including counter-terrorism measures – that hinder humanitarian access.</t>
  </si>
  <si>
    <t>Pg. 5/20: Participants agreed that impartiality meant exposing crimes against civilians, and argued that some international humanitarian organizations did not adequately highlight violations against civilians but still claimed to be impartial. Thereby, participants suggested that there were often double standards regarding some international agencies’ role in the protection of civilians.
Pg. 7/20: However, humanitarian organizations in the occupied Palestinian territories encountered a set of obstacles that prevented the transportation of staff and goods, and other obstacles impacting their daily operations. Consequently, such obstacles led to reduced delivery of humanitarian assistance to Palestinians in need, as well as to a low capacity to apply humanitarian principles of independence and impartiality.</t>
  </si>
  <si>
    <t>Pg. 5/20: Additionally, counter- terrorism laws imposed by donors and international agencies minimized humanitarian funding, which in turn, impacted negatively on local authorities’ ability to protect civilians.
Pg. 9/20: Donor countries must take a clear and decisive position against the measures and policies – including counter-terrorism measures – that hinder humanitarian access.
Pg. 18/20: At a different level, restrictions imposed on funding directly to local actors, such as justifications of political nature and conditioned funding, were all factors contributing to reduced support to affected communities.</t>
  </si>
  <si>
    <t>Pg. 6/20: 1. Calling upon the international community and its institutions to jointly address the causes of disputes, conflict and wars requiring the protection of civilian, most importantly the military occupation, to end the Israeli occupation of Palestine since 1967, and to stress the absolute necessity to protect civilians and human rights and to not apply double standards in the measures taken to protect civilians;</t>
  </si>
  <si>
    <t>Pg. 4/20: This required the occupying state to provide protection to Palestinian civilians per the international humanitarian law, which places obligations and duties over an occupying state to protect the personal rights of civilians in occupied territories. Such rights included ensuring the protection of
 Palestinians' private property, as well as the exercise of the Palestinians’ rights regarding such property, and stopping and challenging any violations against these rights. The occupying power must protect civilians’ judicial rights, most importantly by facilitating and providing all types of legal and financial and support necessary for the reunification of families exposed to forced displacement due to occupation policies. In addition, respecting detained civilians’ and captives’ rights, such as that of unrestricted movement, was also stressed, as well as taking necessary protection measures to enable Palestinian citizens to access their different destinations, including their lands behind the “apartheid” wall, Jerusalem and Gaza. This also included ensuring the rights of Palestinians to a dignified life and protecting the rights of Palestinian families, especially in Jerusalem and Area C per the Oslo Accords, to maintain their unity, children’s rights to education, and the protection of culture and traditions. By highlighting these rights, participants stressed the fact that any humanitarian actors seeking to provide protection to Palestinian civilians must go beyond personal safety to include – most importantly – ensuring their rights, including that of resistance to the occupation.
Pg. 4-5/20: Participants also agreed that duty bearers were required to carry their ethical and legal responsibilities and provide necessary protection for Palestinians under occupation, including by holding the Israeli occupation accountable and by imposing punishments on them for their frequent violations of international law, for exposing Palestinian civilians to harm, and for providing no protection to them. In this regard, participants agreed that UN and international organizations failed to provide protection to Palestinian civilians during periods of conflict with the Israeli occupation, as well as to bear their responsibilities in deterring and obligating the occupying forces to apply international conventions and treaties on civilian and human rights. Thus, participants argued that it was necessary to make humanitarian
 action more effective by providing practical and successful mechanisms to ensure civilian protection during wars and protracted crises. This included providing protection against aggressions inflicted by the occupying forces and settlers.
Pg. 5/20: Others, however, believed that the NPA failed to provide protection to civilians in its capacity as the administrative and political power due to the security agreements with the Israeli occupation. Such failures highlighted some of the challenges that participants in the Gaza Workshop mentioned when trying to promote. The role of the Palestinian Government was identified as weak in supporting the civil society and protecting civilians, which might have been due to the duplicate role played by the Government to deal with different stakeholders as a body for protecting civilians and an executive body controlling humanitarian actors’ activities.
 CSOs, on the other hand, lacked the potential and the financial and human resources necessary for providing humanitarian protection.
Pg. 5-6/20: Despite the above mentioned challenges, participants agreed that Palestinian and international humanitarian agencies had made some advances in protecting
 Palestinian civilians and defending their rights, even if they were not proportionate to the number of violations against Palestinians’ needs and rights. These successes included the efforts made by foreign presence, notably groups in solidarity with the
 Palestinian people, which issued documentation and rights-based reports to expose violations. Yet, law enforcement by the occupying government was based on double-
5
standards, whereby members of the military and settlers were exempted from being held accountable, trialled and punished. Achievements also included providing legal assistance to Palestinians whose property were confiscated and destroyed, and whose mobility was banned. However, such legal assistance mostly contradicted the
 Israeli judicial system that enforces martial laws in administering Palestinian civilian and humanitarian affairs.
Pg. 6/20: 1. Calling upon the international community and its institutions to jointly address the causes of disputes, conflict and wars requiring the protection of civilian, most importantly the military occupation, to end the Israeli occupation of Palestine since 1967, and to stress the absolute necessity to protect civilians and human rights and to not apply double standards in the measures taken to protect civilians;
Pg. 6/20: 4. Allocating sufficient humanitarian resources to raise citizens’ awareness of their rights in conflicts and crises, including in the context of occupation, and finding active mechanisms to ensure protection of civilians that are provided by different bodies;
Pg. 6-7/20: 5. Improving effective coordination and synergy among institutions engaged in observing and documenting violations of civilian protection in order to improve
 accountability of the Israeli occupation authorities who commit such violations. This could take place by developing an observing body or a database shared by all protection of civilians and media actors to highlight violations, emphasizing the role of the media in contributing to the protection of civilians;
Pg. 8/20: Accordingly, participants stated that humanitarian activities in Palestine aimed at mitigating the Israeli occupation’s impact on the most vulnerable groups who continued to live with little human dignity, faced difficulty in making a sustainable living and were continuously deprived of their fundamental rights. Almost 40 percent of Palestinians suffered from food insecurity, while unemployment in the West Bank and Gaza were still high. One of the major humanitarian failures in this respect was the poor engagement of the local community in extending services and assessing needs.
Pg. 5/20: Regarding the media, participants stated due to their poor quality and partiality, the media did not have an active role in humanitarian action, and even less regarding protection issues.</t>
  </si>
  <si>
    <t>Pg. 5/20: Regarding the media, participants stated due to their poor quality and partiality, the media did not have an active role in humanitarian action, and even less regarding protection issues.
Pg. 6/20: 1. Calling upon the international community and its institutions to jointly address the causes of disputes, conflict and wars requiring the protection of civilian, most importantly the military occupation, to end the Israeli occupation of Palestine since 1967, and to stress the absolute necessity to protect civilians and human rights and to not apply double standards in the measures taken to protect civilians;
Pg. 6-7/20: 5. Improving effective coordination and synergy among institutions engaged in observing and documenting violations of civilian protection in order to improve
 accountability of the Israeli occupation authorities who commit such violations. This could take place by developing an observing body or a database shared by all protection of civilians and media actors to highlight violations, emphasizing the role of the media in contributing to the protection of civilians;
Pg. 9/20: Reconsideration of their policies regarding the Palestinian society and their successive governments, and assessment of the terms imposed on their funding which hindered humanitarian access, in order for humanitarian organizations to be able to respond based on needs only, rather than being guided by political agendas related to who controls this municipality/ school or that;
Pg. 10/20: 5. Finding means to use the media as a monitoring mechanism for humanitarian access operations and providers;
Pg. 18/20: Humanitarian action must be isolated from political considerations, and all its restrictions must be lifted, so that it is neutral from any political interventions. This must be an obligation to governments, local, regional and international organizations guaranteed by the UN;
Pg. 18-19/20: Participants agreed that the media played a vital role in all the previous themes discussed in the workshops; yet, they indicated that such role was seasonal, sometime political, and unsoundly utilized. Most humanitarian organizations were short of conveying their message through the media, with the consequence being that humanitarian messages were not clearly conveyed to the society. Furthermore, the poor employment of the media in transparency and accountability undermined its impact as a lobbying force over different actors, especially the government and
donors, for supporting policies that contribute to achieving a better humanitarian
 response, which, in turn, would contribute to community development.
Pg. 19/20: Humanitarian frameworks enabling local capacity building of organizations and communities to address the media to make their voices heard and to mobilize local and international public opinions to support their causes.
Pg. 19/20: Raising the (especially local) media’s awareness of their role in objectively and independently covering humanitarian causes, including in playing a monitoring role on issued regarding humanitarian access and effectiveness, by qualifying media personnel specialized in humanitarian action and educating them on its role in community development;
 3. Adopting ethical media coverage standards in promoting humanitarian causes by promoting impartial professional media behaviour, obligating media personnel to abide by agreed standards when covering humanitarian issues, perceiving of humanitarian beneficiaries as humans enjoying dignity, and legalizing media’s role in humanitarian accountability and transparency;
Pg. 20/20: Education curricula of all stages should include concepts of humanitarian action and its developmental role, with connection to some voluntary programmes and campaigns;
Pg. 16/20: Donor agencies to more logically predict the results and impacts of their emergency assistance in protracted crises, and acknowledging that the impacts and sustainability of such assistance would remain limited, especially in cases where the causes of the crisis remain unaddressed and duty bearers fail to carry their legal and ethical responsibilities in resolving the root causes of the conflict
 (occupation) as in the Palestinian case;</t>
  </si>
  <si>
    <t>Pg. 3/20: Paying more attention to the roles of semi-official institutions, such as municipalities and local governments whose potential have been greatly harmed, hence, their incapacity to promptly and fully respond to humanitarian cases.
Pg. 7/20: Supporting local capacity building to ensure protection of civilians and allocating adequate resources for such capacity support. This should include supporting the development of emergency committees consisting of local communities and CSOs; establishing orphanages and safe shelters; providing training on human resources; building local information and monitoring systems; building national institutional capacities to adopt a holistic protection approach; implementing an internal management system in institutions, and applying general transparency and integrity principles;
Pg. 10/20: In addition, participants called for improvements in the coordination and joint action with national governments to improve integration among social security and social protection programmes and humanitarian assistance, provided that local partners
 (be they the government or civil society) are true and equal partners rather than wagers or contractors.
Pg. 10/20: Generally, participants thought that emergency preparedness for natural disasters in
 Palestine was still of relatively poor quality due to the lack of capacity, expertise and early warning systems in national and local civil society organizations. They further pointed to a lack of donor support as an explanation for local communities’ and the
 NPA’s low levels of preparedness to address emergencies.
Pg. 11/20: Moreover, participants argued that local institutions’ capacity to address emergencies and natural disasters in the Palestinian areas under the Israeli occupation’s security control (Area C in the West Bank, Jerusalem and its surroundings, and seam zones) would remain limited due to the Israeli occupation’s practices of blocking Palestinian teams’ access to such areas even in emergencies.
 Moreover, the occupation’s storming of public utilities, including the sanitary drainage, during wars destroyed the infrastructure of such areas and increased their vulnerability to natural disasters.
Pg. 12/20: 1. Improving national, local and civil institutions’ role in planning for emergency preparedness and response by allocating necessary resources for raising their capacities, and tailoring emergency and disaster management operations and humanitarian projects and programmes jointly with international donor agencies;
 2. Supporting national efforts to identify and monitor environmental and climate risks, and developing plans and programmes for addressing them, such as by raising the civil defence authority’s capacities, constructing shelters, raising national preparedness levels to create safe zones, and supporting efforts for building local communities’ capacities for emergency planning and response;
 3. Increasing the technical and financial support to national efforts to establish funds and mechanisms to reduce and respond to risks, in partnership with the civil society and private sector, and focusing on nationally prioritized productive and no-productive sectors, including risks of forced eviction and destruction of private property resulting from occupation practices;
 4. Focusing on raising Jerusalem’s and Area C’s institutional capacities to respond to emergencies through training and strengthening organizations in these areas, team training, and examining preparedness capacities for any humanitarian emergency, be it natural, such as earthquakes, or man-made, such as fire, home demolitions, or otherwise, so that each organization is capable of acting in emergencies and has a ready-to-implement plan;
Pg. 13/20: 1. Developing a joint national strategic plan between the government and CSOs on
 assessing and identifying local needs, such as:
 - Creating a neutral and unpoliticized representative committee between the
 NPA government and CSOs for a continuous coordination among all sectors, assessing the national needs, and reconsidering conditioned funding due to its resulting community divisions; and
 - Continuing coordination among all sectors to assess the national needs.
Pg. 17/20: Supporting and developing humanitarian responders’ and staff’s capacities via increasing volunteerism, providing different and sustainable funding sources, and maximizing the strengths of local capacities;
 3. Supporting CSOs’ role in mobilization and advocacy for supporting affected populations’ rights, and encouraging a holistic approach to extending financial and moral services to affected people;</t>
  </si>
  <si>
    <t>Pg. 12/20: Encouraging the private sector to cooperate with the civil society and the public sector to play a larger role in investment in utilities, services and infrastructure development, and enabling crisis management to reduce risks and improve national preparedness to address emergencies.</t>
  </si>
  <si>
    <t>Pg. 16/20: Supporting contingency planning as part of the national and sectoral plans of governments.</t>
  </si>
  <si>
    <t>Pg. 9/20: Donor agencies waiving the requirement to use material from a source affiliated with the Israeli occupation as part of the projects implemented in
 Palestine via international assistance.
Pg. 14/20: In this regard, participants stressed the importance of donor countries increasingly engaging directly with CSOs in implementing humanitarian programmes.
Pg. 17/20: Furthermore, the lack of monitoring mechanisms over local organizations and their limited accountability regarding their performance towards both donors and affected populations were all factors affecting international donors’ reluctance to fund local organizations, together with the increasing risks resulting from the lack of such mechanisms.
Pg. 18/20: At a different level, restrictions imposed on funding directly to local actors, such as justifications of political nature and conditioned funding, were all factors contributing to reduced support to affected communities.
Pg. 18/20: 4. Lifting the restrictions imposed on the direct flow of funding to humanitarian organizations on different pretexts, and reducing intermediary intervention to deliver the necessary humanitarian funding to affected communities;
Pg. 16/20: Increasing the flexibility of humanitarian programmes to cope with a changing reality imposed by the occupation to make room for humanitarian organizations to increase their effectiveness in general, and to raise their capacity to address local communities to provide for their needs for resilience and survival, whilst not undermining their rights;</t>
  </si>
  <si>
    <t>Pg. 3/20: Holding regional activities in conflict-neutral states;</t>
  </si>
  <si>
    <t>Pg. 9/20: Putting into effect the Palestinian Authority’s role, enabling the Consensus
 Government and ending the occupation aggressions through the UN;
Pg. 13-14/20: 3. Regarding the approach of humanitarian actors’ cooperation with the host
 government, the governmental role of licensing CSOs must not be duplicated,
whose authority should be transferred to the national authority affiliated with the Legislative Assembly; and</t>
  </si>
  <si>
    <t>Pg. 10/20: For the resilience strategy agreed by the international community, there was a general impression among the participants that it was not implemented, partly due to local actors’ and donors’ poor awareness of crisis management.
Pg. 12/20: 7. Obligating the occupying power to not target and destroy main utilities in Palestine, including the sanitary drainage;
 8. Supplying electricity and water from their main sources to support the Palestinian people’s resilience and supporting alternative energy provision; and</t>
  </si>
  <si>
    <t>Pg. 16/20: Expanding humanitarian action in protracted crises, such as that in Palestine, and creating working mechanisms and approaches that link humanitarian and relief activities with development ones;</t>
  </si>
  <si>
    <t>Pg. 16/20: Increased adoption of medium-term programmes instead of short-term projects in protracted crises to support implementing agencies’ and beneficiaries’ capacities to better plan and respond to the needs;</t>
  </si>
  <si>
    <t>Pg. 3/20: Transforming global humanitarian action towards achieving strategic rather than tactic goals for conflict management; hence, protracting such conflicts;
Pg. 15/20: Participants agreed that the protracted humanitarian crisis in Palestine was a result of the Israeli occupation and its expansive settling and Judaizing policies that led to the so-called human dignity crisis in Palestine. Accordingly, humanitarian needs in such a protracted crisis – which modern history had not seen an equal to and the international community failed to address its root causes decisively – do not change from year to year. Participants believed that such needs could be categorized into four main, largely interconnected fields: providing individual and group protection for
 Palestinian civilians per the rights-based approach; supporting local communities’ resilience; enhancing local preparedness and capacities to address emergencies; and providing food and economic security for affected households. In this regard, participants stated that humanitarian programmes under the protracted crisis in
 Palestine should not by any means be limited to extending food assistance and providing food security in its narrow definition; rather, they should include enabling
 Palestinians to access livelihood, resist forced eviction, and access their rights provided to them by international laws and human rights instruments.</t>
  </si>
  <si>
    <t>Pg. 3/20: Reconsidering the UN staff’s administrative fees so that they are not charged on
 Palestinian relief projects;
Pg. 12/20: 4. The international community to take necessary measures to ensure timely and appropriately targeted humanitarian assistance in emergencies to reduce the impact of natural and man-made disasters;
Pg. 15/20: 3. Increased focus on including emergency response issues in humanitarian coordination, design and programming so that they become a central component of coordination deliberations among humanitarian actors;</t>
  </si>
  <si>
    <t>Pg. 5/20: Further, they were seen to have little expertise and specialization, as well as poor coordination and networking skills among local and international organizations.
Pg. 10/20: 4. Investing in improving effective coordination among humanitarian access actors, so that necessary mechanisms are developed to harmonize or share databases among humanitarian organizations, encouraging them to coordinate and share information in order to facilitate and increase the effectiveness of targeting;
Pg. 13/20: Participants indicated that there were some challenges related to creating active partnerships between the NPA and the local organizations in Palestine, such as the lack of impartial coordination due to the political relationships that affect the government and local associations.
Pg. 13/20: Furthermore, the approach based on humanitarian actors’ cooperation with the host government is ineffective as the government combines its administrative licensing power with its executive power of humanitarian response programmes. On another level, the current relationships between international and local organizations were unfair and did not consider local partners as equals in decision-making; rather, they are treated as wagers.
Pg. 13/20: 2. Partnerships between international humanitarian organizations and local
 implementing partners:
 - Supporting donor agencies’ independence in implementing development projects and redefining donors’ role to be a control and supervisory rather than an implementing agency;
 - Strengthening principles of transparency, mutual respect, cooperation and participation in existing relations between international organizations and local partners; and
 - Adopting an organized vision and philosophy of humanitarian intervention based on the Palestinian cultural identity and social values, such as supporting social solidarity and team work.
Pg. 14/20: Participants agreed on the importance of coordination among humanitarian actors as a way to ensure humanitarian effectiveness. They indicated that coordination crosscuts with all areas of humanitarian action. Furthermore, governments need to be engaged more holistically and not only through organizing and harmonizing government agencies’ and CSOs’ humanitarian activities. Participants also highlighted the need to improve integration among international organizations and local actors, as well as integrating regional organizations in such coordination.
 Participants believed that the size and quality of current coordination mechanisms between Palestinian humanitarian organizations had improved over the recent years, thanks to the collective desire to improve humanitarian effectiveness and reduce duplications and unsuitable response. Despite such improvements, participants indicated that coordination was still weak due to occasional competition and individual approaches, especially among international and local organizations.
Pg. 14/20: Increasing coordination at local and international levels. For such end, international organizations should implement projects in partnership with local organizations – since they have the necessary knowledge – and continue with capacity development and trust building. In this regard, participants stressed the importance of donor countries increasingly engaging directly with CSOs in implementing humanitarian programmes. Furthermore, they encouraged donors to find mechanisms to engage targeted communities in coordinating, planning and implementing humanitarian action, in order to enhance their accountability for the results of such programmes;
Pg. 15/20: Ensuring that humanitarian coordination efforts focus on humanitarian access to targeted communities on a timely and integrated basis (i.e. intensifying coordination efforts to the comprehensive response to target area populations’ needs) among all actors. This can be done through increased coordination in humanitarian needs assessment among humanitarian organizations and by setting clear standards in this regard while taking into account and in conformity with the different approaches adopted by humanitarian organizations in needs assessments;
Pg. 15/20: Providing sources for ensuring a more active civil society participation in the international humanitarian coordination frameworks (such as the Humanitarian
 Country Team and the Cluster System) for national effectiveness and ownership, as well as creating a joint database between the government, CSOs and international organizations regarding humanitarian beneficiaries, and finding means to access and use the database; and
Pg. 18/20: Creating communication and coordination networks among humanitarian actors at the local, regional and international levels, and creating centres for information and research on levels of and trends in humanitarian funding;
Pg. 20/20: Encouraging local organizations to undertake joint action ensuring benefit not only for targeted communities but also to the organizations working together; and
Pg. 17/20: Participants agreed that humanitarian financing can practically have several challenges, be they general challenges encountered by humanitarian actors in any context, or special challenges related humanitarian action in Palestine. In general, participants acknowledged that humanitarian organizations had scarce financial resources available for humanitarian action, which led to several practical challenges, such as insufficient coordination among humanitarian actors, including the government, local organizations, regional organizations, and donors.
Pg. 13/20: 1. Developing a joint national strategic plan between the government and CSOs on
 assessing and identifying local needs, such as:
 - Creating a neutral and unpoliticized representative committee between the
 NPA government and CSOs for a continuous coordination among all sectors, assessing the national needs, and reconsidering conditioned funding due to its resulting community divisions; and
 - Continuing coordination among all sectors to assess the national needs.</t>
  </si>
  <si>
    <t>Pg. 14/20: Participants suggested developing the endorsement of an International
 Humanitarian Charter that could be adopted by all countries, which include national charters that take into account local specificities.</t>
  </si>
  <si>
    <t>Pg. 5/20: Participants also encouraged strengthening the private sector’s role in humanitarian action as it was seen as weak and not clearly and sustainably guided.
Pg. 10/20: Additionally, neither allocated budgets nor a vision existed to support innovative partnerships with academic institutions and the private sector at the local and international levels.
Pg. 12/20: 6. Budget allocations by humanitarian actors to support partnerships with academic and humanitarian institutions;
Pg. 18/20: Activating endowments used in financing humanitarian and charity action, adopting a clear endowment policy, and allocating endowments for humanitarian organizations; and
 7. Engaging and mobilizing financial institutions, private sector and public joint stock companies by persuading their boards of directors and shareholders to undertake their social role according to their economic role. And based on the fact that humanitarian action is a shared responsibility by all parties, private companies can be called upon to share their social responsibilities and pay part of their taxes to contribute to supporting humanitarian action. Financial institutions’ and the private sector’s roles as partners can be enhanced via engaging them in humanitarian plans and developing integrated projects where they can contribute to funding, and debriefing them transparently in documentation on the results of such contributions.
Pg. 10/20: 5. Finding means to use the media as a monitoring mechanism for humanitarian access operations and providers;
Pg. 19/20: Raising the (especially local) media’s awareness of their role in objectively and independently covering humanitarian causes, including in playing a monitoring role on issued regarding humanitarian access and effectiveness, by qualifying media personnel specialized in humanitarian action and educating them on its role in community development;
 3. Adopting ethical media coverage standards in promoting humanitarian causes by promoting impartial professional media behaviour, obligating media personnel to abide by agreed standards when covering humanitarian issues, perceiving of humanitarian beneficiaries as humans enjoying dignity, and legalizing media’s role in humanitarian accountability and transparency;</t>
  </si>
  <si>
    <t>Pg. 2-3/20: 1. Counteracting the deteriorating humanitarian conditions in the Gaza Strip by ending the occupation and its oppressive and inhumane policies against Palestinians, given that the root of the problem is utterly political;
2. UN facilitating the ending of the blockade on Gaza and treating it as a crime against humanity; thus, underscoring the necessity of ending it promptly; 3. UN playing a more active role and taking more practical measures, such as withdrawing from the Quartet, so as to be relieved from the burden of witnessing occupation practices while doing nothing; 4. Restoring the geographical connection between the West Bank and Gaza;
Pg. 3/20: Depriving Israel as an occupying power from taking advantage of the reconstruction by depriving it from any contracts or supplies during reconstruction;
Pg. 7/20: The international community pressing the Israeli occupation to give the Palestinian
 Authority its right to exercise full sovereignty on all Palestinian territories in the
 West Bank and Gaza and taking full control of the natural resources that would enable it to protect civilians;
Pg. 8-9/20: Humanitarian actors in Palestine reiterated that a strong humanitarian response was not enough to meet the needs of the Palestinian population living under the Israeli occupation. The political solution – ending the occupation – was the only one to pave the way for peace, stability and flourishing in the future. Thus, under a global trend to enhance humanitarian effectiveness through improved humanitarian access, the occupying state must be required to meet its international legal obligations, i.e. ensuring the smooth passage of humanitarian staff and implementation of humanitarian relief so that humanitarian organizations can do their job effectively;
Pg. 9/20: Putting into effect the Palestinian Authority’s role, enabling the Consensus
 Government and ending the occupation aggressions through the UN;
Pg. 11/20: Calling upon the international community to admit that the military occupation was one of the significant reasons for protracted crises blocking sustainable development for occupied people and increasing their exposure to risks and calamities. Hence, the international community is called upon to address the occupied Palestinian territories in general and the Gaza Strip, Eastern Jerusalem and Area C in the West Bank in particular as areas of protracted crises where sustainable development conditions cannot be met unless the occupation ends.
 Thus, the occupying forces must be pressured to provide a strategic reserve for all kinds of humanitarian assistance required to support the resilience of the populations of such areas, enabling them to remain on their lands and resist the occupation, per international law, and to approve of the safe and timely humanitarian access;
Pg. 16/20: Calling upon the international community to clarify that “resilience” does not by any means indicate the international community’s acceptance of unilateral de- facto policies imposed by the occupation, especially those that violate international law and human rights, and to stress that humanitarian efforts reject such policies;
Pg. 9/20: Putting into effect the Palestinian Authority’s role, enabling the Consensus
 Government and ending the occupation aggressions through the UN;
Pg. 11/20: 2. Lobbying for the Israeli occupation to facilitate Palestinian civil defence teams in
 Palestinian areas under Israeli occupation control, to provide preventative measures against natural disasters in the West Bank, and to carry their responsibility as an occupying country to extend necessary protection to
 Palestinians during natural disasters without discrimination or segregation based on political affiliations;
Pg. 16/20: Donor agencies to more logically predict the results and impacts of their emergency assistance in protracted crises, and acknowledging that the impacts and sustainability of such assistance would remain limited, especially in cases where the causes of the crisis remain unaddressed and duty bearers fail to carry their legal and ethical responsibilities in resolving the root causes of the conflict
 (occupation) as in the Palestinian case;</t>
  </si>
  <si>
    <t>Pg. 18/20: Activating endowments used in financing humanitarian and charity action, adopting a clear endowment policy, and allocating endowments for humanitarian organizations; and
 7. Engaging and mobilizing financial institutions, private sector and public joint stock companies by persuading their boards of directors and shareholders to undertake their social role according to their economic role. And based on the fact that humanitarian action is a shared responsibility by all parties, private companies can be called upon to share their social responsibilities and pay part of their taxes to contribute to supporting humanitarian action. Financial institutions’ and the private sector’s roles as partners can be enhanced via engaging them in humanitarian plans and developing integrated projects where they can contribute to funding, and debriefing them transparently in documentation on the results of such contributions.
Pg. 17-18/20: Moreover, they highlighted the lack of innovative use of financial institutions and the private sector in humanitarian financing as a significant
 17
shortcoming in the region.</t>
  </si>
  <si>
    <t>Pg. 11/20: At times, though, if international support was available, highly bureaucratic practices in donor agency operations curbed the disaster and crisis management and response, which compromised impartiality in humanitarian action.
Pg. 16/20: Increasing the flexibility of humanitarian programmes to cope with a changing reality imposed by the occupation to make room for humanitarian organizations to increase their effectiveness in general, and to raise their capacity to address local communities to provide for their needs for resilience and survival, whilst not undermining their rights;
Pg. 18/20: Creating communication and coordination networks among humanitarian actors at the local, regional and international levels, and creating centres for information and research on levels of and trends in humanitarian funding;</t>
  </si>
  <si>
    <t>Pg. 17/20: As for challenges regarding humanitarian funding in Palestine and the region, the prevalent perception among participants was that supporting humanitarian action was voluntary and not binding to governments and organizations. Participants also indicated that principles of human giving must be in agreement with those of the
 Islamic religion and values of the local communities, as humanitarian action is inclusive; hence, the need for humanitarian financing to contribute to supporting such principles.</t>
  </si>
  <si>
    <t>Pg. 18/20: 3. Establishing an emergency humanitarian national fund;</t>
  </si>
  <si>
    <t>Pg. 17/20: Furthermore, the lack of monitoring mechanisms over local organizations and their limited accountability regarding their performance towards both donors and affected populations were all factors affecting international donors’ reluctance to fund local organizations, together with the increasing risks resulting from the lack of such mechanisms.
Pg. 18/20: 2. Adopting a policy of transparency and accountability, and improving the civil society’s monitoring role;</t>
  </si>
  <si>
    <t>Pg. 16/20: Donor agencies to more logically predict the results and impacts of their emergency assistance in protracted crises, and acknowledging that the impacts and sustainability of such assistance would remain limited, especially in cases where the causes of the crisis remain unaddressed and duty bearers fail to carry their legal and ethical responsibilities in resolving the root causes of the conflict
 (occupation) as in the Palestinian case;</t>
  </si>
  <si>
    <t>Pg. 17/20: Participants agreed that humanitarian financing can practically have several challenges, be they general challenges encountered by humanitarian actors in any context, or special challenges related humanitarian action in Palestine. In general, participants acknowledged that humanitarian organizations had scarce financial resources available for humanitarian action, which led to several practical challenges, such as insufficient coordination among humanitarian actors, including the government, local organizations, regional organizations, and donors.</t>
  </si>
  <si>
    <t>Pg. 20/20: Providing necessary resources for supporting innovative humanitarian partnerships with youth and the media and enhancing the flexibility of humanitarian financing to enable innovation.</t>
  </si>
  <si>
    <t>Pg. 12/20: 9. Encouraging and supporting scientific research that supports humanitarian action, development and partnerships among all actors.
Pg. 20/20: Providing necessary resources for supporting innovative humanitarian partnerships with youth and the media and enhancing the flexibility of humanitarian financing to enable innovation.</t>
  </si>
  <si>
    <t>19 2015 - WFP- COMPILATION FOR CIRCULATION.pdf</t>
  </si>
  <si>
    <t>Pg. 14-15/19: 4: The Importance of Proximity to Affected Populations
 Key Messages
 1. Proximity to affected populations is essential for providing effective humanitarian assistance and promoting protection of and accountability to affected people. Sustained proximity is best achieved through unimpeded humanitarian access. Yet physical proximity to affected populations is not possible when humanitarian access is obstructed or denied.
 2. More needs to be done to facilitate humanitarian access and promote physical proximity to
 affected populations.
 • There needs to be greater commitment and action by State and non-state armed groups to promote full compliance with international law. First, states should facilitate unimpeded access to all populations in need by putting in place simple and expeditious administrative and logistical procedures for humanitarian operations. Second, states should facilitate the transit of humanitarian assistance across frontiers and conflict lines. Third, states should grant humanitarian actors the space to negotiate access with non-state armed actors and to deliver needs based assistance independently of who controls the territory.
 • The humanitarian community, on its part, needs to intensify efforts to expand access through more flexible security measures that facilitate physical proximity to affected populations while also managing how humanitarians are perceived by different actors.
 Humanitarian actors working consistently in accordance with the principle of neutrality obtain higher levels of trust and access. Second, humanitarians should invest more in context analysis, access negotiations and local acceptance. Third, humanitarians need to act
transparently with one another on the issue of access and to unite in opposition to
 politically driven demands by governments and non-state actors.
 3. Physical proximity to affected populations is ideal. However, where physical proximity is not possible, more must be done to maintain proximity virtually. All parties that support humanitarian action need to understand the inherent risks of operating in complex emergencies and the opportunities to stay connected to affected populations through alternative proximity approaches.
 • Within the humanitarian community, we need to experiment and learn from innovations in technology and programming to address or offset restrictions to physical proximity. These approaches must be realistic, scalable, dependable and appropriate for the context.
 • Donor governments should support more flexible approaches and financing that facilitate proximity to affected populations. Some donor governments give humanitarian agencies a maximum of flexibility and predictability possible but more needs to be done by others to support the needs of vulnerable populations through virtual approaches to proximity until physical access can be re-established or maintained.
Pg. 15-17/19: The importance of proximity to affected populations
 Proximity to affected populations is essential for the delivery of humanitarian assistance, promoting protection and accountability to affected populations. It enables direct communication with crisis- affected people and as such, facilitates the delivery of effective assistance. Proximity can also promote the safety and dignity of individuals by ensuring that they receive assistance and are not exposed to risks in the process or forced to pursue harmful coping options. The presence of international actors can serve as a deterrent for human rights violations by discouraging armed groups from pursuing strategies that entail gross human rights violations when international actors may witness them. In addition, proximity promotes accountability to affected populations by facilitating their participation in assessments, consultations and decision-making about emergency programs, as well as the reliability on their feedback and complaints mechanisms.
 Proximity to affected populations can best be achieved through sustained physical contact with affected populations. As such, humanitarian access is a requisite for proximity. However, where access is obstructed or denied, particularly in situations of conflict and instability, alternative methods of maintaining communication and virtual proximity to affected populations can be used to maintain the quality of assistance and promote accountability and protection to the extent possible.
 Challenges and approaches to maintaining physical proximity
 More than half of the top recipients of international humanitarian response between 2003 and
 2012 (the latest information available) are conflict-affected countries. Similarly, over 65 percent of
WFP’s program of work in recent years has been in conflict-affected settings including in eleven Level-2 and 3 emergencies. In this context, WFP and other humanitarian actors face four principal challenges for maintaining proximity to affected populations: security, political, logistical, and institutional constraints. The first three of these are also principal challenges for access. To overcome these barriers to physical proximity with affected populations, WFP and other organizations have developed a broad set of options illustrated by the following examples.
 Overcoming security challenges
 Insecurity is the most serious obstacle to maintaining physical proximity to affected populations. Within these settings, the number and influence of non-state armed groups has grown rapidly in recent years. As a result, maintaining proximity in volatile settings has become increasing complex. To address the challenges of operating in conflict zones, the UN approach to security has shifted to finding means to stay instead of triggers to leave, and integrating programme criticality. Communication and dialogue with all actors is required to facilitate humanitarian actors’ physical proximity to affected populations for the purpose of assessment, monitoring, participation and delivery of humanitarian assistance.
 An equally important dimension of proximity is ensuring that affected people have safe and unimpeded access to assistance sites. With increased targeting of civilians in many conflicts, affected people are frequently exposed to safety risks when travelling to and from assistance sites. In response to these and other risks to civilians, the UN has re-emphasized its commitment to protecting people from human rights violations and is looking for practical solutions to integrate human rights in all UN operations through the Human Rights Up Front initiative.
 Overcoming political challenges
 In nearly all high-risk environments, humanitarian actors reference external interference as a risk for maintaining proximity to affected populations. WFP has been able to overcome this challenge in some areas by working constructively with all actors to demonstrate its ability to delivery consistent, impartial, needs-driven assistance to crisis-affected populations.
 Another challenge is manipulation of humanitarian assistance by non-state actors and States to further their own political or security objectives. To avoid the politicization of assistance, WFP and other humanitarian actors have negotiated for operational space at the highest levels through humanitarian diplomacy—as part of larger UN and humanitarian efforts—and at the local level. Humanitarian actors are increasingly concerned by funding conditions associated with domestic counter-terrorism agendas of member states, which may have the net effect of obstructing physical proximity and delivery of assistance to affected populations.
 Overcoming logistical challenges
 Most conflict-settings where WFP operates have poor infrastructure (e.g., roads) and disrupted
 markets, which obstruct physical contact with affected communities. WFP and other humanitarian
actors have overcome these logistical challenges in some situations by rapidly mobilizing a logistics support system and deploying rapid-response mobile distribution teams. The United Nations Humanitarian Air Services (UNHAS) has facilitated the movement of humanitarian actors and equipment in the DRC, Sudan, and South Sudan and elsewhere where poor road infrastructure exists and risk of hijacking and kidnapping are high. The ability to move humanitarian actors and materials through the air service allows staff to be closer to people in need while minimizing risks. In addition, as the Logistics Cluster Lead, WFP is able to preposition food and humanitarian equipment to sites closer to those receiving assistance on behalf of the entire humanitarian community.
 Overcoming institutional challenges
 There are currently four IASC L3 emergencies, and the trends in the external environment suggest that humanitarian needs will continue to increase in the coming decades. Yet traditional donors have finite resources and are increasingly demanding value for money and greater efficiencies in the humanitarian system. This emphasis can run counter, at times, to the need to invest in approaches to maintain proximity to affected populations through the deployment of mobile teams using helicopters and maintaining a remote field presence with the security measures, which entail greater costs. Furthermore, some donors have also insisted, at times, that humanitarians secure physical access before funding emergency responses. While this condition is not altogether unreasonable, the provision of assistance is often an effective entry point for acceptance and access. As such, a lack of resources can quickly become an impediment to maintaining proximity to affected populations. Overcoming these institutional challenges may require rebalancing of efforts that focus on value for money and increased efficiency with the responsibility to respond to human suffering and promote the right of crisis-affected people to assistance.
 Alternatives to physical proximity
 WFP and other humanitarian actors generally maintain close proximity to the people they aim to serve as long as security and other conditions permit. When conditions preclude physical access to affected populations, these organizations use alternative means to maintain proximity to provide assistance and promote accountability to affected populations until physical access can be reestablished.
 Depending on the context, WFP may need to rely on virtual proximity with affected people for all or part of its operations. In the most extreme cases, it may impossible for WFP and other humanitarian organizations to maintain access and thus proximity to affected people for any aspects of an operation. In other situations, physical proximity may be temporarily or intermittently restricted. In each context, humanitarian actors must consider the opportunities and risks associated with managing part or all of its operations remotely.
Pg. 17-19/19: Harnessing technology to deliver assistance virtually
 WFP transfer modalities include in-kind food assistance as well as cash and electronic voucher
transfers. While use of cash and vouchers require reliable markets, physical access to stores, and a robust risk management strategy, they at least partially offset the challenges of delivering and distributing large volumes of food on a regular basis. In Ukraine, which is a net exporter of food, WFP provides cash and vouchers to crisis-affected people so that they can purchase food through the local market. As a result, displaced people receiving the food assistance do not need to carry and store large quantities of food during the time of displacement and are able to purchase foods they normally consume at home. The use of the one-card assistance system to support a range of needs of Syrian refugees in Lebanon has enabled both faster delivery of assistance and greater coherence in the response.
 Harnessing technology for assessment, monitoring and outreach
 Technology-based options for assessments, monitoring, communication and participation, such as mobile phones, SMS messages, radio and social media, are increasingly used as an option to reach populations, strengthen their participation, and receive feedback. As such, the use of these technologies can address or partially offset restrictions to proximity. For instance, WFP has used mobile phone technology to gather data from inaccessible areas for both assessments and monitoring in the DR Congo and most recently for the response to the Ebola epidemic in Guinea, Liberia and Sierra Leone. In Palestine, mobile phone technology was used to communicate voucher assistance available to affected families during the 2014 conflict at a time when over half the population was displaced and access to those in need highly limited.
 Remote management and third-party monitoring
 Where access is obstructed or denied or where imposed security measures are overly driven by UN mission approaches to access, WFP and other humanitarian actors may not be able to reach affected populations or may opt to manage operations remotely to avoid the use of armed escorts. In such cases, WFP and other humanitarian actors may engage with different local and international partners to provide assistance and to monitor the delivery of assistance. Third-party monitoring can range from ensuring assistance reaches those in need to monitoring protection concerns among affected populations. Although this approach is not an adequate substitute for physical access, such partnerships can promote protection and accountability to affected populations by facilitating a shared understanding of needs and the impact of assistance. In Libya, Iraq, and Yemen, where proximity to affected populations is sporadic due to highly complex and insecure contexts, WFP works closely with NGO partners to monitor its assistance.
 While remote management is one tool at our disposal, it is not a solution in itself for overcoming restrictions to physical proximity. Yet increasingly, remote management has become the de facto mode of working in high-risk environments rather than the exception. More effort is required to improve the quality of remote management and to ensure the provision of effective assistance and promote protection by enhancing the capabilities of local partners and national officers. Simultaneously, efforts to reestablish physical proximity to affected populations will need to be pursued.
Points for discussion
 Although WFP and other humanitarian actors have tried hard to work around the challenges
 related to proximity, these dilemmas raise broader issues for the humanitarian community.
 • Risk tolerance in insecure settings. In insecure environments, the difference in risk tolerance and risk mitigation measures used by different UN actors (e.g. development, missions and humanitarians) can at times impede humanitarian proximity on the ground. Is there need to consider a more flexible approach to security management in conflict and volatile settings that considers the different risk profiles of UN actors?
 • Opportunities and risks with virtual proximity. Should we see virtual proximity as an alternative to physical proximity and make the required investments to improve the quality of those alternatives? What are the implications for how we manage, share and transfer risks?
 • Innovations in technology for virtual proximity. A number of innovations have advanced the tools available to respond to emergencies in conflict settings (e.g. use of drones, e-cards, mobile phones). How can we make better use of these technologies to overcome proximity challenges in conflict zones and maintain the quality for assistance? Do we need more policy dialogue on the use of technology – for example, on the use of unmanned aerial vehicles (drones) for humanitarian purposes?
Pg. 16-17/19: Overcoming security challenges
 Insecurity is the most serious obstacle to maintaining physical proximity to affected populations. Within these settings, the number and influence of non-state armed groups has grown rapidly in recent years. As a result, maintaining proximity in volatile settings has become increasing complex. To address the challenges of operating in conflict zones, the UN approach to security has shifted to finding means to stay instead of triggers to leave, and integrating programme criticality. Communication and dialogue with all actors is required to facilitate humanitarian actors’ physical proximity to affected populations for the purpose of assessment, monitoring, participation and delivery of humanitarian assistance.
 An equally important dimension of proximity is ensuring that affected people have safe and unimpeded access to assistance sites. With increased targeting of civilians in many conflicts, affected people are frequently exposed to safety risks when travelling to and from assistance sites. In response to these and other risks to civilians, the UN has re-emphasized its commitment to protecting people from human rights violations and is looking for practical solutions to integrate human rights in all UN operations through the Human Rights Up Front initiative.
 Overcoming political challenges
 In nearly all high-risk environments, humanitarian actors reference external interference as a risk for maintaining proximity to affected populations. WFP has been able to overcome this challenge in some areas by working constructively with all actors to demonstrate its ability to delivery consistent, impartial, needs-driven assistance to crisis-affected populations.
 Another challenge is manipulation of humanitarian assistance by non-state actors and States to further their own political or security objectives. To avoid the politicization of assistance, WFP and other humanitarian actors have negotiated for operational space at the highest levels through humanitarian diplomacy—as part of larger UN and humanitarian efforts—and at the local level. Humanitarian actors are increasingly concerned by funding conditions associated with domestic counter-terrorism agendas of member states, which may have the net effect of obstructing physical proximity and delivery of assistance to affected populations.
 Overcoming logistical challenges
 Most conflict-settings where WFP operates have poor infrastructure (e.g., roads) and disrupted
 markets, which obstruct physical contact with affected communities. WFP and other humanitarian
actors have overcome these logistical challenges in some situations by rapidly mobilizing a logistics support system and deploying rapid-response mobile distribution teams. The United Nations Humanitarian Air Services (UNHAS) has facilitated the movement of humanitarian actors and equipment in the DRC, Sudan, and South Sudan and elsewhere where poor road infrastructure exists and risk of hijacking and kidnapping are high. The ability to move humanitarian actors and materials through the air service allows staff to be closer to people in need while minimizing risks. In addition, as the Logistics Cluster Lead, WFP is able to preposition food and humanitarian equipment to sites closer to those receiving assistance on behalf of the entire humanitarian community.</t>
  </si>
  <si>
    <t>Pg. 16/19: Humanitarian actors are increasingly concerned by funding conditions associated with domestic counter-terrorism agendas of member states, which may have the net effect of obstructing physical proximity and delivery of assistance to affected populations.</t>
  </si>
  <si>
    <t>Pg. 14/19: 4: The Importance of Proximity to Affected Populations
 Key Messages
WFP’s program of work in recent years has been in conflict-affected settings including in eleven Level-2 and 3 emergencies. In this context, WFP and other humanitarian actors face four principal challenges for maintaining proximity to affected populations: security, political, logistical, and institutional constraints. The first three of these are also principal challenges for access. To overcome these barriers to physical proximity with affected populations, WFP and other organizations have developed a broad set of options illustrated by the following examples.
 1. Proximity to affected populations is essential for providing effective humanitarian assistance and promoting protection of and accountability to affected people. Sustained proximity is best achieved through unimpeded humanitarian access. Yet physical proximity to affected populations is not possible when humanitarian access is obstructed or denied.
 2. More needs to be done to facilitate humanitarian access and promote physical proximity to
 affected populations.
 • There needs to be greater commitment and action by State and non-state armed groups to promote full compliance with international law. First, states should facilitate unimpeded access to all populations in need by putting in place simple and expeditious administrative and logistical procedures for humanitarian operations. Second, states should facilitate the transit of humanitarian assistance across frontiers and conflict lines. Third, states should grant humanitarian actors the space to negotiate access with non-state armed actors and to deliver needs based assistance independently of who controls the territory. • The humanitarian community, on its part, needs to intensify efforts to expand access through more flexible security measures that facilitate physical proximity to affected populations while also managing how humanitarians are perceived by different actors. Humanitarian actors working consistently in accordance with the principle of neutrality obtain higher levels of trust and access. Second, humanitarians should invest more in context analysis, access negotiations and local acceptance. Third, humanitarians need to act transparently with one another on the issue of access and to unite in opposition to
politically driven demands by governments and non-state actors.
3. Physical proximity to affected populations is ideal. However, where physical proximity is not possible, more must be done to maintain proximity virtually. All parties that support humanitarian action need to understand the inherent risks of operating in complex emergencies and the opportunities to stay connected to affected populations through alternative proximity approaches.
• Within the humanitarian community, we need to experiment and learn from innovations in technology and programming to address or offset restrictions to physical proximity. These approaches must be realistic, scalable, dependable and appropriate for the context. • Donor governments should support more flexible approaches and financing that facilitate proximity to affected populations. Some donor governments give humanitarian agencies a maximum of flexibility and predictability possible but more needs to be done by others to support the needs of vulnerable populations through virtual approaches to proximity until physical access can be re-established or maintained.
The importance of proximity to affected populations
Proximity to affected populations is essential for the delivery of humanitarian assistance, promoting protection and accountability to affected populations. It enables direct communication with crisis- affected people and as such, facilitates the delivery of effective assistance. Proximity can also promote the safety and dignity of individuals by ensuring that they receive assistance and are not exposed to risks in the process or forced to pursue harmful coping options. The presence of international actors can serve as a deterrent for human rights violations by discouraging armed groups from pursuing strategies that entail gross human rights violations when international actors may witness them. In addition, proximity promotes accountability to affected populations by facilitating their participation in assessments, consultations and decision-making about emergency programs, as well as the reliability on their feedback and complaints mechanisms.
Proximity to affected populations can best be achieved through sustained physical contact with affected populations. As such, humanitarian access is a requisite for proximity. However, where access is obstructed or denied, particularly in situations of conflict and instability, alternative methods of maintaining communication and virtual proximity to affected populations can be used to maintain the quality of assistance and promote accountability and protection to the extent possible.
Challenges and approaches to maintaining physical proximity
More than half of the top recipients of international humanitarian response between 2003 and
2012 (the latest information available) are conflict-affected countries. Similarly, over 65 percent of actors have overcome these logistical challenges in some situations by rapidly mobilizing a logistics support system and deploying rapid-response mobile distribution teams. The United Nations Humanitarian Air Services (UNHAS) has facilitated the movement of humanitarian actors and equipment in the DRC, Sudan, and South Sudan and elsewhere where poor road infrastructure exists and risk of hijacking and kidnapping are high. The ability to move humanitarian actors and materials through the air service allows staff to be closer to people in need while minimizing risks. In addition, as the Logistics Cluster Lead, WFP is able to preposition food and humanitarian equipment to sites closer to those receiving assistance on behalf of the entire humanitarian community.
Overcoming institutional challenges
There are currently four IASC L3 emergencies, and the trends in the external environment suggest that humanitarian needs will continue to increase in the coming decades. Yet traditional donors have finite resources and are increasingly demanding value for money and greater efficiencies in the humanitarian system. This emphasis can run counter, at times, to the need to invest in approaches to maintain proximity to affected populations through the deployment of mobile teams using helicopters and maintaining a remote field presence with the security measures, which entail greater costs. Furthermore, some donors have also insisted, at times, that humanitarians secure physical access before funding emergency responses. While this condition is not altogether unreasonable, the provision of assistance is often an effective entry point for acceptance and access. As such, a lack of resources can quickly become an impediment to maintaining proximity to affected populations. Overcoming these institutional challenges may require rebalancing of efforts that focus on value for money and increased efficiency with the responsibility to respond to human suffering and promote the right of crisis-affected people to assistance.
Alternatives to physical proximity
WFP and other humanitarian actors generally maintain close proximity to the people they aim to serve as long as security and other conditions permit. When conditions preclude physical access to affected populations, these organizations use alternative means to maintain proximity to provide assistance and promote accountability to affected populations until physical access can be reestablished.
Depending on the context, WFP may need to rely on virtual proximity with affected people for all or part of its operations. In the most extreme cases, it may impossible for WFP and other humanitarian organizations to maintain access and thus proximity to affected people for any aspects of an operation. In other situations, physical proximity may be temporarily or intermittently restricted. In each context, humanitarian actors must consider the opportunities and risks associated with managing part or all of its operations remotely.
Harnessing technology to deliver assistance virtually
WFP transfer modalities include in-kind food assistance as well as cash and electronic voucher transfers. While use of cash and vouchers require reliable markets, physical access to stores, and a robust risk management strategy, they at least partially offset the challenges of delivering and distributing large volumes of food on a regular basis. In Ukraine, which is a net exporter of food, WFP provides cash and vouchers to crisis-affected people so that they can purchase food through the local market. As a result, displaced people receiving the food assistance do not need to carry and store large quantities of food during the time of displacement and are able to purchase foods they normally consume at home. The use of the one-card assistance system to support a range of needs of Syrian refugees in Lebanon has enabled both faster delivery of assistance and greater coherence in the response.
Harnessing technology for assessment, monitoring and outreach
Technology-based options for assessments, monitoring, communication and participation, such as mobile phones, SMS messages, radio and social media, are increasingly used as an option to reach populations, strengthen their participation, and receive feedback. As such, the use of these technologies can address or partially offset restrictions to proximity. For instance, WFP has used mobile phone technology to gather data from inaccessible areas for both assessments and monitoring in the DR Congo and most recently for the response to the Ebola epidemic in Guinea, Liberia and Sierra Leone. In Palestine, mobile phone technology was used to communicate voucher assistance available to affected families during the 2014 conflict at a time when over half the population was displaced and access to those in need highly limited.
Remote management and third-party monitoring
Where access is obstructed or denied or where imposed security measures are overly driven by UN mission approaches to access, WFP and other humanitarian actors may not be able to reach affected populations or may opt to manage operations remotely to avoid the use of armed escorts. In such cases, WFP and other humanitarian actors may engage with different local and international partners to provide assistance and to monitor the delivery of assistance. Third-party monitoring can range from ensuring assistance reaches those in need to monitoring protection concerns among affected populations. Although this approach is not an adequate substitute for physical access, such partnerships can promote protection and accountability to affected populations by facilitating a shared understanding of needs and the impact of assistance. In Libya, Iraq, and Yemen, where proximity to affected populations is sporadic due to highly complex and insecure contexts, WFP works closely with NGO partners to monitor its assistance.
While remote management is one tool at our disposal, it is not a solution in itself for overcoming restrictions to physical proximity. Yet increasingly, remote management has become the de facto mode of working in high-risk environments rather than the exception. More effort is required to improve the quality of remote management and to ensure the provision of effective assistance and promote protection by enhancing the capabilities of local partners and national officers. Simultaneously, efforts to reestablish physical proximity to affected populations will need to be pursued.
Points for discussion
Although WFP and other humanitarian actors have tried hard to work around the challenges
related to proximity, these dilemmas raise broader issues for the humanitarian community.
• Risk tolerance in insecure settings. In insecure environments, the difference in risk tolerance and risk mitigation measures used by different UN actors (e.g. development, missions and humanitarians) can at times impede humanitarian proximity on the ground. Is there need to consider a more flexible approach to security management in conflict and volatile settings that considers the different risk profiles of UN actors?
• Opportunities and risks with virtual proximity. Should we see virtual proximity as an alternative to physical proximity and make the required investments to improve the quality of those alternatives? What are the implications for how we manage, share and transfer risks?
• Innovations in technology for virtual proximity. A number of innovations have advanced the tools available to respond to emergencies in conflict settings (e.g. use of drones, e-cards, mobile phones). How can we make better use of these technologies to overcome proximity challenges in conflict zones and maintain the quality for assistance? Do we need more policy dialogue on the use of technology – for example, on the use of unmanned aerial vehicles (drones) for humanitarian purposes?
Pg. 16/19: 
 Overcoming security challenges
 Insecurity is the most serious obstacle to maintaining physical proximity to affected populations. Within these settings, the number and influence of non-state armed groups has grown rapidly in recent years. As a result, maintaining proximity in volatile settings has become increasing complex. To address the challenges of operating in conflict zones, the UN approach to security has shifted to finding means to stay instead of triggers to leave, and integrating programme criticality. Communication and dialogue with all actors is required to facilitate humanitarian actors’ physical proximity to affected populations for the purpose of assessment, monitoring, participation and delivery of humanitarian assistance.
 An equally important dimension of proximity is ensuring that affected people have safe and unimpeded access to assistance sites. With increased targeting of civilians in many conflicts, affected people are frequently exposed to safety risks when travelling to and from assistance sites. In response to these and other risks to civilians, the UN has re-emphasized its commitment to protecting people from human rights violations and is looking for practical solutions to integrate human rights in all UN operations through the Human Rights Up Front initiative.
 Overcoming political challenges
 In nearly all high-risk environments, humanitarian actors reference external interference as a risk for maintaining proximity to affected populations. WFP has been able to overcome this challenge in some areas by working constructively with all actors to demonstrate its ability to delivery consistent, impartial, needs-driven assistance to crisis-affected populations.
 Another challenge is manipulation of humanitarian assistance by non-state actors and States to further their own political or security objectives. To avoid the politicization of assistance, WFP and other humanitarian actors have negotiated for operational space at the highest levels through humanitarian diplomacy—as part of larger UN and humanitarian efforts—and at the local level. Humanitarian actors are increasingly concerned by funding conditions associated with domestic counter-terrorism agendas of member states, which may have the net effect of obstructing physical proximity and delivery of assistance to affected populations.
 Overcoming logistical challenges
 Most conflict-settings where WFP operates have poor infrastructure (e.g., roads) and disrupted
 markets, which obstruct physical contact with affected communities. WFP and other humanitarian
Pg. 16/19: Overcoming security challenges
 Insecurity is the most serious obstacle to maintaining physical proximity to affected populations.
 Within these settings, the number and influence of non-state armed groups has grown rapidly in recent years. As a result, maintaining proximity in volatile settings has become increasing complex.
 To address the challenges of operating in conflict zones, the UN approach to security has shifted to finding means to stay instead of triggers to leave, and integrating programme criticality.
 Communication and dialogue with all actors is required to facilitate humanitarian actors’ physical proximity to affected populations for the purpose of assessment, monitoring, participation and delivery of humanitarian assistance.
 An equally important dimension of proximity is ensuring that affected people have safe and unimpeded access to assistance sites. With increased targeting of civilians in many conflicts, affected people are frequently exposed to safety risks when travelling to and from assistance sites.
 In response to these and other risks to civilians, the UN has re-emphasized its commitment to protecting people from human rights violations and is looking for practical solutions to integrate human rights in all UN operations through the Human Rights Up Front initiative.</t>
  </si>
  <si>
    <t>Pg. 16/19: Overcoming security challenges
 Insecurity is the most serious obstacle to maintaining physical proximity to affected populations.
 Within these settings, the number and influence of non-state armed groups has grown rapidly in recent years. As a result, maintaining proximity in volatile settings has become increasing complex.
 To address the challenges of operating in conflict zones, the UN approach to security has shifted to finding means to stay instead of triggers to leave, and integrating programme criticality.
 Communication and dialogue with all actors is required to facilitate humanitarian actors’ physical proximity to affected populations for the purpose of assessment, monitoring, participation and delivery of humanitarian assistance.
 An equally important dimension of proximity is ensuring that affected people have safe and unimpeded access to assistance sites. With increased targeting of civilians in many conflicts, affected people are frequently exposed to safety risks when travelling to and from assistance sites.
 In response to these and other risks to civilians, the UN has re-emphasized its commitment to protecting people from human rights violations and is looking for practical solutions to integrate human rights in all UN operations through the Human Rights Up Front initiative.</t>
  </si>
  <si>
    <t>Pg. 16/19: Communication and dialogue with all actors is required to facilitate humanitarian actors’ physical proximity to affected populations for the purpose of assessment, monitoring, participation and delivery of humanitarian assistance.</t>
  </si>
  <si>
    <t>Pg. 17-18/19: Harnessing technology to deliver assistance virtually
 WFP transfer modalities include in-kind food assistance as well as cash and electronic voucher
 17
 2/02/2015
transfers. While use of cash and vouchers require reliable markets, physical access to stores, and a robust risk management strategy, they at least partially offset the challenges of delivering and distributing large volumes of food on a regular basis. In Ukraine, which is a net exporter of food,
 WFP provides cash and vouchers to crisis-affected people so that they can purchase food through the local market. As a result, displaced people receiving the food assistance do not need to carry and store large quantities of food during the time of displacement and are able to purchase foods they normally consume at home. The use of the one-card assistance system to support a range of needs of Syrian refugees in Lebanon has enabled both faster delivery of assistance and greater coherence in the response.</t>
  </si>
  <si>
    <t>Pg. 11/19: Operational flexibility may be hampered by activity or geographic earmarking.
 • Firstly, agencies often agree to activity earmarking during negotiations, prioritising donor preferences over operational needs. However, once an agreement is signed, operational priorities have usually changed, particularly during emergency response. Thus, from a field perspective, a reduction of this type of earmarking would enable Country Offices to respond more rapidly and dynamically to actual evolving needs. • Secondly, earmarking can undermine the separation of humanitarian objectives from the political, economic, military or other objectives that donor governments may hold with regard to areas and actors controlling territory where humanitarian action is being implemented – be they international security forces, state or non-state actors.  Thirdly, if agencies were to accept more activity earmarking, organisations would have to introduce “activity pipelines” instead of “programme pipelines”. This in turn, would require additional financial investments. A reduction of this earmarking, on the other hand, would reduce the complexity of operational planning. Instead of devising plans by activity, agencies would be able to work in accordance with a single, consolidated country programme plan.</t>
  </si>
  <si>
    <t xml:space="preserve">Pg. 12/19: Predictability
 Predictability of funding is fundamental to the conduct of effective humanitarian operations. It enables agencies to perform optimally vis-à-vis the Strategic Response Planning process, and the Humanitarian Country Team; it engenders confidence in the agency as a lead vis-à-vis cluster partners and national counterparts, it fosters delivery according to plan; and above all, it ensures that people in need can rely on assistance provided by agencies and their partners.
 Conversely, lack of predictability can erode credibility and effectiveness of food assistance. To illustrate the operational value of predictable funding, the Horn of Africa is a case in point. Seven out of eight countries in the Horn of Africa have large, protracted refugee populations, for which there is a high degree of predictability of funding requirements. Nevertheless, the funding of food assistance to refugees is not timely, predictable or adequate, and aid effectiveness is hampered as a result. At the outset of 2014, WFP needed USD 1.3 billion for refugees in the region. If 30% of requirements had been met by the donors from the outset, it would have enabled WFP to deliver according to plan, build strategic partnerships, avoid pipeline breaks and utilise robust advance financing. But the agency lacked this modest degree of predictability.
 In South Sudan, timely and at-scale funding enables WFP to pre-position food in remote areas, minimizing operational costs and ensuring timely access to assistance. Several donors support this approach through multiyear contributions. However, in 2014, WFP was resourced to pre-position only half of what was needed. Therefore, after the onset of rains and escalation of conflict, both of which impeded access by road, WFP had to resort to air lift, which multiplied the cost of moving the food threefold.
 In Syria and the region, low predictability and inadequate levels of funding has forced WFP to temporarily suspend operations, frequently alter the composition of its food basket, gradually reduce rations and voucher values, and increasingly placing its implementing partners – not least the Syrian Arab Red Crescent - in a difficult, unfair and untenable position vis-a-vis beneficiaries.
 Multi-year contributions, on the other hand, have the great advantage of being predictable,
 enabling WFP and other humanitarian actors to:
  Improve internal and external planning processes with partners such as local
 communities, government counterparts, NGOs and UN agencies;
• Guarantee the implementation of activities (particularly of medium-term activities, such as food for assets) over a longer period of time, thereby strengthening Accountability to Affected Populations; • Reduce the risk of pipeline breaks as agencies has more time to fill financial gaps; • Reduce the administrative burden of donors and agencies alike as both parties sign one instead of several agreements for the continuing activities; • Engage with donors in more comprehensive and strategic partnerships by shifting from individual project funding to shared strategic approaches.
Predictability is hampered by lack of advance financing and tight spending deadlines. This causes delays in programme delivery and increases the risk of unspent balances. Given the short period in which the contribution must be utilised, agencies may often be at the mercy of unfavourable market fluctuations. By leveraging advancing funding to projects, organisations can better plan for the financial year, avoid pipeline breaks and ensure a consistent and sustained delivery of operations.
</t>
  </si>
  <si>
    <t>Pg. 18/19: Harnessing technology for assessment, monitoring and outreach
 Technology-based options for assessments, monitoring, communication and participation, such as mobile phones, SMS messages, radio and social media, are increasingly used as an option to reach populations, strengthen their participation, and receive feedback. As such, the use of these technologies can address or partially offset restrictions to proximity.</t>
  </si>
  <si>
    <t>1 DHP FIRST THEME background and conclusions PRESENTATION.pdf</t>
  </si>
  <si>
    <t xml:space="preserve">Pg. /12: </t>
  </si>
  <si>
    <t>Pg. 5/12: 6) Advocacy campaigns needed to be ‘two-way’ form of communication between national governments and local communities. Information on risk must not only be communicated to local communities in a timely manner, but local knowledge needs to also be communicated to national government to inform risk management.</t>
  </si>
  <si>
    <t>Pg. 5/12: 6) Advocacy campaigns needed to be ‘two-way’ form of communication between national governments and local communities. Information on risk must not only be communicated to local communities in a timely manner, but local knowledge needs to also be communicated to national government to inform risk management.
Pg. 5/12: At the national level, China has dedicated a national day to raise public awareness of disaster risk reduction. Japan has also extensive public awareness campaigns to ensure buy-in for disaster risk reduction, including government investment and budget allocations.
 The importance of disaster risk management, including early action, are often most prominent in the public sphere and at the political level immediately following a crisis.
 Russia and Turkey have successfully used the aftermath of a natural disaster to not only raise funds for the immediate response, but to advocate for and raise funds for early action. In the case of Russia, following the wide-spread floods in the far-east, a 10-hour telethon on state television raised approximately $17 million for the response and to assist people prepare for the coming winter in order to prevent further loss and suffering.
 Similarly, Turkcell (the largest GSM operator in Turkey) and the Turkish Education
 Foundation (TEV) conducted a SMS fundraising campaign following the earthquake in
 2011 to ensure education continuity in the future. The campaign raised $5.5 million for earthquake-proof dormitories and housing and education scholarships for students.
Pg. 6/12: Early action - incentives
 Decision-makers in donor countries and national governments may see risk in releasing funds and resources in response to uncertain early warnings. The need to account for resources, including measuring the impact of funding, and the challenge to allocate finite resources from national budgets and/ or humanitarian/ development budgets can make it difficult to invest significant amounts of funding before a crisis has eventuated. Similarly operational agencies may not have the flexibility to revise programs, release contingency funds, and develop response plans as the situation develops. Incentives are required to help actors (national institutions, donors and implementing organizations) to overcome the humanitarian/ development divide, and to shift the culture toward an anticipatory approach.
 The DHP made the following observations:
  1) There are broadly two different categories of incentives: a) for governments to take a
 ‘no regrets approach’ to early action; c) to incentivize UN agencies and partners to
 work together for early action. While incentives are important, what will “incentivize”
 the various actors will be different and context dependent.
 2) A collective approach from donors can lead to effective early action and reduce the risk for donors to take a “no regrets” approach. Therefore there is a need to find a way to raise the profile, visibility and accountability of funding early action which does not require a situation to reach crisis-levels in order to trigger action.
 3) Joint humanitarian and development programming is one way to strengthen early
 action and could provide a mutual incentive for donors and UN agencies.
 4) A strong evidence base for early action is critical to incentivize donors to act earlier - both in terms of making the case for it in specific instances, as well as proving it saves lives and is more cost-effective than response.
Pg. 6-7/12: Examples of Best Practice
 6
Acknowledging the difficulty in resourcing preparedness and early action activities,
 Germany hosted a conference on preparedness in Berlin in June 2013 which brought together NGOs, government agencies and other donors. To operationalize some of the recommendations, Germany is funding a number of pilot preparedness projects.
 Following these pilot projects, NGOs and their partners will be brought together to discuss lessons learned on preparedness programs, which will lead to the formulation of principles to help guide future funding decisions and implementation of preparedness activities. This will also help bridge short-term humanitarian action/ funding and longer- term building of resilience and preparedness capacity.
 The UK has also sought to build the evidence base for early action to help incentivize decision-makers to act early. The UK commissioned a study on “the economics early response and disaster resilience: lessons from Kenya and Ethiopia” that aimed to provide the first steps towards: 1) a solid evidence base on the cost effectiveness of building resilience to disasters as compared with the cost or relief and early response; 2) identify the types of interventions that can provide the highest ‘value for money’ and; 3) incentivize donors, partner governments, multilaterals and implementing agencies to invest in and work more on resilience to disasters. Another approach by the UK has been to include ‘resilience’ targets within their country programs which has incentivized humanitarian and development departments to jointly fund programs and to better integrate cross-cutting issues such as resilience and early action.
Pg. 3/12: Indonesia has also developed a National Action Plan for Disaster Risk Reduction, based on risk assessments carried out at the provincial level and guided by the five priorities of the Hyogo Framework for Action. The Action Plan provides a comprehensive picture of the action plans of all stakeholders, including government, NGOs, the private sector and the international community, and is revised every three years.
 Norway also recognized that building capacity and working with national and regional preparedness systems was seen as vital to reducing the need for humanitarian response, for example by supporting WFP through a four-year framework agreement geared towards addressing the underlying causes of hunger and insufficient resilience.
 Conclusions:
 1) The World Humanitarian Summit consultations should consider how to improve the number and effectiveness of national mechanisms that bring together relevant government agencies and provincial authorities, civil society, private sector, donors and international humanitarian and development partners. A comprehensive risk management strategy should be one of the outcomes from these mechanisms. Where appropriate, such</t>
  </si>
  <si>
    <t>Pg. 2/12: Examples of Best Practice
  In addressing the Sahel crisis, the existence of a regional, cross-sectoral strategy for preparedness based on national leadership and including elements such as social protection, cash transfers and livelihoods support enabled a timely response which saved lives and reduced the economic costs of response.</t>
  </si>
  <si>
    <t>Pg. 2/12: National platforms and action plans have provided an appropriate mechanism for donor governments and international agencies to engage, coordinate action and galvanize around national priorities. The
 Nigerien National Dispositive provided a platform for the Nigerien government, UN agencies, and donors to quickly determine priorities and mobilize resources after early warning reports in 2011</t>
  </si>
  <si>
    <t>Pg. 5-6/12: The ERC should consider making further use of combined advocacy campaigns with the UNDP Administrator that highlight the positive results of early action as well as the risks of failure to act early, which could be followed by a joint global advocacy
campaign on preventing humanitarian crises to raise awareness during discussions leading to the adoption of a post-2015 development agenda and the World
 Humanitarian Summit.
 5) The World Humanitarian Summit consultations should consider how to make greater use of public advocacy campaigns through measures such as a) designating a national day for disaster risk reduction (which could be aligned with the international day for DRR – October 13) or resilience; b) utilizing fund raising campaigns in the aftermath of a crisis, and in anticipation of seasonal hazards, to message the importance of early action and to raise funds for preparedness.</t>
  </si>
  <si>
    <t>Pg. 9/12: Flexibility between humanitarian and development budget lines can also support a risk management approach to programming. This flexible approach in budget lines enabled
 Norway to fund programs over several years that build regional and national preparedness systems. In Kenya, Norway was able to support early action through diversifying livelihoods, selling livestock, building irrigation systems and training in farming techniques that would be more adaptable to climate variability. In Myanmar, this approach enabled Norway to fund the development of a national action plan, competence building of the Department of Meteorology and Hydrology and training on weather forecasting.
Pg. 2/12: Governments, development actors and humanitarian actors therefore need to work more closely together to build this capacity and supplement it with joint analysis of risks and the development of joint strategies and programs to address such risks.
 The DHP made the following observations:
 1) Despite the many overlapping approaches to address the gap between humanitarian action and development, including ‘early recovery’, ‘early action’, ‘resilience’ and
 ‘disaster risk reduction’, this ‘gap’ remains a significant obstacle to effectively reducing vulnerability and managing risk in many countries.
 2) One of the major obstacles to overcoming this challenge is the lack of a common framework for action at the national level that could bring together the relevant national and local actors, galvanize the international community and collectively inform the UN, NGOs and donors on how to respond, who is responsible and provide accountability.
 3) More consideration needs to be given on how to better align UN humanitarian and development planning tools - for example the consolidated appeals process (CAP) and the UN Development Assistance Frameworks (UNDAFs).
 4) The various post-2015 development processes could provide an opportunity to further align humanitarian and development risk analysis and planning processes.
 Humanitarian organizations in their advocacy efforts should clearly articulate the link between reducing risk of humanitarian crises with protecting development gains and advancing sustainable development, as humanitarian terminology can be foreign to those not familiar with the issues.
Pg. 5/12: Examples of Best Practice
 Advocacy campaigns to shift the public, national governments and the international system toward an anticipatory approach are required at all levels. The DHP identified a number of examples of best practice.
 At the international level, the joint advocacy of the ERC and the UNDP Administrator for the Sahel was considered an effective campaign. This high-level advocacy was successful in putting the spotlight on the crisis in the early stages leading to increased media and political attention and mobilized early funding. This approach also gave the necessary impetus to get the humanitarian and development communities to work together and was used as a leverage by the donor community to push for joint programming.
Pg. 6/12: Early action - incentives
 Decision-makers in donor countries and national governments may see risk in releasing funds and resources in response to uncertain early warnings. The need to account for resources, including measuring the impact of funding, and the challenge to allocate finite resources from national budgets and/ or humanitarian/ development budgets can make it difficult to invest significant amounts of funding before a crisis has eventuated. Similarly operational agencies may not have the flexibility to revise programs, release contingency funds, and develop response plans as the situation develops. Incentives are required to help actors (national institutions, donors and implementing organizations) to overcome the humanitarian/ development divide, and to shift the culture toward an anticipatory approach.
 The DHP made the following observations:
  1) There are broadly two different categories of incentives: a) for governments to take a
 ‘no regrets approach’ to early action; c) to incentivize UN agencies and partners to
 work together for early action. While incentives are important, what will “incentivize”
 the various actors will be different and context dependent.
 2) A collective approach from donors can lead to effective early action and reduce the risk for donors to take a “no regrets” approach. Therefore there is a need to find a way to raise the profile, visibility and accountability of funding early action which does not require a situation to reach crisis-levels in order to trigger action.
 3) Joint humanitarian and development programming is one way to strengthen early
 action and could provide a mutual incentive for donors and UN agencies.
 4) A strong evidence base for early action is critical to incentivize donors to act earlier - both in terms of making the case for it in specific instances, as well as proving it saves lives and is more cost-effective than response.
Pg. 6-7/12: Examples of Best Practice
 6
Acknowledging the difficulty in resourcing preparedness and early action activities,
 Germany hosted a conference on preparedness in Berlin in June 2013 which brought together NGOs, government agencies and other donors. To operationalize some of the recommendations, Germany is funding a number of pilot preparedness projects.
 Following these pilot projects, NGOs and their partners will be brought together to discuss lessons learned on preparedness programs, which will lead to the formulation of principles to help guide future funding decisions and implementation of preparedness activities. This will also help bridge short-term humanitarian action/ funding and longer- term building of resilience and preparedness capacity.
 The UK has also sought to build the evidence base for early action to help incentivize decision-makers to act early. The UK commissioned a study on “the economics early response and disaster resilience: lessons from Kenya and Ethiopia” that aimed to provide the first steps towards: 1) a solid evidence base on the cost effectiveness of building resilience to disasters as compared with the cost or relief and early response; 2) identify the types of interventions that can provide the highest ‘value for money’ and; 3) incentivize donors, partner governments, multilaterals and implementing agencies to invest in and work more on resilience to disasters. Another approach by the UK has been to include ‘resilience’ targets within their country programs which has incentivized humanitarian and development departments to jointly fund programs and to better integrate cross-cutting issues such as resilience and early action.</t>
  </si>
  <si>
    <t>Pg. 2/12: Governments, development actors and humanitarian actors therefore need to work more closely together to build this capacity and supplement it with joint analysis of risks and the development of joint strategies and programs to address such risks.
 The DHP made the following observations:
 1) Despite the many overlapping approaches to address the gap between humanitarian action and development, including ‘early recovery’, ‘early action’, ‘resilience’ and
 ‘disaster risk reduction’, this ‘gap’ remains a significant obstacle to effectively reducing vulnerability and managing risk in many countries.
 2) One of the major obstacles to overcoming this challenge is the lack of a common framework for action at the national level that could bring together the relevant national and local actors, galvanize the international community and collectively inform the UN, NGOs and donors on how to respond, who is responsible and provide accountability.
 3) More consideration needs to be given on how to better align UN humanitarian and development planning tools - for example the consolidated appeals process (CAP) and the UN Development Assistance Frameworks (UNDAFs).
 4) The various post-2015 development processes could provide an opportunity to further align humanitarian and development risk analysis and planning processes.
 Humanitarian organizations in their advocacy efforts should clearly articulate the link between reducing risk of humanitarian crises with protecting development gains and advancing sustainable development, as humanitarian terminology can be foreign to those not familiar with the issues.
Pg. 4/12: The DHP made the following observations:
 1) Systematic and high-level advocacy could be an effective tool to change practice and increase funding. However the type of information, who it was targeted to, and the context of the crisis would ultimately determine whether the advocacy had an impact.
 2) Improving the general awareness of the domestic public and key decision makers on the importance of early action was essential. Advocacy campaigns could better highlight instances where early action and up-front investment in DRR had concrete benefits in saving lives and mitigating economic losses.
 3) Advocacy campaigns present an opportunity for humanitarian and development communities to join forces in a compelling policy agenda, but also to engage non- traditional actors such as the private sector.
 4) Improving communication between scientists and decision-makers is important to make the case for early action. The scientific-community needs to provide compelling evidence clearly and in a media and decision-maker ‘friendly manner’.
Pg. 5/12: 5) Joint UN messaging, programs and a common framework at the country level can be
 an effective tool to influence decision makers.
 6) Advocacy campaigns needed to be ‘two-way’ form of communication between national governments and local communities. Information on risk must not only be communicated to local communities in a timely manner, but local knowledge needs to also be communicated to national government to inform risk management.
Pg. 5/12: Examples of Best Practice
 Advocacy campaigns to shift the public, national governments and the international system toward an anticipatory approach are required at all levels. The DHP identified a number of examples of best practice.
 At the international level, the joint advocacy of the ERC and the UNDP Administrator for the Sahel was considered an effective campaign. This high-level advocacy was successful in putting the spotlight on the crisis in the early stages leading to increased media and political attention and mobilized early funding. This approach also gave the necessary impetus to get the humanitarian and development communities to work together and was used as a leverage by the donor community to push for joint programming.
Pg. 6/12: Early action - incentives
 Decision-makers in donor countries and national governments may see risk in releasing funds and resources in response to uncertain early warnings. The need to account for resources, including measuring the impact of funding, and the challenge to allocate finite resources from national budgets and/ or humanitarian/ development budgets can make it difficult to invest significant amounts of funding before a crisis has eventuated. Similarly operational agencies may not have the flexibility to revise programs, release contingency funds, and develop response plans as the situation develops. Incentives are required to help actors (national institutions, donors and implementing organizations) to overcome the humanitarian/ development divide, and to shift the culture toward an anticipatory approach.
 The DHP made the following observations:
  1) There are broadly two different categories of incentives: a) for governments to take a
 ‘no regrets approach’ to early action; c) to incentivize UN agencies and partners to
 work together for early action. While incentives are important, what will “incentivize”
 the various actors will be different and context dependent.
 2) A collective approach from donors can lead to effective early action and reduce the risk for donors to take a “no regrets” approach. Therefore there is a need to find a way to raise the profile, visibility and accountability of funding early action which does not require a situation to reach crisis-levels in order to trigger action.
 3) Joint humanitarian and development programming is one way to strengthen early
 action and could provide a mutual incentive for donors and UN agencies.
 4) A strong evidence base for early action is critical to incentivize donors to act earlier - both in terms of making the case for it in specific instances, as well as proving it saves lives and is more cost-effective than response.
Pg. 6-7/12: Examples of Best Practice
 6
Acknowledging the difficulty in resourcing preparedness and early action activities,
 Germany hosted a conference on preparedness in Berlin in June 2013 which brought together NGOs, government agencies and other donors. To operationalize some of the recommendations, Germany is funding a number of pilot preparedness projects.
 Following these pilot projects, NGOs and their partners will be brought together to discuss lessons learned on preparedness programs, which will lead to the formulation of principles to help guide future funding decisions and implementation of preparedness activities. This will also help bridge short-term humanitarian action/ funding and longer- term building of resilience and preparedness capacity.
 The UK has also sought to build the evidence base for early action to help incentivize decision-makers to act early. The UK commissioned a study on “the economics early response and disaster resilience: lessons from Kenya and Ethiopia” that aimed to provide the first steps towards: 1) a solid evidence base on the cost effectiveness of building resilience to disasters as compared with the cost or relief and early response; 2) identify the types of interventions that can provide the highest ‘value for money’ and; 3) incentivize donors, partner governments, multilaterals and implementing agencies to invest in and work more on resilience to disasters. Another approach by the UK has been to include ‘resilience’ targets within their country programs which has incentivized humanitarian and development departments to jointly fund programs and to better integrate cross-cutting issues such as resilience and early action.
 As discussed above, national/ regional platforms and action plans have also been successful in incentivizing donors, humanitarian and development actors to work together, develop joint action plans and mobilize funding.
 Conclusions:
 6) The World Humanitarian Summit consultations should review the incentives structure for humanitarian and development actors to work together in risk management, and how to incentivize governments to take a no-regrets approach to early action.</t>
  </si>
  <si>
    <t>Pg. 3/12: A number of DHP members have developed national platforms as a means to improve risk management in their countries and to strengthen the coordination between humanitarian and development actors. Following the earthquake and tsunami in 2010,
 Chile has put in place a national framework to improve the collection of information and risk analysis; articulate decision-making structures, clearly identify the role of various national actors and government agencies in a crisis and provide a coordination structure in an emergency. Similarly, China has a National Commission for Disaster Reduction
 (NCDR) which brings together 34 disaster-related government agencies (including commerce, transport and finance), the Red Cross, and the scientific community. A framework is established under the Commission which determines the roles and responsibilities of each of these actors from prevention to response.
Pg. 4/12: mechanisms should also convene in response to early warning information to determine appropriate early action and galvanize the necessary resources.
 2) Members of the DHP to consider how to integrate humanitarian considerations into their post-2015 development agenda positions, in particular on disaster risk reduction, resilience, and conflict prevention. OCHA to provide a paper of key messages for consideration by DHP members.
 3) Members of the DHP should encourage humanitarian and development actors to work together so that assistance is provided in ways that are supportive of sustainable development and contribute to building resilience.
Pg. 5/12: 6) Advocacy campaigns needed to be ‘two-way’ form of communication between national governments and local communities. Information on risk must not only be communicated to local communities in a timely manner, but local knowledge needs to also be communicated to national government to inform risk management.</t>
  </si>
  <si>
    <t>Pg. 8-9/12: Expanding the scope of disaster management has also enabled some governments to
 provide more flexible financing for risk management. Indonesia officially expanded
 8
disaster phases to include “prevention, stand-by emergency, emergency response, transition to recovery, and recovery”. This expansion has enabled the Indonesian government to have a more flexible approach to financing between the different phases and across fiscal years. China, has had a similar experience with the expansion of their disaster management to include prevention and transition to recovery.
 Engagement of the private sector was considered vital to mobilizing funding and resources for disaster risk management, as the Turkcell and TVF campaign after the 2011 earthquake in Turkey demonstrated. Acknowledging the importance of business continuity after a crisis to ensure the continuity of vital services to the public and limit economic damages, Japan is providing a financial incentive to businesses that have continuity plans in place by giving them lower interest rates.
 Spain and Switzerland are using multi-year, pre-approved funding to provide timely, predictable and flexible funding for disaster risk management and response. Spain has established a number of multi-year frameworks with various NGOs, which provide an allocated amount of funding. The funding is not earmarked and can be released to the
 NGO within days of the proposal being received. Switzerland has a similar multi-year funding mechanism, where disaster risk reduction is earmarked and provides various stakeholders (government agencies/ ministries, NGOs, UN agencies etc) access to funding which ensures disaster management activities are prioritized and financed.
 Flexibility between humanitarian and development budget lines can also support a risk management approach to programming. This flexible approach in budget lines enabled
 Norway to fund programs over several years that build regional and national preparedness systems. In Kenya, Norway was able to support early action through diversifying livelihoods, selling livestock, building irrigation systems and training in farming techniques that would be more adaptable to climate variability. In Myanmar, this approach enabled Norway to fund the development of a national action plan, competence building of the Department of Meteorology and Hydrology and training on weather forecasting.
 Creativity and partnership which draws upon other agencies expertise and capacity can also be an effective and cost-efficient way to reduce risk. The US Global Flash Flood
 Guidance System uses the various technical expertise of US government agencies and the
 World Meteorological Organization to disseminate weather forecasting to regional centers, taking advantage of their assets as well as freely available information online.
 The regional centers then provide the information to national disaster management agencies to issue weather warnings, alerts and bulletins to the local population. This program has been a relatively small investment as it is able to draw upon the technical expertise of other government agencies that would not normally be engaged in humanitarian assistance, and utilizes the existing capacity of affected countries.</t>
  </si>
  <si>
    <t>Pg. 8/12: Transferring risk to the market through greater use of insurance is one approach a number of DHP members are exploring. Indonesia passed legislation in 2013 which obliges all government agencies at the provincial level to transfer some risk to the market through insuring public assets. While it will take some time to see the results of this compulsory insurance, Indonesia expects in 5-10 years they will begin to see some return.
 China is also promoting insurance, while not compulsory, China is offering subsidies to individuals to encourage greater use of insurance. An obligatory insurance scheme is also under preliminary consideration by the Russian government. While there are a number of legal obstacles to overcome, insurance is seen as one positive step that could help businesses and individuals prepare for an better recover from natural hazards.
Pg. 8-9/12: Expanding the scope of disaster management has also enabled some governments to
 provide more flexible financing for risk management. Indonesia officially expanded
 8
disaster phases to include “prevention, stand-by emergency, emergency response, transition to recovery, and recovery”. This expansion has enabled the Indonesian government to have a more flexible approach to financing between the different phases and across fiscal years. China, has had a similar experience with the expansion of their disaster management to include prevention and transition to recovery.
Pg. 7-9/12: Financing risk management
 There is broad agreement that there is an urgent need to increase funding for risk management from humanitarian, development and national budgets. The broader UN membership has also acknowledged the importance of finding non-traditional and innovative ways to fund preparedness and early action. For example in General Assembly resolution A/67/87, Member States and UN organizations were encouraged to “examine their own financing mechanisms in order to improve, where possible, fast and flexible financing for preparedness, response and the transition from relief to recovery”. However despite almost universal agreement on the need for urgent change in the way that early
action is financed by national governments, donors, humanitarian and development organizations, innovative ways to increase funding remains a major challenge. Drawing on the diverse range of experience within the DHP, Members shared their best practices and innovative ways to fund early action, and risk management more generally.
 The DHP made the following observations:
 1) Governments, both donors and affected countries, are finding innovative ways to bridge the humanitarian and development divide and increase funding to risk management. More could be done to capture these best practices, and identify ways for them to be used in other contexts.
 2) Approaches to greater risk sharing between the national government, international actors, and the private market needs to be considered. In particular, greater use of insurance as one means to transfer some of the risk should be further explored.
 3) Sustainable disaster risk financing needs to be built on the foundation of national funding capacity and mechanisms, with international cooperation to support national risk management priorities and financing of disaster management.
 4) Comprehensive and seamless disaster financing needs to cover the spectrum from
 prevention to response to recovery.
 Examples of Best Practice
 The diversity of experiences by DHP members in funding risk management, demonstrates there is a multitude of ways to strengthen disaster risk financing. Successful financing of disaster risk management requires national prioritization, international support, and multi-stakeholder engagement including with civil society and the private sector.
 Transferring risk to the market through greater use of insurance is one approach a number of DHP members are exploring. Indonesia passed legislation in 2013 which obliges all government agencies at the provincial level to transfer some risk to the market through insuring public assets. While it will take some time to see the results of this compulsory insurance, Indonesia expects in 5-10 years they will begin to see some return.
 China is also promoting insurance, while not compulsory, China is offering subsidies to individuals to encourage greater use of insurance. An obligatory insurance scheme is also under preliminary consideration by the Russian government. While there are a number of legal obstacles to overcome, insurance is seen as one positive step that could help businesses and individuals prepare for an better recover from natural hazards.
 Expanding the scope of disaster management has also enabled some governments to
 provide more flexible financing for risk management. Indonesia officially expanded
 8
disaster phases to include “prevention, stand-by emergency, emergency response, transition to recovery, and recovery”. This expansion has enabled the Indonesian government to have a more flexible approach to financing between the different phases and across fiscal years. China, has had a similar experience with the expansion of their disaster management to include prevention and transition to recovery.</t>
  </si>
  <si>
    <t>Pg. 9/12: Engagement of the private sector was considered vital to mobilizing funding and resources for disaster risk management, as the Turkcell and TVF campaign after the 2011 earthquake in Turkey demonstrated. Acknowledging the importance of business continuity after a crisis to ensure the continuity of vital services to the public and limit economic damages, Japan is providing a financial incentive to businesses that have continuity plans in place by giving them lower interest rates.
 Spain and Switzerland are using multi-year, pre-approved funding to provide timely, predictable and flexible funding for disaster risk management and response. Spain has established a number of multi-year frameworks with various NGOs, which provide an allocated amount of funding. The funding is not earmarked and can be released to the
 NGO within days of the proposal being received. Switzerland has a similar multi-year funding mechanism, where disaster risk reduction is earmarked and provides various stakeholders (government agencies/ ministries, NGOs, UN agencies etc) access to funding which ensures disaster management activities are prioritized and financed.</t>
  </si>
  <si>
    <t>Pg. 9/12: Creativity and partnership which draws upon other agencies expertise and capacity can also be an effective and cost-efficient way to reduce risk. The US Global Flash Flood
 Guidance System uses the various technical expertise of US government agencies and the
 World Meteorological Organization to disseminate weather forecasting to regional centers, taking advantage of their assets as well as freely available information online.
 The regional centers then provide the information to national disaster management agencies to issue weather warnings, alerts and bulletins to the local population. This program has been a relatively small investment as it is able to draw upon the technical expertise of other government agencies that would not normally be engaged in humanitarian assistance, and utilizes the existing capacity of affected countries.</t>
  </si>
  <si>
    <t>1 HAP International contribution to WHS Pacific Consultation.pdf</t>
  </si>
  <si>
    <t xml:space="preserve">Pg. 2/3: The benefits of applying standards 
There is a growing body of evidence, that the application of standards improves the quality of  programmes and accountability to communities and people affected by crisis. There is concrete  evidence that communication, information sharing, engagement, feedback and complaints  mechanisms improve accountability to communities and people affected by crisis and, as a result, the  quality of humanitarian action. One study on the impact of accountability mechanisms in Kenya and 
Myanmar revealed that better accountability mechanisms improved the targeting of assistance, the  nature of supported interventions and the location of services.3 The study showed that accountability  mechanisms strengthened trust between agencies and project participants and highlighted the link  between community participation and ownership. </t>
  </si>
  <si>
    <t xml:space="preserve">Pg. 2/3: By putting affected communities at the centre of the response, the CHS promotes the role of  affected communities as drivers for innovation through a continuous dialogue and a focus on  learning. Maybe more than innovation, what the humanitarian sector needs is not to repeat past  mistakes and listen to affected communities. 
Pg. 2/3: The benefits of applying standards 
There is a growing body of evidence, that the application of standards improves the quality of  programmes and accountability to communities and people affected by crisis. There is concrete  evidence that communication, information sharing, engagement, feedback and complaints  mechanisms improve accountability to communities and people affected by crisis and, as a result, the  quality of humanitarian action. One study on the impact of accountability mechanisms in Kenya and 
Myanmar revealed that better accountability mechanisms improved the targeting of assistance, the  nature of supported interventions and the location of services.3 The study showed that accountability  mechanisms strengthened trust between agencies and project participants and highlighted the link  between community participation and ownership. </t>
  </si>
  <si>
    <t xml:space="preserve">Pg. 2/3: The CHS, while especially relevant to the WHS humanitarian effectiveness theme also talks to the  other three WHS priorities. Through the inclusion of a commitment to strengthening local capacities  and avoiding negative effects, the CHS supports communities and people that are more prepared,  resilient and less-at-risk as a result of humanitarian action. Moreover, it recommends enabling the  development of local leadership and organisations in their capacity as first-responders in future  crises and working together with civil society and national authorities to (re)build resilience. 
Pg. 2/3: By putting affected communities at the centre of the response, the CHS promotes the role of  affected communities as drivers for innovation through a continuous dialogue and a focus on  learning. Maybe more than innovation, what the humanitarian sector needs is not to repeat past  mistakes and listen to affected communities. </t>
  </si>
  <si>
    <t xml:space="preserve">Pg. 2/3: Finally, the CHS is built on the four humanitarian principles of humanity, impartiality, independence  and neutrality. Humanitarian organisations implementing the CHS are expected to follow these  principles wherever they work, in particular in conflict situations. </t>
  </si>
  <si>
    <t xml:space="preserve">Pg. 3/3: Recommendations
To governments
 • Adopt the CHS principles, commitments and key actions in national disaster response, management policies and strategies. • Promote the CHS among disaster preparedness and response employees as well as local, national and international humanitarian organisations operating within your borders.
</t>
  </si>
  <si>
    <t>Pg. 3/3: To Donors
 • Commit to and support the dissemination of the CHS across the humanitarian system.
 • Include the CHS as the overarching reference framework in policies and strategies related to humanitarian response.
 • Over time, make application of the CHS, and reporting on the CHS, a requirement for all partners accessing funds directly or through pooled funding mechanisms.
 • Make provision for funding NGO quality and accountability mechanisms.
 • Find innovative funding mechanisms to ensure that national NGOs and national networks have direct access to donor funding so they can fully meet the CHS Commitments.
 • Review how the CHS can be used to support the implementation of many of the Good
 Humanitarian Donorship principles, in particular those that relate to the following GHD principle categories: Objectives and Definition of Humanitarian Action; General Principles; and, Learning and Accountability.</t>
  </si>
  <si>
    <t xml:space="preserve">Pg. 3/3: Recommendati
To the United Nations and the IASC
 • Explore innovative ways of ensuring that the CHS is applied at the cluster level to ensure that quality assistance and accountability to affected populations is seen as a cluster responsibility as well as an individual and organisational responsibility. • Over time, make application of the CHS, and reporting on the CHS, a requirement for all partners accessing funds from UN agencies or through pooled funding mechanisms. • Include the CHS as the overarching reference framework in policies and strategies related to humanitarian response.
</t>
  </si>
  <si>
    <t>Pg. 1/3: While the World Humanitarian Summit (WHS) presents an opportunity for the humanitarian sector to agree on how to further improve its performance, there is also a risk that while it triggers a great deal of discussion, the Summit may fall short of delivering substantial, actionable recommendations that lead to more effective humanitarian action. The Core Humanitarian Standard is an opportunity for the WHS to promote an action oriented framework and a common language on issues of accountability to affected communities, effectiveness, principled humanitarian action and disaster preparedness1. This paper briefly presents the CHS, its benefits, its relevance to the WHS, highlights the support it has already garnered, and gives practical recommendations to key stakeholders.
Pg. 1/3: The Core Humanitarian Standard, effectiveness and the WHS
 The CHS represents the culmination of a 12-month, three-stage consultation in Arabic, English,
 French and Spanish which engaged with more than 1,000 individuals and organisations around the world. The consultation also involved a two-month testing phase during which over 60 organisations piloted the draft standard at headquarters and field level. The CHS brings together, and has replaced, the 2010 HAP Standard in Accountability and Quality Management, the People In Aid Code of Good
 Practice in the Management and Support of Aid Personnel, the Core Standards section of the Sphere
 Handbook, and will also be integrated into Groupe URD’s Quality COMPAS reference framework.
 During the development process of the CHS, the DAC criteria were taken into account to turn good practice known to be critical to effective humanitarian response into actionable commitments. This is why resilience, Do No Harm, resource management and coordination have been included on top of the existing HAP Standard benchmarks. This focus on performance was reinforced by the inclusion of indicators and guiding questions in the CHS Guiding Notes2. This allows organisations to assess their current performance, compare it with similar agencies, and measure progress over time, making improvements more visible as well as allowing to assess impact and focus on actions that deliver best results. The fact that the CHS incorporates the CAAP, many of the Good Humanitarian Donorship
 Principles, and the OECD DAC criteria facilitates its use as a tool not just by NGOs, but also by governments, the UN, donors and other humanitarian actors.
 1 See the CHS website for more information: http://www.corehumanitarianstandard.org/the-standard
  2 During the first half of 2015, HAP, People In Aid, the Sphere Project and Groupe URD are collectively facilitating, through a consultative process, the development of the CHS Guidance Notes and Indicators to further support the application of each
 CHS Commitment. For more information on this consultation, visit http://www.corehumanitarianstandard.org/resources/chs-guidance-notes-and-indicators
Pg. 2/3: Relevance of the CHS for the World Humanitarian Summit 
The CHS, while especially relevant to the WHS humanitarian effectiveness theme also talks to the  other three WHS priorities. Through the inclusion of a commitment to strengthening local capacities  and avoiding negative effects, the CHS supports communities and people that are more prepared,  resilient and less-at-risk as a result of humanitarian action. Moreover, it recommends enabling the  development of local leadership and organisations in their capacity as first-responders in future  crises and working together with civil society and national authorities to (re)build resilience. 
By putting affected communities at the centre of the response, the CHS promotes the role of  affected communities as drivers for innovation through a continuous dialogue and a focus on  learning. Maybe more than innovation, what the humanitarian sector needs is not to repeat past  mistakes and listen to affected communities. 
Finally, the CHS is built on the four humanitarian principles of humanity, impartiality, independence  and neutrality. Humanitarian organisations implementing the CHS are expected to follow these  principles wherever they work, in particular in conflict situations. 
Pg. 2/3: The benefits of applying standards 
There is a growing body of evidence, that the application of standards improves the quality of  programmes and accountability to communities and people affected by crisis. There is concrete  evidence that communication, information sharing, engagement, feedback and complaints  mechanisms improve accountability to communities and people affected by crisis and, as a result, the  quality of humanitarian action. One study on the impact of accountability mechanisms in Kenya and 
Myanmar revealed that better accountability mechanisms improved the targeting of assistance, the  nature of supported interventions and the location of services.3 The study showed that accountability  mechanisms strengthened trust between agencies and project participants and highlighted the link  between community participation and ownership. 
Pg. 2/3: Support for the CHS to date 
The CHS has already been acknowledged by many NGOs and UN and donor agencies as a critical tool  for improving the quality and effectiveness of humanitarian assistance and for facilitating greater  accountability to people and communities affected by crisis.4 The German Federal Foreign Office  highlights the natural link with the WHS, noting: “In the summit process and beyond, the Core
 Humanitarian Standard will ensure the required high standard of principled humanitarian action”.
 The ICRC stated on its side “We see the CHS has the clear potential to become an influential  framework to set out a common set of commitments and expectations for organisations engaged in  principled humanitarian action, based on humanity, impartiality, neutrality and independence.”. 
Pg. 2/3: 3 Featherstone, Andy (2013): “Improving Impact: Do Accountability Mechanisms Deliver Results?”. http://www.hapinternational.org/pool/files/improving-impact-do-accountability-mechanisms-deliver-results.pdf 
4 See a growing list of statements of support on the CHS website: http://www.corehumanitarianstandard.org/the- standard/statements-of-support-for-the-core-humanitarian-standard 
Pg. 3/3: Recommendations
 To the World Humanitarian Summit
 • Recognise the Core Humanitarian Standard on Quality and Accountability as a reference framework to be used for the purpose of improving both accountability to affected communities and effective humanitarian response.
 To all humanitarian actors
 • Incorporate the CHS Commitments in an organisational quality and accountability framework.
 • Use the CHS as a reference framework for the management of humanitarian programmes, learning processes as well as monitoring and evaluation.
 • Publicly support the principles and commitments enshrined in the CHS, and promote and apply them within your work.
 • Monitor organisational progress towards application of the CHS and make progress reports public, and consider external verification of organisational progress in applying the CHS.
 To governments
 • Adopt the CHS principles, commitments and key actions in national disaster response, management policies and strategies.
 • Promote the CHS among disaster preparedness and response employees as well as local, national and international humanitarian organisations operating within your borders.
 To the United Nations and the IASC
 • Explore innovative ways of ensuring that the CHS is applied at the cluster level to ensure that quality assistance and accountability to affected populations is seen as a cluster responsibility as well as an individual and organisational responsibility.
 • Over time, make application of the CHS, and reporting on the CHS, a requirement for all partners accessing funds from UN agencies or through pooled funding mechanisms.
 • Include the CHS as the overarching reference framework in policies and strategies related to humanitarian response.
 To Donors
 • Commit to and support the dissemination of the CHS across the humanitarian system.
 • Include the CHS as the overarching reference framework in policies and strategies related to humanitarian response.
 • Over time, make application of the CHS, and reporting on the CHS, a requirement for all partners accessing funds directly or through pooled funding mechanisms.
 • Make provision for funding NGO quality and accountability mechanisms.
 • Find innovative funding mechanisms to ensure that national NGOs and national networks have direct access to donor funding so they can fully meet the CHS Commitments.
 • Review how the CHS can be used to support the implementation of many of the Good
 Humanitarian Donorship principles, in particular those that relate to the following GHD principle categories: Objectives and Definition of Humanitarian Action; General Principles; and, Learning and Accountability.
Pg. 3/3: To Donors
 • Commit to and support the dissemination of the CHS across the humanitarian system.
 • Include the CHS as the overarching reference framework in policies and strategies related to humanitarian response.
 • Over time, make application of the CHS, and reporting on the CHS, a requirement for all partners accessing funds directly or through pooled funding mechanisms.
 • Make provision for funding NGO quality and accountability mechanisms.
 • Find innovative funding mechanisms to ensure that national NGOs and national networks have direct access to donor funding so they can fully meet the CHS Commitments.
 • Review how the CHS can be used to support the implementation of many of the Good
 Humanitarian Donorship principles, in particular those that relate to the following GHD principle categories: Objectives and Definition of Humanitarian Action; General Principles; and, Learning and Accountability.
Pg. 3/3: To Donors
 • Commit to and support the dissemination of the CHS across the humanitarian system.
 • Include the CHS as the overarching reference framework in policies and strategies related to humanitarian response.
 • Over time, make application of the CHS, and reporting on the CHS, a requirement for all partners accessing funds directly or through pooled funding mechanisms.
 • Make provision for funding NGO quality and accountability mechanisms.
 • Find innovative funding mechanisms to ensure that national NGOs and national networks have direct access to donor funding so they can fully meet the CHS Commitments.
 • Review how the CHS can be used to support the implementation of many of the Good
 Humanitarian Donorship principles, in particular those that relate to the following GHD principle categories: Objectives and Definition of Humanitarian Action; General Principles; and, Learning and Accountability.</t>
  </si>
  <si>
    <t xml:space="preserve">Pg. 3/3: Recommendations
To Donors
 • Commit to and support the dissemination of the CHS across the humanitarian system. • Include the CHS as the overarching reference framework in policies and strategies related to humanitarian response. • Over time, make application of the CHS, and reporting on the CHS, a requirement for all partners accessing funds directly or through pooled funding mechanisms. • Make provision for funding NGO quality and accountability mechanisms. • Find innovative funding mechanisms to ensure that national NGOs and national networks have direct access to donor funding so they can fully meet the CHS Commitments. • Review how the CHS can be used to support the implementation of many of the Good Humanitarian Donorship principles, in particular those that relate to the following GHD principle categories: Objectives and Definition of Humanitarian Action; General Principles; and, Learning and Accountability.
</t>
  </si>
  <si>
    <t xml:space="preserve">Pg. 3/3: RE
To Donors
 • Commit to and support the dissemination of the CHS across the humanitarian system. • Include the CHS as the overarching reference framework in policies and strategies related to humanitarian response. • Over time, make application of the CHS, and reporting on the CHS, a requirement for all partners accessing funds directly or through pooled funding mechanisms. • Make provision for funding NGO quality and accountability mechanisms. • Find innovative funding mechanisms to ensure that national NGOs and national networks have direct access to donor funding so they can fully meet the CHS Commitments. • Review how the CHS can be used to support the implementation of many of the Good Humanitarian Donorship principles, in particular those that relate to the following GHD principle categories: Objectives and Definition of Humanitarian Action; General Principles; and, Learning and Accountability.
</t>
  </si>
  <si>
    <t xml:space="preserve">Pg. 2/3: By putting affected communities at the centre of the response, the CHS promotes the role of  affected communities as drivers for innovation through a continuous dialogue and a focus on  learning. Maybe more than innovation, what the humanitarian sector needs is not to repeat past  mistakes and listen to affected communities. </t>
  </si>
  <si>
    <t>2014.06.13 Déclaration conférence Ndjamena1.doc</t>
  </si>
  <si>
    <t>Pg. 1/4: Trop souvent, les indicateurs de réussite des projets se fondent davantage sur des critères de visibilité, caution d’Etats et justificatifs financiers difficilement tenables pour des ONG locales, plutôt que sur des critères de qualité et de satisfaction des besoins exprimés par les  du bénéficiaires ou de ratio qualité-prix.
Pg. 1/4: Pour une efficacité et efficience humanitaires accrues, nous proposons :
 1. Que les personnes affectées/communautés soient au centre de l’action humanitaire.</t>
  </si>
  <si>
    <t>Pg. 1/4: Trop souvent, les populations que nous assistons subissent les interventions que nous effectuons sans avoir d’autre
 choix que celui d’accepter le type de céréale ou d’abri que nous estimons bon (ou avons les moyens) de leur fournir.
Pg. 1/4: 2. Que les réponses soient apportées sur la base des principes humanitaires et du respect des droits fondamentaux àet de la dignité des personnes assistées/affectées, sans distinction de pays ou de continent en tenant compte du cout de la vie du pays. (100 dollars pour un refugié syrien, 100 dollars pour un refugié 
centrafricain).
Pg. 1/4: 3. Que les actions humanitaires soient de meilleure qualité, et conformes aux besoins exprimés par  pour une satisfaction accrue les du bénéficiaires.
Pg. 3/4: On constate souvent  une mauvaise couverture thématique et zonale, l’assitance ne couvre pas la zone, les produits proposés ne sont pas conformes aux habitudes alimentaires..
Pg. 3/4: Le concept de vulnérabilité est intrinsèquement discriminatoire  dans beaucoup de contextes africains.
Pg. 3/4: 1 - 2 - Adapter les réponses aux contextes locaux et aux réalités des bénéficiaires, en les consultants régulièrement.</t>
  </si>
  <si>
    <t>Pg. 1/4: Trop souvent, les populations que nous assistons subissent les interventions que nous effectuons sans avoir d’autre
 choix que celui d’accepter le type de céréale ou d’abri que nous estimons bon (ou avons les moyens) de leur fournir.
Pg. 3/4: 1 - 2 - Adapter les réponses aux contextes locaux et aux réalités des bénéficiaires, en les consultants régulièrement.</t>
  </si>
  <si>
    <t>Pg. 1/4: Trop souvent, les organisations locales et nationales, au destin fondamentalement lié à celui des populations qu’elles assistent, sont utilisées comme des sous-traitants, en dépit de leur capacités,connaissance du terrain, de l’environnement, de la culture et de l’histoire des populations.
Pg. 1/4: Trop souvent, les interventions d’urgence ne permettent pas aux populations de développer leurs capacités d’auto prise en charge, et font d’elles des éternels assistés.
Pg. 2/4: 2. Le développement des capacités des populations locales ;  la valorisationl’utilisation des capacités locales la  ou elles sont disponibles dans l’action àhumanitaire puiser des réponses dans leur savoir faire. 
Pg. 3/4: 4 – Valoriser et renforcer les capacités de réponse rapide en privilégiant les capacités locales (bénéficiaires/personnes affectées, ONG nationales).</t>
  </si>
  <si>
    <t>Pg. 1/4: 2. Que les réponses soient apportées sur la base des principes humanitaires et du respect des droits fondamentaux àet de la dignité des personnes assistées/affectées, sans distinction de pays ou de continent en tenant compte du cout de la vie du pays. (100 dollars pour un refugié syrien, 100 dollars pour un refugié 
centrafricain).</t>
  </si>
  <si>
    <t>Pg. 2/4: 2. Le développement des capacités des populations locales ;  la valorisationl’utilisation des capacités locales la  ou elles sont disponibles dans l’action àhumanitaire puiser des réponses dans leur savoir faire. 
Pg. 3/4: 4 – Valoriser et renforcer les capacités de réponse rapide en privilégiant les capacités locales (bénéficiaires/personnes affectées, ONG nationales).
Pg. 3/4: 1 - Renforcement des capacités
 • Chaque ONG devra mettre en place un programme de formation pour son staff.
 • Renforcer à l’interne les capacités opérationnelles de chaque ONG
 • Mettre en place un cadre concerté de renforcement des capacités entre les ONGs nationales de l’Afrique centrale et de l’Ouest.
Pg. 1/4: Trop souvent, les organisations locales et nationales, au destin fondamentalement lié à celui des populations qu’elles assistent, sont utilisées comme des sous-traitants, en dépit de leur capacités,connaissance du terrain, de l’environnement, de la culture et de l’histoire des populations.</t>
  </si>
  <si>
    <t>Pg. 2/4: 1. Une analyse participative régulière du contexte qui permettra d’identifier les risques et d’apporter des réponses à travers des plans de contingence nationaux impliquant l’ensemble des acteurs.</t>
  </si>
  <si>
    <t>Pg. 1/4: Trop souvent, les organisations locales et nationales, au destin fondamentalement lié à celui des populations qu’elles assistent, sont utilisées comme des sous-traitants, en dépit de leur capacités, connaissance du terrain, de l’environnement, de la culture et de l’histoire des populations. Cela implique souvent favorise des réponses inappropriées (« Ce qui est valable pour l’Ouzbékistan est valable pour le Tchad &gt;) et compromet la qualité et la pérennité  durabilité des actions. [Plus accès aux fonds humanitaires difficile]
Pg. 1/4: 4. Que les actions et efforts des organisations locales et nationales soient mieux valorisés et  pris en compte leurs capacités renforcées, notamment par la mobilisation de ressources humaines, matérielles et financières additionnelles auprès de nos Etats et du secteur privé ainsi qu’avec un  un accès facilité à tous les fonds humanitaires  qui prend en compte le over head pour le développement des capacités.</t>
  </si>
  <si>
    <t>Pg. 4/4: Propositions au groupe ayant travaillé sur les relations avec les gouvernements
 � Chaque délégué de la concertation de N’DJAMENA devra faire un compte rendu aux ONG nationales du pays travaillant dans le secteur,  au Gouvernement de son Pays et aux différentes plateformes humanitaires nationales  et aux autorités nationales en charge des questions humanitaires.</t>
  </si>
  <si>
    <t>Pg. 1/4: Cela implique souvent favorise des réponses inappropriées (« Ce qui est valable pour l’Ouzbékistan est valable pour le Tchad &gt;) et compromet la qualité et la pérennité  durabilité des actions. [Plus accès aux fonds humanitaires difficile]</t>
  </si>
  <si>
    <t>Pg. 1/4: Trop souvent, malgré la persistance et la multiplication des catastrophes naturelles, nous n’anticipons point.</t>
  </si>
  <si>
    <t>Pg. 1/4: Trop souvent, les organisations locales et nationales, au destin fondamentalement lié à celui des populations qu’elles assistent, sont utilisées comme des sous-traitants, en dépit de leur capacités,connaissance du terrain, de l’environnement, de la culture et de l’histoire des populations. Cela implique souvent favorise des réponses inappropriées (« Ce qui est valable pour l’Ouzbékistan est valable pour le Tchad &gt;) et compromet la qualité et la pérennité  durabilité des actions. [Plus accès aux fonds humanitaires difficile]
Pg. 1/4: 5. Que les efforts des différents intervenants soient mutualisés pour une pleine complémentarité. Dans cette veine, les synergies d’actions de nos Etats et de nos ONG gagneraient à être encouragées, ainsi que les échanges entre Etats et organisations du Sud.
Pg. 1/4: Trop souvent, les secours restent conditionnés par l’envoi de moyens d’actions extérieurs tardant souvent à arriver, et aggravant la vulnérabilité des personnes affectées.</t>
  </si>
  <si>
    <t>Pg. 3/4: 3 - Coordonner et harmoniser les réponses entre bailleurs et organisations afin d’assurer une couverture adéquate et appropriée ;
Pg. 3/4: Visibilité/communication
 • Créer un site web pour les ONGs de l’Afrique centrale et de l’Ouest et encourager chaque ONG d’avoir son site web.
 • Réaliser un bulletin d’informations semestriel des ONGs africaines , alimenté par les rapports des  et faire que chaque ONG nationales envoie ses réalisations.
Pg. 3/4: 3 – Collaboration
  • Prévoir des échanges directs inter ONGs par l’envoie des rapports et des publications,
 • Encourager la concertation entre ONGs d’un même pays / région,
 • Envisager des actions conjointes entre ONGs sous forme de groupes d’ONGs</t>
  </si>
  <si>
    <t>Pg. 1/4: 6. Que des stratégies de désengagement / sortie basées sur le principe de « ne pas nuire &gt; soient intégrées dans les soumissionmises en place dès le début des projets.
Pg. 3/4: 4 - Phasing out
  • Mettre en place dès le début des projets une stratégie de désengagement / sortie basée sur le principe de "do no harm" (ne pas nuire).
 • Prévoir dans les programmes des fonds destinés à la réhabilitation des tords causés dans la zone d’intervention ; et d’appui aux communautés locales qui ont subi des tords lors de l’intervention.  le financement des projets de réhabilitation et d’appui intégrant les communautés d’accueil.</t>
  </si>
  <si>
    <t>Pg. 3/4: 3 – Collaboration
  • Prévoir des échanges directs inter ONGs par l’envoie des rapports et des publications,
 • Encourager la concertation entre ONGs d’un même pays / région,
 • Envisager des actions conjointes entre ONGs sous forme de groupes d’ONGs</t>
  </si>
  <si>
    <t>Pg. 2/4: [E]n effet, nous avons pu constater, au Niger par exemple, que l’usage de téléphones portables pour transférer du cash aux populations au lieu des traditionnelles distributions de vivres s’est avéré tout à fait adapté et apprécié par les populations.</t>
  </si>
  <si>
    <t>Pg. 2/4: Par ailleurs, on dit souvent de l’humanitaire que c’est un laboratoire dans lequel sont continuellement testées de nouvelles approches. Nous ne devons cependant pas oublier que nous travaillons avec des êtres humains, ce qui nous impose d’innover dans le respect des principes fondamentaux et de ne causer de tort à personne, à la sécurité et à la protection des bénéficiaires.
Pg. 2/4: Il faut veiller à ce que le mot innovation rime avec amélioration, et ne devienne pas un nouveau vocable du jargon humanitaire excluant conceptuellement une frange non marginale des populations et acteurs humanitaires. En bref, soyons simples, soyons concrets, soyons efficaces.</t>
  </si>
  <si>
    <t>Pg. 2/4: Il faut veiller à ce que le mot innovation rime avec amélioration, et ne devienne pas un nouveau vocable du jargon humanitaire excluant conceptuellement une frange non marginale des populations et acteurs humanitaires. En bref, soyons simples, soyons concrets, soyons efficaces.</t>
  </si>
  <si>
    <t>Pg. 2/4: Dans le même temps on ne peut occulter les réalités qui sont souvent les nôtres et se nomment : coupures voire absences d’électricité, analphabétisme, faible accès aux nouvelles technologies, faible couverture téléphonique, etc.</t>
  </si>
  <si>
    <t>25 [UNHCR] WHS Submission - Centrality of Protection.pdf</t>
  </si>
  <si>
    <t>Pg. 3/4: - Accountability and community-based protection: Accountability of humanitarian actors to people affected by humanitarian crises, so that their priorities and needs are fully reflected in any programmes and activities, and they take part in decision-making. Reinforcing community-based protection mechanisms to enable affected people to exercise their rights and meet their own needs is a priority;</t>
  </si>
  <si>
    <t>Pg. 3/4: - Accountability and community-based protection: Accountability of humanitarian actors to people affected by humanitarian crises, so that their priorities and needs are fully reflected in any programmes and activities, and they take part in decision-making. Reinforcing community-based protection mechanisms to enable affected people to exercise their rights and meet their own needs is a priority;
Pg. 3/4: Finally, but perhaps most importantly, all affected populations (whether displaced or not) have their own ways of providing or enhancing their protection. Communities have their own institutions,  support systems, risk-reducing strategies and healing mechanisms. The goal of humanitarian action is not to substitute but to support and facilitate such community-based protection mechanisms.10</t>
  </si>
  <si>
    <t>Pg. 3/4: - Age, gender and diversity (AGD): Tailored humanitarian interventions to take account of the differing capacities and needs of, as well as the risks faced by, various segments of an affected population. This requires accounting for specific vulnerabilities, including those experienced by men, women, girls and boys, and groups such as internally displaced people
 (IDPs), older people, people with disabilities, and people belonging to ethnic, sexual,  religious and other minorities;</t>
  </si>
  <si>
    <t>Pg. 3/4: Finally, but perhaps most importantly, all affected populations (whether displaced or not) have their own ways of providing or enhancing their protection. Communities have their own institutions,  support systems, risk-reducing strategies and healing mechanisms. The goal of humanitarian action is not to substitute but to support and facilitate such community-based protection mechanisms.10
Pg. 3/4: 10 See further, e.g., Executive Committee of the High Commissioner’s Programme, Community-based protection, 57th Standing Committee, 4 June 2013, http://www.unhcr.org/51d19cb79.html; UNHCR, Protection
 Policy Paper: Understanding Community-based Protection, http://www.refworld.org/pdfid/5209f0b64.pdf.
Pg. 3/4: - Accountability and community-based protection: Accountability of humanitarian actors to people affected by humanitarian crises, so that their priorities and needs are fully reflected in any programmes and activities, and they take part in decision-making. Reinforcing community-based protection mechanisms to enable affected people to exercise their rights and meet their own needs is a priority;</t>
  </si>
  <si>
    <t>Pg. 2/4: Normative framework
 International human rights law, international humanitarian law and international refugee law provide the international legal framework for protection of people affected by humanitarian crises. Each of these branches of international law comprises a number of conventions and customary international  law principles that define the bundle of rights that affected people may have.
Pg. 3/4: States have the primary responsibility to protect people affected by humanitarian crises, as well as to facilitate access by humanitarian actors to affected people if the State itself is unable or unwilling to protect. In situations of armed conflict, non-State parties to conflict are also obliged to protect affected persons, in accordance with international humanitarian law.</t>
  </si>
  <si>
    <t>Pg. 3/4: - Humanitarian access: Access of affected persons to assistance and protection, in practice.
 Where the State is unable or unwilling to provide this, access of humanitarian actors to conflict/disaster affected populations is assured, in line with international principles; 
Pg. 3/4: Who has the responsibility to provide protection?
 States have the primary responsibility to protect people affected by humanitarian crises, as well as to facilitate access by humanitarian actors to affected people if the State itself is unable or unwilling to protect. In situations of armed conflict, non-State parties to conflict are also obliged to protect affected persons, in accordance with international humanitarian law.</t>
  </si>
  <si>
    <t>Pg. 2/4: Protection rights and obligations can also be found in national laws, regional instruments (such as the African Union
 Convention for the Protection and Assistance of Internally Displaced Persons in Africa (Kampala
 Convention)) and soft law instruments such as the UN Guiding Principles on Internal Displacement.7
Pg. 2/4: 7 United Nations, Guiding Principles on Internal Displacement, 22 July 1998, http://www.refworld.org/docid/3c3da07f7.html.
Pg. 4/4: - Enhancing normative frameworks: Strengthening of normative frameworks to ensure protection of people affected by humanitarian crises, including regional instruments such as  the Kampala Convention.
Pg. 2/4: A protection response can also include a series of interventions, and is rarely a single event. Coherent, joined-up analyses of protection risks are therefore necessary to ensure complementarity in protection activities.
 Normative framework
 International human rights law, international humanitarian law and international refugee law provide the international legal framework for protection of people affected by humanitarian crises. Each of these branches of international law comprises a number of conventions and customary international  law principles that define the bundle of rights that affected people may have.</t>
  </si>
  <si>
    <t>Pg. 1/4: The World Human Summit (WHS) has repeatedly recognized the importance of placing protection of persons affected by humanitarian crises at the centre of humanitarian action.1 The purpose of this information note is to explain what this would mean in practice, building on the statement by the
 Inter-Agency Standing Committee (IASC) principals on the “Centrality of Protection in Humanitarian
 Action”.2
 Diverging understandings of protection
 There has been significant debate about the meaning of protection in humanitarian work. Many
 United Nations (UN) and other international agencies have protection functions, and a proliferation of notions of protection is today accepted as part of the broader humanitarian landscape. The challenge facing the international humanitarian community is to ensure that differences in understanding of the concept of protection enhance, rather than restrict, the assistance provided to populations affected by crises. In particular, there is a need for more coherent and integrated protection analyses, strategies and accountability mechanisms among humanitarian actors. It is vital to leverage complementary roles of different actors in maximizing protection outcomes. It is also vital to ensure that at the core of any notion of protection is the affected population’s own understanding of what protection would mean in the given context.
 Definition of protection
 Protection may be defined as all activities aimed at obtaining full respect for the rights of all individuals in accordance with international law – international humanitarian, human rights and refugee law – taking into account their age, gender, social ethnic, national, religious or other background.3
 Protection risks
 For populations affected by humanitarian crises, protection risks may include threats to life, safety and security, discrimination, and loss of access to basic services. While there are commonalities, 
1 WHS Regional Consultation Eastern and Southern Africa, Pretoria, 27-29 October 2014, Co-Chairs’
 Summary, Principle 14 ; WHS Regional Consultation Europe and Others Group, Budapest, 3-4 February 2015,
 Co-Chairs’ Summary, Serving the Needs of People in Conflict: Principle B; WHS Regional Consultation
 Middle East and North Africa, Jordan, 3-5 March 2015, Co-Chairs’ Summary, Principle 1.
 2 IASC, Statement on the Centrality of Protection, 17 December 2013, http://www.refworld.org/pdfid/52d7915e4.pdf. Further sources relevant to protection in humanitarian crises include: Word Vision, Minimum Inter-Agency Standards for Protection Mainstreaming, 2012, http://reliefweb.int/sites/reliefweb.int/files/resources/Full Report 3752.pdf; The Sphere Project, Sphere
 Handbook - Protection Principles, http://www.spherehandbook.org/en/protection-principle-1-avoid-exposing- people-to-further-harm-as-a-result-of-your-actions/; ALNAP, Protection - An ALNAP Guide for Humanitarian
 Agencies, 2005, http://www.alnap.org/resource/5263; UNHCR, Operational Protection in Camps and
 Settlements, 2006, http://www.unhcr.org/448d6c122.html; ICRC, Professional standards for protection work carried out by humanitarian and human rights actors in armed conflict and other situations of violence, 2013, https://www.icrc.org/eng/resources/documents/publication/p0999.htm; IASC, IASC Operational Guidelines on the Protection of Persons in Situations of Natural Disasters, 2011, http://www.ohchr.org/Documents/Issues/IDPersons/OperationalGuidelines.pdf; Global Protection Cluster,
 Placing protection at the centre of humanitarian action: study on protection funding in complex humanitarian emergencies, 2013, http://reliefweb.int/sites/reliefweb.int/files/resources/protection-funding-study-final-report-
1.pdf.
 3 See: IASC, Statement on the Centrality of Protection, 17 December 2013, http://www.refworld.org/pdfid/52d7915e4.pdf.
Pg. 2/4: protection risks - and the action required to address them - will differ depending on the nature of the crisis. The ability of an affected community to identify and protect themselves against such risks may also differ. In particular, protection risks in conflict/post-conflict situations will not necessarily be the same as for natural disasters.4 Differentiated approaches are accordingly essential.
 Protection activities
 Regardless of the nature of the humanitarian crisis, the purpose of protection activities is to save lives,  ensure safety and security, alleviate suffering and restore the dignity of affected populations.5
 Protection activities may therefore be preventive, responsive, remedial or environment-building, depending on the context.6 A protection response can also include a series of interventions, and is rarely a single event. Coherent, joined-up analyses of protection risks are therefore necessary to ensure complementarity in protection activities.
 Normative framework
 International human rights law, international humanitarian law and international refugee law provide the international legal framework for protection of people affected by humanitarian crises. Each of these branches of international law comprises a number of conventions and customary international  law principles that define the bundle of rights that affected people may have. Protection rights and obligations can also be found in national laws, regional instruments (such as the African Union
 Convention for the Protection and Assistance of Internally Displaced Persons in Africa (Kampala
 Convention)) and soft law instruments such as the UN Guiding Principles on Internal Displacement.7
 The normative framework for protection may also include religious8 and cultural traditions. Some relevant principles include: the right to life, the right to legal personality and due process of law, protection against refoulement, and prohibition of torture, slavery, and degrading or inhuman treatment or punishment.
 Link to assistance activities
 In practice, the delivery of protection goes beyond upholding legal rights and norms and should be defined to include all of those activities through which a person’s rights are secured. In other words, if protection is to be placed at the centre of humanitarian action a link should be made between rights accorded under national, regional and international law and the assistance activities that will enhance the protection of these rights. Protection and assistance are not separate sectors or activities: rather, assistance is a way to achieve protection outcomes for people, while protection concerns will affect how appropriate assistance is identified, prioritized and delivered - including by the affected population themselves.
Pg. 2/4: 4 For the purposes of this paper, “humanitarian crises” may include armed conflict, post-conflict situations,  natural disasters, and famine and protracted social conflict: ALNAP, Protection - An ALNAP Guide for
 Humanitarian Agencies, 2005, http://www.alnap.org/resource/5263. However, given the focus of the WHS on conflict and post-conflict situations, these will be the primary target of this paper. For further information on enhancing protection for people displaced across borders in the context of natural disasters and the effects of climate change see: The Nansen Initiative on Disaster-induced Cross-Border Displacement, 2015, http://www2.nanseninitiative.org/.
 5 IASC, Statement on the Centrality of Protection, 17 December 2013, http://www.refworld.org/pdfid/52d7915e4.pdf.
 6 ALNAP, Protection - An ALNAP Guide for Humanitarian Agencies, 2005, http://www.alnap.org/resource/5263, p. 42. See also, Sylvie Giosso Caverzasio, Strengthening protection in war: a search for professional standards, ICRC, 31 December 2001, https://www.icrc.org/eng/resources/documents/publication/p0783.htm (referring to the “egg model” of protection).
 7 United Nations, Guiding Principles on Internal Displacement, 22 July 1998, http://www.refworld.org/docid/3c3da07f7.html.
 8 For further information on the interaction between faith and protection of refugees and other displaced persons specifically see: UNHCR, High Commissioner’s Dialogue on Protection Challenges – Faith and Protection,
 2012, http://www.unhcr.org/pages/501a39ce6.html.
Pg. 3/4: Who has the responsibility to provide protection?
 States have the primary responsibility to protect people affected by humanitarian crises, as well as to facilitate access by humanitarian actors to affected people if the State itself is unable or unwilling to protect. In situations of armed conflict, non-State parties to conflict are also obliged to protect affected persons, in accordance with international humanitarian law.
 Where States are unable or unwilling to provide protection, the support of the international  community may be required. According to the UN Human Rights up Front Plan of Action,9 the UN must protect people, wherever they are, in accordance with their human rights and in a manner that  prevents and responds to violations of international human rights law and humanitarian law. Some
 UN and other international agencies, such as the ICRC, UNHCR, UNICEF and OHCHR, are mandated with protection responsibilities. Non-governmental organizations (NGOs) and civil society may also have a protection role. This will be based on their particular humanitarian expertise, in accordance with national legislation in the country concerned and in line with the general principle that individuals and groups, as well as States, have a responsibility to promote and respect human rights.
 Finally, but perhaps most importantly, all affected populations (whether displaced or not) have their own ways of providing or enhancing their protection. Communities have their own institutions,  support systems, risk-reducing strategies and healing mechanisms. The goal of humanitarian action is not to substitute but to support and facilitate such community-based protection mechanisms.10
 Conclusion: the meaning of “centrality” of protection in practice?
 Placing protection at the centre of humanitarian action means that the goal of providing protection to people affected by humanitarian crises systematically informs humanitarian planning, decision- making and responses. Protection is central to preparedness efforts, as part of immediate and life- saving activities, and throughout the duration of the humanitarian response and beyond, including the search for solutions to protracted situations.
Pg. 3/4: 9 See: Rights up Front: A Plan of Action to Strengthen the UN’s role in Protecting People in Crisis, 2013, http://responsibilitytoprotect.org/2%20pager%20-%20RuFAP%20Summary%20-
%20General%20Assembly%20-%2017%20Dec%202013%20-%20FINAL.pdf
  10 See further, e.g., Executive Committee of the High Commissioner’s Programme, Community-based protection, 57th Standing Committee, 4 June 2013, http://www.unhcr.org/51d19cb79.html; UNHCR, Protection
 Policy Paper: Understanding Community-based Protection, http://www.refworld.org/pdfid/5209f0b64.pdf.
Pg. 3/4: Placing protection at the centre of humanitarian responses also requires the following:
 - Humanitarian access: Access of affected persons to assistance and protection, in practice.
 Where the State is unable or unwilling to provide this, access of humanitarian actors to conflict/disaster affected populations is assured, in line with international principles; 
- Age, gender and diversity (AGD): Tailored humanitarian interventions to take account of the differing capacities and needs of, as well as the risks faced by, various segments of an affected population. This requires accounting for specific vulnerabilities, including those experienced by men, women, girls and boys, and groups such as internally displaced people
 (IDPs), older people, people with disabilities, and people belonging to ethnic, sexual,  religious and other minorities;
 - Accountability and community-based protection: Accountability of humanitarian actors to people affected by humanitarian crises, so that their priorities and needs are fully reflected in any programmes and activities, and they take part in decision-making. Reinforcing community-based protection mechanisms to enable affected people to exercise their rights and meet their own needs is a priority;
Pg. 4/4: - Leadership and coordination: Given the range of different mandates and notions of protection among humanitarian actors, clear articulation and identification of complementary roles and responsibilities in contributing to shared protection outcomes, with a view to ensuring coherence and shared priorities. This requires appropriate leadership, to ensure that protection is central to the response through joined-up assessments and analyses of protection risks,  agreement among partners across sectors on protection priorities, and humanitarian strategies to achieve protection outcomes;
 - Dedicated capacity and resources: At the country and local levels, clear policies, guidance, training and technical support to strengthen the humanitarian community’s ability to achieve protection outcomes. Resource mobilization is matched to protection priorities;
 - Dynamic concept of protection delivery: Recognition that protection activities may have a different emphasis during various stages of a displacement crisis, and depending on the nature of this crisis (conflict, natural disasters). Delivery of protection is understood as a dynamic concept, moving from emergency/life-saving support through to support in protracted situations and the search for solutions. Protection is not a one-off event and requires the engagement and expertise of a range of actors across a wide spectrum, including humanitarian, political and development actors;
 - Enhancing normative frameworks: Strengthening of normative frameworks to ensure protection of people affected by humanitarian crises, including regional instruments such as  the Kampala Convention.</t>
  </si>
  <si>
    <t>Pg. 4/4: - Dedicated capacity and resources: At the country and local levels, clear policies, guidance, training and technical support to strengthen the humanitarian community’s ability to achieve protection outcomes. Resource mobilization is matched to protection priorities;</t>
  </si>
  <si>
    <t>Pg. 3/4: States have the primary responsibility to protect people affected by humanitarian crises, as well as to facilitate access by humanitarian actors to affected people if the State itself is unable or unwilling to protect. In situations of armed conflict, non-State parties to conflict are also obliged to protect affected persons, in accordance with international humanitarian law.</t>
  </si>
  <si>
    <t>Pg. 4/4: - Dynamic concept of protection delivery: Recognition that protection activities may have a different emphasis during various stages of a displacement crisis, and depending on the nature of this crisis (conflict, natural disasters). Delivery of protection is understood as a dynamic concept, moving from emergency/life-saving support through to support in protracted situations and the search for solutions. Protection is not a one-off event and requires the engagement and expertise of a range of actors across a wide spectrum, including humanitarian, political and development actors;</t>
  </si>
  <si>
    <t>Pg. 4/4: Leadership and coordination: Given the range of different mandates and notions of protection among humanitarian actors, clear articulation and identification of complementary roles and responsibilities in contributing to shared protection outcomes, with a view to ensuring coherence and shared priorities. This requires appropriate leadership, to ensure that protection is central to the response through joined-up assessments and analyses of protection risks,  agreement among partners across sectors on protection priorities, and humanitarian strategies to achieve protection outcomes;</t>
  </si>
  <si>
    <t>Pg. 4/4: - Leadership and coordination: Given the range of different mandates and notions of protection among humanitarian actors, clear articulation and identification of complementary roles and responsibilities in contributing to shared protection outcomes, with a view to ensuring coherence and shared priorities. This requires appropriate leadership, to ensure that protection is central to the response through joined-up assessments and analyses of protection risks,  agreement among partners across sectors on protection priorities, and humanitarian strategies to achieve protection outcomes;</t>
  </si>
  <si>
    <t>26 [UNSW Australia] Submission to the WHS Regional Consultation for the Pacific Region.pdf</t>
  </si>
  <si>
    <t>Pg. 3/6: 8. First, no matter what adaptation measure we put in place now, some displacement will still occur.10 Most disaster-related movement will occur within countries, rather than across international borders.11
 9. Secondly, while disasters and climate change will impact on people’s decisions to move, they will never be the sole cause of displacement. Reasons for movement will always be multi-causal: a combination of factors such as the general environmental fragility of an area, poverty, weak governance, and individual vulnerabilities. Climate change exacerbates existing economic, social and political pressures, acting as a
 ‘tipping point’. This is why already vulnerable communities are the ones most at risk.
 10. Thirdly, movement will occur in different forms and over different timeframes. It will require a variety of responses at the local, national, regional, and international levels,12 requiring comprehensive approaches across government departments and international agencies. For instance, migration management should be linked with other policy objectives, including climate change adaptation, disaster risk reduction, humanitarian responses, and sustainable development.
 11. Finally, affected populations must be informed, consulted, and actively involved in
 decision-making and policy implementation through participatory processes.</t>
  </si>
  <si>
    <t>Pg. 3/6: 11. Finally, affected populations must be informed, consulted, and actively involved in
 decision-making and policy implementation through participatory processes.
Pg. 3/6: 8. First, no matter what adaptation measure we put in place now, some displacement will still occur.10 Most disaster-related movement will occur within countries, rather than across international borders.11
 9. Secondly, while disasters and climate change will impact on people’s decisions to move, they will never be the sole cause of displacement. Reasons for movement will always be multi-causal: a combination of factors such as the general environmental fragility of an area, poverty, weak governance, and individual vulnerabilities. Climate change exacerbates existing economic, social and political pressures, acting as a
 ‘tipping point’. This is why already vulnerable communities are the ones most at risk.
 10. Thirdly, movement will occur in different forms and over different timeframes. It will require a variety of responses at the local, national, regional, and international levels,12 requiring comprehensive approaches across government departments and international agencies. For instance, migration management should be linked with other policy objectives, including climate change adaptation, disaster risk reduction, humanitarian responses, and sustainable development.
 11. Finally, affected populations must be informed, consulted, and actively involved in
 decision-making and policy implementation through participatory processes.</t>
  </si>
  <si>
    <t>Pg. 3/6: 11. Finally, affected populations must be informed, consulted, and actively involved in
 decision-making and policy implementation through participatory processes.</t>
  </si>
  <si>
    <t>Pg. 3/6: 3.1. Enhance disaster risk reduction and climate change adaptation
 14. First, we need to enhance disaster risk reduction and climate change adaptation in the
 Pacific. This can help to build resilience in communities by raising awareness, increasing preparedness, and building response capacity. The systematic integration of disaster risk reduction measures means that if disaster strikes, people may avoid displacement altogether – or be displaced for a much shorter period of time.
 15. This should be supplemented by humanitarian assistance in the aftermath of a disaster to support immediate needs and rebuilding – but humanitarian assistance should not be the default option because it is remedial rather than proactive.</t>
  </si>
  <si>
    <t>Pg. 2/6: 1. Displacement linked to the effects of climate change and disasters is happening now. It is not just a future phenomenon. The devastating impact of Cyclone Pam on Vanuatu and other Pacific island countries displaced about 70 per cent of the population. There were also reports that 45 per cent of Tuvalu’s population was displaced, with one island completely flooded.
 2. More frequent and more intense extreme weather events are consistent with climate change: disasters become disasters on steroids. A review recently found that 87 per cent of the world’s disasters over the past decade are related to climate change. The risk of disaster-related displacement has quadrupled since the 1970s, but because of population growth, people are now twice as likely to be displaced as they were in the
 1970s.1 The main reason for increased exposure to risk has been ‘rapid, unplanned development in hazard-prone areas in developing countries.’ 2 In 2013, almost three times as many people were newly displaced by disasters than by conflict3 – around 22 million people.4
 3. It is important to recognize is that these rapid-onset events are linked to slower-onset climate change processes, such as sea-level rise. Even slow-onset processes such as sea-level rise have ramifications now because they interact with and exacerbate the sudden-onset disasters. For instance, cyclones drive storm surges, which can cause extensive flooding of coastal areas.5 Global sea levels have risen by 20 centimetres since the mid-19th century, which means a significant volume of extra water riding on a storm surge. This, in turn, means flooding is more extensive and severe.6 This has particularly dire consequences for housing, fresh water supplies, already limited agriculture, and health in low-lying Pacific island communities. In addition, higher water surface temperatures can create higher wind speeds and more damaging rainfall. This was the case in Vanuatu prior to Cyclone Pam.7
 4. Climate change therefore acts as a threat amplifier. Disasters become more frequent
 and more intense. But it also amplifies people’s existing vulnerabilities.
 5. While history shows that many Pacific island communities are highly resourceful and resilient in the face of adversity, traditional coping mechanisms are being challenged by what the UN Emergency Relief Coordinator has called the ‘new normal’.8 Related to this, interconnected global trends will impact on the volume and nature of displacement, including ‘population growth, rapid urbanisation and the exposure of vulnerable communities, homes and livelihoods to hazards.’9
Pg. 2/6: 6. The people most affected are generally the most vulnerable already – the poor, living in environmentally precarious parts of the country, without the social networks or resources to get out of harm’s way early.
 Part 2: What we know
 7. Detailed research over the past few years has enabled scholars to establish some common understandings about the impacts of climate change on human mobility. There is now a general consensus on the following issues.
Pg. 3/6: 8. First, no matter what adaptation measure we put in place now, some displacement will still occur.10 Most disaster-related movement will occur within countries, rather than across international borders.11
 9. Secondly, while disasters and climate change will impact on people’s decisions to move, they will never be the sole cause of displacement. Reasons for movement will always be multi-causal: a combination of factors such as the general environmental fragility of an area, poverty, weak governance, and individual vulnerabilities. Climate change exacerbates existing economic, social and political pressures, acting as a
 ‘tipping point’. This is why already vulnerable communities are the ones most at risk.
 10. Thirdly, movement will occur in different forms and over different timeframes. It will require a variety of responses at the local, national, regional, and international levels,12 requiring comprehensive approaches across government departments and international agencies. For instance, migration management should be linked with other policy objectives, including climate change adaptation, disaster risk reduction, humanitarian responses, and sustainable development.
 11. Finally, affected populations must be informed, consulted, and actively involved in
 decision-making and policy implementation through participatory processes.
Pg. 3/6: Part 3: Policy responses: a toolbox approach
 12. We need to prepare for mobility in the context of disasters and climate change. The
 Pacific’s geography means that people cannot flee across a border after a disaster.
 However, if they continue to feel vulnerable over time, they might try to move before the next disaster strikes. Current international and national legal frameworks neither facilitate nor support cross-border movement in these circumstances. This is why we need a toolbox of responses to respond.
 13. This includes initiatives at the local, national, regional and international levels that facilitate adaptation and enable people to remain in their homes for as long as possible, as well as migration strategies for those who wish to move. Preventive measures can reduce vulnerability if they are focused on, and grounded in, human rights. It is essential to think about proactive interventions that can be put in place now, as well as reactive protection approaches once displacement occurs. States should integrate such measures into their National Adaptation Plans.13 Humanitarian assistance in the aftermath of disasters is essential, but it is ultimately a bandaid solution and is not enough. As the Prime Minister of the Cook Islands told the Nansen Initiative on
 Disaster-Induced Cross-Border Displacement, ‘if we fail to plan, we plan to fail’.
Pg. 3/6: 3.1. Enhance disaster risk reduction and climate change adaptation
 14. First, we need to enhance disaster risk reduction and climate change adaptation in the
 Pacific. This can help to build resilience in communities by raising awareness, increasing preparedness, and building response capacity. The systematic integration of disaster risk reduction measures means that if disaster strikes, people may avoid displacement altogether – or be displaced for a much shorter period of time.
 15. This should be supplemented by humanitarian assistance in the aftermath of a disaster to support immediate needs and rebuilding – but humanitarian assistance should not be the default option because it is remedial rather than proactive.
Pg. 4/6: 3.2. Temporary protection and humanitarian evacuation
 16. Secondly, in some contexts, temporary protection mechanisms, such as the use of humanitarian visas and extended stay arrangements, may provide short-term assistance to people who are either displaced by a disaster, or who are abroad when a disaster strikes but cannot return home. Such measures can ensure that people can gain admission into another country and receive appropriate levels of protection and assistance until a durable solution can be found.14 The evidence shows that most people displaced in this context will try to return homes and rebuild as soon as it is safe to do so.15 However, if long-term strategies are not put in place to address exposure to risk, then their ability to return may be hampered, and protracted displacement may ensue. In some cases, particularly where land is lost or becomes inhabitable due to natural hazards, permanent integration in the host country, or resettlement in a third country, may be necessary. This is why temporary protection cannot be viewed as an end in itself; it must be closely linked to efforts to find durable solutions at an early stage.16
 17. Recent events in Vanuatu remind us is that displacement in the Pacific will not be cross-border, at least initially. One option might be for countries like Australia and New
 Zealand to create international evacuation plans that could be triggered on the request of affected States. This would provide a more controlled and predictable response that would provide temporary safety and until people can return home. However, more permanent humanitarian solutions would also need to be made available for those who could not return.
Pg. 4/6: 3.3. Enhance voluntary migration opportunities
 18. Thirdly, we need to enhance voluntary migration opportunities so that people can move before disaster strikes. This could include bilateral or regional free movement agreements, training programs that prepare individuals to find work abroad, or the creation of special visa categories for people living in specifically identified regions. This does not necessarily mean that States in the region have to expand their annual immigration intakes, but they could utilize existing migration categories more cleverly.
 19. Overseas employment already provides a livelihood strategy for many Pacific islanders, and in the context of climate change and disasters it could help to alleviate resource pressures on the islands, while remittances could contribute to further adaptation funding there. Given population pressures in Kiribati and Tuvalu, more migration might enable a smaller population to remain at home for longer.
 20. Indeed, at the Nansen Initiative consultation in the Cook Islands, delegates noted the importance of training and education in Pacific countries to equip people with the skills to move and work abroad, but also to contribute to their own society while they remain there.
 21. One positive example is the Kiribati–Australia Nursing Initiative (KANI), which has given students from Kiribati the opportunity to study nursing in Australia. When they graduate, they can apply for a skills-based visa that allows them to stay and work here as permanent residents. This helps to address Australia’s nursing shortage, while also building skills and financial security for Kiribati. It provides a risk management strategy for those who move, as well as for those who remain at home and benefit from
Pg. 5/6: remittances. Additionally, since Kiribati cannot sustain a population of its current size,
 greater out-migration could mean that a smaller population could remain for longer.
 22. Seasonal work programmes in Australia and New Zealand also enable Pacific islanders
 to diversify their livelihood options and send remittances home.
 23. As the UN Special Rapporteur on the Rights of Migrants has stated, States must collectively recognize that ‘migration is part of the solution to global environmental challenges, and planned and facilitated migration policies are legitimate coping mechanisms that may ease individuals, groups and communities out of situations of vulnerability’.17
Pg. 5/6: 3.4. Planned relocations
 24. Planned relocations are another strategy that can be used as a pre-emptive measure to move people out of danger zones before disaster strikes, or in the aftermath of a disaster if return home is not possible. In the vast majority of cases, they will take place within countries rather than across borders.
 25. Broadly speaking, a planned relocation refers to a process involving the State in moving and resettling people in a new location, and supporting them to rebuild their lives and livelihoods. It often denotes group movement. In all cases, relocations should be carried out with the consent and participation of affected communities. There are many past examples of relocation and resettlement that have led to impoverishment and further vulnerability.18
 26. This is why for many affected communities, relocation is an option of last resort. As the
 Nansen Initiative’s consultation in the Pacific confirmed, people are concerned that relocation would permanently rupture conceptions of home, land and identity, and impact negatively on nationhood, sovereignty, control over land and sea resources, culture and livelihoods.19 For this reason, Pacific communities stressed that any relocation should:
 i) define the legal status of the relocated community within the new state, ii) help communities adapt to local customs and laws, iii) include consultation with potential host communities, and iv) contain measures to facilitate the diaspora community maintaining cultural ties, such as allowing dual citizenship.20
 27. Within the Pacific region, there are three examples of cross-border community relocations, and each reveals poignant lessons about the long-term ramifications of such movement, especially if it is not done with the full consent of the community.21
 Safeguarding community identity, access to dual citizenship, and land rights is also particularly important in this context.
Pg. 5/6: 3.5. Ensure access to climate change funding mechanisms
 28. Finally, the extent to which migration and relocation can function as a positive form of adaptation, rather than as a sign of vulnerability, will depend in part on the laws and policies put in place to assist them. Well-planned strategies can lessen the likelihood of later humanitarian emergencies and displacement. The cost of inaction will be higher than the cost of implementing measures to reduce displacement now, both in financial and human terms.22</t>
  </si>
  <si>
    <t>Pg. 3/6: Part 3: Policy responses: a toolbox approach
 12. We need to prepare for mobility in the context of disasters and climate change. The
 Pacific’s geography means that people cannot flee across a border after a disaster.
 However, if they continue to feel vulnerable over time, they might try to move before the next disaster strikes. Current international and national legal frameworks neither facilitate nor support cross-border movement in these circumstances. This is why we need a toolbox of responses to respond.
 13. This includes initiatives at the local, national, regional and international levels that facilitate adaptation and enable people to remain in their homes for as long as possible, as well as migration strategies for those who wish to move. Preventive measures can reduce vulnerability if they are focused on, and grounded in, human rights. It is essential to think about proactive interventions that can be put in place now, as well as reactive protection approaches once displacement occurs. States should integrate such measures into their National Adaptation Plans.13 Humanitarian assistance in the aftermath of disasters is essential, but it is ultimately a bandaid solution and is not enough. As the Prime Minister of the Cook Islands told the Nansen Initiative on
 Disaster-Induced Cross-Border Displacement, ‘if we fail to plan, we plan to fail’.
Pg. 4/6: 3.2. Temporary protection and humanitarian evacuation
 16. Secondly, in some contexts, temporary protection mechanisms, such as the use of humanitarian visas and extended stay arrangements, may provide short-term assistance to people who are either displaced by a disaster, or who are abroad when a disaster strikes but cannot return home. Such measures can ensure that people can gain admission into another country and receive appropriate levels of protection and assistance until a durable solution can be found.14 The evidence shows that most people displaced in this context will try to return homes and rebuild as soon as it is safe to do so.15 However, if long-term strategies are not put in place to address exposure to risk, then their ability to return may be hampered, and protracted displacement may ensue. In some cases, particularly where land is lost or becomes inhabitable due to natural hazards, permanent integration in the host country, or resettlement in a third country, may be necessary. This is why temporary protection cannot be viewed as an end in itself; it must be closely linked to efforts to find durable solutions at an early stage.16
 17. Recent events in Vanuatu remind us is that displacement in the Pacific will not be cross-border, at least initially. One option might be for countries like Australia and New
 Zealand to create international evacuation plans that could be triggered on the request of affected States. This would provide a more controlled and predictable response that would provide temporary safety and until people can return home. However, more permanent humanitarian solutions would also need to be made available for those who could not return.
Pg. 4/6: 3.3. Enhance voluntary migration opportunities
 18. Thirdly, we need to enhance voluntary migration opportunities so that people can move before disaster strikes. This could include bilateral or regional free movement agreements, training programs that prepare individuals to find work abroad, or the creation of special visa categories for people living in specifically identified regions. This does not necessarily mean that States in the region have to expand their annual immigration intakes, but they could utilize existing migration categories more cleverly.
 19. Overseas employment already provides a livelihood strategy for many Pacific islanders, and in the context of climate change and disasters it could help to alleviate resource pressures on the islands, while remittances could contribute to further adaptation funding there. Given population pressures in Kiribati and Tuvalu, more migration might enable a smaller population to remain at home for longer.
 20. Indeed, at the Nansen Initiative consultation in the Cook Islands, delegates noted the importance of training and education in Pacific countries to equip people with the skills to move and work abroad, but also to contribute to their own society while they remain there.
 21. One positive example is the Kiribati–Australia Nursing Initiative (KANI), which has given students from Kiribati the opportunity to study nursing in Australia. When they graduate, they can apply for a skills-based visa that allows them to stay and work here as permanent residents. This helps to address Australia’s nursing shortage, while also building skills and financial security for Kiribati. It provides a risk management strategy for those who move, as well as for those who remain at home and benefit from
Pg. 5/6: remittances. Additionally, since Kiribati cannot sustain a population of its current size,
 greater out-migration could mean that a smaller population could remain for longer.
 22. Seasonal work programmes in Australia and New Zealand also enable Pacific islanders
 to diversify their livelihood options and send remittances home.
 23. As the UN Special Rapporteur on the Rights of Migrants has stated, States must collectively recognize that ‘migration is part of the solution to global environmental challenges, and planned and facilitated migration policies are legitimate coping mechanisms that may ease individuals, groups and communities out of situations of vulnerability’.17
Pg. 5/6: 3.4. Planned relocations
 24. Planned relocations are another strategy that can be used as a pre-emptive measure to move people out of danger zones before disaster strikes, or in the aftermath of a disaster if return home is not possible. In the vast majority of cases, they will take place within countries rather than across borders.
 25. Broadly speaking, a planned relocation refers to a process involving the State in moving and resettling people in a new location, and supporting them to rebuild their lives and livelihoods. It often denotes group movement. In all cases, relocations should be carried out with the consent and participation of affected communities. There are many past examples of relocation and resettlement that have led to impoverishment and further vulnerability.18
 26. This is why for many affected communities, relocation is an option of last resort. As the
 Nansen Initiative’s consultation in the Pacific confirmed, people are concerned that relocation would permanently rupture conceptions of home, land and identity, and impact negatively on nationhood, sovereignty, control over land and sea resources, culture and livelihoods.19 For this reason, Pacific communities stressed that any relocation should:
 i) define the legal status of the relocated community within the new state, ii) help communities adapt to local customs and laws, iii) include consultation with potential host communities, and iv) contain measures to facilitate the diaspora community maintaining cultural ties, such as allowing dual citizenship.20
 27. Within the Pacific region, there are three examples of cross-border community relocations, and each reveals poignant lessons about the long-term ramifications of such movement, especially if it is not done with the full consent of the community.21
 Safeguarding community identity, access to dual citizenship, and land rights is also particularly important in this context.
Pg. 3/6: 8. First, no matter what adaptation measure we put in place now, some displacement will still occur.10 Most disaster-related movement will occur within countries, rather than across international borders.11
 9. Secondly, while disasters and climate change will impact on people’s decisions to move, they will never be the sole cause of displacement. Reasons for movement will always be multi-causal: a combination of factors such as the general environmental fragility of an area, poverty, weak governance, and individual vulnerabilities. Climate change exacerbates existing economic, social and political pressures, acting as a
 ‘tipping point’. This is why already vulnerable communities are the ones most at risk.
 10. Thirdly, movement will occur in different forms and over different timeframes. It will require a variety of responses at the local, national, regional, and international levels,12 requiring comprehensive approaches across government departments and international agencies. For instance, migration management should be linked with other policy objectives, including climate change adaptation, disaster risk reduction, humanitarian responses, and sustainable development.
 11. Finally, affected populations must be informed, consulted, and actively involved in
 decision-making and policy implementation through participatory processes.
Pg. 2/6: Related to this, interconnected global trends will impact on the volume and nature of displacement, including ‘population growth, rapid urbanisation and the exposure of vulnerable communities, homes and livelihoods to hazards.’9</t>
  </si>
  <si>
    <t>Pg. 2/6: Related to this, interconnected global trends will impact on the volume and nature of displacement, including ‘population growth, rapid urbanisation and the exposure of vulnerable communities, homes and livelihoods to hazards.’9</t>
  </si>
  <si>
    <t>Pg. 5/6: 3.5. Ensure access to climate change funding mechanisms
 28. Finally, the extent to which migration and relocation can function as a positive form of adaptation, rather than as a sign of vulnerability, will depend in part on the laws and policies put in place to assist them. Well-planned strategies can lessen the likelihood of later humanitarian emergencies and displacement. The cost of inaction will be higher than the cost of implementing measures to reduce displacement now, both in financial and human terms.22</t>
  </si>
  <si>
    <t>2 DHP Sep 2014 INNOVATION background and conclusions PRESENTATION.pdf</t>
  </si>
  <si>
    <t xml:space="preserve">Pg. /11: </t>
  </si>
  <si>
    <t>Pg. 3/11: Members also discussed innovations in the area of strengthening response capacity of affected people themselves, through community-led disaster risk reduction; post-crisis “innovation spaces” that foster local solutions, and leveraging new ways of organizing civil society groups to act as first responders.
Pg. 10/11: d. DHP Members advise UN Agencies and other humanitarian
 organizations to
Pg. 10/11: ii. Promote and support innovation by crisis-affected people
 themselves and develop local capacities as a priority;</t>
  </si>
  <si>
    <t>Pg. 8/11: 3) It was noted that in all partnerships, whether with the private sector or military, humanitarian principles must be upheld, along with other relevant guidelines such as the Oslo Guidelines on the Use of Foreign Military and Civil Defence Assets in
 Disaster Relief.
Pg. 10/11: e. DHP Members also advise that the World Humanitarian Summit
 consultations should consider how to:
 i. establish principles to guide humanitarian actors in designing projects, selecting partners and monitoring the rights of affected people during testing of new innovations, including questions of data privacy and informed consent;
 ii. promote responsible and effective partnerships with the private sector and other actors, including developing approaches for analyzing risks and ensuring that humanitarian principles are respected;</t>
  </si>
  <si>
    <t>Pg. 8/11: With regard to challenges, Brazil reported that there remains a need to build awareness among people and governments on the importance of preparedness and risk mitigation, rather than just response.
Pg. 11/11: f. DHP Members also recommend Member States to consider how to strengthen the role of humanitarian innovation in the post-2015
 Development Agenda, the Third World Conference on Disaster Risk
 Reduction, the United Nations Conference on Housing and
 Sustainable Urban Development and other processes. This could include:
 i. Ensuring that R&amp;D funds and investments for development also include issues around risk reduction and more effective disaster and humanitarian response.
 ii. Ensuring that specific innovations like disaster insurance, e- transfers, big data, advanced risk modelling, and new technologies that apply to both humanitarian action and resilience and risk reduction are recognized and supported.
Pg. 4/11: 4. Sweden highlighted the “3N” (Les Nigériens nourrissent les Nigériens) program, an innovative four-year, multi-sector program implemented in Niger starting in 2012.
 The primary innovation in this case was to change from an approach of responding to recurrent food insecurity only in times of emergency, but instead to establish collaborative risk reduction programs that made drought-affected communities less vulnerable to shocks overall.</t>
  </si>
  <si>
    <t>Pg. 8/11: On regional partnerships: 2) Brazil presented the regional partnership experience of MIAH, the International Humanitarian Assistance Mechanism in Latin American and the Caribbean established in 2008, which now has 17 member countries. MIAH is a regional organization that identifies priority challenges facing its members and maps out deployable resources (eg. port facilities, medical personnel, operational guidelines, etc.) in each country that can be used to respond to disasters. 
 3) It was noted that in all partnerships, whether with the private sector or military, humanitarian principles must be upheld, along with other relevant guidelines such as the Oslo Guidelines on the Use of Foreign Military and Civil Defence Assets in Disaster Relief.</t>
  </si>
  <si>
    <t>Pg. 4/11: 5. Turkey emphasized the central role that national governments play in humanitarian innovation and action through economic and legislative means, and noted that these lessons should be more widely shared.
Pg. 2/11: 3. Members emphasized the role that States can play in supporting humanitarian innovation, whether by financing innovation; disseminating transferable solutions across emergencies; or facilitating humanitarian partnerships with academia and the private sector at the national level.
Pg. 5/11: 1) Members noted the important role of governments in data management and analysis at the national level, particularly where politically sensitive and unverified data in emergencies is concerned. The example of OCHA’s Humanitarian Data Exchange
 (HDX) was noted, highlighting that governments are among the priority users of and contributors to HDX and that some governments are taking the lead in promoting open data (eg. Kenya).</t>
  </si>
  <si>
    <t>Pg. 3/11: 4. Several Members noted the need to revisit their internal structures, such as the split between the humanitarian and development funding, to enable non-traditional partnerships, long-term funding arrangements, and investment in research and development.
Pg. 3/11: Session 2: Humanitarian innovation and development
  An emerging area of focus in humanitarian innovation is the effort to ensure that a short- term humanitarian response to a particular emergency also supports local community resilience and strengthens sustainable development. Members discussed the need to adopt new methods of working and new organizational structures that would enable these kinds of linkages. Some potential examples include the use of cash-based programming that supports local markets, promoting local procurement of good and services to supply humanitarian goods, or linking humanitarian programming to social safety nets and insurance mechanisms for vulnerable populations. Members also discussed innovations in the area of strengthening response capacity of affected people themselves, through community-led disaster risk reduction; post-crisis “innovation spaces” that foster local solutions, and leveraging new ways of organizing civil society groups to act as first responders.
Pg. 4/11: 3. Brazil presented its innovative approach to social safety net and local procurement programs from its national context, noting that it had given special attention to programs that bridge the divide between traditional, and often paternalistic forms of assistance and more innovative, empowering instruments geared towards providing assistance while fomenting development. In order to assist the UN system in "scaling up" these types of innovation, Brazil has financed small scale pilot projects such as WFP's Purchase 4 Progress, PAA Africa and, most recently,
 PAA Refugees (UNHCR) and PAA Asia (just launched in the Philippines). Brazil emphasized the importance in its own country of providing emergency assistance when needed, but also reducing vulnerability and extreme poverty on an on-going basis.
Pg. 4/11: 4. Sweden highlighted the “3N” (Les Nigériens nourrissent les Nigériens) program, an innovative four-year, multi-sector program implemented in Niger starting in 2012.
 The primary innovation in this case was to change from an approach of responding to recurrent food insecurity only in times of emergency, but instead to establish collaborative risk reduction programs that made drought-affected communities less vulnerable to shocks overall.
Pg. 9/11: v. look into sharing and adapting national experiences which link development and humanitarian goals, such as with safety nets or local purchasing programs, with other governments and humanitarian actors for implementation at the national level.</t>
  </si>
  <si>
    <t>Pg. 5/11: 1) Members noted the important role of governments in data management and analysis at the national level, particularly where politically sensitive and unverified data in emergencies is concerned. The example of OCHA’s Humanitarian Data Exchange
 (HDX) was noted, highlighting that governments are among the priority users of and contributors to HDX and that some governments are taking the lead in promoting open data (eg. Kenya).
Pg. 3/11: 5. Members noted the importance of matching the demands of affected people with the supply of the humanitarian system. DHP members encouraged looking beyond the humanitarian system for innovation and finding ways to adapt solutions to humanitarian action. Examples included looking at national innovation funds and private sector models of data management, or using insurance -products and solutions found in the financial market to develop risk management tools.
Pg. 11/11: f. DHP Members also recommend Member States to consider how to strengthen the role of humanitarian innovation in the post-2015
 Development Agenda, the Third World Conference on Disaster Risk
 Reduction, the United Nations Conference on Housing and
 Sustainable Urban Development and other processes. This could include:
 i. Ensuring that R&amp;D funds and investments for development also include issues around risk reduction and more effective disaster and humanitarian response.
 ii. Ensuring that specific innovations like disaster insurance, e- transfers, big data, advanced risk modelling, and new technologies that apply to both humanitarian action and resilience and risk reduction are recognized and supported.
Pg. 10/11: e. DHP Members also advise that the World Humanitarian Summit
 consultations should consider how to:
...
 ii. promote responsible and effective partnerships with the private sector and other actors, including developing approaches for analyzing risks and ensuring that humanitarian principles are respected;</t>
  </si>
  <si>
    <t>Pg. 3/11: 4. Several Members noted the need to revisit their internal structures, such as the split between the humanitarian and development funding, to enable non-traditional partnerships, long-term funding arrangements, and investment in research and development.</t>
  </si>
  <si>
    <t>Pg. 3/11: 5. Members noted the importance of matching the demands of affected people with the supply of the humanitarian system. DHP members encouraged looking beyond the humanitarian system for innovation and finding ways to adapt solutions to humanitarian action. Examples included looking at national innovation funds and private sector models of data management, or using insurance -products and solutions found in the financial market to develop risk management tools.</t>
  </si>
  <si>
    <t>Pg. 11/11: f. DHP Members also recommend Member States to consider how to strengthen the role of humanitarian innovation in the post-2015
 Development Agenda, the Third World Conference on Disaster Risk
 Reduction, the United Nations Conference on Housing and
 Sustainable Urban Development and other processes. This could include:
 i. Ensuring that R&amp;D funds and investments for development also include issues around risk reduction and more effective disaster and humanitarian response.
 ii. Ensuring that specific innovations like disaster insurance, e- transfers, big data, advanced risk modelling, and new technologies that apply to both humanitarian action and resilience and risk reduction are recognized and supported.</t>
  </si>
  <si>
    <t>Pg. 1-2/11: Humanitarians are increasingly borrowing from the mindset and process of “innovation,” established in the business community, to bring in new approaches to problem solving and adaptation. Recent trends include the use of innovation labs and units that function outside of the normal business processes to develop new products and partnerships, such
as UNICEF Labs1 or UNHCR Innovation.2 There is a growing range of funds and contests to promote the development of innovative ideas, such as the Humanitarian Innovation
 Fund, the Deloitte Humanitarian Innovation Programme, and others. Still, establishing a strong system for promoting and developing innovative ideas within humanitarian response will require coordinated action and a supportive policy environment.</t>
  </si>
  <si>
    <t>Pg. 8/11: On regional partnerships:
 2) Brazil presented the regional partnership experience of MIAH, the International
 Humanitarian Assistance Mechanism in Latin American and the Caribbean established in 2008, which now has 17 member countries. MIAH is a regional organization that identifies priority challenges facing its members and maps out deployable resources (eg. port facilities, medical personnel, operational guidelines, etc.) in each country that can be used to respond to disasters. With regard to challenges, Brazil reported that there remains a need to build awareness among people and governments on the importance of preparedness and risk mitigation, rather than just response.</t>
  </si>
  <si>
    <t>Pg. 1/11: In order to adjust to these changes, the humanitarian system needs a more rapid and agile approach to change and improvement. It must constantly question the way the system works, and look both within and to other systems for new ideas and solutions that can be adapted to crisis response. Too often, good ideas are stifled or never get beyond the pilot phase due to conservative attitudes or structural barriers.</t>
  </si>
  <si>
    <t>Pg. 1/11: The humanitarian system also needs to look beyond itself and bring together increasingly important groups – from social entrepreneurs, military and private sector actors, to diaspora communities – that are often part of the front line of response. The need for new thinking also arises from the pressure on the system to respond to more crises in more places, but with less money, demanding new business models and greater efficiencies.
Pg. 7/11: 1) Members noted the potential of increased engagement with private sector actors, including access to new skills, technology and resources that were not available within the humanitarian system. They noted that there were a number of successful models for public-private partnerships and that many private companies often directly contributed to a humanitarian response.
 2) It was noted that private sector partnerships take numerous forms, and not all carry the same benefits and risks. The three levels that were mentioned included: national governments engaging with companies in their own countries; humanitarians partnering with multinational corporations for technical guidance; and collaboration among companies to respond to emergencies. It was remarked that companies can play a particularly useful role at the national level by contributing to preparedness and continuity plans based on their analysis of disaster risks, and that this may be an area for OCHA to further engage with the business community.
 3) However, some concerns were raised regarding the motivations of the private sector and the need to find a proper match between the profit motive and humanitarian need. There was a discussion around the potential need for a centralized a risk management system to evaluate potential private sector relationships, as there is currently no such service in the UN. It was noted that profit motives of businesses may conflict with humanitarian aims, and that lessons from the negative impacts of previous private sector engagement should encourage caution.
 4) Germany presented the example of DHL’s partnership with OCHA and UNDP. Since
 2009, the partnership has been based on three pillars: teaching local airports to receive goods by identifying bottlenecks and improve airport staff capacities; training employees to be responders in logistics; and working with DHL’s employees to raise emergency response funds. The example illustrated the role that the private sector could play in providing services and technical knowledge that go beyond their financial contributions. Germany noted that this was a case in which business motivations complement humanitarian action.
Pg. 7/11: On civil-military coordination:
 1) Canada provided a presentation on civil-military coordinationillustrated by an example from Typhoon Haiyan in the Philippines. Canada described howits Disaster
 Assistance Response Team (DART) is designed to deploy on short notice where the capabilities of local governments and humanitarian agencies are overstretched in the first few weeks after a large scale, rapid onset natural disaster. DART deployments are only made following a joint recommendation by relevant Canadian government departments, in response to identified needs on the ground and a request by the government of the affected country. Canada’s DART team and its guidelines on
 Humanitarian Action and Civil-Military Coordination could serve as a potential model for others to follow.
Pg. 8/11: 3) It was noted that in all partnerships, whether with the private sector or military, humanitarian principles must be upheld, along with other relevant guidelines such as the Oslo Guidelines on the Use of Foreign Military and Civil Defence Assets in
 Disaster Relief.</t>
  </si>
  <si>
    <t>Pg. 6/11: 4) Members noted the importance of analytical tools for big data, such as UN Global
 Pulse, in providing timely information to track and monitor the impacts of global and local socio-economic crises. Through its three labs in Uganda, Indonesia, and the
 United States (at UN Headquarters), Global Pulse explores how new, digital data sources and real-time analytics technologies can better predict shocks. It was noted that system should serve as a tool to bring coherence to planning for future programming by the UN system.
Pg. 6/11: 5) Members noted and encouraged the useful contribution of data as a form of donation from the private sector and scientific community. For example, through International
 Charter on the Use of Space Facilities in the Event of Natural or Technological
 Disasters (“the Disaster Charter”) and Satellites without Borders, privately-owned satellites have contractual agreements to share data with the UN for emergency response. In other cases, private sector actors are sharing data analytics on mutually useful information such as water sources and weather patterns.
Pg. 5/11: 1) Members noted the important role of governments in data management and analysis at the national level, particularly where politically sensitive and unverified data in emergencies is concerned. The example of OCHA’s Humanitarian Data Exchange
 (HDX) was noted, highlighting that governments are among the priority users of and contributors to HDX and that some governments are taking the lead in promoting open data (eg. Kenya).
Pg. 5/11: • Mobile connectivity (including SMS-enabled tools such as emergency early warning alerts; , mobile cash transfers; and the use of smart phone tools for needs assessment).
 • Data Analytics, including crowdsourcing for damage and needs assessment, big data analysis, and satellite imagery to track humanitarian trends.
 • Field Support Tools for improved information and logistics, such as Micro-UAVs for aerial assessment and delivery of goods; Tracking tools such as smart boxes and sensors used to track vaccine quality; restoration of emergency connectivity, such as the Emergency.LU tool.
 • Non-ICT tools were also mentioned, including advance water filters, solar power and alternative energy, and pop-up shelters like those designed by UNHCR and
 Ikea. Examples of “frugal innovation” were also cited, such as Potters for Peace,
 Litres of Light, and the Makiri hybrid cook stoves.
 Discussions also touched on the emerging role for Voluntary and Technical Communities
 (V&amp;TCs), like the Digital Humanitarian Network and Humanitarian OpenStreetMap, to rapidly analyse social media, satellite imagery, and other technologies to create maps of need and other depictions of impact. Particularly in the early stages of an emergency, this has proven to be a unique addition to existing assessment tools. For example, it was noted that V&amp;TCs were highly useful in responding to the Ebola crisis in Guinea. In five days following the announcement of an outbreak, 200 V&amp;TCs mapped more than 100,000 buildings and 100 km of road that had not been updated on the latest available maps. In the aftermath of Typhoon Haiyan, V&amp;TCs mapped areas of destruction using satellite imagery to show affected areas that were not yet accessible for damage assessment
Pg. 4/11: The session on “Humanitarian Innovation and Technology” set out to answer the following questions: What are emerging opportunities from new technology? What are the risks from introducing new technology in the humanitarian sector in particular? How can we more effectively use traditional technologies to improve effective response?
 The session highlighted some examples of the role that technology can play in humanitarian response, particularly in relation to innovation in the sector. Members discussed several categories of technological innovation that are having an influence on humanitarian response:</t>
  </si>
  <si>
    <t>Pg. 3/11: Session 2: Humanitarian innovation and development
  An emerging area of focus in humanitarian innovation is the effort to ensure that a short- term humanitarian response to a particular emergency also supports local community resilience and strengthens sustainable development. Members discussed the need to adopt new methods of working and new organizational structures that would enable these kinds of linkages. Some potential examples include the use of cash-based programming that supports local markets, promoting local procurement of good and services to supply humanitarian goods, or linking humanitarian programming to social safety nets and insurance mechanisms for vulnerable populations.</t>
  </si>
  <si>
    <t>Pg. 3/11: 6. Member States suggested a shift in the focus from innovation in horizontal partnerships to a focus on vertical partnerships (between the regional, national and local levels), as well as a focus on south-south and triangular cooperation.
Pg. 2/11: 3. Members emphasized the role that States can play in supporting humanitarian innovation, whether by financing innovation; disseminating transferable solutions across emergencies; or facilitating humanitarian partnerships with academia and the private sector at the national level.
Pg. 5/11: 1) Members noted the important role of governments in data management and analysis at the national level, particularly where politically sensitive and unverified data in emergencies is concerned. The example of OCHA’s Humanitarian Data Exchange
 (HDX) was noted, highlighting that governments are among the priority users of and contributors to HDX and that some governments are taking the lead in promoting open data (eg. Kenya).
Pg. 4/11: 5. Turkey emphasized the central role that national governments play in humanitarian innovation and action through economic and legislative means, and noted that these lessons should be more widely shared.
Pg. 10/11: d. DHP Members advise UN Agencies and other humanitarian
 organizations to
 i. Consider how to overcome institutional barriers to innovation within the international system, particularly with regard to partnerships, procurement, and collaboration between agencies and organizations;
 ii. Promote and support innovation by crisis-affected people
 themselves and develop local capacities as a priority;</t>
  </si>
  <si>
    <t>Pg. 1-2/11: Humanitarians are increasingly borrowing from the mindset and process of “innovation,” established in the business community, to bring in new approaches to problem solving and adaptation. Recent trends include the use of innovation labs and units that function outside of the normal business processes to develop new products and partnerships, such
as UNICEF Labs1 or UNHCR Innovation.2 There is a growing range of funds and contests to promote the development of innovative ideas, such as the Humanitarian Innovation
 Fund, the Deloitte Humanitarian Innovation Programme, and others. Still, establishing a strong system for promoting and developing innovative ideas within humanitarian response will require coordinated action and a supportive policy environment.
Pg. 3-4/11: 2. Spain highlighted innovative partnerships between the public and private sector, a
 project that supplied solar energy to a 45,000-person refugee camp in Ethiopia that
was off the power grid, but which had previously been consuming large amounts of firewood to meet energy needs. Spain identified several challenges in the advancement of innovation, such as the need for better managerial experience in multi-stakeholder collaboration and the need for increased funding for innovation.
 Spain noted that incentives such as tax relief were vital for engaging relevant private sector partners and the importance of working with locally based companies.
Pg. 5/11: Discussions also touched on the emerging role for Voluntary and Technical Communities
 (V&amp;TCs), like the Digital Humanitarian Network and Humanitarian OpenStreetMap, to rapidly analyse social media, satellite imagery, and other technologies to create maps of need and other depictions of impact. Particularly in the early stages of an emergency, this has proven to be a unique addition to existing assessment tools. For example, it was noted that V&amp;TCs were highly useful in responding to the Ebola crisis in Guinea. In five days following the announcement of an outbreak, 200 V&amp;TCs mapped more than 100,000 buildings and 100 km of road that had not been updated on the latest available maps. In the aftermath of Typhoon Haiyan, V&amp;TCs mapped areas of destruction using satellite imagery to show affected areas that were not yet accessible for damage assessment
Pg. 6/11: 5) Members noted and encouraged the useful contribution of data as a form of donation from the private sector and scientific community. For example, through International
 Charter on the Use of Space Facilities in the Event of Natural or Technological
 Disasters (“the Disaster Charter”) and Satellites without Borders, privately-owned satellites have contractual agreements to share data with the UN for emergency response. In other cases, private sector actors are sharing data analytics on mutually useful information such as water sources and weather patterns.
Pg. 6/11: Session 4: Humanitarian Innovation and Partnerships
 The OCHA Private Sector Section, UN Foundation, and Member States illustrated the range of partners (eg. private sector, academia, civil society, government, military, etc.) that bring new capacity to humanitarian challenges. Following Member State presentations on civil-military partnerships, (Canada’s DART response teams) private sector engagement (DHL’s logistics support), and regional government partnerships
 (MIAH, the Latin America and Caribbean disaster response collaboration), the discussion centered on the challenges surrounding partnership. Members discussed several models for partnership, including an operational approach in which local businesses, corporate partners, governments, and UN bodies to work together at the national level to identify crisis risks and develop innovative solutions to prevent them, rather than struggling to form partnerships in the midst of emergencies.
Pg. 6-7/11: On private sector partnerships:
 6
1) Members noted the potential of increased engagement with private sector actors, including access to new skills, technology and resources that were not available within the humanitarian system. They noted that there were a number of successful models for public-private partnerships and that many private companies often directly contributed to a humanitarian response.
 2) It was noted that private sector partnerships take numerous forms, and not all carry the same benefits and risks. The three levels that were mentioned included: national governments engaging with companies in their own countries; humanitarians partnering with multinational corporations for technical guidance; and collaboration among companies to respond to emergencies. It was remarked that companies can play a particularly useful role at the national level by contributing to preparedness and continuity plans based on their analysis of disaster risks, and that this may be an area for OCHA to further engage with the business community.
 3) However, some concerns were raised regarding the motivations of the private sector and the need to find a proper match between the profit motive and humanitarian need. There was a discussion around the potential need for a centralized a risk management system to evaluate potential private sector relationships, as there is currently no such service in the UN. It was noted that profit motives of businesses may conflict with humanitarian aims, and that lessons from the negative impacts of previous private sector engagement should encourage caution.
Pg. 7/11: 4) Germany presented the example of DHL’s partnership with OCHA and UNDP. Since
 2009, the partnership has been based on three pillars: teaching local airports to receive goods by identifying bottlenecks and improve airport staff capacities; training employees to be responders in logistics; and working with DHL’s employees to raise emergency response funds. The example illustrated the role that the private sector could play in providing services and technical knowledge that go beyond their financial contributions. Germany noted that this was a case in which business motivations complement humanitarian action.
 On civil-military coordination:
 1) Canada provided a presentation on civil-military coordinationillustrated by an example from Typhoon Haiyan in the Philippines. Canada described howits Disaster
 Assistance Response Team (DART) is designed to deploy on short notice where the capabilities of local governments and humanitarian agencies are overstretched in the first few weeks after a large scale, rapid onset natural disaster. DART deployments are only made following a joint recommendation by relevant Canadian government departments, in response to identified needs on the ground and a request by the government of the affected country. Canada’s DART team and its guidelines on
 Humanitarian Action and Civil-Military Coordination could serve as a potential model for others to follow.
Pg. 3/11: 4. Several Members noted the need to revisit their internal structures, such as the split between the humanitarian and development funding, to enable non-traditional partnerships, long-term funding arrangements, and investment in research and development.
Pg. 3/11: 5. Members noted the importance of matching the demands of affected people with the supply of the humanitarian system. DHP members encouraged looking beyond the humanitarian system for innovation and finding ways to adapt solutions to humanitarian action. Examples included looking at national innovation funds and private sector models of data management, or using insurance -products and solutions found in the financial market to develop risk management tools.
Pg. 3/11: 6. Member States suggested a shift in the focus from innovation in horizontal partnerships to a focus on vertical partnerships (between the regional, national and local levels), as well as a focus on south-south and triangular cooperation.
Pg. 9/11: DHP Members agreed that Member States should consider proactively fostering innovation in humanitarian and disaster response through:
 i. supporting investments in new approaches to disaster
 response and sharing best practices from national initiatives;
 ii. facilitating communication on innovation and encouraging an increased diffusion of success stories and good practices amongst humanitarian actors, civil society the private sector and governments
 iii. facilitating partnerships with different types of actors to
 support humanitarian action;
 iv. establishing regulatory regimes, including tax incentives, that
 encourage relevant private sector investment;
 v. look into sharing and adapting national experiences which link development and humanitarian goals, such as with safety nets or local purchasing programs, with other governments and humanitarian actors for implementation at the national level.
Pg. 9-10/11: c. Members of the DHP also encouraged donors to:
 i. consider how to strengthen consistent funding for innovation,
 capacity building and improvement in the humanitarian
sector, including coordinated investments in R&amp;D and
 support for scaling-up solutions;
 ii. examine their internal structures and requirements around funding humanitarian action in order to reduce barriers to new ideas, solutions, and collaboration beyond the humanitarian system;
 iii. consider ways to invest directly in innovations developed by
 affected people and local communities and organizations
 iv. ensure that supported projects are demand-driven, empower the recipients and strengthen local institutions and economies;
 d. DHP Members advise UN Agencies and other humanitarian
 organizations to
 i. Consider how to overcome institutional barriers to innovation within the international system, particularly with regard to partnerships, procurement, and collaboration between agencies and organizations;
 ii. Promote and support innovation by crisis-affected people
 themselves and develop local capacities as a priority;
 e. DHP Members also advise that the World Humanitarian Summit
 consultations should consider how to:
 i. establish principles to guide humanitarian actors in designing projects, selecting partners and monitoring the rights of affected people during testing of new innovations, including questions of data privacy and informed consent;
Pg. 10-11/11: e. DHP Members also advise that the World Humanitarian Summit
 consultations should consider how to:
...
 ii. promote responsible and effective partnerships with the private sector and other actors, including developing approaches for analyzing risks and ensuring that humanitarian principles are respected;
 iii. ensure that technology used for humanitarian response is sustainable and open-source, where appropriate, to ensure the widest spread of benefits; develop platforms to broker
 10
partnerships between different types of actors and foster a
 "marketplace" for innovations in humanitarian response.
Pg. 1/11: The humanitarian system also needs to look beyond itself and bring together increasingly important groups – from social entrepreneurs, military and private sector actors, to diaspora communities – that are often part of the front line of response.
Pg. 2/11: 3. Members emphasized the role that States can play in supporting humanitarian innovation, whether by financing innovation; disseminating transferable solutions across emergencies; or facilitating humanitarian partnerships with academia and the private sector at the national level.
Pg. 4/11: 4. Sweden highlighted the “3N” (Les Nigériens nourrissent les Nigériens) program, an innovative four-year, multi-sector program implemented in Niger starting in 2012.
 The primary innovation in this case was to change from an approach of responding to recurrent food insecurity only in times of emergency, but instead to establish collaborative risk reduction programs that made drought-affected communities less vulnerable to shocks overall.</t>
  </si>
  <si>
    <t>Pg. 3/11: 4. Several Members noted the need to revisit their internal structures, such as the split between the humanitarian and development funding, to enable non-traditional partnerships, long-term funding arrangements, and investment in research and development.
Pg. 9-10/11: c. Members of the DHP also encouraged donors to:
 i. consider how to strengthen consistent funding for innovation,
 capacity building and improvement in the humanitarian
sector, including coordinated investments in R&amp;D and
 support for scaling-up solutions;
Pg. 11/11: f. DHP Members also recommend Member States to consider how to strengthen the role of humanitarian innovation in the post-2015
 Development Agenda, the Third World Conference on Disaster Risk
 Reduction, the United Nations Conference on Housing and
 Sustainable Urban Development and other processes. This could include:
 i. Ensuring that R&amp;D funds and investments for development also include issues around risk reduction and more effective disaster and humanitarian response.
 ii. Ensuring that specific innovations like disaster insurance, e- transfers, big data, advanced risk modelling, and new technologies that apply to both humanitarian action and resilience and risk reduction are recognized and supported.
Pg. 3/11: The DHP made the following observations:
 1. The United Kingdom (UK) recognized the need to provide greater funding for innovation in the humanitarian sector, in addition to funding life-saving response.
 As a result, the UK had dedicated £50 million to humanitarian innovation and research, £6 million of which was distributed through a Humanitarian Innovation
 Fund.
Pg. 9/11: b. DHP Members agreed that Member States should consider proactively fostering innovation in humanitarian and disaster response through:
 i. supporting investments in new approaches to disaster
 response and sharing best practices from national initiatives;
Pg. 10/11: ii. examine their internal structures and requirements around funding humanitarian action in order to reduce barriers to new ideas, solutions, and collaboration beyond the humanitarian system;
Pg. 10/11: iii. consider ways to invest directly in innovations developed by
 affected people and local communities and organizations
Pg. 6/11: 3) Members noted that humanitarian actors may have barriers– whether financial or otherwise -- to taking advantage of the latest technologies. In order to keep pace with emerging opportunities, it was noted that training in technical skills and technological awareness in the humanitarian community is needed. It was also noted that in some cases, the UN system does not have a centralized view of what technologies are needed, and as a result, technological support requests to the private sector are not always done systematically.
Pg. 2/11: As an example of what innovation support could look like, the United Nations Children’s
 Fund (UNICEF) attributed the flexibility of its organizational model (which allows for private sector funding and bi-lateral partnerships) to its long-term commitment to innovation. UNICEF addressed the five tested principles on which it implemented innovation, which included a user centered-focus on affected populations, an investment in testing products and in local expertise and the open, inclusive, scalable way in which programmes are fostered.
Pg. 4/11: 5. Turkey emphasized the central role that national governments play in humanitarian innovation and action through economic and legislative means, and noted that these lessons should be more widely shared.</t>
  </si>
  <si>
    <t>Pg. 3-4/11: 2. Spain highlighted innovative partnerships between the public and private sector, a
 project that supplied solar energy to a 45,000-person refugee camp in Ethiopia that
was off the power grid, but which had previously been consuming large amounts of firewood to meet energy needs. Spain identified several challenges in the advancement of innovation, such as the need for better managerial experience in multi-stakeholder collaboration and the need for increased funding for innovation.
 Spain noted that incentives such as tax relief were vital for engaging relevant private sector partners and the importance of working with locally based companies.
 3. Brazil presented its innovative approach to social safety net and local procurement programs from its national context, noting that it had given special attention to programs that bridge the divide between traditional, and often paternalistic forms of assistance and more innovative, empowering instruments geared towards providing assistance while fomenting development. In order to assist the UN system in "scaling up" these types of innovation, Brazil has financed small scale pilot projects such as WFP's Purchase 4 Progress, PAA Africa and, most recently,
 PAA Refugees (UNHCR) and PAA Asia (just launched in the Philippines). Brazil emphasized the importance in its own country of providing emergency assistance when needed, but also reducing vulnerability and extreme poverty on an on-going basis.
Pg. 4/11: 4. Sweden highlighted the “3N” (Les Nigériens nourrissent les Nigériens) program, an innovative four-year, multi-sector program implemented in Niger starting in 2012.
 The primary innovation in this case was to change from an approach of responding to recurrent food insecurity only in times of emergency, but instead to establish collaborative risk reduction programs that made drought-affected communities less vulnerable to shocks overall.
 5. Turkey emphasized the central role that national governments play in humanitarian innovation and action through economic and legislative means, and noted that these lessons should be more widely shared.
Pg. 5/11: • Mobile connectivity (including SMS-enabled tools such as emergency early warning alerts; , mobile cash transfers; and the use of smart phone tools for needs assessment).
 • Data Analytics, including crowdsourcing for damage and needs assessment, big data analysis, and satellite imagery to track humanitarian trends.
 • Field Support Tools for improved information and logistics, such as Micro-UAVs for aerial assessment and delivery of goods; Tracking tools such as smart boxes and sensors used to track vaccine quality; restoration of emergency connectivity, such as the Emergency.LU tool.
 • Non-ICT tools were also mentioned, including advance water filters, solar power and alternative energy, and pop-up shelters like those designed by UNHCR and
 Ikea. Examples of “frugal innovation” were also cited, such as Potters for Peace,
 Litres of Light, and the Makiri hybrid cook stoves.
Pg. 3/11: Session 2: Humanitarian innovation and development
  An emerging area of focus in humanitarian innovation is the effort to ensure that a short- term humanitarian response to a particular emergency also supports local community resilience and strengthens sustainable development. Members discussed the need to adopt new methods of working and new organizational structures that would enable these kinds of linkages. Some potential examples include the use of cash-based programming that supports local markets, promoting local procurement of good and services to supply humanitarian goods, or linking humanitarian programming to social safety nets and insurance mechanisms for vulnerable populations.
Pg. 5/11: 1) Members noted the important role of governments in data management and analysis at the national level, particularly where politically sensitive and unverified data in emergencies is concerned. The example of OCHA’s Humanitarian Data Exchange
 (HDX) was noted, highlighting that governments are among the priority users of and contributors to HDX and that some governments are taking the lead in promoting open data (eg. Kenya).
Pg. 5/11: 2) Members were particularly engaged in the discussion of technology-related challenges, such as sustainability in resource-poor settings; exclusion perpetuated by technology- enabled programs; and challenges in ensuring data privacy and informed consent.
 Several Member States also voiced concern over the lack of verification of crowd- mapped data after emergencies, which can lead to misinformation and confusion, and highlighted the need to limit the use of voluntary information tools as a basis for decision making until they can be verified.
Pg. 9/11: a. DHP Members explored a number of case studies of innovation in humanitarian response, including around the use of big data, mobile phones or small unmanned aerial vehicles (UAVs) for needs assessment, solar power in refugee camps, crowd-sourced mapping of satellite imagery; as well as "frugal innovations" that use sustainable local technology, such as pottery water filters.
Pg. 11/11: f. DHP Members also recommend Member States to consider how to strengthen the role of humanitarian innovation in the post-2015
 Development Agenda, the Third World Conference on Disaster Risk
 Reduction, the United Nations Conference on Housing and
 Sustainable Urban Development and other processes. This could include:
 i. Ensuring that R&amp;D funds and investments for development also include issues around risk reduction and more effective disaster and humanitarian response.
 ii. Ensuring that specific innovations like disaster insurance, e- transfers, big data, advanced risk modelling, and new technologies that apply to both humanitarian action and resilience and risk reduction are recognized and supported.</t>
  </si>
  <si>
    <t>Pg. 2/11: The DHP made the following observations:
 1. The session highlighted the importance of innovation in increasing the effectiveness and efficiency of humanitarian response, particularly in light of new technology and partnership opportunities outside of the humanitarian system.
 2. The factors that make humanitarian innovation distinct were emphasized, including the limited market for humanitarian goods and services; the unpredictability of humanitarian environments; and the short-term nature of humanitarian planning and programming, which make testing and refinement challenging.
 3. Members emphasized the role that States can play in supporting humanitarian innovation, whether by financing innovation; disseminating transferable solutions across emergencies; or facilitating humanitarian partnerships with academia and the private sector at the national level.
Pg. 9/11: DHP Members agreed that Member States should consider proactively fostering innovation in humanitarian and disaster response through:
 i. supporting investments in new approaches to disaster
 response and sharing best practices from national initiatives;
 ii. facilitating communication on innovation and encouraging an increased diffusion of success stories and good practices amongst humanitarian actors, civil society the private sector and governments
 iii. facilitating partnerships with different types of actors to
 support humanitarian action;
 iv. establishing regulatory regimes, including tax incentives, that
 encourage relevant private sector investment;
 v. look into sharing and adapting national experiences which link development and humanitarian goals, such as with safety nets or local purchasing programs, with other governments and humanitarian actors for implementation at the national level.
Pg. 9-10/11: c. Members of the DHP also encouraged donors to:
 i. consider how to strengthen consistent funding for innovation,
 capacity building and improvement in the humanitarian
sector, including coordinated investments in R&amp;D and
 support for scaling-up solutions;
 ii. examine their internal structures and requirements around funding humanitarian action in order to reduce barriers to new ideas, solutions, and collaboration beyond the humanitarian system;
 iii. consider ways to invest directly in innovations developed by
 affected people and local communities and organizations
 iv. ensure that supported projects are demand-driven, empower the recipients and strengthen local institutions and economies;
 d. DHP Members advise UN Agencies and other humanitarian
 organizations to
 i. Consider how to overcome institutional barriers to innovation within the international system, particularly with regard to partnerships, procurement, and collaboration between agencies and organizations;
 ii. Promote and support innovation by crisis-affected people
 themselves and develop local capacities as a priority;
 e. DHP Members also advise that the World Humanitarian Summit
 consultations should consider how to:
 i. establish principles to guide humanitarian actors in designing projects, selecting partners and monitoring the rights of affected people during testing of new innovations, including questions of data privacy and informed consent;
Pg. 2/11: Innovation in humanitarian response also raises ethical dilemmas, such as protecting vulnerable groups from experimentation at their expense. Key priorities for an innovation agenda include empowering affected people to develop their own, context-appropriate innovations; strengthening the innovation cycle for developing and disseminating new tools; expanding partnerships and collaboration and ensuring an ethical approach that could serve as a guide for humanitarian actors, governments and donors alike.
Pg. 5/11: 2) Members were particularly engaged in the discussion of technology-related challenges, such as sustainability in resource-poor settings; exclusion perpetuated by technology- enabled programs; and challenges in ensuring data privacy and informed consent.
 Several Member States also voiced concern over the lack of verification of crowd- mapped data after emergencies, which can lead to misinformation and confusion, and highlighted the need to limit the use of voluntary information tools as a basis for decision making until they can be verified.
Pg. 1-2/11: Humanitarians are increasingly borrowing from the mindset and process of “innovation,” established in the business community, to bring in new approaches to problem solving and adaptation. Recent trends include the use of innovation labs and units that function outside of the normal business processes to develop new products and partnerships, such
as UNICEF Labs1 or UNHCR Innovation.2 There is a growing range of funds and contests to promote the development of innovative ideas, such as the Humanitarian Innovation
 Fund, the Deloitte Humanitarian Innovation Programme, and others. Still, establishing a strong system for promoting and developing innovative ideas within humanitarian response will require coordinated action and a supportive policy environment.
Pg. 2/11: 1 http://unicefinnovation.org/
 2 http://www.unhcrinnovation.org/</t>
  </si>
  <si>
    <t>Pg. 2/11: As an example of what innovation support could look like, the United Nations Children’s
 Fund (UNICEF) attributed the flexibility of its organizational model (which allows for private sector funding and bi-lateral partnerships) to its long-term commitment to innovation. UNICEF addressed the five tested principles on which it implemented innovation, which included a user centered-focus on affected populations, an investment in testing products and in local expertise and the open, inclusive, scalable way in which programmes are fostered.
Pg. 5/11: 2) Members were particularly engaged in the discussion of technology-related challenges, such as sustainability in resource-poor settings; exclusion perpetuated by technology- enabled programs; and challenges in ensuring data privacy and informed consent.
 Several Member States also voiced concern over the lack of verification of crowd- mapped data after emergencies, which can lead to misinformation and confusion, and highlighted the need to limit the use of voluntary information tools as a basis for decision making until they can be verified.
Pg. 10/11: examine their internal structures and requirements around funding humanitarian action in order to reduce barriers to new ideas, solutions, and collaboration beyond the humanitarian system;
Pg. 6/11: 3) Members noted that humanitarian actors may have barriers– whether financial or otherwise -- to taking advantage of the latest technologies. In order to keep pace with emerging opportunities, it was noted that training in technical skills and technological awareness in the humanitarian community is needed. It was also noted that in some cases, the UN system does not have a centralized view of what technologies are needed, and as a result, technological support requests to the private sector are not always done systematically.</t>
  </si>
  <si>
    <t>Pg. 9/11: ii. facilitating communication on innovation and encouraging an increased diffusion of success stories and good practices amongst humanitarian actors, civil society the private sector and governments
Pg. 10-11/11: iii. ensure that technology used for humanitarian response is sustainable and open-source, where appropriate, to ensure the widest spread of benefits; develop platforms to broker
 10
partnerships between different types of actors and foster a
 "marketplace" for innovations in humanitarian response.
Pg. 9/11: v. look into sharing and adapting national experiences which link development and humanitarian goals, such as with safety nets or local purchasing programs, with other governments and humanitarian actors for implementation at the national level.
Pg. 3/11: 5. Members noted the importance of matching the demands of affected people with the supply of the humanitarian system. DHP members encouraged looking beyond the humanitarian system for innovation and finding ways to adapt solutions to humanitarian action. Examples included looking at national innovation funds and private sector models of data management, or using insurance -products and solutions found in the financial market to develop risk management tools.
Pg. 1-2/11: Humanitarians are increasingly borrowing from the mindset and process of “innovation,” established in the business community, to bring in new approaches to problem solving and adaptation. Recent trends include the use of innovation labs and units that function outside of the normal business processes to develop new products and partnerships, such
as UNICEF Labs1 or UNHCR Innovation.2 There is a growing range of funds and contests to promote the development of innovative ideas, such as the Humanitarian Innovation
 Fund, the Deloitte Humanitarian Innovation Programme, and others. Still, establishing a strong system for promoting and developing innovative ideas within humanitarian response will require coordinated action and a supportive policy environment.
Pg. 2/11: 1 http://unicefinnovation.org/
 2 http://www.unhcrinnovation.org/</t>
  </si>
  <si>
    <t>Pg. 4/11: 3. Brazil presented its innovative approach to social safety net and local procurement programs from its national context, noting that it had given special attention to programs that bridge the divide between traditional, and often paternalistic forms of assistance and more innovative, empowering instruments geared towards providing assistance while fomenting development. In order to assist the UN system in "scaling up" these types of innovation, Brazil has financed small scale pilot projects such as WFP's Purchase 4 Progress, PAA Africa and, most recently,
 PAA Refugees (UNHCR) and PAA Asia (just launched in the Philippines). Brazil emphasized the importance in its own country of providing emergency assistance when needed, but also reducing vulnerability and extreme poverty on an on-going basis.
Pg. 2/11: As an example of what innovation support could look like, the United Nations Children’s
 Fund (UNICEF) attributed the flexibility of its organizational model (which allows for private sector funding and bi-lateral partnerships) to its long-term commitment to innovation. UNICEF addressed the five tested principles on which it implemented innovation, which included a user centered-focus on affected populations, an investment in testing products and in local expertise and the open, inclusive, scalable way in which programmes are fostered.
Pg. 9-10/11: c. Members of the DHP also encouraged donors to:
 i. consider how to strengthen consistent funding for innovation,
 capacity building and improvement in the humanitarian
sector, including coordinated investments in R&amp;D and
 support for scaling-up solutions;</t>
  </si>
  <si>
    <t>Pg. 2/11: Innovation in humanitarian response also raises ethical dilemmas, such as protecting vulnerable groups from experimentation at their expense. Key priorities for an innovation agenda include empowering affected people to develop their own, context-appropriate innovations; strengthening the innovation cycle for developing and disseminating new tools; expanding partnerships and collaboration and ensuring an ethical approach that could serve as a guide for humanitarian actors, governments and donors alike.
Pg. 2/11: 1. The session highlighted the importance of innovation in increasing the effectiveness and efficiency of humanitarian response, particularly in light of new technology and partnership opportunities outside of the humanitarian system.
Pg. 3/11: Session 2: Humanitarian innovation and development
  An emerging area of focus in humanitarian innovation is the effort to ensure that a short- term humanitarian response to a particular emergency also supports local community resilience and strengthens sustainable development. Members discussed the need to adopt new methods of working and new organizational structures that would enable these kinds of linkages. Some potential examples include the use of cash-based programming that supports local markets, promoting local procurement of good and services to supply humanitarian goods, or linking humanitarian programming to social safety nets and insurance mechanisms for vulnerable populations. Members also discussed innovations in the area of strengthening response capacity of affected people themselves, through community-led disaster risk reduction; post-crisis “innovation spaces” that foster local solutions, and leveraging new ways of organizing civil society groups to act as first responders.</t>
  </si>
  <si>
    <t>Pg. 10/11: ii. Promote and support innovation by crisis-affected people
 themselves and develop local capacities as a priority;
Pg. 3/11: 5. Members noted the importance of matching the demands of affected people with the supply of the humanitarian system. DHP members encouraged looking beyond the humanitarian system for innovation and finding ways to adapt solutions to humanitarian action. Examples included looking at national innovation funds and private sector models of data management, or using insurance -products and solutions found in the financial market to develop risk management tools.
Pg. 2/11: As an example of what innovation support could look like, the United Nations Children’s
 Fund (UNICEF) attributed the flexibility of its organizational model (which allows for private sector funding and bi-lateral partnerships) to its long-term commitment to innovation. UNICEF addressed the five tested principles on which it implemented innovation, which included a user centered-focus on affected populations, an investment in testing products and in local expertise and the open, inclusive, scalable way in which programmes are fostered.</t>
  </si>
  <si>
    <t>2 UNICEF NZ WHS Pacific Submission June 2015.pdf</t>
  </si>
  <si>
    <t>Pg. 5/6: (3) Include the meaningful participation of children and young people in disaster preparedness and
 response
 We advocate for investing in measures to reduce the impact of natural hazards and enhance
 preparedness. Examples include:
 • Children and youth are supported to meaningfully participate in national and local level
 disaster risk reduction and development planning processes.
 • Teaching children about the environment and climate change, developing school preparedness plans, instituting early warning systems, or building community water supply facilities that are protected from flood waters - all in consultation with children to determine their specific needs.
 • Supporting ‘safe schools’ to ensure that children can continue their education when disaster strikes. Equipping children with life-saving skills and knowledge, which they can transfer to their families and other members of their communities.
 • Ensuring evacuation centres are safe for children and implementing measures that address the specific needs of displaced children and young people and looking for options outside of using schools as community evacuation centres.
 • Sound risk assessment/mapping which is inclusive, child-centred and gender-sensitive, taking
 into account the needs of vulnerable populations.
 • Encouraging children and young people to speak out, listening to what they say, and involving
 them in decisions and finding solutions.iii</t>
  </si>
  <si>
    <t>Pg. 2/6: (1) Consider and plan for the impacts of climate change on children
 UN agencies in the Pacific have determined climate change to be the biggest threat to children and their families. Children, especially the most disadvantaged, are particularly vulnerable to the impacts of climate change. Whether through increasing numbers and severity of natural disasters or slow-onset impacts such as rising sea levels and changing rain fall patterns, climate change threatens to wipe out decades of hard-earned progress in building healthy societies and economies achieved by communities, governments and development partners. Many of the countries that are most vulnerable to climate change are also those that have the most children as a share of their overall population, and shifts in child demographics over coming decades will further exacerbate this.
 Climate change poses a severe threat to children’s most basic rights, including those related to survival and wellbeing, health, food security and nutrition, water, and access to education. Some of the leading killers of children worldwide are highly sensitive to climate change. Higher temperatures have been linked to increased rates of malnutrition, cholera, diarrhoeal disease and vector-borne diseases like dengue and malaria. Children’s underdeveloped immune systems put them at far greater risk of contracting these diseases and succumbing to their complications. Additionally, the loss of a parent or home due to a climate change-induced natural disaster certainly changes a child’s world but it also can jeopardise their development.i
Pg. 3/6: Furthermore, the role of climate change in exacerbating and compounding drivers of insecurity is likely to lead to more children being at risk of violence, exploitation and abuse, in both conflict and non- conflict settings.
 Climate change is, at its core, an equity issue. Despite being least responsible for climate change, it is
 today’s children and future generations that will bear the heaviest burden of our inaction.
 A case study: The impacts of climate change on children in Kiribati and Vanuatuii
 The range of risks unfolding as a result of global warming in Small Island Developing states in the
 Pacific region include increased health issues, decreased potable water availability, food security challenges, cyclone risks and considerable coastal erosion.
 The climate change-related issues confronting countries like Kiribati, are dominated by the projections of sea level rise because of the expected life-changing impacts. Even low-end projections will require infrastructure solutions (such as sea walls and water storage facilities) as well as non-engineering-based responses (psychosocial support). The high-end sea level rise projections challenge the very existence of Kiribati. Under a best-case scenario, it is more than likely that both Kiribati and Vanuatu will need to relocate some communities to less exposed areas, including international relocation.
 Without drastic global cuts in greenhouse gas emissions by 2050, it is likely that sea level rise will have direct (such as loss of land) and indirect (psychological issues associated with forced relocation) consequences for Kiribati due to the nation’s low-lying nature. Although sea level rise does not threaten to completely submerge Vanuatu (as it does in Kiribati), it still presents multiple challenges. These include forced relocations of low-lying communities and increasing risks from storm surge (when combined with cyclones).
 The most pressing challenges for children from sea level rise in Kiribati and Vanuatu are likely to
 include:
 o psychological issues associated with loss of familiar surroundings and adjustment into new settlements o dwindling portable water supplies as freshwater lenses decrease o increased risk of diarrhoea and its consequences from the spread of faecal matter due to inadequate sanitation in overcrowded settlements (especially in Kiribati urbanised areas) o diminished access to education and health facilities during increasing king tide events or other extreme weather events (such as cyclones).ii
Pg. 3/6: (2) Prioritise the rights of children in humanitarian action and invest in safer and more protective
 environments for children
 Whether natural or human-made, humanitarian crises put the lives and well-being of children at risk, and endanger the long-term stability and prosperity of entire communities and nations. Efforts to reduce the impact of disasters on children, including tackling climate change, are more critical and urgent now than ever before, to save children’s lives and make sure they survive, grow and prosper.
Pg. 4-5/6: We call for the Pacific regional consultation to consider the following:
 • Given the close relationship between poverty and disaster risk, it is essential to build the resilience of the poor and those in vulnerable situations, with special attention to households, women, children and those with disabilities, and reduce their exposure and vulnerability to climate-related extreme events and other economic, social and environmental shocks and disasters.
 • Investing in resilient infrastructures and social services built on proper risk analysis to help alleviate poverty and reduce the impact of protracted crises, while at the same time enabling sustainable development.
 • Ensure the most vulnerable children are included in disaster risk reduction strategies – including children from the poorest and most marginalised families and those living with disabilities.
 • Increase access for the most vulnerable children and risk prone households to quality social services, including education, health, WASH and protection, developed on the basis of an analysis of risk.
 • Recognise the importance of adaptation in terms of managing climate risk and building resilience. Equipping children and communities with the capacity and tools to adapt to the effects of climate change that are already occurring, and to reduce and manage disaster risk, is essential. Despite its critical role in strengthening resilience and managing climate risk, adaptation has historically been undervalued, and many countries are woefully unprepared to manage the impacts expected to take place even under a temperature increase of 2°C, let alone the current trajectories for global warming of 4°C.
 • Support investments in mitigation and adaptation to address the vulnerabilities and rights of children. There is no smarter investment for sustainable development than investment in our children. Investing in children is a moral and legal obligation enshrined in the UN Convention on the Rights of the Child. But it is also the smartest investment we can make in the sustainability of our planet, social cohesion, and economic growth and development. Targeting children in climate change adaptation and mitigation investments will deliver win-win benefits for child rights and climate goals. For example, innovative sustainable energy solutions can reduce air pollution and contribute to reduced child mortality, it can provide electricity in the home, contributing to better education, and it can reduce the time spent by girls on fuel collection and lower risks of gender based violence.
 Strengthening the climate resilience of schools will lead to better education for children, and strengthening the climate resilience of water services will improve child health. Finally, investment in the awareness, training and education of today’s children will be essential in enabling them to adopt the low carbon lifestyle required to bring about a rapid transition to low carbon climate-resilient societies.
• Pacific governments should pursue adaptation policies at scale in countries that are vulnerable to climate change, to help communities – particularly the hardest to reach and least resilient – to cope with its effects. This work should recognise the specific risks faced by children in the context of climate change, and seek to adequately address these risks.
Pg. 5/6: (3) Include the meaningful participation of children and young people in disaster preparedness and
 response
 We advocate for investing in measures to reduce the impact of natural hazards and enhance
 preparedness. Examples include:
 • Children and youth are supported to meaningfully participate in national and local level
 disaster risk reduction and development planning processes.
 • Teaching children about the environment and climate change, developing school preparedness plans, instituting early warning systems, or building community water supply facilities that are protected from flood waters - all in consultation with children to determine their specific needs.
 • Supporting ‘safe schools’ to ensure that children can continue their education when disaster strikes. Equipping children with life-saving skills and knowledge, which they can transfer to their families and other members of their communities.
 • Ensuring evacuation centres are safe for children and implementing measures that address the specific needs of displaced children and young people and looking for options outside of using schools as community evacuation centres.
 • Sound risk assessment/mapping which is inclusive, child-centred and gender-sensitive, taking
 into account the needs of vulnerable populations.
 • Encouraging children and young people to speak out, listening to what they say, and involving
 them in decisions and finding solutions.iii
Pg. 6/6: Conclusion
 Children’s futures are at stake – their rights and role as key agents for change should be recognised in any global agreements on how to take humanitarian action forward. Children’s lives will be indelibly shaped by decisions made in world consultations like this one, yet recognition of children’s rights has been largely absent in the conversation on climate change and disaster preparedness and response.
 The voices, ideas and specific needs of children should be recognised and prioritised in all policies and investments to tackle climate change, reduce greenhouse gases, lessen the impact of disasters and protect an already fragile environment. If the significant gains made for many children in recent years are not to be lost, if growing nations are to continue to thrive, if troubled regions are to become more stable, if girls as well as boys are to have equitable opportunity, if the natural environment is to be safeguarded for today’s generations and for those to come, then children must be at the heart of the new global agenda. And children, young people, and people in poverty must have a voice in setting this agenda and a role in helping move it forward.
 i The Council for International Development (CID) facilitates the Non-Governmental Organisations Disaster Relief
 Forum (NDRF), an open forum for New Zealand based NGOs that have an interest and involvement in international humanitarian response and emergency management issues. ii http://www.unicef.org/eapro/pacific_climate_change_report.pdf iii The Children’s Charter for Disaster Risk Reduction launched in 2011, includes five priorities identified by children from hazard-prone countries (safe schools; child protection; participation; safe community infrastructure and
 ‘building back better’; and reaching the most vulnerable).</t>
  </si>
  <si>
    <t>Pg. 3/6: Furthermore, the role of climate change in exacerbating and compounding drivers of insecurity is likely to lead to more children being at risk of violence, exploitation and abuse, in both conflict and non- conflict settings.</t>
  </si>
  <si>
    <t>Pg. 4/6: We call for the Pacific regional consultation to consider the following:
• Increase access for the most vulnerable children and risk prone households to quality social services, including education, health, WASH and protection, developed on the basis of an analysis of risk.
Pg. 5/6: (3) Include the meaningful participation of children and young people in disaster preparedness and
 response
 We advocate for investing in measures to reduce the impact of natural hazards and enhance
 preparedness. Examples include:
 • Teaching children about the environment and climate change, developing school preparedness plans, instituting early warning systems, or building community water supply facilities that are protected from flood waters - all in consultation with children to determine their specific needs.
 • Supporting ‘safe schools’ to ensure that children can continue their education when disaster strikes. Equipping children with life-saving skills and knowledge, which they can transfer to their families and other members of their communities.
 • Ensuring evacuation centres are safe for children and implementing measures that address the specific needs of displaced children and young people and looking for options outside of using schools as community evacuation centres.
 </t>
  </si>
  <si>
    <t>Pg. 4-5/6: We call for the Pacific regional consultation to consider the following:
 • Given the close relationship between poverty and disaster risk, it is essential to build the resilience of the poor and those in vulnerable situations, with special attention to households, women, children and those with disabilities, and reduce their exposure and vulnerability to climate-related extreme events and other economic, social and environmental shocks and disasters.
 • Investing in resilient infrastructures and social services built on proper risk analysis to help alleviate poverty and reduce the impact of protracted crises, while at the same time enabling sustainable development.
 • Ensure the most vulnerable children are included in disaster risk reduction strategies – including children from the poorest and most marginalised families and those living with disabilities.
 • Increase access for the most vulnerable children and risk prone households to quality social services, including education, health, WASH and protection, developed on the basis of an analysis of risk.
 • Recognise the importance of adaptation in terms of managing climate risk and building resilience. Equipping children and communities with the capacity and tools to adapt to the effects of climate change that are already occurring, and to reduce and manage disaster risk, is essential. Despite its critical role in strengthening resilience and managing climate risk, adaptation has historically been undervalued, and many countries are woefully unprepared to manage the impacts expected to take place even under a temperature increase of 2°C, let alone the current trajectories for global warming of 4°C.
 • Support investments in mitigation and adaptation to address the vulnerabilities and rights of children. There is no smarter investment for sustainable development than investment in our children. Investing in children is a moral and legal obligation enshrined in the UN Convention on the Rights of the Child. But it is also the smartest investment we can make in the sustainability of our planet, social cohesion, and economic growth and development. Targeting children in climate change adaptation and mitigation investments will deliver win-win benefits for child rights and climate goals. For example, innovative sustainable energy solutions can reduce air pollution and contribute to reduced child mortality, it can provide electricity in the home, contributing to better education, and it can reduce the time spent by girls on fuel collection and lower risks of gender based violence.
 Strengthening the climate resilience of schools will lead to better education for children, and strengthening the climate resilience of water services will improve child health. Finally, investment in the awareness, training and education of today’s children will be essential in enabling them to adopt the low carbon lifestyle required to bring about a rapid transition to low carbon climate-resilient societies.
• Pacific governments should pursue adaptation policies at scale in countries that are vulnerable to climate change, to help communities – particularly the hardest to reach and least resilient – to cope with its effects. This work should recognise the specific risks faced by children in the context of climate change, and seek to adequately address these risks.
Pg. 5/6: (3) Include the meaningful participation of children and young people in disaster preparedness and
 response
 We advocate for investing in measures to reduce the impact of natural hazards and enhance
 preparedness. Examples include:
 • Children and youth are supported to meaningfully participate in national and local level
 disaster risk reduction and development planning processes.
 • Teaching children about the environment and climate change, developing school preparedness plans, instituting early warning systems, or building community water supply facilities that are protected from flood waters - all in consultation with children to determine their specific needs.
 • Supporting ‘safe schools’ to ensure that children can continue their education when disaster strikes. Equipping children with life-saving skills and knowledge, which they can transfer to their families and other members of their communities.
 • Ensuring evacuation centres are safe for children and implementing measures that address the specific needs of displaced children and young people and looking for options outside of using schools as community evacuation centres.
 • Sound risk assessment/mapping which is inclusive, child-centred and gender-sensitive, taking
 into account the needs of vulnerable populations.
 • Encouraging children and young people to speak out, listening to what they say, and involving
 them in decisions and finding solutions.iii</t>
  </si>
  <si>
    <t>Pg. 2/6: (1) Consider and plan for the impacts of climate change on children
 UN agencies in the Pacific have determined climate change to be the biggest threat to children and their families. Children, especially the most disadvantaged, are particularly vulnerable to the impacts of climate change. Whether through increasing numbers and severity of natural disasters or slow-onset impacts such as rising sea levels and changing rain fall patterns, climate change threatens to wipe out decades of hard-earned progress in building healthy societies and economies achieved by communities, governments and development partners. Many of the countries that are most vulnerable to climate change are also those that have the most children as a share of their overall population, and shifts in child demographics over coming decades will further exacerbate this.
 Climate change poses a severe threat to children’s most basic rights, including those related to survival and wellbeing, health, food security and nutrition, water, and access to education. Some of the leading killers of children worldwide are highly sensitive to climate change. Higher temperatures have been linked to increased rates of malnutrition, cholera, diarrhoeal disease and vector-borne diseases like dengue and malaria. Children’s underdeveloped immune systems put them at far greater risk of contracting these diseases and succumbing to their complications. Additionally, the loss of a parent or home due to a climate change-induced natural disaster certainly changes a child’s world but it also can jeopardise their development.i
Pg. 3/6: Furthermore, the role of climate change in exacerbating and compounding drivers of insecurity is likely to lead to more children being at risk of violence, exploitation and abuse, in both conflict and non- conflict settings.
 Climate change is, at its core, an equity issue. Despite being least responsible for climate change, it is
 today’s children and future generations that will bear the heaviest burden of our inaction.
 A case study: The impacts of climate change on children in Kiribati and Vanuatuii
 The range of risks unfolding as a result of global warming in Small Island Developing states in the
 Pacific region include increased health issues, decreased potable water availability, food security challenges, cyclone risks and considerable coastal erosion.
 The climate change-related issues confronting countries like Kiribati, are dominated by the projections of sea level rise because of the expected life-changing impacts. Even low-end projections will require infrastructure solutions (such as sea walls and water storage facilities) as well as non-engineering-based responses (psychosocial support). The high-end sea level rise projections challenge the very existence of Kiribati. Under a best-case scenario, it is more than likely that both Kiribati and Vanuatu will need to relocate some communities to less exposed areas, including international relocation.
 Without drastic global cuts in greenhouse gas emissions by 2050, it is likely that sea level rise will have direct (such as loss of land) and indirect (psychological issues associated with forced relocation) consequences for Kiribati due to the nation’s low-lying nature. Although sea level rise does not threaten to completely submerge Vanuatu (as it does in Kiribati), it still presents multiple challenges. These include forced relocations of low-lying communities and increasing risks from storm surge (when combined with cyclones).
 The most pressing challenges for children from sea level rise in Kiribati and Vanuatu are likely to
 include:
 o psychological issues associated with loss of familiar surroundings and adjustment into new settlements o dwindling portable water supplies as freshwater lenses decrease o increased risk of diarrhoea and its consequences from the spread of faecal matter due to inadequate sanitation in overcrowded settlements (especially in Kiribati urbanised areas) o diminished access to education and health facilities during increasing king tide events or other extreme weather events (such as cyclones).ii
Pg. 4-5/6: We call for the Pacific regional consultation to consider the following:
 • Given the close relationship between poverty and disaster risk, it is essential to build the resilience of the poor and those in vulnerable situations, with special attention to households, women, children and those with disabilities, and reduce their exposure and vulnerability to climate-related extreme events and other economic, social and environmental shocks and disasters.
 • Investing in resilient infrastructures and social services built on proper risk analysis to help alleviate poverty and reduce the impact of protracted crises, while at the same time enabling sustainable development.
 • Ensure the most vulnerable children are included in disaster risk reduction strategies – including children from the poorest and most marginalised families and those living with disabilities.
 • Increase access for the most vulnerable children and risk prone households to quality social services, including education, health, WASH and protection, developed on the basis of an analysis of risk.
 • Recognise the importance of adaptation in terms of managing climate risk and building resilience. Equipping children and communities with the capacity and tools to adapt to the effects of climate change that are already occurring, and to reduce and manage disaster risk, is essential. Despite its critical role in strengthening resilience and managing climate risk, adaptation has historically been undervalued, and many countries are woefully unprepared to manage the impacts expected to take place even under a temperature increase of 2°C, let alone the current trajectories for global warming of 4°C.
 • Support investments in mitigation and adaptation to address the vulnerabilities and rights of children. There is no smarter investment for sustainable development than investment in our children. Investing in children is a moral and legal obligation enshrined in the UN Convention on the Rights of the Child. But it is also the smartest investment we can make in the sustainability of our planet, social cohesion, and economic growth and development. Targeting children in climate change adaptation and mitigation investments will deliver win-win benefits for child rights and climate goals. For example, innovative sustainable energy solutions can reduce air pollution and contribute to reduced child mortality, it can provide electricity in the home, contributing to better education, and it can reduce the time spent by girls on fuel collection and lower risks of gender based violence.
 Strengthening the climate resilience of schools will lead to better education for children, and strengthening the climate resilience of water services will improve child health. Finally, investment in the awareness, training and education of today’s children will be essential in enabling them to adopt the low carbon lifestyle required to bring about a rapid transition to low carbon climate-resilient societies.
• Pacific governments should pursue adaptation policies at scale in countries that are vulnerable to climate change, to help communities – particularly the hardest to reach and least resilient – to cope with its effects. This work should recognise the specific risks faced by children in the context of climate change, and seek to adequately address these risks.</t>
  </si>
  <si>
    <t xml:space="preserve">Pg. 4/6: We call for the Pacific regional consultation to consider the following:
• Increase access for the most vulnerable children and risk prone households to quality social services, including education, health, WASH and protection, developed on the basis of an analysis of risk.
</t>
  </si>
  <si>
    <t>Pg. 5/6: (4) Linking with other global dialogues
 2015 is an important year for advancing the rights of people and the planet. We encourage the World
 Humanitarian Summit process to integrate it's learning and outcomes with other important global processes including the:
 • Third International Conference on Financing for Development
 • Sustainable Development Goals - and in particular the Post-2015 DRR Framework
 • Conference of Parties COP 21
 These processes are all inter-linked and seek to improve human development within planetary boundaries. Refer to UNICEF's Agenda for #EveryChild 2015 which includes a focus on tackling climate change and ending violence which are both relevant to the World Humanitarian Summit process.</t>
  </si>
  <si>
    <t>3 DHP Final Background Paper on Humanitarian Effectiveness.pdf</t>
  </si>
  <si>
    <t>Pg. 7/7: f. DHP members called for more rapid assessment of national capacities to respond to humanitarian crises, and for the multilateral system to invest  deliberately in capacity development where gaps exist.</t>
  </si>
  <si>
    <t>Pg. 4/7: For Australia, a resilience-based approach in its country-specific humanitarian assistance programmes is key, including a focus on Disaster Risk Reduction (DRR). For example, a large proportion of Australia’s engagement in the Philippines is focussed on DRR given the disaster risk profile of the country.
 In relation to context analysis aspects of Australia’s humanitarian policy, it was noted that
 Australia has disaster information sharing agreements with governments in the Pacific, and in some cases directly between militaries.</t>
  </si>
  <si>
    <t>Pg. 7/7: Examining how the humanitarian system procures goods and services with an emphasis on ensuring more is done at the local-level in ways that mutually complement sustainable development;
Pg. 7/7: d. DHP Members called for a re-assessment of humanitarian financing tools and
 mechanisms with regard to:
 • How UN agencies are funded and how this impacts decision-making
 on the ground;
 • Multi-year planning and funding;
 • How actors outside of the multilateral system can be funded directly,
 including local organizations.</t>
  </si>
  <si>
    <t>Pg. 4/7: Turkey presented on its national disaster management approach, which seeks to reduce the severity and scale of natural disasters within its own territory. Its current National
 Disaster and Emergency Management Presidency (AFAD) was instituted in 2011 and involves all of Turkey’s line ministries, which are assigned specific disaster management roles and tasks. Over the last ten years, Turkey has drastically increased its international  humanitarian response contributions. Both governmental actors and Turkish NGOs are now responding to emergencies around the world.
Pg. 3/7: Reinforcing rather than replacing national capacities by avoiding the creation of parallel structures and supporting those already in place within a country. This will require humanitarian response strategies and funding to be more aligned with national response systems in relation to planning, risk and vulnerability reduction measures,  etc.</t>
  </si>
  <si>
    <t>Pg. 3/7: More outcome-oriented humanitarian programming which makes strategic connections across the traditional divides between humanitarian actors and their counterparts in development, peacebuilding, and disaster risk reduction in order to target the context-specific drivers of need. Context analysis would need to be conducted in a manner that engages the whole of the UN as well as national actors in understanding not just needs, but also drivers of need, levers of influence, and local capacities to respond.
Pg. 3/7: humanitarian action should better link with development priorities such as capacity building and contribute to sustainable development, including a focus on saving livelihoods and “leaving something behind”;
Pg. 7/7: Linking humanitarian with development priorities such as capacity building and contributing to sustainable development, including a focus on supporting livelihoods and “leaving something behind”;</t>
  </si>
  <si>
    <t>Pg. 5/7: In order to enhance its response capacities, Turkey has developed software systems,  research and development (R&amp;D) projects on spatial and aerial monitoring, data collection sensors and analysis and communication networks. For example its software system (disaster management and decision support system, AYDES) conducts risk management activities through simulations and gathers inputs through information from aid delivery systems. Through its technology based systems, Turkey wishes to ensure effective coordination of national humanitarian relief management and better compatibility with the foreign assistance programmes of other nations.</t>
  </si>
  <si>
    <t>Pg. 7/7: Aligning the post-2015 agenda with the recommended changes
 in thinking and practice on the humanitarian side.</t>
  </si>
  <si>
    <t>Pg. 4/7: The need to align the post-2015 agenda with the recommended changes in thinking
 and practice on the humanitarian side.</t>
  </si>
  <si>
    <t>Pg. 3-4/7: Enabling greater interoperability among different actors, which will require acknowledging the comparative advantages of the multiplicity of actors meeting humanitarian needs (affected communities, civil society organizations, local  businesses, national governments and diaspora networks) and better connects them with different delivery and response systems in a predictable and systematic way. Interoperability is best advanced with an assessment of all available capacities and their comparative advantages before a crisis. Based on existing capacities, the multilateral humanitarian system may determine whether is needed, and what the size and shape of its presence should be.
Pg. 7/7: d. DHP Members called for a re-assessment of humanitarian financing tools and
 mechanisms with regard to:
 • How UN agencies are funded and how this impacts decision-making
 on the ground;
 • Multi-year planning and funding;
 • How actors outside of the multilateral system can be funded directly,
 including local organizations.</t>
  </si>
  <si>
    <t>Pg. 3/7: Reinforcing rather than replacing national capacities by avoiding the creation of parallel structures and supporting those already in place within a country. This will require humanitarian response strategies and funding to be more aligned with national response systems in relation to planning, risk and vulnerability reduction measures,  etc.
Pg. 3-4/7: Enabling greater interoperability among different actors, which will require acknowledging the comparative advantages of the multiplicity of actors meeting humanitarian needs (affected communities, civil society organizations, local  businesses, national governments and diaspora networks) and better connects them
 3
with different delivery and response systems in a predictable and systematic way.
 Interoperability is best advanced with an assessment of all available capacities and their comparative advantages before a crisis. Based on existing capacities, the multilateral humanitarian system may determine whether is needed, and what the size and shape of its presence should be.
Pg. 5/7: In order to enhance its response capacities, Turkey has developed software systems,  research and development (R&amp;D) projects on spatial and aerial monitoring, data collection sensors and analysis and communication networks. For example its software system (disaster management and decision support system, AYDES) conducts risk management activities through simulations and gathers inputs through information from aid delivery systems. Through its technology based systems, Turkey wishes to ensure effective coordination of national humanitarian relief management and better compatibility with the foreign assistance programmes of other nations.
Pg. 7/7: DHP Members agreed that coordination has to continue to be at the centre of humanitarian action and called for more flexibility in coordination structures to allow for adaptability to diverse context and sets of actors.</t>
  </si>
  <si>
    <t>Pg. 1-3/7: Session 1: What do we mean by ‘humanitarian aid effectiveness?’ What are the key
 issues to be explored?
 There is no single definition of humanitarian effectiveness. The question of what constitutes effectiveness in a humanitarian context has been the subject of considerable research and discussion in recent years, and attempts to improve the humanitarian system abound: the
 Code of Conduct for the International Red Cross and Red Crescent Movement (1994), Sphere
 Project (1997), GHD (2003), Do No Harm Principles (2004), Humanitarian Reform (2005),
 Joint Standards Initiative – Core Humanitarian Standard (2010), Disaster Response Dialogue
 (2011), Transformative Agenda (2011), among others. While each of these efforts has  provided an important contribution to increasing humanitarian effectiveness, there is no established process to unify them, nor to bring the views of the diverse set of actors who meet  needs outside of the multilateral humanitarian system.
 Defining humanitarian effectiveness and its parameters is even more pressing in the light of the strained capacity of the humanitarian system. This is as a result of a greater number of crises and associated humanitarian needs, the changing nature of crises (such as the prevalence of cyclical crises, chronic vulnerability, and new forms of intrastate conflict)) and global challenges such as urbanization, population growth, climate change, water scarcity and increasing energy demands will also continue to contribute to the already complex  environment in which humanitarian assistance is delivered. Alongside these challenges,
 1
In an attempt to bring these issues together, OCHA has undertaken a study that sets out a broad framework for understanding this topic, backed by evidence gathered during field missions, a 1,500-person survey, and consultations and roundtable discussions including with
 Member States.
 The study is centered around three basic lenses or “assumptions” that shaped the collection of
 evidence:
 1) The driving force should be meeting needs, regardless of which actors meets them.
 There are many systems meeting needs, and measures of “effectiveness” should be based on how well needs were met overall, not the performance of any one actor or system alone.
 2) Capacities matter, and so do perspectives. Different actors will have differing views of what it means to be “effective” and they will have unique contributions to realizing an effective response based on their unique capacities. These factors result in a broad array of expectations for what humanitarians should aim to achieve.
 3) Context matters. The demands for humanitarian aid are different depending on the context of the crisis, the phase of a crisis, and the available capacities to meet needs.
 The contextual perspective and differences among them will shape what tools and approaches are needed, and what actors should be engaged. Contexts are not monolithic: in any given setting there may be pockets of instability and varying degrees of economic development and risk than in other areas. Contexts are also not fixed: the first phase of an emergency has a unique set of demands that are not true for the subsequent year, or the subsequent decade.
 Among the different perspectives on effectiveness, the study noted the importance of accountability and transparency, and centrality of building relationships and trust; the importance of coordination led by government and other national actors, with support from the multilateral system. The study also heard about the importance of principles and standards; relevance and timeliness; and the importance of leaving something behind. Some of these definitions are in tension with one another, making it difficult for any one system to deliver on them all.
 The study also looks at the implications of these findings for the multilateral humanitarian system, particularly the need to be nimble and consistently deliver on its comparative advantages.
 Discussions around the topic of humanitarian effectiveness are all the more pressing in light of ongoing processes such as the post-2015 development framework, the World Conference on Disaster Risk Reduction in Sendai, the International Conference on Financing for
 Development in Addis Ababa and the World Humanitarian Summit, which will ultimately shape the humanitarian agenda of the future.
 The DHP made the following observations:
   there is need for a shared understanding on the concept of humanitarian effectiveness given its wide consideration of issues and factors in various contexts (the concept of accountability to affected people was one example where various stakeholders understood the concept differently, with different implications);
 2
• humanitarian action should better link with development priorities such as capacity building and contribute to sustainable development, including a focus on saving livelihoods and “leaving something behind”;
 • coordination must be at the centre of humanitarian action and take into account the need for context-specific responses;
 • the discussion should focus on the professionalization of multilateral humanitarian action, particularly in data collection and assessments;
 • there needs to be further discussion between the multilateral humanitarian system and donors about how UN agencies are funded and how this impacts decision-making on the ground;
 • more humanitarian procurement of goods and services should be done at the local- level in ways that mutually complement sustainable development; and
 • the discussion should carefully consider the effectiveness of funding modalities such as earmarking verses non-earmarking of funds.
Pg. 3-4/7: Session 2: The criticality of context in the effectiveness of humanitarian assistance
 OCHA opened with a presentation of its findings in relation to different humanitarian contexts, reporting as follows:
 The demands for humanitarian aid are different depending on the context of the crisis, the phase of a crisis, and the available capacities to meet needs. The contextual perspective and differences among them will shape what tools and approaches are needed, and what actors should be engaged. Such factors may include the national disaster management capacity, the strength of the national economy pre-crisis, incentives for private sector engagement in recovery, strength of regional institutions, and other aspects of the operating environment.
 The extent to which humanitarian actors understand and are driven by these factors will have an impact on the effectiveness of a humanitarian response.
 Against the backdrop of the six field missions undertaken as part of the study (Ethiopia,
 Haiti, Myanmar, Jordan/Lebanon for Syria, Democratic Republic of Congo and the
 Philippines), key context-related themes include;
 • Reinforcing rather than replacing national capacities by avoiding the creation of parallel structures and supporting those already in place within a country. This will require humanitarian response strategies and funding to be more aligned with national response systems in relation to planning, risk and vulnerability reduction measures,  etc.
 • More outcome-oriented humanitarian programming which makes strategic connections across the traditional divides between humanitarian actors and their counterparts in development, peacebuilding, and disaster risk reduction in order to target the context-specific drivers of need. Context analysis would need to be conducted in a manner that engages the whole of the UN as well as national actors in understanding not just needs, but also drivers of need, levers of influence, and local capacities to respond.
 • Enabling greater interoperability among different actors, which will require acknowledging the comparative advantages of the multiplicity of actors meeting humanitarian needs (affected communities, civil society organizations, local  businesses, national governments and diaspora networks) and better connects them
 3
with different delivery and response systems in a predictable and systematic way.
 Interoperability is best advanced with an assessment of all available capacities and their comparative advantages before a crisis. Based on existing capacities, the multilateral humanitarian system may determine whether is needed, and what the size and shape of its presence should be.
Pg. 4-5/7: The DHP made the following observations:
   The need to replicate the successes of initiatives such as the Disaster Response
 Dialogue (DRD) which brings together governments and humanitarian agencies for enhanced cooperation across a wide range of contexts.
  The need to align the post-2015 agenda with the recommended changes in thinking
 and practice on the humanitarian side.
  The importance of exercising frankness in the study in terms of what has and has not worked in the system across different contexts (e.g. the failures of response to the
 2010 earthquake in Haiti).
 In discussing how Australia determines the effectiveness of humanitarian action, it was  noted that policy considerations must always be contextualized to the situation on the ground. Australia noted that it considers several factors when judging whether humanitarian action, is or will be, effective. These include meeting the needs of, and accountability to, affected populations; supporting partner governments; protecting the safety, dignity and rights of affected populations; and ensuring that humanitarian action is timely, coordinated and integrates recovery.
 For Australia, considerations about how it will engage in humanitarian response include a number of different factors, such as: nature and scale of the disaster, capacity of
 Australia’s partners to respond (including affected government), whether there has been a request for assistance, and the niche capacity of Australia to make an impact on the ground. Australia has a various response options, including rapid funding through pre- approved partners and deployment of technical experts and relief supplies. For example,
 Australia partners with RedR Australia to train and deploy personnel into the UN, and
 Australia’s Urban Search and Rescue (USAR) mechanism employs a modular approach, deploying smaller or larger teams depending on the scale of the response. For Australia, a resilience-based approach in its country-specific humanitarian assistance programmes is key, including a focus on Disaster Risk Reduction (DRR). For example, a large proportion of Australia’s engagement in the Philippines is focussed on DRR given the disaster risk profile of the country.
 In relation to context analysis aspects of Australia’s humanitarian policy, it was noted that
 Australia has disaster information sharing agreements with governments in the Pacific, and in some cases directly between militaries.
 Turkey presented on its national disaster management approach, which seeks to reduce the severity and scale of natural disasters within its own territory. Its current National
 Disaster and Emergency Management Presidency (AFAD) was instituted in 2011 and involves all of Turkey’s line ministries, which are assigned specific disaster management roles and tasks. Over the last ten years, Turkey has drastically increased its international  humanitarian response contributions. Both governmental actors and Turkish NGOs are now responding to emergencies around the world.
 4
In order to enhance its response capacities, Turkey has developed software systems,  research and development (R&amp;D) projects on spatial and aerial monitoring, data collection sensors and analysis and communication networks. For example its software system (disaster management and decision support system, AYDES) conducts risk management activities through simulations and gathers inputs through information from aid delivery systems. Through its technology based systems, Turkey wishes to ensure effective coordination of national humanitarian relief management and better compatibility with the foreign assistance programmes of other nations.
Pg. 5-6/7: Session 3: What constitutes an effective response? The elements that make up an effective
 response
 OCHA again presented findings from its Humanitarian Effectiveness study on the topic for
 this session, as follows:
 Based on the findings from the case studies and others sources of research, the range of humanitarian actors provided input into their views on what would constitute an effective response. Building up from these, the study posits that effectiveness of a response will be determined by a set of key “elements” of effectiveness. These are divided into two categories:
 1) Delivering on effectiveness, which includes the elements that were consistently found to be critical to effectively addressing humanitarian needs. These are measures that could be considered when designing a framework for evaluating the effectiveness of humanitarian action, and could be applied to considering which actors are best positioned to effectively meeting needs.
 2) Enabling Effectiveness, which includes the structural and environmental factors that were consistently found to be necessary in order for effective humanitarian action to take place.
 These are primarily the role of governments, donors, and multilateral institutions to ensure.
 Their achievement does not guarantee an effective response, but a response is far less likely to be effective without them.
 Some of these DELIVERY elements include: a. Connected: Humanitarian action engages all actors capacitated to respond, in order to leverage their unique contributions in an interoperable manner.
 b. Coherent: Humanitarian action supports and reinforces national and international
 efforts to reduce the drivers of humanitarian need and promote resilience.
 c. Outcome-Oriented: humanitarian action is designed to meet particular targets and includes benchmarks that would signal their completion (eg. standards of nutrition, levels of safety, long-term solutions, “hand-over” to development actors).
 d. Nimble: Humanitarian actors are able to pivot from one aspect of humanitarian action
 to another as needs and circumstances change, including phasing out operations.
 e. Complementary: Humanitarian action is conceived from the outset as an activity
 that should is led by national institutions, but governmental and non-governmental.
 5
Where capacities to play a leading role lag, deliberate investments are made to reduce
 reliance on the multilateral system over time.
 f. Professional: Humanitarian action lives up to core standards and meets professional  criteria to be considered of high quality. Includes considerations of relevance, timeliness, and appropriateness.
 Some of these ENABLING elements include:
 g. Government Capacity: Affected government institutions (NDMAs, Ministries of
 Humanitarian Affairs, Municipalities, etc.) have necessary skills and structures to meet assessed needs.
 h. Access: Humanitarian goods and services are able to safely reach people affected by crises; humanitarian actors needed to facilitate these services are able to move safely to fulfill their duties.
 i. Resources: Funding for humanitarian needs (including international donors and affected government financing) is predictable, flexible, transparent (publicly available both nationally and internationally), timely, and based on assessed need. 1
 j. Information: Those responding to humanitarian needs have the best available data
 and analysis on needs, risks, and other critical data to reduce and meet needs.
 k. Civil Society Space: Civil society actors are freely encouraged to engage in humanitarian action and resources are made available to support local response  capacity.
 l. External engagement: the environment is open to international and regional engagement, welcomes evaluation and learning, and engages with international forums that promote information sharing and best practice.
 The DHP made the following observations:
   OCHA’s work on humanitarian effectiveness should take into consideration current initiatives on measuring the impact of a response including measures driven by the use of data.
  The study should clarify the differences and priorities in the perceptions of actors on
 the topic of humanitarian effectiveness.
Pg. 7/7: OVERALL CONCLUSIONS ON WORKPLAN THEME
 ‘HUMANITARIAN AID EFFECTIVENESS’
  a. DHP Members agreed that a shared understanding of “humanitarian
 aid effectiveness” is needed.
 b. DHP Members agreed that any discussions on “humanitarian effectiveness” should seek to further the linkages between humanitarian and development work in relation to:
 • Linking humanitarian with development priorities such as capacity building and contributing to sustainable development, including a focus on supporting livelihoods and “leaving something behind”;
 • Examining how the humanitarian system procures goods and services with an emphasis on ensuring more is done at the local-level in ways that mutually complement sustainable development; and
 • Aligning the post-2015 agenda with the recommended changes
 in thinking and practice on the humanitarian side.
 c. DHP Members agreed that coordination has to continue to be at the centre of humanitarian action and called for more flexibility in coordination structures to allow for adaptability to diverse context and sets of actors.
 d. DHP Members called for a re-assessment of humanitarian financing tools and
 mechanisms with regard to:
 • How UN agencies are funded and how this impacts decision-making
 on the ground;
 • Multi-year planning and funding;
 • How actors outside of the multilateral system can be funded directly,
 including local organizations.
 e. DHP members called for the continued efforts to improve data quality and
 standards.
 f. DHP members called for more rapid assessment of national capacities to respond to humanitarian crises, and for the multilateral system to invest  deliberately in capacity development where gaps exist.</t>
  </si>
  <si>
    <t>Pg. 7/7: d. DHP Members called for a re-assessment of humanitarian financing tools and
 mechanisms with regard to:
 • How UN agencies are funded and how this impacts decision-making
 on the ground;
 • Multi-year planning and funding;
 • How actors outside of the multilateral system can be funded directly,
 including local organizations.</t>
  </si>
  <si>
    <t>43 34_SLB_WHJS Consulation report.pdf</t>
  </si>
  <si>
    <t>Pg. 16/36: Quarterly and annual reports after disaster.
Pg. 17/36: Accountability
 &gt; Strengthen beneficiary communications
 &gt; Reporting and feed back
 &gt; Relief assistance relevant to field data collected by IRA members.
Pg. 30/36: b. Explain why are we told to involve in data collection but no supplies were given to us
Pg. 30/36: False promises by NGOs at least an explanation to be done so that we don’t wait for promises
Pg. 31/36: d. It was experienced that when food and NFIs are distributed through a second party, things are not done properly. Food &amp; NFI distributions should be done directly from the primary responders to the effected victims.</t>
  </si>
  <si>
    <t>Pg. 4/36: 4. Communicating information to the impacted communities during emergencies is very important. The introduction of “Radio in a suitcase” allowed this to happen. The humanitarian actors on ground were able to communicate to communities’ important information on health issues, movement and activities of humanitarian actors and early recovery programmes.
Pg. 4/36: Public Education and Awareness
 • Development of simple disaster Information, Education and Communication (IEC) Materials
 (fliers, posters, videos, etc) and pre-positioning of the IEC Materials at all the Provinces.
 Early warning information containing scientific languages are not understood by majority of the public.
 • Increase and expand Disaster related awareness programmes/outreach to all the
 communities in the country.
Pg. 16/36: Public Awareness / Community Interview/ Data collection.
Pg. 17/36: Has your organization changed its approaches, tools, the way you target and how you do your programming in urban areas compared to rural or outer islands? What could be done better in the Pacific?
&gt; Sharing information to stakeholders via sms.
Pg. 18/36: [SEE TABLE 1]
Pg. 26/36: Communication through community focal points through all stages of warning.
Pg. 29/36: Quick decision making by women is an innovative solution that was used and also communalism in our communities or the wantok system allows us to survive during the flood.</t>
  </si>
  <si>
    <t>Pg. 4/36: The introduction of the HAP tool for the time which was used as the basis for what urgent humanitarian imperatives needs to be dealt with immediately and also separation of early recovery and longer term rehabilitation activities.
Pg. 6/36: Cross-cutting Issues
 • Set guidelines for the inclusion of people with special needs, gender and the vulnerable
 • Inclusion of protection and gender in Clusters ToRs
Pg. 20/36: Needs based approach one operation through cluster system
Pg. 29/36: Using food voucher during disaster responses is also another innovative idea to reduce the cost incurred during disaster responses
Pg. 30/36: Village Leaders told to go to town for supplies but were not given supplies</t>
  </si>
  <si>
    <t>Pg. 26/36: The disaster response was done by NDMO and NGOs and no view of those affected by the disaster was taken into account or acted upon in relation to distributions and the disaster response.
 3. In any future disaster, the interviewees suggested that they should be included or involved in decision making during disaster responses, especially in how food and NFIs are distributed
Pg. 26/36: a. Young people are not in any Community committees b. They also would like to join Disaster committees. c. No disaster committees in place in the village. d. Suaghi Disaster Committee to have equal participation of men, women, youth and children, and that is to have equal opportunity in decision making</t>
  </si>
  <si>
    <t>Pg. 8/36: Key Recommendations
 Community
 • Establishment of Village DR committee to lead community preparedness o Emergency Evacuation plans with clear roles and responsibilities especially role of women in disaster management at Community/village level. o Early Warning - understanding the different levels of warnings, scientific languages contain in warning messages and contact details of emergency response agencies. o Early Recovery following disaster impacts is an imperative – livelihood activities o Emergency Evacuation centre buildings for schools and communities o Simplified rain and flood gauges installed in major river systems
 • Training and Awareness needs to be stepped up on characteristics and behaviors of different hazards
 • Improving communication with establishment of HF Radio communication systems being cheap and easy to maintain.
 • There is a need to support communities build safer structures e.g. educational buildings, dwelling houses. This a consideration leveled at Government and donors.
 • Consideration must be made on installation of basic rain or flood gauge to support community early warning. This is considering the fact that not all communities will have access to transistor radios thus are able to pick up alert messages from the National
 Broadcaster or any radio stations. This system will link to a community alerting system.
Pg. 8/36: Support for traditional preparedness coping mechanism. This includes reviving, documenting, and sharing of knowledge on how to preserve food – traditional food preservation techniques. Also preserving of edible plants, weeds, roots available in the jungles.
Pg. 14/36: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&gt; Family’s first responders as it take for the responders to reach communities.
 &gt; Community elders work together identifying the badly affected people
 &gt; Non-Government Organizations as they have the availability of stock piles
 &gt; Donors such as Australia, JICA, New Zealand and others.
 &gt; Community Resilience e.g. Immediate Youth Response.
 &gt; Churches but they go to their own followers as data is readily available, can cause discrimination.
 &gt; Humanitarian Resonponders- Joint Effort speaking with one voice
 &gt; Multi sectoral responses led by the SIG, NDMO and Cluster Groups.
Pg. 14/36: Strength
 &gt; SIG Police Human Resource-response and rescue.
 &gt; Both Govt and NGOs Asset mobilize during operation.
 &gt; NDMO Coordination very effective.
 &gt; Communities’ resilience-Traditional coping strategies.
 &gt; Wantok System-families help each other.
 &gt; Good Coordination as responders familiarize with affected communities location and setting.
 &gt; Comparative Advantage from different actors and Agencies, Children, Women and Youths
Pg. 19/36: [SEE TABLE 2]
Pg. 18/36: Improve and develop village disaster plans in communities.
Pg. 19/36: Support for traditional preparedness coping mechanism
Pg. 30/36: Our governance structures are weak and we need external support to educate our traditional leaders on the way forward.
Pg. 36/36: • Establishment of Village DR committee to lead community preparedness o Emergency Evacuation plans with clear roles and responsibilities especially role of women in disaster management at Community/village level. o Early Warning - understanding the different levels of warnings, scientific languages contain in warning messages and contact details of emergency response agencies. o Early Recovery following disaster impacts is an imperative – livelihood activities o Emergency Evacuation centre buildings for schools and communities o Simplified rain and flood gauges installed in major river systems
Pg. 36/36: • Consideration must be made on installation of basic rain or flood gauge to support community early warning. This is considering the fact that not all communities will have access to transistor radios thus are able to pick up alert messages from the National
 Broadcaster or any radio stations. This system will link to a community alerting system.</t>
  </si>
  <si>
    <t>Pg. 6/36: It is highly recommended that the NDMO/SIG establish volunteerism in emergency to assist in all the areas of disaster management operations. The use of youth at work programme is been recommended.
Pg. 26/36: Youth should be trained especially in warning alerts as well as awareness education in communities and procedures to follow.
Pg. 26/36: a. Young people are not in any Community committees b. They also would like to join Disaster committees.</t>
  </si>
  <si>
    <t>Pg. 6/36: Cross-cutting Issues
 • Inclusion of protection and gender in Clusters ToRs
Pg. 13/36: Part b. Response to technological hazards and situations of violence.
 &gt; Law Enforcement Strategies
 &gt; Police to be at the Front line
 &gt; Community Leaders to be strengthened.
 &gt; Develop Networks of different Church Groups
 &gt; Proper Assessment of hazards.
 &gt; Demarcation of duties to technical personnel.
 &gt; Food and water programs – Govt to take the lead
 &gt; Donor partners to support the Government
 &gt; Humanitarian Actors reactive only during response
 &gt; Mainstream Food and water Security Programmes into Ministries
 &gt; SIG Set aside emergency funds for ministry
 &gt; Inclusion of community processes into national strategies.</t>
  </si>
  <si>
    <t>Pg. 3/36: 3. Logistics continue to be a big challenge due mostly to lack of resources, access due to infrastructure damage.
Pg. 5/36: Training DRM Training/Courses
 . It is strongly recommended that the SIG through NDMO and Institute of Public
 Administration and Management (IPAM) must develop and offer DRM Trainings/Courses.
 . Integrate DRM in Educational Curriculum (ECE, Primary, Secondary and Tertiary).
Pg. 5/36: Capacity Building
 . Capacity Building of N-DOC Clusters
 a. It is highly recommended that all the clusters needs to review or developed their
 respective SOPs and relevant guidelines on their spare of responsibilities.
 b. Clusters/members are trained on the Solomon Islands DM Arrangements. (This is link to recommendation 2). c. NDOC clusters will co-lead by partner INGO/UN partner. This is to ensure continuity of the implementation of humanitarian imperatives up to 6 months following an impact.
 . Capacity Building for DM Personnel
 a. Appropriate trainings and courses tailored for SI DRM be developed and offered as IPAM courses as understanding how the arrangements should work was the biggest challenge faced by the NDMO b. Public Servants should undergo basic humanitarian and emergency response training to enable them understand why they are been deployed and what they look for when they are deployed.
 . Organizational/Institutional Capacity Building
 a. All DM Stakeholders and Partners must ensure that they have or develop relevant DRM arrangements and systems in place for their organizations which is linked to the overall national arrangements.
 b. To support with early warning capabilities, “weather radar” is needed by the Solomon
 Island Meteorological Services to improve early warning specifically to flooding hazards..
 c. Establishment of Provincial Emergency Operation Centre fully resourced with systems and processes which will bring disaster management operations closer to the impacted communities.
Pg. 6/36: d. The National Emergency Operation Centre needs to be either refurbished or a standalone and purpose built centre is built. This is recommended because the current
 NEOC is not “user friendly”, it is old and run down and no longer safe to be a NEOC.
Pg. 6/36: Volunteerism
 • It is highly recommended that the NDMO/SIG establish volunteerism in emergency to assist in all the areas of disaster management operations. The use of youth at work programme is been recommended.
 • Establishment of a National Emergency Response Team(NERT) for immediate deployment.
 This will be a highly skilled team comprising of Doctors/Nurses, Engineers , Search and
 Rescue and other relevant fields.
Pg. 7/36: Finance/Logistics
 o Improved existing Logistics guidelines and operational headquarters with donor/INGO buy in under Govt leadership o NDMO to establish its own Disaster Preparedness Stockpile. This will include NFIs and
 FIs.
Pg. 8/36: Provision of supplies during disaster times e.g. Kastom gardens establishment of food banks in the provinces. During disaster use of garden crops to be distributions to communities, distributions of planting materials
 • Conservation of genetic resources- The idea was to support different regions who are good in certain material especially resilience crops.
Pg. 8/36: The Solomon Island Disaster Management Arrangement cluster leadership needs to be trained in humanitarian Leadership imperatives and the clusters be co-led by partner NGO,
 UN agency or the Private sector.
Pg. 9/36: Cluster SOPs needs to be fully developed, tested and widely circulated to all stakeholders/partners or users. The cluster SOP s must take into consideration cross cutting issues – protection, gender as well as noting in the relevant clusters inclusions of the requirement of the IDRL or other internationally recognized best practices
Pg. 15/36: &gt; Preparedness of funds and activities.
 &gt; Adequate resources in departments i.e. Budgeting, Training, HR and Assets
 &gt; Capacity to expand and react streamlined through bureaucracies.
 &gt; Empowering internal Solomon Islands assistance i.e. train cluster leads
 &gt; Solomon Islands government systems do not match rapid needs.
 &gt; SIG to strengthen media attention as their responses to disaster is low during non-disaster times.
 &gt; No mainstream planning between ministries
 &gt; Weak linkages between communities/ provincial and national government
 &gt; SIG Sectoral Approach needs strengthening.
Pg. 16/36: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&gt; Survey Collection of data to be updated yearly.
 &gt; Public Awareness / Community Interview/ Data collection.
 &gt; Quarterly and annual reports after disaster.
 &gt; Proper coordination of funds.
 &gt; Strengthening role of sub clusters (Health, RWASH/ Educations)
 &gt; Consistency of the cluster functions coordination according to international standards
 &gt; Government SIG Budget- Food Logistics Donor Budget- Logistics
 &gt; Designated post for information management
 &gt; Sitrep to be frequently issued
 &gt; NGOs SIRC NGO Budget – NFI, Logistics
 &gt; Donor Budget-NFI logistics reporting distribution
 &gt; Donor Funds (Cash) in kind. Govt/ NGO/ SIRC Transport and communication be improved.
 &gt; Improved coordination by clusters.
 &gt; Capacitate cluster lead to perform roles on coordination.
Pg. 17/36: &gt; Creation of National Emergency Fund for access by humanitarian Actors.
 &gt; Donor to support government on procurement of food.
Pg. 17/36: How we can work differently
 &gt; Strengthen existing systems
 &gt; Mainstreaming
 &gt; Investment in communities
 &gt; Support resilience
 &gt; Awareness in food preference syndrome
 &gt; Food Security
 &gt; Maximise Regional Platforms buy in MSG Countries.
Pg. 17/36: Has your organization changed its approaches, tools, the way you target and how you do your programming in urban areas compared to rural or outer islands? What could be done better in the Pacific?
&gt; Capacity building.
Pg. 17/36: Has your organization changed its approaches, tools, the way you target and how you do your programming in urban areas compared to rural or outer islands? What could be done better in the Pacific?
&gt; Development of Risk Screening tool.
Pg. 18/36: Prepositioning of supplies.
Pg. 18/36: Review SIG arrangements.
Pg. 20/36: The idea of food preservation have died out, Submission to revive
Pg. 20/36: Leadership training for focal points
Pg. 20/36: Capacity building for humanitarian workers-further training.
 • SINU to develop trainings for pacific oriented humanitarian response in emergency crisis.
Pg. 30/36: Our governance structures are weak and we need external support to educate our traditional leaders on the way forward.
Pg. 36/36: • Training and Awareness needs to be stepped up on characteristics and behaviors of different hazards
Pg. 36/36: • There is a need to support communities build safer structures e.g. educational buildings, dwelling houses. This a consideration leveled at Government and donors.</t>
  </si>
  <si>
    <t>Pg. 7/36: Establishing networks with Private Sectors to ensure their involvement and support during disasters. This should include negotiation on credit facilities, availing resources from the private sector stock such as boats, planes, vehicles etc.
Pg. 18/36: Private sector to stock supplies that Agencies can tap on.</t>
  </si>
  <si>
    <t>Pg. 3/36: 2. The Government cluster leads did not perform as expected. The Provincial Govt stood back and waited for Central Govt rather than taking the lead.
Pg. 4/36: Public Education and Awareness
 • Development of simple disaster Information, Education and Communication (IEC) Materials
 (fliers, posters, videos, etc) and pre-positioning of the IEC Materials at all the Provinces.
 Early warning information containing scientific languages are not understood by majority of the public.
 • Increase and expand Disaster related awareness programmes/outreach to all the
 communities in the country.
Pg. 5/36: Review of the Disaster Management Arrangements and NDC Act 1989
 . It is highly recommended that a review be conducted on the current Disaster Management
 Arrangements (particularly on the N-DOC Structure).
 . An urgent review is done on the NDC Act 1989 to consider the inclusion of amendments
 after the passing of the NDRMP 2010 and other relevant guidelines and policies.
Pg. 11/36: Under World Bank support, Solomon Island is installing a radio communication system that will enable communication to continue despite any disasters. This is important in that the Solomon
 Islands experienced communication breakdown every time there is a disaster impact. This is either due to infrastructure damage or due to increase use thus traffic jamming up. This system will have alerting, data and voice capability. The system will be installed in all Provincial Disaster Offices and will provide the “last mile” communication to communities.
Pg. 13/36: Part b. Response to technological hazards and situations of violence.
 &gt; Law Enforcement Strategies
 &gt; Police to be at the Front line
 &gt; Community Leaders to be strengthened.
 &gt; Develop Networks of different Church Groups
 &gt; Proper Assessment of hazards.
 &gt; Demarcation of duties to technical personnel.
 &gt; Food and water programs – Govt to take the lead
 &gt; Donor partners to support the Government
 &gt; Humanitarian Actors reactive only during response
 &gt; Mainstream Food and water Security Programmes into Ministries
 &gt; SIG Set aside emergency funds for ministry
 &gt; Inclusion of community processes into national strategies.
Pg. 14/36: Weakness
 &gt; Capacity Logistics High Demand
 &gt; Capacity and Human resource
 &gt; Funds and Budgeting-no emergency funds
 &gt; Communication internally and externally-slow response.
 &gt; Dependency, both community and government depend on external aid
 &gt; Flag Raising – organizations want to promote their priorities
 &gt; Non Nutritious Food Supplies
 &gt; Challenges with Meeting standards
 &gt; Poor Communication
 &gt; Limited awareness
 &gt; Coordination sometimes weak.
 &gt; Logistics not always available but also at high cost due to remoteness of many Islands.
Pg. 15/36: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&gt; Evaluation of existing preparedness and response arrangement.
 &gt; Improve funding process e.g. improvement of IF PRM Act.
 &gt; Review of existing legislations NDC Act.
 &gt; Trainng Pool of trained volunteers.
 &gt; Consultations and Awareness.
 &gt; Decentralization of funds to different sectors.
 &gt; Preparedness of funds and activities.
 &gt; Adequate resources in departments i.e. Budgeting, Training, HR and Assets
 &gt; Capacity to expand and react streamlined through bureaucracies.
 &gt; Empowering internal Solomon Islands assistance i.e. train cluster leads
 &gt; Solomon Islands government systems do not match rapid needs.
 &gt; SIG to strengthen media attention as their responses to disaster is low during non-disaster times.
 &gt; No mainstream planning between ministries
 &gt; Weak linkages between communities/ provincial and national government
 &gt; SIG Sectoral Approach needs strengthening.
 &gt; Review of NDC act to consider or accommodate during state of emergency.
 &gt; Information management to be strengthened – Data collection, information dissemination
Pg. 17/36: Implications
 &gt; No clear definitions of roles under the NDRMP 2010 for Humanitarian actors.
 &gt; Improve processes.
 &gt; Reporting Format to be shared.
 &gt; Self-planned programs make organizations duplicate tasks.
 &gt; Strengthening of financial auditing of public funds.
 &gt; Monitoring (Continous).
 &gt; Long Term Recovery funds-absence of Rehabilitation funds hinders rehabilitation activities.
Pg. 17/36: Has your organization changed its approaches, tools, the way you target and how you do your programming in urban areas compared to rural or outer islands? What could be done better in the Pacific?
&gt; Senior NDMO staff represented NDMO at international, regional and national levels with little feed backs.
Pg. 17/36: Has your organization changed its approaches, tools, the way you target and how you do your programming in urban areas compared to rural or outer islands? What could be done better in the Pacific?
&gt; Disaster Assistance Varied from urban to rural as it based on the degree of damaged.
Pg. 17/36: Has your organization changed its approaches, tools, the way you target and how you do your programming in urban areas compared to rural or outer islands? What could be done better in the Pacific?
&gt; Introduction of RCC into MDPAC.
Pg. 17/36: Has your organization changed its approaches, tools, the way you target and how you do your programming in urban areas compared to rural or outer islands? What could be done better in the Pacific?
&gt; Intergration of risk into planning and budgeting.
Pg. 18/36: [SEE TABLE 3]
Pg. 18/36: Mainstream arrangements so that actions can be done quickly. • Prepositioning of finance.
Pg. 19/36: • Installation of community based early warning equipment – simplified rain and flood gauges at community level
Pg. 19/36: WORK WELL. • Coordination • Logistic arrangements • Preposition stocks • Use of smart phone for assessments
Pg. 19/36: NOT WORK WELL. • Slow respond • Slow in assessment deployment • Data collection inconsistency • Weak communication links
Pg. 19-20/36: Provision of supplies during disaster times e.g. custom gardens establishment of food banks in the provinces. During disaster use of garden crops to be distributions to communities, distributions of
 19
planting materials
Pg. 20/36: UN member countries to contribute more funds for emergency situations.
Pg. 20/36: SPC to recognize the importance of mainstreaming disaster in pacific Islands countries.
Pg. 20/36: Thus, mainstreaming of disaster response from both Governments align ministries and NGOs in the
 Solomon Islands are fundamental measures to response effective to affected communities.
Pg. 30/36: Disaster Committee to be established as a focal point for coordinating response at community
Pg. 30/36: SELWYN COLLEGE a. More transportation, b. Improved awareness c. Natural disaster budget to be set aside d. Build Higher Bridges e. NGOs and Church Budget should be planned properly for disaster of academic institutions and also allow scholarship on disaster related fields f. Barrier for Selwyn College is the distance from capital city there could be relocation of
 Selwyn College for the third time. g. Proper planning of vehicle evacuation h. Installation of devices along slide rivers that could serve as warnings for early evacuation – simplified rain and flood gauges i. Solar lights and emergency packs for use during disasters j. Another barrier is:
 - Money
 - Weak Infrastructures
 - Communication difficulties
 5. ST. JOSEPH TENARU a. Be able to receive awareness on disaster preparedness and how responses are done.
Pg. 31/36: POPOLOI
 • Move to higher grounds
 • Set up disaster committee members and identify those to have radios and alarm systems
Pg. 31/36: If we can have support in terms of a village central area where our dates and seasons for flooding can be tracked, we women cannot understand complicated things, just simple plans. Our traditional systems of tracking weather patterns have not been stable now.
 Floods happen anytime and it is inconsistent to our normal practices taught to us by our forefathers, therefore we need a hybrid system simple of us women to help us prepare.
Pg. 33/36: POPOLOI a. Mobile , Radio in the village, Women to look after the radio set up and alert other mothers with the help of men and youths in particular. Make us of Youths and women who are active b. Prepare village emergency bag and allocate young people to help move as soon as flood comes c. Do drills so that the community people can share information
 2. SUAGHI a. Bell, Radio, Mobile , Listen to awareness, Video Show on past disasters b. Drills
 3. TAKABORU a. Corn Shell, Radio, Mobile
 4. SELWYN COLLEGE a. Mobiles, Hotlines ie 955 999 933 b. Proper awareness in communities especially in rural areas c. Radio forecasting systems beacue people can be aware of disaster and understand how disaster can affect them thorugh proper and simple language so that people can understand
 5. ST. JOSEPH TENARU a. The best way of communication is to identify people in the communities as focal contact point in times of disaster. b. Disaster committees need to set-up in rural communities who will be responsible for reporting of community population census and to assist responders in times of disaster c. Communication tree is also a very important thing to be introduced in communities in preparation in times of disaster d. HF Radio is a good way of communication in times of disaster when mobile phones networks are down e. Disaster awareness in schools and communities should be introduced by NDMO
Pg. 35/36: a. The school urgently needs awareness on different types of disasters and how they can prepare for before, during and after disasters. b. They also need assistance in how to form a disaster committee, and the roles and responsibilities of each member during times of a disaster. c. They also need assistance to testing their own strength in dealing with disasters through a simulation exercise. Information sheets or posters on different hazards and disasters can also be helpful for the students, there they can be able read and learn from the posters.
Pg. 36/36: • Establishment of Village DR committee to lead community preparedness o Emergency Evacuation plans with clear roles and responsibilities especially role of women in disaster management at Community/village level. o Early Warning - understanding the different levels of warnings, scientific languages contain in warning messages and contact details of emergency response agencies. o Early Recovery following disaster impacts is an imperative – livelihood activities o Emergency Evacuation centre buildings for schools and communities o Simplified rain and flood gauges installed in major river systems
Pg. 36/36: • Improving communication with establishment of HF Radio communication systems being cheap and easy to maintain.</t>
  </si>
  <si>
    <t>Pg. 15/36: &gt; Decentralization of funds to different sectors.
Pg. 31/36: It was experienced that when food and NFIs are distributed through a second party, things are not done properly. Food &amp; NFI distributions should be done directly from the primary responders to the effected victims.</t>
  </si>
  <si>
    <t>Pg. 8/36: Have regional disaster fund established under UN/Forum Secretariat or others such as MSG to fast track emergency response support to countries in the region.</t>
  </si>
  <si>
    <t xml:space="preserve">Pg. 3/36: 2. The Government cluster leads did not perform as expected. The Provincial Govt stood back and waited for Central Govt rather than taking the lead.
Pg. 14/36: Both Govt and NGOs Asset mobilize during operation.
 &gt; NDMO Coordination very effective.
Pg. 15/36: Leadership (Weak) i.e. reactive and not proactive.
Pg. 17/36: Has your organization changed its approaches, tools, the way you target and how you do your programming in urban areas compared to rural or outer islands? What could be done better in the Pacific?
&gt; Yes Govt Priorities e.g. Contingency Warrant but Gradual Process. &gt; Understanding Govt processes by other humanitarian actors is also important.
</t>
  </si>
  <si>
    <t>Pg. 4/36: 3. The role of the Provincial Disaster Committee in coordination of humanitarian activities was challenged due to lack of basic understanding of humanitarian work thus the need to capacity build the Provincial Disaster Committee and local government actors.</t>
  </si>
  <si>
    <t>Pg. 7/36: Early Recovery
 The functions of the ‘Livelihood” cluster is supported to ensure quick recovery of the impacted
 communities. The supply of fast growing vegetable seeds ensures the following takes place:
 1. Communities recover quicker thus shorten the food relief period.
 2. Communities sell vegetable in markets and are able to sustain themselves
 3. Support self help and community economy recovers following the impact
Pg. 7/36: Early Recovery
 The functions of the ‘Livelihood” cluster is supported to ensure quick recovery of the impacted
 communities. The supply of fast growing vegetable seeds ensures the following takes place:
 1. Communities recover quicker thus shorten the food relief period.
 2. Communities sell vegetable in markets and are able to sustain themselves
 3. Support self help and community economy recovers following the impact
Pg. 17/36: Has your organization changed its approaches, tools, the way you target and how you do your programming in urban areas compared to rural or outer islands? What could be done better in the Pacific?
&gt; Transition into recovery is also an issue.
Pg. 20/36: Conservation of genetic resources- The idea was to support different regions who are good in certain material especially resilience crops.</t>
  </si>
  <si>
    <t>Pg. 16/36: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&gt; Strategically aligning development and response I.e. HAP recovery plans should be picked up in developing programs and budget
 &gt; It takes too long and irrelevant not shopping list but standard government planning tool.
 &gt; Situation in the pacific is there need to be institutional strengthening up and bottom approach
 &gt; No investments in humanitarian development programming e.g. activity for DRR Gender
 Protection
 &gt; Non-Governmental Agencies to align programmes relevant to priorities of SIG
 &gt; Strengthen political systems i.e. policies.
 &gt; National Development strategies recognize and make provision for environment, CC, DRM issues.
 &gt; NDRM Plan recognizes Risk Reduction as an issue with development.
 &gt; Strengthening of provincial government DRM –establish PEOC – Provincial DRM Plan
 &gt; National Simulation Exercise.
 &gt; Identification of National and Provincial evacuation centers.
 &gt;
 Steps could be taken
 &gt; Introduction of DRR in development planning.
 &gt; Develop building standards and guidelines.
 &gt; Enforce legislation over development on high risk areas
 &gt; Identification of EC and relevant arrangement for other provinces.
 &gt; Established DRM committee in all villages of Solomon Islands.</t>
  </si>
  <si>
    <t>Pg. 6/36: • Establish a formal disaster assessment data-base. This should be hosted by the NEOC but all
 stakeholders having access to it.
Pg. 15/36: Information management to be strengthened – Data collection, information dissemination
Pg. 19/36: Preparedness -Use of risk map
Pg. 19/36: Recovery – Solomon Islands first time seriously look at recovery operation under MDPAC. One realization is sharing of information between sectors and SIG is a short fall. Incentive is
Pg. 20/36: Proper coordination, information dissemination, relevant data, the introduction of smart phones are some of the many tools for improvement</t>
  </si>
  <si>
    <t>Pg. 6/36: Camp Management- IDP/Welfare
 • Establishment of a committee/cluster comprising of different stakeholders to manage IDP situations. This committee/cluster will ensure o Standard guidelines and SOPs for camp management under the NDRM Plan are developed. o Provincial Level cluster for managing IDP situations are established and supported –
 Training, SOPs/Guidelines, and TOR. o Establish registration process for IDP camps.</t>
  </si>
  <si>
    <t>Pg. 3/36: 1. Coordination between agencies was found to be very weak due to agencies coming in with different mandates processes. There was confusion amongst stakeholders and emergency response actors having come out of a very centralized Disaster Management System which was controlled from the National Govt level.
Pg. 15/36: Leadership (Weak) i.e. reactive and not proactive.</t>
  </si>
  <si>
    <t>Pg. 3/36: 1. Coordination between agencies was found to be very weak due to agencies coming in with different mandates processes. There was confusion amongst stakeholders and emergency response actors having come out of a very centralized Disaster Management System which was controlled from the National Govt level.
Pg. 3/36: 4. The resources made available by donors through the INGO partners properly coordinated are key to a successful emergency response.
Pg. 4/36: 5. Clear communication on roles and responsibilities of humanitarian partners and where they
 sit within the Government cluster.
Pg. 4/36: 1. Pooling of resources brought in by the various partners – Solomon Island Government,
 Donors, INGOs, faith based organizations and having one coordination arrangement on ground was one of the best characteristic of this operation. This further justifies the ongoing call to harmonize systems and processes to improve coordination.
Pg. 9/36: Cluster SOPs needs to be fully developed, tested and widely circulated to all stakeholders/partners or users. The cluster SOP s must take into consideration cross cutting issues – protection, gender as well as noting in the relevant clusters inclusions of the requirement of the IDRL or other internationally recognized best practices
Pg. 16/36: Proper coordination of funds.
 &gt; Strengthening role of sub clusters (Health, RWASH/ Educations)
 &gt; Consistency of the cluster functions coordination according to international standards
Pg. 17/36: Reporting Format to be shared.
 &gt; Self-planned programs make organizations duplicate tasks.
Pg. 17/36: Has your organization changed its approaches, tools, the way you target and how you do your programming in urban areas compared to rural or outer islands? What could be done better in the Pacific?
&gt; Proper Coordination.
Pg. 18/36: Before any disaster strikes – there must be somebody to coordinate on site. • Proactive arrangements. • Mainstreaming of assessment teams.
Pg. 20/36: No reactive, mainstream cooperate plans in sector policies
Pg. 20/36: Proper coordination, information dissemination, relevant data, the introduction of smart phones are some of the many tools for improvement
Pg. 30/36: Can you suggest ways in which assistance could be improved? Who should be responsible for these improvements? What are the main barriers to these improvements and how could they be overcome?
 1. POPOLOI a. Coordinated Response by Authorities
Pg. 30/36: Coordinated response from SIG and also to look at elderly people who have little support from the NGOs.</t>
  </si>
  <si>
    <t>Pg. 15/36: Regional Coordination needs to be reviewed
Pg. 15/36: Disaster response not an agenda at regional forums.</t>
  </si>
  <si>
    <t>Pg. 4/36: 2. The introduction of the HAP tool for the time which was used as the basis for what urgent humanitarian imperatives needs to be dealt with immediately and also separation of early recovery and longer term rehabilitation activities.
Pg. 6/36: Assessment tools and methodology
 • Standardize assessment forms and methodology must be developed. Different assessment methodologies and process only brings frustrations and assessment fatigue to impacted communities.</t>
  </si>
  <si>
    <t>Pg. 15/36: Future Threats for Solomon Islands are:
 &gt; Climate Change impacts such as sea level rise.
 &gt; Family Violence
 &gt; Development Challenges-Land tenure system is a hindrance.
 &gt; Increase population-no birth control policy.
 &gt; Land Scarcity-80% of land is customary own.
 &gt; Urban Drift-high in Honiara.
 &gt; Land Disputes-common everywhere in the Solomon Islands.
 &gt; Distance – Infrastructure, Cost, Time
 &gt; Economic Status-disparity
 &gt; Donors withdrawing funds.
 &gt; Unemployed Youths will increase.
 &gt; Deterioration of regionalism i.e. forum faults Working to foreign interest and not National interest.
 &gt; Relocation of vulnerable coastal villages to higher grounds.
Pg. 15/36: Challenges
 - Remoteness and scatteredness of islands
 - Regional Coordination needs to be reviewed
 - Resources
 - Expensive exercise
 - Leadership (Weak) i.e. reactive and not proactive.
 - Disaster response not an agenda at regional forums.</t>
  </si>
  <si>
    <t>Pg. 9/36: The role of Private sector in emergency response needs to be seriously considered as the private sector is armed with much needed resources for humanitarian response. The connections to business houses and their knowledge and know how in international trade are not been fully utilized.
Pg. 7/36: Establishing networks with Private Sectors to ensure their involvement and support during disasters. This should include negotiation on credit facilities, availing resources from the private sector stock such as boats, planes, vehicles etc.
Pg. 20/36: Private sector and citizenship buy in Coordinating body must be a commission ( SOE) Neutral body</t>
  </si>
  <si>
    <t>Pg. 6/36: • Establish a formal disaster assessment data-base. This should be hosted by the NEOC but all
 stakeholders having access to it.
Pg. 8/36: Use of Smart technology to support disaster assessment – smart phones, PDAs etc. This is to alleviate slow transfer of information from impacted sites due to tyranny of distance and logistics challenges.
Pg. 16/36: Survey Collection of data to be updated yearly.
Pg. 17/36: Has your organization changed its approaches, tools, the way you target and how you do your programming in urban areas compared to rural or outer islands? What could be done better in the Pacific?
&gt; Use Smart Phones for data colleting.
Pg. 19/36: Use of Smart phones for disaster assessment
Pg. 20/36: Proper coordination, information dissemination, relevant data, the introduction of smart phones are some of the many tools for improvement</t>
  </si>
  <si>
    <t>Pg. 7/36: o Establishment of “TRUST FUND” to support immediate emergency response team deployment and other immediate humanitarian imperatives.
Pg. 8/36: Have regional disaster fund established under UN/Forum Secretariat or others such as MSG to fast track emergency response support to countries in the region.
Pg. 17/36: Creation of National Emergency Fund for access by humanitarian Actors.
Pg. 17/36: Has your organization changed its approaches, tools, the way you target and how you do your programming in urban areas compared to rural or outer islands? What could be done better in the Pacific?
&gt; Direct Funds for National Emergency.
Pg. 19/36: Have regional disaster fund established</t>
  </si>
  <si>
    <t>Pg. 16/36: Quarterly and annual reports after disaster.
Pg. 17/36: Strengthening of financial auditing of public funds.</t>
  </si>
  <si>
    <t>Pg. 17/36: Long Term Recovery funds-absence of Rehabilitation funds hinders rehabilitation activities.</t>
  </si>
  <si>
    <t>Pg. 20/36: Significantly, humanitarian actors in the Solomon Islands visualize the needs to seek more innovative approaches to better solve human crisis in the country. It was also noted that some of the innovation quoted in the discussion require donor attention.</t>
  </si>
  <si>
    <t>Pg. 10/36: Existing Innovative Solutions
 Community Based Disaster Risk Management (CBDRM) Programmes
 The Solomon Islands through a donor support piloted a concept of “community flood early warning system” comprising of very basic technology but effective enough to alert communities of impending flood danger. The pilot programme was designed basing on the following assumptions:
 1. That the communities do not have access to transistor radio thus are unable to receive alerts.
 2. Out of range from telephone or mobile contact which true about a lot communities in the
 Solomon Islands.
 3. Community close to major river system and is regularly affected by floods.
 4. Use of basic village level technology – rain and flood gauge with village technicians trained to maintain records and undertaking basic maintenance to instruments.
 5. That different level reading – rainfall or flood level triggers different activation levels of the
 Village Disaster Risk Plan so even without warnings from authorities, village disaster committees can activate their own emergency response plans.
 6. On-going support from relevant Govt mandated ministries.
 7. Low cost and owned by the community.
 This concept will be rolled out in 15 communities including schools identified by Provincial Disaster
 Officers. For schools, this programme will form part of the school safety club designed to be part of the school’s extra-curricular activities.
Pg. 10/36: Community Vulnerability and Risk Management tool (CVRM)
 This is a tool which is now been piloted in 10 communities in Temotu Province and 10 Communities on Guadalcanal Province. Funded by the World Bank, this tool is a “marriage” between the CDBRM tool used by NDMO and the Vulnerability Assessment and Adaptation (VAA) tool used by the Climate
 Change Office. Once fully tested, this will be the Solomon Islands guide to community engagements for use by all partners undertakes DRR/CCA at the community level.
Pg. 11/36: Under World Bank support, Solomon Island is installing a radio communication system that will enable communication to continue despite any disasters. This is important in that the Solomon
 Islands experienced communication breakdown every time there is a disaster impact. This is either due to infrastructure damage or due to increase use thus traffic jamming up. This system will have alerting, data and voice capability. The system will be installed in all Provincial Disaster Offices and will provide the “last mile” communication to communities.
Pg. 18/36: NEW INOVATION • Standalone radio communication system for emergency communication during disaster events. • CVRM Tool – combined tool for DRR/CCA community based activities • New innovation, use of smart phone speed up data collection. • Geographically location is always a problem, suggested to use drones to do Arial surveys, to minimize logistic</t>
  </si>
  <si>
    <t xml:space="preserve">Pg. 17/36: Has your organization changed its approaches, tools, the way you target and how you do your programming in urban areas compared to rural or outer islands? What could be done better in the Pacific?
&gt; Scale up of smart phone use to disaster focal point.
</t>
  </si>
  <si>
    <t>Pg. 6/36: • Establish a formal disaster assessment data-base. This should be hosted by the NEOC but all
 stakeholders having access to it.</t>
  </si>
  <si>
    <t>Pg. 6/36: Cross-cutting Issues
 • Inclusion of protection and gender in Clusters ToRs
Pg. 26/36: Disaster Committee of Popoloi needs to be Gender balanced so that all decision making at the community level are equal to men, women, youth, and children.
Pg. 29/36: Quick decision making by women is an innovative solution that was used and also communalism in our communities or the wantok system allows us to survive during the flood.
Pg. 31/36: Women are strong decision makers and their ability in making sound decisions should be used.
 • However most of our women are illiterate and their highest level of education is grade
 3-6 so basically when it comes to complex discussions we hide away. But our contribution during the floods has made us save our families.</t>
  </si>
  <si>
    <t>4 [Catherine Bragg] Interoperability.pdf</t>
  </si>
  <si>
    <t>Pg. 1-2/2: A positive outcome in the WHS consultation process so far is the increasing acknowledgement
 that disaster affected people should be facilitated to decide and/or act for themselves in
addressing their needs ("user" and "choosing"). One "accountability" mechanism to address the concerns of the affected people is the commitment to standards by the actors present in the field. Standards can afford the affected people a certain level of expectation to which they could legitimately hold, if an agency decides to interact with them, when there are not many means by which they can actually hold it to account.</t>
  </si>
  <si>
    <t>Pg. 1/2: "Inter-operability" is a term originally coined by the information technology (IT) industry (alas, not the military!) to define an ideal way for computers and other electronic devices to relate to each other. It has now broadened beyond information exchange through technology and systems engineering services to a more broad definition that takes into account social, political, and organizational factors that impact system-to-system performance.
 It is generally taken to contain the following key underlying constructs:
 - the ability of making systems and organizations work together (inter-operate);
 - no specific liability or advantage for any user for choosing one product over another on the basis of standardized features;
 - the levelling of (power and) market dominance.
 Translating the above highlighted words to the humanitarian context, one can see that they are
 all issues that are discussed in the present WHS consultation process.
Pg. 2/2: "Inter-operability" respects the autonomy of co-existing systems and organizations and eschews the presumption of authoritativeness of any one party. We are now in a post-colonial, post-
Cold War, multi-polar world, where the current humanitarian system increasingly finds itself in situations where it is no longer the major player. Acceptance of "inter-operability" allows for a change in perspective, away from a history of dominance-seeking and superiority that has been at the expense of focusing on the people it serves.
 I borrowed the term "inter-operability" because its key constructs encapsulate the policy orientation that I (and many others) believe the international humanitarian system should adopt in the face of many of the global humanitarian trends well documented in the World
 Humanitarian Summit process. I think it is an easy-to-use term and need not be feared.
 By Catherine Bragg former Assistant Secretary-General for Humanitarian Affairs, United Nations current Adjunct Professor of Humanitarian Action, University College Dublin</t>
  </si>
  <si>
    <t>Pg. 1-2/2: A positive outcome in the WHS consultation process so far is the increasing acknowledgement
 that disaster affected people should be facilitated to decide and/or act for themselves in
addressing their needs ("user" and "choosing"). One "accountability" mechanism to address the concerns of the affected people is the commitment to standards by the actors present in the field. Standards can afford the affected people a certain level of expectation to which they could legitimately hold, if an agency decides to interact with them, when there are not many means by which they can actually hold it to account.
Pg. 2/2: In a field where joining and contributing to the system is voluntary, engagement in the process of cobbling common norms and standards, and subsequent commitment to act on them, are self-directed ways of "making" the different actors, networks or systems work together in a humanitarian setting. However, "inter-operability" must go beyond the nicety of working together.</t>
  </si>
  <si>
    <t>Pg. 1/2: As can be seen from the Regional Consultation Reports to date, we are recognizing that there is an increasing number of actors engaging in aid to disaster affected people ("systems and organizations"). These actors are either from, or will form into, systems or networks that are outside of the present official, Inter-agency Standing Committee (IASC)-centred humanitarian system. Examples that readily come to mind are the militaries, the private sector, Islam charitable organizations operating outside of home country, local civil society organizations not primarily constituted for humanitarian purposes, and diaspora groups. There is general appreciation that the presence of these groups is beyond the control of the current humanitarian system. It is therefore incumbent on the present system to "work together" with these groups in the interest of the disaster affected people.</t>
  </si>
  <si>
    <t>4 UNWOMEN WHS paper_final for submission_PDF for Pacific Region.pdf</t>
  </si>
  <si>
    <t>Pg. 3/15: In order to achieve these goals, all humanitarian actors are required to abide by the following protection principles:
4. Accountability to beneficiaries: that all affected persons, including vulnerable groups, are able to submit concerns, complaints and feedback, and that the extent to which humanitarian assistance meets identified needs is measured and evaluated.
Pg. 8/15: Information, communication and participation
 Ensuring effective two-way communication with and participation of affected populations is vital to ensure that disaster affected populations are able to plan their own recovery, make informed choices and support self-resilience following a disaster. Humanitarian standards require that disaster affected populations should be provided with easily accessible information in languages and formats they are able to understand, including on available and planned humanitarian assistance (content, beneficiary criteria and means of access), and on recovery plans. Affected communities, including marginalised or otherwise vulnerable groups, should also be given the opportunity to participate in planning and implementation processes for humanitarian assistance. Additionally, all humanitarian actors should have measures in place to receive feedback and complaints from affected populations.</t>
  </si>
  <si>
    <t>Pg. 12/15: The collection of quantitative data on community demographics, or even on the sex breakdown of casualty numbers, relies heavily on acceptance by local and community level partners that this data is essential. Pacific humanitarian assessments are generally rapid in nature, with small (often one-person per cluster) delegations sent to affected communities, with limited opportunity to spend time on systemic data collection. Challenges in accessing remote communities, and the small size of assessment teams, mean that going house-by-house to determine accurate (or even credible sample size) population demographics will usually be impossible given these limitations. If quantitative data is not held at community level, often it cannot be obtained in time to be of use in planning humanitarian responses. As it stands, and given these limitations, humanitarian actors are often restricted to using (sometimes outdated or inaccurate) census information, at best. Attitudinal barriers also exist. Although most national and regional humanitarian actors view collection of disaggregated data as desirable, this is often viewed as optional, something to be done when there is time but ultimately a luxury (or a responsibility of the protection cluster). There is a need for all humanitarian actors to take steps to integrate this task into their standard operating procedures in emergencies, and where needed, to seek technical assistance from protection actors in a timely fashion to support this.
Pg. 8/15: Women are also commonly excluded from having constructive input into processes for allocating land or settling land disputes, as formal systems for demarcation are minimal (outside of capital cities, excluding informal settlements) and disputes are settled by male-dominated traditional or customary mechanisms. These structures are neither designed nor expected to deliver fair outcomes for women and other vulnerable groups, and accountability or appeal mechanisms are generally completely absent. This was the case for example in Samoa following the 2009 earthquakes, where it was observed that access to safe and suitable land for resettlement was hampered for families where their matais were unable or unwilling to advocate for their needs; as is commonly the case for customary land arrangements, no complementary or appeal mechanism was available to redress this inequality7.</t>
  </si>
  <si>
    <t>Pg. 3/15: 1. Prioritise safety and dignity, and do no harm: that activities prevent or minimize the creation of negative consequences for affected populations, and avoid exposing affected populations to increased risk.
Pg. 3/15: 2. Equality and non-discrimination: that meaningful access to humanitarian assistance is available to all affected persons on the basis of need alone, and without discrimination. This requires targeted attention to the needs of marginalized or otherwise vulnerable individuals or groups.</t>
  </si>
  <si>
    <t>Pg. 4/15: Recent large-scale disasters in the Pacific have demonstrated to following gaps and trends: •• Women’s unequal access to information
Pg. 4/15: Broadly, the systemic problems emerging across Pacific humanitarian practice are: •  • Gaps in the meaningful participation of women and girls in humanitarian responses.
Pg. 8/15: Women are also commonly excluded from having constructive input into processes for allocating land or settling land disputes, as formal systems for demarcation are minimal (outside of capital cities, excluding informal settlements) and disputes are settled by male-dominated traditional or customary mechanisms. These structures are neither designed nor expected to deliver fair outcomes for women and other vulnerable groups, and accountability or appeal mechanisms are generally completely absent. This was the case for example in Samoa following the 2009 earthquakes, where it was observed that access to safe and suitable land for resettlement was hampered for families where their matais were unable or unwilling to advocate for their needs; as is commonly the case for customary land arrangements, no complementary or appeal mechanism was available to redress this inequality7.
Pg. 8/15: Information, communication and participation
 Ensuring effective two-way communication with and participation of affected populations is vital to ensure that disaster affected populations are able to plan their own recovery, make informed choices and support self-resilience following a disaster. Humanitarian standards require that disaster affected populations should be provided with easily accessible information in languages and formats they are able to understand, including on available and planned humanitarian assistance (content, beneficiary criteria and means of access), and on recovery plans. Affected communities, including marginalised or otherwise vulnerable groups, should also be given the opportunity to participate in planning and implementation processes for humanitarian assistance. Additionally, all humanitarian actors should have measures in place to receive feedback and complaints from affected populations.
Pg. 8/15: Pacific women face significant barriers to accessing vital information in humanitarian contexts. Information provision, consultation and participation are consistently inadequate across Pacific disasters, hampered by the remoteness of affected communities, poor ICT networks, lack of dedicated CwC expertise, and occasionally, by deliberate decisions of governments to withhold information from affected populations. In this environment where communication in general is a challenge, women’s access to information almost always suffers. Where efforts are made to communicate with affected populations, it is almost always one-way (information flow from central authorities to affected communities, rather than the other way around), and almost always via traditional power structures (i.e. information flows from
 NDMOs via village chiefs, provincial disaster officers or similar, and from there sporadically to community levels).
 Women rarely have direct access to the information they need, rather they rely on others to pass information to them – this is true for both early warning information and for information on the availability and beneficiary criteria for humanitarian assistance.
Pg. 9/15: These systems sometimes work reasonably effectively, for example in Ha’apai following TC Ian, where the formal requirements of the Fono system meant that the limited information that was made available to Town Officers was generally likely to make its way eventually to women, despite their lack of direct representation in the system8.
 However, more frequently it works to marginalize women from response and recovery processes, impacting their ability to access humanitarian assistance, communicate their specific needs to humanitarian actors, and plan for their own recovery, and creates additional resource burdens on women at times when they are already overwhelmed with responsibility. Following TC Pam in Vanuatu, for example, many women with no alternative way of accessing information resorted to travelling to the NDMO offices in Port Vila, seeking basic information on eligibility for humanitarian assistance. The failure to plan for inclusive information dissemination and feedback mechanisms meant that women needed to use already limited time and resources to obtain information on how to access their rights.
 Women’s participation in programme design is not a mere nicety; multiple deaths across the region during emergencies have been the result of poor nutrition in infants, which could have been avoided with better consultation with lactating women about their specific nutritional needs. It should also be noted that women with cumulative vulnerabilities – female heads of household, women with disabilities, elderly women – are significantly more likely to be missed by the ad hoc communication efforts that do occur.
Pg. 3/15: 3. Participation and empowerment: that all affected persons, including vulnerable groups, are supported to claim their rights, and that self-protection and coping capacities are supported.</t>
  </si>
  <si>
    <t>Pg. 11-12/15: Community-led preparedness: At community levels, strengths and organic best practices have been observed in severely disaster affected communities across the Pacific. For example, communities in Ha’apai reported having organized, prior to Tropical Cyclone Ian, to allocate responsibilities among the strong and able-bodied to ensure that vulnerable groups were able to safely access evacuation centres. This happened consistently across the disaster affected communities, and explicitly in response to a perceived responsibility towards vulnerable groups. As a result, and despite the unprecedented strength of the disaster, women who would normally not have been able to access the designated evacuation centres (including elderly women living alone and women with disabilities) were brought to safety and able to survive. Similarly, a small number of evacuation centres in Honiara demonstrated gender inclusive management practices, whereby women were appointed to oversee distributions, and to serve on centre management committees.
Pg. 12/15: Integrating women’s skills into disaster response, recovery and resilience mechanisms:
 Increasingly, development actors are integrating women’s needs and skills into climate and disaster resilience mechanisms. Tools to support this are being developed and taken up at regional and national level – for example the development of a Pacific Gender and Climate Change Toolkit, designed to support field actors to conduct gender analysis of humanitarian and development programming. Similarly, various efforts are ongoing across the Pacific to build community level structures for disaster response, recognizing that the remoteness of island communities and the resource challenges which face humanitarian actors across the region place greater burdens on communities as first responders for protection issues. One example of this is the development of Community Protection Committees in
 Tonga, funded by UNDP’s Pacific Risk Resilience Programme, and designed to increase the quality, consistency and timeliness of information on protection risks available to humanitarian actors, as well as to support the strengthening of community-based protection responses.
Pg. 15/15: Recommendation 8: Communities are recognized as those who bear the primary burden of response and resilience building during and following disasters and in response to the impacts of climate change, particularly in remote communities and outer islands. Attention must be directed by all stakeholders towards supporting community level actors to enact healthy and protection sensitive preparedness, response and recovery strategies, and towards strengthening essential services outside of capital cities (including and in particular for GBV and child protection).</t>
  </si>
  <si>
    <t>Pg. 15/15: Recommendation 8: Communities are recognized as those who bear the primary burden of response and resilience building during and following disasters and in response to the impacts of climate change, particularly in remote communities and outer islands. Attention must be directed by all stakeholders towards supporting community level actors to enact healthy and protection sensitive preparedness, response and recovery strategies, and towards strengthening essential services outside of capital cities (including and in particular for GBV and child protection).</t>
  </si>
  <si>
    <t>Pg. 6/15: There is variable awareness in the Pacific of the obligations spelled out in the UN Guiding Principles on Internal
 Displacement, including on the requirement to take targeted actions to meet the needs of women, children and other vulnerable groups in situations of displacement. Mechanisms to achieve durable solutions are inconsistent, with governments frequently viewing those experiencing persistent displacement as either beneficiaries of charity (rather than rights-holders) or worse, in some circumstances as threats to security or public order.</t>
  </si>
  <si>
    <t>Pg. 1/15: All humanitarian actors are required to integrate consideration for the rights of vulnerable groups (including inter alia women, children, elderly people, people with disabilities and the landless) into every stage of humanitarian operations. However the majority of Pacific humanitarian actors display limited capacity on gender and protection issues, and do not afford these issues sufficient priority in preparedness and response.
 Additionally, protection cluster leads and member agencies do not have adequate resourcing to meet needs for gender and protection mainstreaming support.
 Consequently the needs and capacities of women, girls and other vulnerable groups are not systematically assessed, nor are they consistently incorporated into response and recovery programming. A significant proportion of Pacific humanitarian action does not meet the specific needs of women and children, and is likely to be creating or exacerbating risks to their safety, security and dignity. In addition women’s particular skills and knowledge are not recognized, nor are they generally able to exercise these skills in the context of recovery and resilience building in their communities.
 Recommendations to address the above issues include:
 • National protection clusters need to be acknowledged as leads on programming on gender and protection issues in emergencies, and should be resourced to develop dedicated capacity to respond to the reasonably foreseeable needs of humanitarian actors for technical advice and support.
 • Women’s machineries and gender equality actors need to develop capacity to support humanitarian actors within agreed national response frameworks.
 • Humanitarian actors need to make formal and accountable commitments to improving practice on core responsibilities, such as gender and protection mainstreaming, sex and age disaggregated data collection, information/communication/participation, training of staff, and protection monitoring.
 • Donors need to require, from the earliest stages of responses, active consideration of the differentiated needs of vulnerable groups (including inter alia women, children, people with disabilities, elderly people and the landless) as a condition of accessing funding.
 • Attention must be paid towards supporting community level actors to enact healthy and protection sensitive preparedness, response and recovery strategies, and towards strengthening essential services outside of capital cities (including and in particular for GBV and child protection).
Pg. 2/15: Gender Equality and Protection
 Protection is “all activities aimed at obtaining full respect for the rights of the individual in accordance with the letter and the spirit of the relevant bodies of law (i.e. human rights law, humanitarian law and refugee law1”. All humanitarian actors are bound by protection principles and required to place protection at the centre of their humanitarian activities, as most recently affirmed by the 2013 IASC Statement on Centrality of Protection, which states that:
 “Protection of all persons affected and at risk must inform humanitarian decision-making and response, including engagement with States [...]. It must be central to our preparedness efforts, as part of immediate and life-saving activities, and throughout the duration of humanitarian response and beyond
 In practical terms, this means identifying who is at risk, how and why at the very outset of a crisis and thereafter, taking into account the specific vulnerabilities that underlie these risks, including those experienced by men, women, girls and boys, and groups such as internally displaced persons, older persons, persons with disabilities, and persons belonging to sexual and other minorities2”
Pg. 2-3/15: Gender within the protection framework
 In humanitarian contexts, gender (relating to the socially constructed and generally subordinate roles of women and girls as compared to men and boys) forms part of the broader protection framework because women and girls, as a group, face persistent barriers to the exercise of their rights, and because humanitarian responses that do not take into account these pre-existing threats and challenges will create or exacerbate risks to women and girls. Gender inequalities place
 1 See for example IASC Operational Guidelines on the Protection of Persons in Situations of Natural Disaster, IASC/Brookings Institute, 2011
 2 IASC Statement on the Centrality of Protection, IASC, 2013
 2
 Prepared by:
 UN Women Fiji Multi-Country Office, Kadavu House, Victoria Parade, Suva, Fiji. asiapacific.unwomen.org, facebook.com/unwomenpacific, twitter.com/unwomenpacific
CV) UN ...uo";
 WOMEN E3
 United Nations Entityfor Gender Equality and the Empowerment of Women
women and girls at a disadvantage when it comes to claiming their rights on an equal footing; this places all humanitarian
 actors under a positive obligation to take corrective action to mitigate these impacts.
 A protection centric approach to humanitarian response does not focus solely on threats to safety and security, or on violations of the law. Rather it requires all actors to work to create an environment in which all people are able to meaningfully exercise their individual human rights. For example, this includes positive attention to women’s capacity to equally exercise their economic, social and cultural rights (e.g. to shelter, food, housing, clothing, education and the highest attainable standard of physical and mental health), and with the civil and political rights less usually associated with disaster response (e.g. to civil documentation, and freedom of movement). Failure to consider gender in humanitarian responses will at best mean that they fail to meet the needs of large swathes of the population; at worst it will create or exacerbate risks, and miss opportunities to build sustainable community resilience.
 In order to achieve these goals, all humanitarian actors are required to abide by the following protection principles:
 1. Prioritise safety and dignity, and do no harm: that activities prevent or minimize the creation of negative consequences for affected populations, and avoid exposing affected populations to increased risk.
 2. Equality and non-discrimination: that meaningful access to humanitarian assistance is available to all affected persons on the basis of need alone, and without discrimination. This requires targeted attention to the needs of marginalized or otherwise vulnerable individuals or groups.
 3. Participation and empowerment: that all affected persons, including vulnerable groups, are supported to claim their rights, and that self-protection and coping capacities are supported.
 4. Accountability to beneficiaries: that all affected persons, including vulnerable groups, are able to submit concerns, complaints and feedback, and that the extent to which humanitarian assistance meets identified needs is measured and evaluated.
Pg. 13/15: Need for dedicated funding for preparedness and response:
 As discussed above, there is substantial opportunity to build upon the growing skills and standing of national protection clusters as leaders on issues affecting women, girls and other vulnerable groups in Pacific disasters. Unless national protection cluster leads are supported to develop dedicated staffing capacity for humanitarian work, protection in emergencies will continue to be an extra burden placed upon already overworked staff in addition to their substantive roles.
 This also extends to women’s organisations and other protection actors. As it stands, very few have dedicated technical capacity for humanitarian response, which impacts upon the ability of clusters to engage in critical planning and preparedness work; in particular to support protection mainstreaming.
Pg. 13/15: Disconnection between protection/gender equality actors and the wider humanitarian community:
 There is also a theme of disconnection between social protection/development/gender equality actors and the wider humanitarian community (although it is noted that this is a broad theme only, and that there are some notable exceptions to this rule). Arising out of the lack of dedicated funding and capacity for protection actors to develop expertise on humanitarian response, what tends to occur is a ‘silo’ response, whereby social protection actors simply step up their existing development programming priorities. This can result in useful and needed standalone programming. However what tends to be missing is a response to the needs of the broader humanitarian community for technical and operational support on responding to gender and vulnerability issues.
Pg. 13-14/15: Currently, there usually are very few constructive links between women’s organisations and the broader national and regional humanitarian response. Women’s organisations, where they do participate in emergency responses, are generally located solely within protection clusters – their expertise, networks and resources are not often made available to the wider humanitarian community. Technical assistance to non-protection actors tends to be provided only by
national or regional protection cluster (or sub-cluster) leads; given that this represents a pool of just two or three
 people, there is a clearly substantial unmet need for assistance.
Pg. 14/15: There is room for women’s organisations and other entities with mandates on social vulnerabilities to organize pre- disaster to anticipate the needs of humanitarian actors for specific technical or resource support. This may include such activities as identifying avenues for communication with women and girls, support on mobilising women for community consultations and distributions, or making available technical expertise on gender mainstreaming, noting that this should as much as possible be done with the specific needs and constraints of the other humanitarian actors in mind.
Pg. 15/15: Recommendation 8: Communities are recognized as those who bear the primary burden of response and resilience building during and following disasters and in response to the impacts of climate change, particularly in remote communities and outer islands. Attention must be directed by all stakeholders towards supporting community level actors to enact healthy and protection sensitive preparedness, response and recovery strategies, and towards strengthening essential services outside of capital cities (including and in particular for GBV and child protection).
Pg. 15/15: Recommendation 7: Donors require from the earliest stages of humanitarian responses the meaningful integration of gender equality and protection principles into all funded humanitarian activities including through provision of minimum standard budget lines that must be spent on these activities.</t>
  </si>
  <si>
    <t>Pg. 10/15: Pacific policy and practices on humanitarian action and gender equality
 The Strategy for Disaster and Climate Resilient Development in the Pacific (SRDP) is a newly introduced regional framework which jointly addresses climate change and disaster risk reduction programming – it explicitly recognises the need for women’s substantive involvement in CC/DRR programming, for sex and age disaggregated data collection, and for engagement with women’s groups and leaders.
 Disappointingly though, nearly all national disaster management policies and legal frameworks ignore gender and other human vulnerability issues, or make only cosmetic reference to them. Solomon Islands’ Disaster Risk Management plan is the sole national DRM plan within the region to make meaningful reference to the need to support women’s participation in disaster response, and to acknowledge the inherent value in doing so.</t>
  </si>
  <si>
    <t>Pg. 6/15: There is variable awareness in the Pacific of the obligations spelled out in the UN Guiding Principles on Internal
 Displacement, including on the requirement to take targeted actions to meet the needs of women, children and other vulnerable groups in situations of displacement. Mechanisms to achieve durable solutions are inconsistent, with governments frequently viewing those experiencing persistent displacement as either beneficiaries of charity (rather than rights-holders) or worse, in some circumstances as threats to security or public order.
 Standards in formal evacuation centres in the Pacific vary widely; in Ha’apai following TC Ian protection actors noted that communities had organically mobilized to organize evacuation centres that complied with all generally accepted EC management principles. They had locks, lights and gender separation in WASH facilities, gender-separated sleeping areas, private areas for women and girls to dress and breastfeed, and women were involved in EC management structures. By contrast, evacuation centres in Solomon Islands, Fiji and Vanuatu have all been recorded as lacking basic safety, security and privacy features, leading to cases of GBV and other life-threatening issues directly attributable to these deficiencies. Vanuatu has begun to take steps to rectify these issues, by putting in place formal evacuation centre guidelines which require adherence to privacy, safety and security standards; however many other countries fail to address these issues until the onset of emergency, by which time it is usually too late to rectify these structural defects.
 Informal evacuation centres (displacement in private homes within family/community/wantok networks) feature heavily in Pacific disasters, and are usually under-monitored and overlooked. Displacement under these conditions often extends for months or even years after disasters, however there is often an incorrect assumption by many humanitarian actors that displacement problems end when the formal evacuation centres close. Those displaced among informal networks are frequently excluded from registration for humanitarian assistance, and the specific protection issues affecting them are not monitored or addressed in humanitarian programming. Although data on issues affecting this cohort is minimal, indicative trends of impacts on women and girls in this situation are:
 • Heightened risks of GBV and child abuse, due to increased proximity to perpetrators and lack of access to formal and informal reporting structures
 • Resource stress on women who are excluded from access to humanitarian assistance, including increased risk women may need to resort to transactional sex and other harmful coping mechanisms.
Pg. 6/15: Case Study: Response to internal displacement in Solomon Islands
 Following flash flooding in the Solomon Islands in April 2014, residents of informal settlements adjoining the Mataniko
 River in Honiara made up a large part of the displaced population. Ordinances prohibiting building/rebuilding in flood- prone areas prevented them from returning to the settlements after the floods, but while they could not return, they also lacked viable alternatives. Pressure mounted for the evacuation centres to close as soon as possible. Proposals that people should ‘return’ to the provinces from which they or their families had originally migrated (as much as 40 years ago, in some cases) were accompanied by threats of eviction and public vilification of residents, raising concerns about the voluntariness of any resulting relocations.
 For those families that made the move the process was burdensome, and disproportionately so for women. Wrongly advised that the relocation was imminent, mothers repeatedly withdrew their children from school. In some evacuation centres, this pattern was repeated for weeks, creating great stress for the women and children affected. When they came, the boats were overloaded and uncomfortable, and passengers – including pregnant and lactating women, children and infants – were not provided food or water for the eight-plus hour journeys.
 Finally, as there were no viable livelihood options in the areas of relocation, many men left their families and returned to
 Honiara to seek work. This had been flagged at the outset of this process as a likely outcome, and created a new cohort of extremely vulnerable female-headed households, living in unfamiliar areas with no men to support reconstruction.
Pg. 7/15: Further, this took place in an area where there was already pre-existing resource scarcity and the potential for hostility
 towards those viewed as outsiders and burdens upon wantok networks.</t>
  </si>
  <si>
    <t>Pg. 14/15: There is room for women’s organisations and other entities with mandates on social vulnerabilities to organize pre- disaster to anticipate the needs of humanitarian actors for specific technical or resource support. This may include such activities as identifying avenues for communication with women and girls, support on mobilising women for community consultations and distributions, or making available technical expertise on gender mainstreaming, noting that this should as much as possible be done with the specific needs and constraints of the other humanitarian actors in mind.
Pg. 14/15: Recommendations and way forward
 Recommendations below deal largely with the resource gaps which exist for programming in preparedness, response and recovery to Pacific emergencies, and the need to build constructive links between those with expertise in gender equality programming and those with responsibilities for humanitarian response. Ultimately, the gender and protection issues which affect the Pacific must be addressed via coordinated mechanisms involving the entire humanitarian and protection community. No single agency or individual can address the complex landscape of women and girls’ vulnerabilities in emergencies, nor can any single sector or cohort.
 It is acknowledged also that many of the issues affecting women and girls in emergencies relate to deep-seated issues at national and sub-national levels, relating to lack of services and systems which fail to allow for the full expression of women and girls’ human rights (e.g. on HLP and GBV). While building these systems and services must continue as a development priority, it is acknowledged that the humanitarian community as such will not be able to fully address these problems in the context of response and recovery.
 As there is a need for the building of horizontal links between gender equality actors and humanitarian actors at national and regional levels, so too is there a need to build linkages for communication, resource mobilization and support to community level actors, recognizing their position as first-responders to protection issues as they occur.
Pg. 14/15: Recommendation 1: National protection clusters are recognized as the drivers of programming addressing the immediate protection needs of women and girls in Pacific emergency responses, and are supported by donors to access funding for dedicated and ongoing cluster staffing and resources.
 Recommendation 3: Protection cluster and gender equality actors at national levels, NDMOs and national and regional cluster lead agencies agree to formally coordinate on protection issues in emergencies, and take coordinated steps to agree upon standard operating procedures and minimum commitments for mainstreaming gender and protection into all humanitarian responses.</t>
  </si>
  <si>
    <t>Pg. 8/15: Information, communication and participation
 Ensuring effective two-way communication with and participation of affected populations is vital to ensure that disaster affected populations are able to plan their own recovery, make informed choices and support self-resilience following a disaster. Humanitarian standards require that disaster affected populations should be provided with easily accessible information in languages and formats they are able to understand, including on available and planned humanitarian assistance (content, beneficiary criteria and means of access), and on recovery plans. Affected communities, including marginalised or otherwise vulnerable groups, should also be given the opportunity to participate in planning and implementation processes for humanitarian assistance. Additionally, all humanitarian actors should have measures in place to receive feedback and complaints from affected populations.</t>
  </si>
  <si>
    <t>Pg. 15/15: Recommendation 7: Donors require from the earliest stages of humanitarian responses the meaningful integration of gender equality and protection principles into all funded humanitarian activities including through provision of minimum standard budget lines that must be spent on these activities.</t>
  </si>
  <si>
    <t>Pg. 1/15: Executive Summary:
 Men, women, boys and girls face different risks and have different priorities and needs in humanitarian settings.
 Pacific women are also subject to pre-existing and systemic inequalities, which impede their ability to survive and recover from disasters. These include high levels of gender-based violence, barriers to women’s meaningful representation in decision-making forums, formal and informal obstacles to women’s access to productive resources and information, and deficiencies in essential service provision for vulnerable groups.
 All humanitarian actors are required to integrate consideration for the rights of vulnerable groups (including inter alia women, children, elderly people, people with disabilities and the landless) into every stage of humanitarian operations. However the majority of Pacific humanitarian actors display limited capacity on gender and protection issues, and do not afford these issues sufficient priority in preparedness and response.
 Additionally, protection cluster leads and member agencies do not have adequate resourcing to meet needs for gender and protection mainstreaming support.
 Consequently the needs and capacities of women, girls and other vulnerable groups are not systematically assessed, nor are they consistently incorporated into response and recovery programming. A significant proportion of Pacific humanitarian action does not meet the specific needs of women and children, and is likely to be creating or exacerbating risks to their safety, security and dignity. In addition women’s particular skills and knowledge are not recognized, nor are they generally able to exercise these skills in the context of recovery and resilience building in their communities.
 Recommendations to address the above issues include:
 • National protection clusters need to be acknowledged as leads on programming on gender and protection issues in emergencies, and should be resourced to develop dedicated capacity to respond to the reasonably foreseeable needs of humanitarian actors for technical advice and support.
 • Women’s machineries and gender equality actors need to develop capacity to support humanitarian actors within agreed national response frameworks.
 • Humanitarian actors need to make formal and accountable commitments to improving practice on core responsibilities, such as gender and protection mainstreaming, sex and age disaggregated data collection, information/communication/participation, training of staff, and protection monitoring.
 • Donors need to require, from the earliest stages of responses, active consideration of the differentiated needs of vulnerable groups (including inter alia women, children, people with disabilities, elderly people and the landless) as a condition of accessing funding.
 • Attention must be paid towards supporting community level actors to enact healthy and protection sensitive preparedness, response and recovery strategies, and towards strengthening essential services outside of capital cities (including and in particular for GBV and child protection).
Pg. 4/15: Recent large-scale disasters in the Pacific have demonstrated to following gaps and trends:
 • Gaps in preventing and responding to gender-based violence (GBV)
Pg. 4/15: Broadly, the systemic problems emerging across Pacific humanitarian practice are:
 • Failure to prevent or mitigate foreseeable harm to women and girls
Pg. 4/15: Gender-based Violence
 Gender-based violence has been consistently found to increase following an emergency, and is well understood to be underreported, even in settings where accessible services exist. Knowing this, all humanitarian actors must assume – even in the absence of confirmed data following a disaster - that GBV has increased and represents a life-threatening issue4. Pacific women and children experience high to epidemic rates of GBV as measured by global standards5. Data on Pacific prevalence rates during emergencies is generally ad hoc or non-existent, although there are several standalone observations which would indicate a trend towards sharp increases (e.g. a 300% increase in rates of new domestic violence cases reported to the Tanna Women’s Crisis Centre following an earthquake and tsunami in the 9 months following TC Vania in 2011).
Pg. 5/15: Pacific women also face structural and systemic risks associated with GBV in emergencies. These include the following:
 • Evacuation centres which lack basic physical security measures (such as private spaces for women and children to bathe and change clothes; gender-separated, lit and lockable WASH facilities; sleeping areas separated by immediate not extended family, etc.
 • Heavy reliance on informal evacuation centres (especially within extended family, wantoks etc), which pose particular issues for women and children following Pacific disasters. There is often an assumption that family obligations and community ties automatically ensure that these environments are safe. However, as the majority of physical and/or sexual abuse is perpetrated by persons known to and trusted by their victims and their families, this assumption is not valid. Reliance on family networks to serve as default evacuation centres places women and children at elevated risk of abuse, particularly where (as in the majority of Pacific emergencies) there are no formal mechanisms for monitoring protection issues in these sites.
 • Across the Pacific, and particularly outside capital cities, there is a lack of safe places to report GBV or child protection issues. For example, following TC Pam in Vanuatu, the majority of assessed sites reported that the only avenue for reporting GBV or child abuse was the (male) village chief. In all assessed sites chiefs were perceived to prioritise maintaining community cohesiveness at the expense of the needs of victims. Similarly, in
 Tonga following TC Ian, the majority of communities reported that the only person who could assist victims of
 GBV or child abuse was the Town Officer. Although Town Officers clearly viewed the prevention of violence as part of their mandate, they were all male, had no specific training in recognizing or responding to GBV or child abuse, and viewed themselves as having a responsibilityto keep families together and prevent community conflicts. Additionally, GBV is associated with a strong sense of stigma and shame across the Pacific, with victims discouraged from reporting or seeking assistance by the need to protect their family or even community reputation.
 • There are also inadequate services to meet the basic needs of GBV victims for care across sectors (e.g. for healthcare, legal services, police, mental health/psychosocial support, transitional shelter), particularly in outer islands and remote communities. In Solomon Islands and Vanuatu, for example, formal GBV referral networks exist only in the capital cities, and only at the most basic levels. Women and children who experience violence in outer islands in Vanuatu face walks of up to 8 hours simply to access basic medical care or police, without any likelihood that they will reach someone trained in specialist responses to GBV.
 • GBV services that are available in the Pacific rarely have the resources and technical expertise necessary to scale up to meet the additional needs occasioned in humanitarian settings (e.g. providing services to displaced populations), nor are they meaningfully integrated into disaster response plans and structures. Rather, following disasters they either respond in isolation without coordination with the rest of the disaster response, or they are expected to rapidly pick up large numbers of unfamiliar tasks within the humanitarian (as opposed to development) environment, resulting in exhaustion of resources and (frequently) disengagement from the humanitarian response.
 These deficiencies in service provision and reporting frameworks are not caused by emergencies. They are the result of deep-seated resource and capacity issues, and cannot be mitigated by humanitarian actors alone. However, these gaps exacerbate the already substantial risks facing disaster-affected women and girls, and so there is increased responsibility for humanitarian actors to work to mitigate the threat of GBV across all programming. Such mainstreamed prevention and response mechanisms are, however, frequently missing or incomplete in humanitarian programming in the region, creating and exacerbating risks for women and girls.
Pg. 6/15: Informal evacuation centres (displacement in private homes within family/community/wantok networks) feature heavily in Pacific disasters, and are usually under-monitored and overlooked. Displacement under these conditions often extends for months or even years after disasters, however there is often an incorrect assumption by many humanitarian actors that displacement problems end when the formal evacuation centres close. Those displaced among informal networks are frequently excluded from registration for humanitarian assistance, and the specific protection issues affecting them are not monitored or addressed in humanitarian programming. Although data on issues affecting this cohort is minimal, indicative trends of impacts on women and girls in this situation are:
 • Heightened risks of GBV and child abuse, due to increased proximity to perpetrators and lack of access to formal and informal reporting structures
 • Resource stress on women who are excluded from access to humanitarian assistance, including increased risk women may need to resort to transactional sex and other harmful coping mechanisms.
Pg. 15/15: Recommendation 8: Communities are recognized as those who bear the primary burden of response and resilience building during and following disasters and in response to the impacts of climate change, particularly in remote communities and outer islands. Attention must be directed by all stakeholders towards supporting community level actors to enact healthy and protection sensitive preparedness, response and recovery strategies, and towards strengthening essential services outside of capital cities (including and in particular for GBV and child protection).</t>
  </si>
  <si>
    <t>Pg. 11/15: Women’s organisations’ willingness to support humanitarian response:
 The dedication and commitment of women’s organisations in the region cannot be understated. As with national clusters, national women’s organisations tend to be substantially under-resourced, both in general and to be able to dedicate specific technical and staffing capacity to humanitarian response. Despite this, and despite their already formidable responsibilities to respond to the pre-existing gender issues in the Pacific, time and time again women’s organisations divert their scarce human and financial resources towards the needs of disaster affected women and girls, at the expense of their day-to-day programming. From Safenet in Honiara, which conducted outreach and referral for
 GBV victims in Honiara evacuation centres, to Vanuatu Women’s Centre which provided counseling services for disaster affected women, the burden of addressing specific protection needs rests not with governments or international organisations, but primarily by small local NGOs.
 As with protection clusters (as discussed above), the technical capacity gaps within these organisations and their need for dedicated resources to plan and prepare for humanitarian responses will be discussed below, however the willingness and flexibility of small agencies to take on responsibility for gender equality programming in emergencies is a strength which should be supported and built upon.
Pg. 13/15: Need for dedicated funding for preparedness and response:
 As discussed above, there is substantial opportunity to build upon the growing skills and standing of national protection clusters as leaders on issues affecting women, girls and other vulnerable groups in Pacific disasters. Unless national protection cluster leads are supported to develop dedicated staffing capacity for humanitarian work, protection in emergencies will continue to be an extra burden placed upon already overworked staff in addition to their substantive roles.
 This also extends to women’s organisations and other protection actors. As it stands, very few have dedicated technical capacity for humanitarian response, which impacts upon the ability of clusters to engage in critical planning and preparedness work; in particular to support protection mainstreaming.
Pg. 13-14/15: Currently, there usually are very few constructive links between women’s organisations and the broader national and regional humanitarian response. Women’s organisations, where they do participate in emergency responses, are generally located solely within protection clusters – their expertise, networks and resources are not often made available to the wider humanitarian community. Technical assistance to non-protection actors tends to be provided only by
national or regional protection cluster (or sub-cluster) leads; given that this represents a pool of just two or three
 people, there is a clearly substantial unmet need for assistance.
Pg. 14/15: Recommendation 2: Women’s organisations and other community-based agencies working on the needs of vulnerable groups seek to build up dedicated humanitarian staffing and technical capacity, and are supported by donors to do so.
Pg. 15/15: Recommendation 6: Women’s organisations and protection lead agencies agree on responsibility for assisting humanitarian actors with reasonably foreseeable technical assistance and tasks in support of mainstreaming, including data collection, information/communication, distributions, and post-distribution monitoring; while noting that States are the final duty bearers for ensuring systemic mainstreaming.
Pg. 14/15: There is room for women’s organisations and other entities with mandates on social vulnerabilities to organize pre- disaster to anticipate the needs of humanitarian actors for specific technical or resource support. This may include such activities as identifying avenues for communication with women and girls, support on mobilising women for community consultations and distributions, or making available technical expertise on gender mainstreaming, noting that this should as much as possible be done with the specific needs and constraints of the other humanitarian actors in mind.</t>
  </si>
  <si>
    <t>Pg. 1/15: Executive Summary:
 Men, women, boys and girls face different risks and have different priorities and needs in humanitarian settings.
 Pacific women are also subject to pre-existing and systemic inequalities, which impede their ability to survive and recover from disasters. These include high levels of gender-based violence, barriers to women’s meaningful representation in decision-making forums, formal and informal obstacles to women’s access to productive resources and information, and deficiencies in essential service provision for vulnerable groups.
 All humanitarian actors are required to integrate consideration for the rights of vulnerable groups (including inter alia women, children, elderly people, people with disabilities and the landless) into every stage of humanitarian operations. However the majority of Pacific humanitarian actors display limited capacity on gender and protection issues, and do not afford these issues sufficient priority in preparedness and response.
 Additionally, protection cluster leads and member agencies do not have adequate resourcing to meet needs for gender and protection mainstreaming support.
 Consequently the needs and capacities of women, girls and other vulnerable groups are not systematically assessed, nor are they consistently incorporated into response and recovery programming. A significant proportion of Pacific humanitarian action does not meet the specific needs of women and children, and is likely to be creating or exacerbating risks to their safety, security and dignity. In addition women’s particular skills and knowledge are not recognized, nor are they generally able to exercise these skills in the context of recovery and resilience building in their communities.
 Recommendations to address the above issues include:
 • National protection clusters need to be acknowledged as leads on programming on gender and protection issues in emergencies, and should be resourced to develop dedicated capacity to respond to the reasonably foreseeable needs of humanitarian actors for technical advice and support.
 • Women’s machineries and gender equality actors need to develop capacity to support humanitarian actors within agreed national response frameworks.
 • Humanitarian actors need to make formal and accountable commitments to improving practice on core responsibilities, such as gender and protection mainstreaming, sex and age disaggregated data collection, information/communication/participation, training of staff, and protection monitoring.
 • Donors need to require, from the earliest stages of responses, active consideration of the differentiated needs of vulnerable groups (including inter alia women, children, people with disabilities, elderly people and the landless) as a condition of accessing funding.
 • Attention must be paid towards supporting community level actors to enact healthy and protection sensitive preparedness, response and recovery strategies, and towards strengthening essential services outside of capital cities (including and in particular for GBV and child protection).
Pg. 2/15: Introduction: Humanitarian Action and Gender Equality
 Men, women, boys and girls experience the effects of disaster, climate change and conflict in different, sometimes vastly different, ways. Men, women, girls and boys face different risks, have different skills, priorities and perspectives to bring to relief and recovery interventions. Additionally, women and girls are, by virtue of the position and roles they occupy within societies, subject to additional vulnerabilities associated with their lack of access to resources, information and decision-making forums necessary to survive and recover from disasters.
 These vulnerabilities are not inherent to individuals nor innate to women and girls as a group; vulnerability is created by circumstances that prevent the meaningful exercise of human rights. Women and girls’ vulnerability during disasters is created by the social conditions which dictate that they occupy lower positions within family, community and broader societal structures. These social structures also prevent women and girls from exercising their particular skills, knowledge and talents to support the reconstruction and resilience of their communities.
 The Pacific as a region is both particularly exposed to the impacts of disaster and climate risks, and subject to widespread social and gender inequalities which create specific and severe pre-existing risk factors for women and girls, including epidemic rates of gender-based violence, disenfranchisement of women and girls from power structures, and barriers to
 women’s access to and control over productive resources.
Pg. 2-3/15: Gender within the protection framework
 In humanitarian contexts, gender (relating to the socially constructed and generally subordinate roles of women and girls as compared to men and boys) forms part of the broader protection framework because women and girls, as a group, face persistent barriers to the exercise of their rights, and because humanitarian responses that do not take into account these pre-existing threats and challenges will create or exacerbate risks to women and girls. Gender inequalities place
 1 See for example IASC Operational Guidelines on the Protection of Persons in Situations of Natural Disaster, IASC/Brookings Institute, 2011
 2 IASC Statement on the Centrality of Protection, IASC, 2013
 2
 Prepared by:
 UN Women Fiji Multi-Country Office, Kadavu House, Victoria Parade, Suva, Fiji. asiapacific.unwomen.org, facebook.com/unwomenpacific, twitter.com/unwomenpacific
CV) UN ...uo";
 WOMEN E3
 United Nations Entityfor Gender Equality and the Empowerment of Women
women and girls at a disadvantage when it comes to claiming their rights on an equal footing; this places all humanitarian
 actors under a positive obligation to take corrective action to mitigate these impacts.
 A protection centric approach to humanitarian response does not focus solely on threats to safety and security, or on violations of the law. Rather it requires all actors to work to create an environment in which all people are able to meaningfully exercise their individual human rights. For example, this includes positive attention to women’s capacity to equally exercise their economic, social and cultural rights (e.g. to shelter, food, housing, clothing, education and the highest attainable standard of physical and mental health), and with the civil and political rights less usually associated with disaster response (e.g. to civil documentation, and freedom of movement). Failure to consider gender in humanitarian responses will at best mean that they fail to meet the needs of large swathes of the population; at worst it will create or exacerbate risks, and miss opportunities to build sustainable community resilience.
 In order to achieve these goals, all humanitarian actors are required to abide by the following protection principles:
 1. Prioritise safety and dignity, and do no harm: that activities prevent or minimize the creation of negative consequences for affected populations, and avoid exposing affected populations to increased risk.
 2. Equality and non-discrimination: that meaningful access to humanitarian assistance is available to all affected persons on the basis of need alone, and without discrimination. This requires targeted attention to the needs of marginalized or otherwise vulnerable individuals or groups.
 3. Participation and empowerment: that all affected persons, including vulnerable groups, are supported to claim their rights, and that self-protection and coping capacities are supported.
 4. Accountability to beneficiaries: that all affected persons, including vulnerable groups, are able to submit concerns, complaints and feedback, and that the extent to which humanitarian assistance meets identified needs is measured and evaluated.
Pg. 3/15: Gender and vulnerability
 Pacific women are subject to a number of pre-existing factors which heighten their vulnerability to the impacts of natural hazards. Pacific women experience barriers to accessing productive resources, low levels of opportunity for mobility, limited access to the forums (at community and national levels) where decisions are made, limited (and often disaster- vulnerable) livelihood opportunities, as well as vulnerabilities associated with their inability to access information necessary to survive and recover from disasters. The tasks that Pacific women are responsible for within families tend to be highly climate and disaster sensitive, placing additional burdens and barriers on women, as well as exposing them to additional risks if protective interventions are not made; for example, following disasters food and potable water becomes more scarce, placing increased burdens and increased risk on women in their roles in providing for their families. Women rely disproportionately on livelihood channels which are vulnerable to being affected or completely destroyed by disasters, meaning that they may find it more difficult to cope during and immediately after disasters, as well as making them less likely to be able to bear the costs associated with reconstruction. Pacific women also experience extremely high rates of gender-based violence, which escalates after emergencies and places them at increased risks of physical and psychological harm. Pacific women also have extremely low levels of representation within key agencies responsible for core disaster response functions (NDMOs, cluster lead agencies, and line ministries with responsibility for allocating resources and prioritising disaster response activities), and their absence is not addressed, nor are male humanitarian staff provided with procedures, training or capacity building to help them address gender issues in programming.
Pg. 4/15: Pacific humanitarian actors at national and regional levels do not consistently assess women’s particular needs, risks and
 skills and often fail to meaningfully integrate these into humanitarian programming. For example, prior to disasters,
 women’s communication preferences and needs are not given priority in early warning and disaster risk reduction
 messaging; women therefore rely on male interlocutors for early warning and preparedness information. This negatively impacts women’s survival and recovery rates. Additionally, women are not given a meaningful voice in preparedness or resilience measures, as these are presumed to be the primary domain of men. Following disasters, data is not systemically collected nor analysed on the numbers and needs of women and girls across the age cycle; programming is developed which is essentially ‘one size fits all’. As humanitarian response transitions into recovery, development and preparedness programming, there is also a tendency to miss out on opportunities to support women’s resilience to disasters. These inequities limit women’s ability to survive and recover from disasters.
Pg. 4/15: Recent large-scale disasters in the Pacific have demonstrated to following gaps and trends:
 • Gaps in preventing and responding to gender-based violence (GBV)
 • Gaps in addressing specific problems facing women and girls experiencing displacement
 • Gaps in gender and protection mainstreaming
 • Women’s unequal access to information
 • Barriers to equitable access to housing, land and property
 Broadly, the systemic problems emerging across Pacific humanitarian practice are:
 • Failure to prevent or mitigate foreseeable harm to women and girls
 • Failure to remove or address obstacles preventing women and girls from accessing vital humanitarian assistance
 • Inconsistent prioritization of humanitarian assistance on the basis of needs, resulting in discriminatory outcomes for women and girls
 • Gaps in the meaningful participation of women and girls in humanitarian responses.
Pg. 6/15: Case Study: Response to internal displacement in Solomon Islands
 Following flash flooding in the Solomon Islands in April 2014, residents of informal settlements adjoining the Mataniko
 River in Honiara made up a large part of the displaced population. Ordinances prohibiting building/rebuilding in flood- prone areas prevented them from returning to the settlements after the floods, but while they could not return, they also lacked viable alternatives. Pressure mounted for the evacuation centres to close as soon as possible. Proposals that people should ‘return’ to the provinces from which they or their families had originally migrated (as much as 40 years ago, in some cases) were accompanied by threats of eviction and public vilification of residents, raising concerns about the voluntariness of any resulting relocations.
 For those families that made the move the process was burdensome, and disproportionately so for women. Wrongly advised that the relocation was imminent, mothers repeatedly withdrew their children from school. In some evacuation centres, this pattern was repeated for weeks, creating great stress for the women and children affected. When they came, the boats were overloaded and uncomfortable, and passengers – including pregnant and lactating women, children and infants – were not provided food or water for the eight-plus hour journeys.
 Finally, as there were no viable livelihood options in the areas of relocation, many men left their families and returned to
 Honiara to seek work. This had been flagged at the outset of this process as a likely outcome, and created a new cohort of extremely vulnerable female-headed households, living in unfamiliar areas with no men to support reconstruction.
Pg. 6/15: There is variable awareness in the Pacific of the obligations spelled out in the UN Guiding Principles on Internal
 Displacement, including on the requirement to take targeted actions to meet the needs of women, children and other vulnerable groups in situations of displacement. Mechanisms to achieve durable solutions are inconsistent, with governments frequently viewing those experiencing persistent displacement as either beneficiaries of charity (rather than rights-holders) or worse, in some circumstances as threats to security or public order.
 Standards in formal evacuation centres in the Pacific vary widely; in Ha’apai following TC Ian protection actors noted that communities had organically mobilized to organize evacuation centres that complied with all generally accepted EC management principles. They had locks, lights and gender separation in WASH facilities, gender-separated sleeping areas, private areas for women and girls to dress and breastfeed, and women were involved in EC management structures. By contrast, evacuation centres in Solomon Islands, Fiji and Vanuatu have all been recorded as lacking basic safety, security and privacy features, leading to cases of GBV and other life-threatening issues directly attributable to these deficiencies. Vanuatu has begun to take steps to rectify these issues, by putting in place formal evacuation centre guidelines which require adherence to privacy, safety and security standards; however many other countries fail to address these issues until the onset of emergency, by which time it is usually too late to rectify these structural defects.
 Informal evacuation centres (displacement in private homes within family/community/wantok networks) feature heavily in Pacific disasters, and are usually under-monitored and overlooked. Displacement under these conditions often extends for months or even years after disasters, however there is often an incorrect assumption by many humanitarian actors that displacement problems end when the formal evacuation centres close. Those displaced among informal networks are frequently excluded from registration for humanitarian assistance, and the specific protection issues affecting them are not monitored or addressed in humanitarian programming. Although data on issues affecting this cohort is minimal, indicative trends of impacts on women and girls in this situation are:
 • Heightened risks of GBV and child abuse, due to increased proximity to perpetrators and lack of access to formal and informal reporting structures
 • Resource stress on women who are excluded from access to humanitarian assistance, including increased risk women may need to resort to transactional sex and other harmful coping mechanisms.
Pg. 7/15: Further, this took place in an area where there was already pre-existing resource scarcity and the potential for hostility
 towards those viewed as outsiders and burdens upon wantok networks.
Pg. 7/15: Housing, land and property
 Pacific women face a number of challenges relating to housing, land and property during emergencies, chiefly stemming from barriers to owning or using land, as well as overwhelming reliance on traditional (and therefore male dominated) structures to allocate land or mediate land disputes
 Although there exists consensus at international levels on the right to non-discriminatory access to property, Pacific women are often either formally barred from owning land, or face significant socially constructed barriers to accessing or benefiting from land tenure6. This has significant implications for women’s safety, security, dignity and ability to recover from disasters, as those without adequate housing and secure tenure are more vulnerable to all forms of abuse, are less likely to be able to access humanitarian assistance and essential services, and are more likely to live in unsafe conditions (such as those discussed above).
 Even where women have previously enjoyed informal but consistent (even generational) rights to the use of residential or agricultural land, these rights can come under threat after disasters. Resource scarcity can encourage encroachment by others onto neighbouring plots of land; absentee owners affected by the disaster may return and insist on exercising their land rights; and/or documents relating to land tenure may be lost in the disaster.
Pg. 7/15: Case Study: Housing, land and property (HLP) issues in Tonga following Tropical Cyclone Ian
 Tonga experienced significant HLP issues in Ha’apai Province following TC Ian. In Ha’apai many women, being legally barred from owning land themselves, had resided on land held by male relatives who were residing overseas. Following the devastation caused by the cyclone, the World Bank and the Tongan Ministry of Infrastructure implemented a reconstruction program to deliver cyclone-resistant housing to those who had lost their homes.
 However, as many women were residing on land to which they had no formal rights, they were not able to give consent to the reconstruction of homes on the property. Rather, they had to remain displaced for lengthy periods of time while permission was obtained from overseas male relatives, some of whom were reluctant to grant it, or could not be contacted for many months. Consequently, they were displaced in unsafe, undignified and over-crowded conditions in tents or with extended families for (in some cases) over a year following the disaster.
 These problems arose despite the fact that there existed significant goodwill at local and national levels towards prioritizing the most vulnerable groups, including single female heads of household, elderly women and disabled women. Although all humanitarian and government actors involved in reconstruction recognized the need to address the specific needs of these vulnerable groups, the barriers posed by Tonga’s land registration and demarcation system proved insurmountable for up to a year after the disaster.
 Had the specific problems with women’s housing, land and property rights been recognized and acknowledged at the beginning of this process, it is likely that either solutions could have been identified earlier. At the least, more accurate information on timelines could have been disseminated; thus supporting the affected women to plan for their own recovery options and develop their own coping strategies.
Pg. 8/15: Women are also commonly excluded from having constructive input into processes for allocating land or settling land disputes, as formal systems for demarcation are minimal (outside of capital cities, excluding informal settlements) and disputes are settled by male-dominated traditional or customary mechanisms. These structures are neither designed nor expected to deliver fair outcomes for women and other vulnerable groups, and accountability or appeal mechanisms are generally completely absent. This was the case for example in Samoa following the 2009 earthquakes, where it was observed that access to safe and suitable land for resettlement was hampered for families where their matais were unable or unwilling to advocate for their needs; as is commonly the case for customary land arrangements, no complementary or appeal mechanism was available to redress this inequality7.
Pg. 8/15: Case study: Relocations procedures at community level in Vanuatu
 Following TC Pam it was noted that there were a number of communities that would have to permanently or temporarily relocate due to the likelihood of landslides, land salination and other adverse impacts of the cyclone. When asked how land would be allocated, community members consistently stated that this would be done arbitrarily by the
 Village Chief, as he owned the land on a customary basis, and decides who will be permitted to reside and build upon it.
 Land disputes are settled solely by the chief, with no process for appeal or mediation in the event of an unfair decision or impacts upon vulnerable groups. If allocated land that was unsafe, inadequate for their family’s needs, or otherwise inequitably distributed, there is no reasonably accessible way for women or other vulnerable groups to have these decisions fairly reviewed.
Pg. 8/15: Pacific women face significant barriers to accessing vital information in humanitarian contexts. Information provision, consultation and participation are consistently inadequate across Pacific disasters, hampered by the remoteness of affected communities, poor ICT networks, lack of dedicated CwC expertise, and occasionally, by deliberate decisions of governments to withhold information from affected populations. In this environment where communication in general is a challenge, women’s access to information almost always suffers. Where efforts are made to communicate with affected populations, it is almost always one-way (information flow from central authorities to affected communities, rather than the other way around), and almost always via traditional power structures (i.e. information flows from
 NDMOs via village chiefs, provincial disaster officers or similar, and from there sporadically to community levels).
 Women rarely have direct access to the information they need, rather they rely on others to pass information to them – this is true for both early warning information and for information on the availability and beneficiary criteria for humanitarian assistance.
Pg. 9/15: These systems sometimes work reasonably effectively, for example in Ha’apai following TC Ian, where the formal requirements of the Fono system meant that the limited information that was made available to Town Officers was generally likely to make its way eventually to women, despite their lack of direct representation in the system8.
 However, more frequently it works to marginalize women from response and recovery processes, impacting their ability to access humanitarian assistance, communicate their specific needs to humanitarian actors, and plan for their own recovery, and creates additional resource burdens on women at times when they are already overwhelmed with responsibility. Following TC Pam in Vanuatu, for example, many women with no alternative way of accessing information resorted to travelling to the NDMO offices in Port Vila, seeking basic information on eligibility for humanitarian assistance. The failure to plan for inclusive information dissemination and feedback mechanisms meant that women needed to use already limited time and resources to obtain information on how to access their rights.
 Women’s participation in programme design is not a mere nicety; multiple deaths across the region during emergencies have been the result of poor nutrition in infants, which could have been avoided with better consultation with lactating women about their specific nutritional needs. It should also be noted that women with cumulative vulnerabilities – female heads of household, women with disabilities, elderly women – are significantly more likely to be missed by the ad hoc communication efforts that do occur.
Pg. 9/15: Mainstreaming
 Related to the above considerations on communication is the need to substantively integrate the information provided by women into programming. Gender mainstreaming is: “The process of assessing the implications for women and men of any planned action, including legislation, policies or programmes, in all areas and at all levels. It is a strategy for making
 women’s as well as men’s concerns and experiences an integral dimension of the design, implementation, monitoring
 and evaluation of policies and programmes in all political, economic and societal spheres so that women and men benefit equally and inequality is not perpetrated.”9
 In emergencies, it is incumbent upon all humanitarian actors to collect differentiated data on men, women, girls and boys, and to ensure that this data is integrated into programme planning, implementation and monitoring, so that the needs of all persons are met, and humanitarian assistance does not perpetuate systemic inequalities.
 Pacific humanitarian actors have variable track records on gender mainstreaming in emergencies. While significant advances have been made across the last couple of years in terms of acknowledging the differentiated needs of women and girls, and particularly around integrating the responsibility to mainstream gender into disaster response planning and response structures and policy documents at national and regional levels, there remain sizeable gaps in gender mainstreaming in practice. For example:
 • Shelter assistance that only those with specific expertise and customary responsibility for shelter construction
 (usually, if not always, men) can utilise.
 • Food assistance that is unsafe or unsuitable for vulnerable groups (e.g. infants or older people) to consume, or which fails to meet the nutritional needs of pregnant and lactating women and children under the age of five.
 • Distribution mechanisms which exclude female-headed households, or which don’t take family size into account when apportioning assistance.
Pg. 9-10/15: Although humanitarian actors are in general aware of the responsibility to take the needs of vulnerable groups into
 account, their knowledge of how to do this is generally deficient, and many of the key humanitarian entities have not
 8 TC Ian Safety and Protection Assessment, Ministry of Internal Affairs, Government of Tonga, 2015
 9 United Nations Economic and Social Council Agreed Conclusions on Gender Mainstreaming, ECOSOC, 1997
 9
 Prepared by:
 UN Women Fiji Multi-Country Office, Kadavu House, Victoria Parade, Suva, Fiji. asiapacific.unwomen.org, facebook.com/unwomenpacific, twitter.com/unwomenpacific
CV) UN ...uo";
 WOMEN E3
 United Nations Entityfor Gender Equality and the Empowerment of Women
meaningfully integrated procedures for mainstreaming gender and protection issues into their standard operating
 procedures.
Pg. 10/15: Pacific policy and practices on humanitarian action and gender equality
 The Strategy for Disaster and Climate Resilient Development in the Pacific (SRDP) is a newly introduced regional framework which jointly addresses climate change and disaster risk reduction programming – it explicitly recognises the need for women’s substantive involvement in CC/DRR programming, for sex and age disaggregated data collection, and for engagement with women’s groups and leaders.
 Disappointingly though, nearly all national disaster management policies and legal frameworks ignore gender and other human vulnerability issues, or make only cosmetic reference to them. Solomon Islands’ Disaster Risk Management plan is the sole national DRM plan within the region to make meaningful reference to the need to support women’s participation in disaster response, and to acknowledge the inherent value in doing so.
 Women’s machineries and women’s organisations are increasingly gaining representation within humanitarian protection clusters; in Vanuatu, Tonga, Solomon Islands and Samoa the line ministries with ultimate responsibility for gender equality programming are cluster leads, and increasingly gender equality NGOs and CSOs are seeking to join protection clusters (rather than implement standalone programming in emergencies). Similarly, UN Women national presences are represented in protection clusters in Vanuatu and Solomon Islands; in Vanuatu they have taken on responsibility for ensuring that gender in mainstreamed into livelihoods responses, and in Solomon Islands following the
 April 2015 flash floods they took on substantial responsibility for the coordination of GBV prevention and response activities.
 At the regional level, the Pacific Humanitarian Team has taken steps to introduce an overarching Gender Strategy and set of minimum commitments on mainstreaming gender into regional humanitarian response and recovery initiatives.
 Currently at the early stages of consultation, it is aimed to have this document formally endorsed and adopted by cluster leads by the end of 2015 at the latest. This is a necessary development, as practice on gender mainstreaming tends to be inconsistent. For example, there are no concrete mechanisms whereby response plans are subject to gender review or application of the IASC Gender Marker before they are endorsed. Some cluster actors actively engage with the protection cluster during responses, however others display reluctance to avail themselves of the assistance offered by gender and protection specialists on the ground. There is a need to concretely integrate gender and protection mainstreaming into PHT processes and practice to ensure that this is not dependent on individual attitudes or personal connections.
 Additionally at regional level, the IASC regional network on gender in humanitarian action has committed to support a number of practical measures to improve compliance with the IASC Policy Statement on Gender Equality in
 Humanitarian Action, including inter alia on gender and vulnerability sensitive assessment and monitoring practices, measures to address GBV and sexual exploitation and abuse, application of the IASC Gender Marker to all funding appeals, and capacity building for staff members.
Pg. 10-11/15: Progress:
 Development and strong national leadership of national protection clusters:
 An encouraging trend across the region has been the development of nationally led protection clusters, generally located within the government ministries with responsibility for social welfare concerns (usually Ministries of Women, Justice,
 10
 Prepared by:
 UN Women Fiji Multi-Country Office, Kadavu House, Victoria Parade, Suva, Fiji. asiapacific.unwomen.org, facebook.com/unwomenpacific, twitter.com/unwomenpacific
CV) UN ...uo";
 WOMEN E3
 United Nations Entityfor Gender Equality and the Empowerment of Women
Internal Affairs or Social Welfare). Although these lead agencies are at varying stages of building up their technical capacities on humanitarian response as opposed to their day-to-day gender equality and social protection programming, where they exist they are rapidly becoming acknowledged at national levels as the authorities on protection issues, and are working to build productive relationships with NDMOs, national cluster leads and key community stakeholders.
 Nationally led protection clusters also create the opportunity to contextualize global norms for Pacific humanitarian practitioners. While all humanitarian response actors, national and international, are bound by the same global norms, there is a strong perception among some national level non-protection actors that ‘protection’ and ‘gender equality’ are concepts fundamentally at odds with Pacific cultural and social norms. The location of expertise and leadership within national protection clusters allows for humanitarian diplomacy and advocacy on protection issues to be underta... 
(Remaining results omitted due to excel limitation. See online charts.)</t>
  </si>
  <si>
    <t>Pg. 2/15: Introduction: Humanitarian Action and Gender Equality
 Men, women, boys and girls experience the effects of disaster, climate change and conflict in different, sometimes vastly different, ways. Men, women, girls and boys face different risks, have different skills, priorities and perspectives to bring to relief and recovery interventions. Additionally, women and girls are, by virtue of the position and roles they occupy within societies, subject to additional vulnerabilities associated with their lack of access to resources, information and decision-making forums necessary to survive and recover from disasters.
 These vulnerabilities are not inherent to individuals nor innate to women and girls as a group; vulnerability is created by circumstances that prevent the meaningful exercise of human rights.</t>
  </si>
  <si>
    <t>Pg. 8/15: Women are also commonly excluded from having constructive input into processes for allocating land or settling land disputes, as formal systems for demarcation are minimal (outside of capital cities, excluding informal settlements) and disputes are settled by male-dominated traditional or customary mechanisms. These structures are neither designed nor expected to deliver fair outcomes for women and other vulnerable groups, and accountability or appeal mechanisms are generally completely absent. This was the case for example in Samoa following the 2009 earthquakes, where it was observed that access to safe and suitable land for resettlement was hampered for families where their matais were unable or unwilling to advocate for their needs; as is commonly the case for customary land arrangements, no complementary or appeal mechanism was available to redress this inequality7.
Pg. 10/15: Pacific policy and practices on humanitarian action and gender equality
 The Strategy for Disaster and Climate Resilient Development in the Pacific (SRDP) is a newly introduced regional framework which jointly addresses climate change and disaster risk reduction programming – it explicitly recognises the need for women’s substantive involvement in CC/DRR programming, for sex and age disaggregated data collection, and for engagement with women’s groups and leaders.
 Disappointingly though, nearly all national disaster management policies and legal frameworks ignore gender and other human vulnerability issues, or make only cosmetic reference to them. Solomon Islands’ Disaster Risk Management plan is the sole national DRM plan within the region to make meaningful reference to the need to support women’s participation in disaster response, and to acknowledge the inherent value in doing so.
 Women’s machineries and women’s organisations are increasingly gaining representation within humanitarian protection clusters; in Vanuatu, Tonga, Solomon Islands and Samoa the line ministries with ultimate responsibility for gender equality programming are cluster leads, and increasingly gender equality NGOs and CSOs are seeking to join protection clusters (rather than implement standalone programming in emergencies). Similarly, UN Women national presences are represented in protection clusters in Vanuatu and Solomon Islands; in Vanuatu they have taken on responsibility for ensuring that gender in mainstreamed into livelihoods responses, and in Solomon Islands following the
 April 2015 flash floods they took on substantial responsibility for the coordination of GBV prevention and response activities.
 At the regional level, the Pacific Humanitarian Team has taken steps to introduce an overarching Gender Strategy and set of minimum commitments on mainstreaming gender into regional humanitarian response and recovery initiatives.
 Currently at the early stages of consultation, it is aimed to have this document formally endorsed and adopted by cluster leads by the end of 2015 at the latest. This is a necessary development, as practice on gender mainstreaming tends to be inconsistent. For example, there are no concrete mechanisms whereby response plans are subject to gender review or application of the IASC Gender Marker before they are endorsed. Some cluster actors actively engage with the protection cluster during responses, however others display reluctance to avail themselves of the assistance offered by gender and protection specialists on the ground. There is a need to concretely integrate gender and protection mainstreaming into PHT processes and practice to ensure that this is not dependent on individual attitudes or personal connections.
 Additionally at regional level, the IASC regional network on gender in humanitarian action has committed to support a number of practical measures to improve compliance with the IASC Policy Statement on Gender Equality in
 Humanitarian Action, including inter alia on gender and vulnerability sensitive assessment and monitoring practices, measures to address GBV and sexual exploitation and abuse, application of the IASC Gender Marker to all funding appeals, and capacity building for staff members.
Pg. 13/15: However, and on a more concerning note, there is also consistent failure among donors to require protection and gender mainstreaming as compulsory criteria for accessing funding. Funding is made available rapidly to national authorities for activities with no gender or protection assessments, and without even consideration of available baseline data or indicative trends. The result is gender-blind programming which increases the risk to women and children precisely when they are least able to implement self-protection strategies. Donors have a role to play in driving behavior change and ensuring that protection and gender are considered essential from the earliest days of humanitarian response.
Pg. 14/15: Recommendation 4: All humanitarian actors immediately implement procedures for the collection and analysis of sex and age disaggregated data, and on information, communication, participation and mainstreaming; as well as monitoring and accountability mechanisms to promote compliance with these procedures.</t>
  </si>
  <si>
    <t>8 WHS IRC Urban Position Paper - for Budapest.pdf</t>
  </si>
  <si>
    <t>Pg. 10/12: Humanitarian actors should use new and existing media to ensure better communication and information exchange to better ensure accountability to affected communities.
Pg. 11/12: UN agencies should develop an urban specific defined inter-agency operational framework under the Transformative Agenda to strengthen accountability to affected communities in towns and cities.</t>
  </si>
  <si>
    <t>Pg. 11/12: Humanitarian actors should use new and existing media to inform communities of their rights and protection activities and programming.</t>
  </si>
  <si>
    <t>Pg. 8/12: Humanitarian actors should conduct collective assessment and mapping of all stakeholders, services and capacities within the area; as well as the needs, coping strategies and vulnerabilities of affected populations, and mobilise and support local capacities.</t>
  </si>
  <si>
    <t>Pg. 10/12: Affected governments should engage people in city planning decisions that affect them when building resilient cities and making decisions (e.g. about residency or land) when responding to an urban crisis.</t>
  </si>
  <si>
    <t>Pg. 9/12: Humanitarian actors should engage with what already exists in a community and ensure that the displaced have access to existing services. New structures and direct service provision should be a last resource and only implemented where there is a critical gap.
Pg. 10/12: Humanitarian actors should engage and partner with affected communities and local civil society organisations from the outset, particularly in defining needs and vulnerabilities and monitoring performance of the humanitarian response.
 (ii) Humanitarian actors should, when possible, deliver services and goods through local providers and ensure local populations’ involvement in the implementation and monitoring performance of the response.
Pg. 12/12: Humanitarian actors should engage in protection activities that capacity build local civil society and affected groups to ensure long-term survival, building on individual, household and community survival and coping strategies.</t>
  </si>
  <si>
    <t>Pg. 2/12: Serving the needs of those people in conflict
 Ninth, the international community should ensure protection of the most vulnerable in urban areas.
Pg. 7/12: In addition, humanitarian actors should adapt protection programming so that it is fit for the urban context, with adequate needs assessments and vulnerability indicators that can respond to the protection needs of vulnerable groups in towns and cities, including the displaced, women and girls.
 This will mean developing protection approaches that build on individual, household and community survival and coping strategies and empower local actors to advocate on behalf of affected groups.
Pg. 12/12: Ninth, serving the needs of people in conflict requires the international community to ensure
 protection of the most vulnerable in urban areas.
 (i) Humanitarian actors should respond to protection needs and violence against vulnerable groups in towns and cities, including IDPs, refugees, women and girls.
 (ii) Humanitarian actors should prioritise policy and advocacy as a key programming activity, adopting advocacy towards the relevant duty-bearers including national governments, local authorities, municipalities and relevant UN peace building operations on their duty to protect the most vulnerable against physical harm and ensure they can access basic services.
 (iii) Humanitarian actors should engage in protection activities that capacity build local civil society and affected groups to ensure long-term survival, building on individual, household and community survival and coping strategies.</t>
  </si>
  <si>
    <t>Pg. 8/12: The UN Humanitarian Coordinator (HC) and Regional Coordinators (RC), and
 Humanitarian Country Team (HCT), country clusters and lead agencies responding to an urban crisis should have in depth urban expertise including understanding of how to engage municipalities and coordinate an urban multi-sectoral and multi-stakeholder response.
Pg. 9/12: Humanitarian actors should invest in research to better understand and design modalities for collaboration and coordination between local authorities and service providers, including evaluations of past urban responses to identify ‘what works’ for effective area-based approaches.
Pg. 9/12: Humanitarian actors should develop expert rosters that enable a surge in administrative and technical support to municipal authorities to support and strengthen existing systems and deliver required expertise.</t>
  </si>
  <si>
    <t>Pg. 10/12: Donors should advocate to national governments for recovery plans and regulatory frameworks to be developed where these do not already exist.</t>
  </si>
  <si>
    <t>Pg. 5/12: The international community should support and enable local government, where it has capacity and political will, to lead the response, to ensure decision-making is devolved to the lowest possible level, working though existing systems and structures in the first instance to identify gaps and surge support to local and national institutions rather than creating parallel unsustainable systems. For long term sustainable development, humanitarian action should ensure the city has strengthened systems that remain when the international humanitarian community has left, while equipping people impacted by crisis, including the urban displaced, with tools for building self-reliance by mainstreaming livelihoods into relief and recovery. The international community must support states hosting urban refugees so that they can transition from dependency towards increased resilience, self-sufficiency and sustainable development outcomes. All of this will require a different skill set and technical knowledge, and investments should be made by agencies to ensure suitably qualified staff.
Pg. 9/12: The international community should support and enable the local government, where it has capacity and political will, to lead the response to ensure decision-making is devolved to the lowest possible level.
Pg. 9/12: Humanitarian agencies on the ground should seek to work through local government and community-based institutions, rather than creating parallel unsustainable systems.
 This means assessing existing services and structures in the first instance in order to identify gaps and surge support to local and national institutions.</t>
  </si>
  <si>
    <t>Pg. 2/12: Seventh, the international community should recognise the role of cash and urban livelihoods as life-
saving.</t>
  </si>
  <si>
    <t>Pg. 5-6/12: Operational preparedness can only be effective if based on an understanding of the complexity of cities: spatial, social, political, cultural, environmental, and economic. Learning about and understanding the city should be an ongoing activity for the humanitarian community: undertaken before crisis hits or as soon as possible thereafter through rapid assessments, analysis and mapping, and repeatedly throughout a crisis. Further, humanitarian actors should understand land tenure systems, particularly customary systems and the land rights of the urban displaced. It is particularly critical to understand the city space, given that they are characterised by interdependencies, where shocks in one system can generate impacts elsewhere. Greater understanding is also needed of how sudden/protracted influxes of refugees and displaced people impact on city systems and economies.
 Reducing vulnerability and managing risk in urban areas will require humanitarian and development communities to partner to collectively assess risks. To ensure preparedness, humanitarian actors and local government, urban planners and the private sector should engage in sustained dialogue to identify solutions for urban crisis and ensure disaster risk, resilience and urban displacement are mainstreamed into urban planning. Such an approach should also prioritise private sector
engagement which could help reduce the growing gap between humanitarian needs and
 resources.12
Pg. 1/12: First, the international community should holistically address the needs of cities affected by crises to foster long-term recovery starting with better aligning humanitarian relief to development goals and activities.
Pg. 3/12: An effective response to an urban crisis should engage both ‘humanitarian’ and ‘development’ approaches and donors.8 Humanitarian and development interventions should be framed around securing livelihoods, building capacities and resilience of individuals and cities, while working towards social cohesion, self-reliance and sustainable development. This means that in situations of urban displacement, humanitarian actors should consider how the displaced fit into national level development plans, concerns from municipal authorities and social cohesion, in order to promote a holistic response inclusive of both the displaced and the host community.9 For too long questions around beneficiaries and programme targets have left the displaced excluded from longer-term development programmes, leaving the displaced without continued assistance and support when emergency funding runs out. At the same time, host populations have been excluded from humanitarian emergency assistance in urban areas, increasing social tensions and undermining the
 ‘do no harm’ principle of a humanitarian intervention.
Pg. 9/12: Second, humanitarian effectiveness in urban areas requires the international community to better
 link humanitarian relief to development goals. This means:
 (i) Humanitarian actors should engage with what already exists in a community and ensure that the displaced have access to existing services. New structures and direct service provision should be a last resource and only implemented where there is a critical gap.
 (ii) Humanitarian actors should ensure that relief and recovery interventions are in line, where possible, with government plans, and contribute to long-term resilience building and sustainable development.
 (iii) Humanitarian actors should draw on expertise of urban development, planning and governance to promote longer-term financing and ensure the shift from relief to recovery and sustainable reconstruction. This may require putting in place financing and
 / or institutional triggers to minimise the relief phase and ensure a shift to supporting, restoring and improving urban systems occurs as soon as possible.
 (iv) Donors should ensure more multi-year funding streams of 3-5 years in order to facilitate effective, sustainable interventions and increase linkages between humanitarian and development outcomes. Donors should revise financing structures to fund improving existing services rather than parallel structures.
 (v) Development actors and the World Bank should advocate and support host governments to mainstream development-led strategies for the urban displaced into national economic planning and data collection so they are better integrated into more sustainable national poverty and development plans.
 (vi) Humanitarian actors should invest in research and learning that systematises and creates comprehensive measurement and analysis of the costs, benefits and impacts of the urban displaced in towns and cities.</t>
  </si>
  <si>
    <t>Pg. 5-6/12: Operational preparedness can only be effective if based on an understanding of the complexity of cities: spatial, social, political, cultural, environmental, and economic. Learning about and understanding the city should be an ongoing activity for the humanitarian community: undertaken before crisis hits or as soon as possible thereafter through rapid assessments, analysis and mapping, and repeatedly throughout a crisis. Further, humanitarian actors should understand land tenure systems, particularly customary systems and the land rights of the urban displaced. It is particularly critical to understand the city space, given that they are characterised by interdependencies, where shocks in one system can generate impacts elsewhere. Greater understanding is also needed of how sudden/protracted influxes of refugees and displaced people impact on city systems and economies.
 Reducing vulnerability and managing risk in urban areas will require humanitarian and development communities to partner to collectively assess risks. To ensure preparedness, humanitarian actors and local government, urban planners and the private sector should engage in sustained dialogue to identify solutions for urban crisis and ensure disaster risk, resilience and urban displacement are mainstreamed into urban planning. Such an approach should also prioritise private sector
engagement which could help reduce the growing gap between humanitarian needs and
 resources.12
Pg. 7/12: In order for the all actors required for an urban response to work together effectively, information sharing and management between humanitarian actors and with communities will be vital; requiring systems and tools that are different to those used in camp and rural contexts. Recognising that humanitarian and development actors, municipalities, local ministries, urban planners and communities will contribute to the response, then, the information should be available and useable to all of them. Operational preparedness that includes dialogue between sectors should help actors understand the modus operandi of other actors (e.g. municipal actors understand the humanitarian system) leading to improved understanding of leadership roles and coordination from the outset of a crisis. Adapting from a traditional response, where each of these players tends to rely on their own information and data, we should work together to develop, in advance of a crisis, effective standards, tools and ways of working.
Pg. 10/12: Fourth, to reduce vulnerability and manage risk in urban areas requires the international community to be better prepared for urban crisis, with an improved understanding of the city and its inhabitants through modified analysis, mapping appropriate for the urban setting and partnering with non- traditional actors. This means:
 (i) Humanitarian actors should conduct strong context, political, economic and conflict analysis to improve understanding of the city; its inhabitants, systems, governance and markets. The UN Country Team should conduct ongoing mapping and analysis as part of the development of its annual Standard Operational Procedures to ensure preparedness.
 (ii) Humanitarian agencies should coordinate information sharing and management between humanitarian agencies and with affected populations, municipalities and development actors to ensure full transparency, value for money for donors and that affected people have the required information on what services are available and how to access them.
 (iii) Humanitarian and development actors should develop and adopt shared tools for analysis and assessments, including standard vulnerability indicators and mapping tools, to avoid duplication and inconsistent outcomes. This can be done outside of any given crisis so that we are better able to work together when a crisis hits. A good example is the Emergency Mapping and Analysis (EMMA) toolkit17 which helps to structure analyses of markets, gaps in provision and possible interventions.
 (iv) Donors should support humanitarian actors to improve their understanding of the city and its inhabitants through investing in joint analysis and needs assessment work.
 (v) Donors should advocate to national governments for recovery plans and regulatory frameworks to be developed where these do not already exist.
Pg. 11/12: Humanitarian actors should map pre-crisis acute vulnerabilities, people directly affected by the crisis and the nature of specific vulnerable groups in urban areas.</t>
  </si>
  <si>
    <t>Pg. 4/12: In addition, traditional humanitarian funding has been short-term and sector driven, making it difficult for agencies to engage in long-term planning; design interventions with sustainable objectives; or build effective partnerships with government and civil society stakeholders. This is exacerbated by the fact humanitarian actors traditionally focus on accessing funding through humanitarian streams as opposed to accessing other donors or departments that may have appropriate funds. Traditional ‘life-saving’ or emergency humanitarian funding should be used more creatively, for example, to strengthen existing host government services and systems. Humanitarian donors should move away from short-term funding opportunities to enable agencies to gear towards long-term objectives in urban areas. Humanitarian and development efforts (including macro-economic interventions), should no longer be seen as sequential, but parallel interventions.
Pg. 9/12: Donors should ensure more multi-year funding streams of 3-5 years in order to facilitate effective, sustainable interventions and increase linkages between humanitarian and development outcomes. Donors should revise financing structures to fund improving existing services rather than parallel structures.</t>
  </si>
  <si>
    <t>Pg. 3/12: An effective response to an urban crisis should engage both ‘humanitarian’ and ‘development’ approaches and donors.8 Humanitarian and development interventions should be framed around securing livelihoods, building capacities and resilience of individuals and cities, while working towards social cohesion, self-reliance and sustainable development. This means that in situations of urban displacement, humanitarian actors should consider how the displaced fit into national level development plans, concerns from municipal authorities and social cohesion, in order to promote a holistic response inclusive of both the displaced and the host community.9 For too long questions around beneficiaries and programme targets have left the displaced excluded from longer-term development programmes, leaving the displaced without continued assistance and support when emergency funding runs out. At the same time, host populations have been excluded from humanitarian emergency assistance in urban areas, increasing social tensions and undermining the
 ‘do no harm’ principle of a humanitarian intervention.</t>
  </si>
  <si>
    <t>Pg. 6/12: The discussion around this theme [urbanization] provides the opportunity to build on current work amongst the disaster risk reduction and development communities on risk and resilience so that we ensure this informs humanitarian action. For example, the UN Open Working Group on Sustainable Development Goals has proposed a stand-alone goal on Sustainable Cities and Human Settlements: ‘Make cities and human settlements inclusive, safe, resilient and sustainable’. Similarly, the zero draft of the post 2015 framework for Disaster Risk Reduction (‘DRR’) recommends the mainstreaming of ‘disaster risk reduction measures appropriately into multilateral and bilateral development assistance programmes, including those related to poverty reduction, natural resource management, urban development and adaptation to climate change’. The WHS should build on this recommendation and ensure the WHS outcomes paper links up to discussions in the development and DRR sector.</t>
  </si>
  <si>
    <t>Pg. 7/12: Humanitarian actors should invest in efforts to transform the policy environment, to one that enables urban populations, including the displaced, to earn a living and become self-sufficient.15 This is urgently the case in situations of urban displacement, where the displaced are often seen only as a burden. There is a need to shift the perception to enable urban displacement to be seen as a development opportunity.16 The role of the private sector (local, small and medium enterprises) is again critical in this regard. Humanitarian and development actors have a vital role in harnessing economic and employment opportunities for those displaced by conflict, working towards a ‘win- win’ situation for affected populations and government alike.
15 See, for example, UNHCR Global Strategy on Livelihoods UNHCR Global Livelihoods Strategy, which advocates for this approach. Available at: www.unhcr.org/530f107b6.pdf
16 For further on this point, see the work of Solutions Alliance, available at: http://www.endingdisplacement.org/
Pg. 4/12: Humanitarian effectiveness in urban areas requires much less direct service delivery and far more engaging with existing services, advocating for access and supporting local governments and private sector partners to scale up and ensure quality of services. Humanitarian agencies working in urban areas will need to shift their efforts from direct delivery of services towards creating a better policy environment (e.g. by advocating to local authorities for affected populations to have access to key services), raising awareness on rights and entitlements (e.g. through legal advice and rights education), referral networks (e.g. to health services through the use of case management) and partnering with local actors to build capacity of local service providers, local systems and private sector. Humanitarian agencies must prioritise policy and advocacy as a key programming activity, adopting advocacy towards the relevant duty-bearers including national governments, local authorities, municipalities and relevant UN peace building operations on their duty to protect the most vulnerable against physical harm and ensure they can access basic services. A focus should be, where possible, on strengthening existing structures and services (e.g. by providing or ensuring technical and resource support) while building on social capital of individuals, households and
 communities.
Pg. 5-6/12: Operational preparedness can only be effective if based on an understanding of the complexity of cities: spatial, social, political, cultural, environmental, and economic. Learning about and understanding the city should be an ongoing activity for the humanitarian community: undertaken before crisis hits or as soon as possible thereafter through rapid assessments, analysis and mapping, and repeatedly throughout a crisis. Further, humanitarian actors should understand land tenure systems, particularly customary systems and the land rights of the urban displaced. It is particularly critical to understand the city space, given that they are characterised by interdependencies, where shocks in one system can generate impacts elsewhere. Greater understanding is also needed of how sudden/protracted influxes of refugees and displaced people impact on city systems and economies.
 Reducing vulnerability and managing risk in urban areas will require humanitarian and development communities to partner to collectively assess risks. To ensure preparedness, humanitarian actors and local government, urban planners and the private sector should engage in sustained dialogue to identify solutions for urban crisis and ensure disaster risk, resilience and urban displacement are mainstreamed into urban planning. Such an approach should also prioritise private sector
engagement which could help reduce the growing gap between humanitarian needs and
 resources.12
Pg. 1/12: First, the international community should holistically address the needs of cities affected by crises to foster long-term recovery starting with better aligning humanitarian relief to development goals and activities.
Pg. 1/12: Second, humanitarian responders should adopt ‘area-based approaches’ to coordination and delivery of services to ensure coordination mechanisms complement existing governance systems and accommodate the multi-sector and multi-stakeholder approach that cities and towns require.
Pg. 1/12: Third, the international community should surge assistance to local governments and partner delivery of aid through local actors and civil society to meet the needs of the most vulnerable, including the displaced, strengthen city systems for long-term recovery and response, and support social cohesion.
Pg. 2/12: Eighth, the international community should invest in the use of technology, data and modelling to
 improve operational preparedness and knowledge of the city.
Pg. 2/12: Serving the needs of those people in conflict
 Ninth, the international community should ensure protection of the most vulnerable in urban areas.
Pg. 3/12: An effective response to an urban crisis should engage both ‘humanitarian’ and ‘development’ approaches and donors.8 Humanitarian and development interventions should be framed around securing livelihoods, building capacities and resilience of individuals and cities, while working towards social cohesion, self-reliance and sustainable development. This means that in situations of urban displacement, humanitarian actors should consider how the displaced fit into national level development plans, concerns from municipal authorities and social cohesion, in order to promote a holistic response inclusive of both the displaced and the host community.9 For too long questions around beneficiaries and programme targets have left the displaced excluded from longer-term development programmes, leaving the displaced without continued assistance and support when emergency funding runs out. At the same time, host populations have been excluded from humanitarian emergency assistance in urban areas, increasing social tensions and undermining the
 ‘do no harm’ principle of a humanitarian intervention.
Pg. 4/12: Secondly, an effective humanitarian response to urban crises requires area-based approaches to coordination mechanisms and delivery of services. This approach defines an area, rather than a sector or target group, as the main entry point. All stakeholders, services and needs are mapped and assessed and relevant actors mobilised and coordinated with. An area-based approach ensures support is surged to local municipalities, local partners and civil society, complementing existing governance systems and accommodating the multi-sector and multi-stakeholder approach cities and towns require. 10 This approach poses a challenge to the traditional humanitarian response, based on emergency assistance and rapid direct service delivery. The traditional cluster system does not lend itself to the complexity of needs, services and systems across an urban landscape with humanitarian agencies struggling to deal with the complexity, density and built environment of towns and cities or able to take full advantage of the potential a city has to offer. Humanitarian actors have not yet adapted to the need to coordinate not only with each other across sectors, but with a variety of non-humanitarian actors, including municipalities, community-based institutions and local civil society groups, the private sector, development actors and urban planners.
Pg. 5/12: 
Pg. 7/12: Populations affected by conflict increasingly seek shelter in urban area. The arrival of large numbers of people can put a critical strain on host communities and on service provision, exacerbating pre- existing weakness in city systems and infrastructure. There is a need for greater understanding of the capacity of neighbourhoods, cities and host communities to meet the needs of increased populations, whether within the health or education system or the housing or job market. It is also essential to understand existing and new social tensions or ethnic divides. Humanitarian programming should be sensitive to the fact that additional pressure on existing systems and services can exacerbate social problems, potentially leading to urban violence.
Pg. 7/12: In addition, humanitarian actors should adapt protection programming so that it is fit for the urban context, with adequate needs assessments and vulnerability indicators that can respond to the protection needs of vulnerable groups in towns and cities, including the displaced, women and girls.
 This will mean developing protection approaches that build on individual, household and community survival and coping strategies and empower local actors to advocate on behalf of affected groups.
Pg. 8/12: First, humanitarian effectiveness in urban areas requires that humanitarian actors adopt, ‘Area- based Approaches’ to sector coordination and delivery of services to ensure coordination mechanisms complement existing governance systems and accommodate the multi-sector and multi-stakeholder approach that cities and towns require. This means:
 (i) Donors should adapt their humanitarian funding requirements and financing structures to reflect the need to move beyond mandate and sector–driven programming in urban contexts.
 (ii) Humanitarian actors should adapt existing procedures for programming and coordination to ensure they cut across sectors and mobilise as many stakeholders as possible, including local actors.
 (iii) Humanitarian actors should conduct collective assessment and mapping of all stakeholders, services and capacities within the area; as well as the needs, coping strategies and vulnerabilities of affected populations, and mobilise and support local capacities.
 (iv) The UN Humanitarian Coordinator (HC) and Regional Coordinators (RC), and
 Humanitarian Country Team (HCT), country clusters and lead agencies responding to an urban crisis should have in depth urban expertise including understanding of how to engage municipalities and coordinate an urban multi-sectoral and multi-stakeholder response.
Pg. 10/12: Humanitarian actors should identify social cohesion and resilience of communities as a key programming objective; ensuring existing interventions do not burden city systems without support or provide support to some groups and not others.
Pg. 10/12: Fourth, to reduce vulnerability and manage risk in urban areas requires the international community to be better prepared for urban crisis, with an improved understanding of the city and its inhabitants through modified analysis, mapping appropriate for the urban setting and partnering with non- traditional actors. This means:
 (i) Humanitarian actors should conduct strong context, political, economic and conflict analysis to improve understanding of the city; its inhabitants, systems, governance and markets. The UN Country Team should conduct ongoing mapping and analysis as part of the development of its annual Standard Operational Procedures to ensure preparedness.
 (ii) Humanitarian agencies should coordinate information sharing and management between humanitarian agencies and with affected populations, municipalities and development actors to ensure full transparency, value for money for donors and that affected people have the required information on what services are available and how to access them.
 (iii) Humanitarian and development actors should develop and adopt shared tools for analysis and assessments, including standard vulnerability indicators and mapping tools, to avoid duplication and inconsistent outcomes. This can be done outside of any given crisis so that we are better able to work together when a crisis hits. A good example is the Emergency Mapping and Analysis (EMMA) toolkit17 which helps to structure analyses of markets, gaps in provision and possible interventions.
 (iv) Donors should support humanitarian actors to improve their understanding of the city and its inhabitants through investing in joint analysis and needs assessment work.
 (v) Donors should advocate to national governments for recovery plans and regulatory frameworks to be developed where these do not already exist.</t>
  </si>
  <si>
    <t>Pg. 5/12: The international community should support and enable local government, where it has capacity and political will, to lead the response, to ensure decision-making is devolved to the lowest possible level, working though existing systems and structures in the first instance to identify gaps and surge support to local and national institutions rather than creating parallel unsustainable systems. For long term sustainable development, humanitarian action should ensure the city has strengthened systems that remain when the international humanitarian community has left, while equipping people impacted by crisis, including the urban displaced, with tools for building self-reliance by mainstreaming livelihoods into relief and recovery. The international community must support states hosting urban refugees so that they can transition from dependency towards increased resilience, self-sufficiency and sustainable development outcomes. All of this will require a different skill set and technical knowledge, and investments should be made by agencies to ensure suitably qualified staff.
Pg. 9/12: Third, humanitarian effectiveness in urban areas requires the international community to surge assistance to local governments and partner delivery of aid through local actors and civil society to ensure the needs of the cities most vulnerable, including the displaced are met; strengthen systems for long-term recovery and response, and support social cohesion. This means:
 (i) The international community should support and enable the local government, where it has capacity and political will, to lead the response to ensure decision-making is devolved to the lowest possible level.
 (ii) Humanitarian agencies on the ground should seek to work through local government and community-based institutions, rather than creating parallel unsustainable systems.
 This means assessing existing services and structures in the first instance in order to identify gaps and surge support to local and national institutions.
 (iii) Humanitarian actors should develop expert rosters that enable a surge in administrative and technical support to municipal authorities to support and strengthen existing systems and deliver required expertise.
 (iv) Humanitarian actors should build a sustained dialogue on solutions for urban crisis with a broad list of key actors; including local governments, urban planners and the private sector by engaging convening high level policy engagement and local workshops and roundtables.</t>
  </si>
  <si>
    <t>Pg. 1/12: Second, humanitarian responders should adopt ‘area-based approaches’ to coordination and delivery of services to ensure coordination mechanisms complement existing governance systems and accommodate the multi-sector and multi-stakeholder approach that cities and towns require.
Pg. 4/12: Secondly, an effective humanitarian response to urban crises requires area-based approaches to coordination mechanisms and delivery of services. This approach defines an area, rather than a sector or target group, as the main entry point. All stakeholders, services and needs are mapped and assessed and relevant actors mobilised and coordinated with. An area-based approach ensures support is surged to local municipalities, local partners and civil society, complementing existing governance systems and accommodating the multi-sector and multi-stakeholder approach cities and towns require. 10 This approach poses a challenge to the traditional humanitarian response, based on emergency assistance and rapid direct service delivery. The traditional cluster system does not lend itself to the complexity of needs, services and systems across an urban landscape with humanitarian agencies struggling to deal with the complexity, density and built environment of towns and cities or able to take full advantage of the potential a city has to offer. Humanitarian actors have not yet adapted to the need to coordinate not only with each other across sectors, but with a variety of non-humanitarian actors, including municipalities, community-based institutions and local civil society groups, the private sector, development actors and urban planners.
Pg. 8/12: (ii) Humanitarian actors should adapt existing procedures for programming and coordination to ensure they cut across sectors and mobilise as many stakeholders as possible, including local actors.
Pg. 9/12: Humanitarian actors should build a sustained dialogue on solutions for urban crisis with a broad list of key actors; including local governments, urban planners and the private sector by engaging convening high level policy engagement and local workshops and roundtables.</t>
  </si>
  <si>
    <t>Pg. 2/12: Sixth, the humanitarian community should engage and partner with local and international private
 sector for product solutions and scalable, sustainable outcomes.
Pg. 6-7/12: Despite major
advances in information technology, and initiatives such as crowd sourcing and GIS-based mapping of needs (including through the use of on-line digital volunteers), accurate data on fast-growing cities is scarce and existing mapping tools still falls short of effectively documenting and analysing urban dynamics. This is especially true for low income areas, where the shortage of useful information often reflects and reinforces the social and economic marginalisation of the poor. The international community should invest in the use of technology, data and modelling to improve operational preparedness and knowledge of the city.14 Partnering with the private sector will help ensure better delivery on this product knowledge.
Pg. 11/12: Sixth, to ensure transformation through innovation in urban areas requires the humanitarian community to engage and partner with local and international private sector for product solutions and scalable, sustainable outcomes. This means:
 (i) Humanitarian actors should map local and international private sector actors to identify where potential synergies can be achieved and negative interactions avoided.
 (ii) Affected governments and humanitarian actors should engage in dialogue, build partnerships and facilitate international and local private sector engagement in all aspects of an urban humanitarian response.
 (iii) Affected governments and humanitarian actors should identify ways to incorporate private sector solutions into current humanitarian practices and programming at global national and local level.
 (iv) Humanitarian actors should use new and existing media to inform communities of their rights and protection activities and programming.
 (v) Humanitarian actors should map pre-crisis acute vulnerabilities, people directly affected by the crisis and the nature of specific vulnerable groups in urban areas.
 (vi) Humanitarian actors should use GIS equipment, crowd-sourcing, satellite, the internet and mobile apps to better understand the location of vulnerable groups and population movements.</t>
  </si>
  <si>
    <t>Pg. 1/12: First, the international community should holistically address the needs of cities affected by crises to foster long-term recovery starting with better aligning humanitarian relief to development goals and activities.
 Second, humanitarian responders should adopt ‘area-based approaches’ to coordination and delivery of services to ensure coordination mechanisms complement existing governance systems and accommodate the multi-sector and multi-stakeholder approach that cities and towns require.
 Third, the international community should surge assistance to local governments and partner delivery of aid through local actors and civil society to meet the needs of the most vulnerable, including the displaced, strengthen city systems for long-term recovery and response, and support social cohesion.
Reducing vulnerability and managing risk
Fourth, the international community should be better prepared for urban crises, with an improved understanding of the city and its inhabitants through analysis and mapping appropriate for the urban setting, and by investing in partnerships with a wide range of actors, including urban planners, private sector and local municipalities.
Transformation through innovation
Fifth, the international community should facilitate the direct engagement of affected communities
in developing innovative and effective responses to urban crises.
Sixth, the humanitarian community should engage and partner with local and international private
sector for product solutions and scalable, sustainable outcomes.
Seventh, the international community should recognise the role of cash and urban livelihoods as life-
saving.
Eighth, the international community should invest in the use of technology, data and modelling to
improve operational preparedness and knowledge of the city.
Serving the needs of those people in conflict
Ninth, the international community should ensure protection of the most vulnerable in urban areas.
Pg. 4/12: Humanitarian effectiveness in urban areas requires much less direct service delivery and far more engaging with existing services, advocating for access and supporting local governments and private sector partners to scale up and ensure quality of services. Humanitarian agencies working in urban areas will need to shift their efforts from direct delivery of services towards creating a better policy environment (e.g. by advocating to local authorities for affected populations to have access to key services), raising awareness on rights and entitlements (e.g. through legal advice and rights education), referral networks (e.g. to health services through the use of case management) and partnering with local actors to build capacity of local service providers, local systems and private sector. Humanitarian agencies must prioritise policy and advocacy as a key programming activity, adopting advocacy towards the relevant duty-bearers including national governments, local authorities, municipalities and relevant UN peace building operations on their duty to protect the most vulnerable against physical harm and ensure they can access basic services. A focus should be, where possible, on strengthening existing structures and services (e.g. by providing or ensuring technical and resource support) while building on social capital of individuals, households and
communities.
Pg. 5/12: Operational preparedness can only be effective if based on an understanding of the complexity of cities: spatial, social, political, cultural, environmental, and economic. Learning about and understanding the city should be an ongoing activity for the humanitarian community: undertaken before crisis hits or as soon as possible thereafter through rapid assessments, analysis and mapping, and repeatedly throughout a crisis. Further, humanitarian actors should understand land tenure systems, particularly customary systems and the land rights of the urban displaced. It is particularly critical to understand the city space, given that they are characterised by interdependencies, where shocks in one system can generate impacts elsewhere. Greater understanding is also needed of how sudden/protracted influxes of refugees and displaced people impact on city systems and economies.
 Reducing vulnerability and managing risk in urban areas will require humanitarian and development communities to partner to collectively assess risks. To ensure preparedness, humanitarian actors and local government, urban planners and the private sector should engage in sustained dialogue to identify solutions for urban crisis and ensure disaster risk, resilience and urban displacement are mainstreamed into urban planning. Such an approach should also prioritise private sector engagement which could help reduce the growing gap between humanitarian needs and
resources.1212 See WHS Regional Consultation for ‘Europe and Others’, Feb 2015: Suggested discussion questions for preliminary events organised by partners.
Pg. 1/12: A humanitarian response in an urban context must not only meet the immediate needs of affected populations, but also foster recovery and sustainable development in the aftermath of a crisis so that people and the city are safe, healthy, educated, economically empowered and able to cope with future shocks and stresses. This should include new models of funding, coordination and delivery – and a move away from sector-based and short-term objectives.
 The impact of urbanisation is an issue that cuts across all four WHS ‘themes’: 1) Humanitarian effectiveness; 2) Transformation through innovation; 3) Reducing vulnerability, managing risk; 4)
 Serving the needs of people in conflict.
Pg. 2/12: Urbanisation is reshaping the world, with more than half of the world’s population, some 3.9 billion people, now living in urban areas, compared to 730 million in 1950. The UN estimates that the world urban population will increase to 6.2 billion by 2050.1 Refugees are increasingly part of this population, with over half of the world’s total 16.7 million refugees, now urban residents.2 Almost all of this population growth will be catered for in fast-expanding urban areas and concentrated in small to intermediate-sized African and Asian Cities, often already struggling to cope with existing demands on their systems and infrastructure. 3
 As the UK’s Humanitarian Emergency Response Review (HERR)4 acknowledges, ‘The concentration of populations in urban areas will change the nature of many humanitarian disasters’ with the urban context increasingly where humanitarian crises occur or where the impacts of displacement will be felt most acutely.
 1 See United Nations, Department of Economic and Social Affairs, Population Division World Urbanization Prospects: The
 2014 Revision, Highlights (2014), available at: http://esa.un.org/unpd/wup/Highlights/WUP2014-Highlights.pdf
 2 For the most recent figures on the global displaced, see UNHCR Global Trends 2013 War’s Human Costs available at; http://www.unhcr.org/5399a14f9.html
 3 A staggering 86% of all refugees are now hosted by less developed countries - those countries with the fewest resources to provide for them, see UNHCR Global Trends 2013, War’s Human Costs, p.2, available at: http://www.unhcr.org/5399a14f9.html
 4 P Ashdown et al, 2011, ‘The Humanitarian Emergency Response Review’, at p.9
Pg. 8/12: While we have made great progress in terms of acknowledging the realities of a new urbanised world, and developing promising policy, the humanitarian community has to date failed to sufficiently adapt the ‘traditional’ humanitarian response to meet these challenges. Moving forward, humanitarian actors should develop approaches that enhance the resilience of individuals, communities and cities most vulnerable to crisis. Where not already known, this will require a significant investment in developing, piloting and testing both new and old ideas to identify what works.</t>
  </si>
  <si>
    <t>Pg. 2/12: Fourth, the international community should be better prepared for urban crises, with an improved understanding of the city and its inhabitants through analysis and mapping appropriate for the urban setting, and by investing in partnerships with a wide range of actors, including urban planners, private sector and local municipalities.
Pg. 2/12: Eighth, the international community should invest in the use of technology, data and modelling to
 improve operational preparedness and knowledge of the city.
Pg. 6-7/12: Technology also plays a key role in innovation. Media technology should be used to facilitate
 communication between affected communities and the international response. Despite major
advances in information technology, and initiatives such as crowd sourcing and GIS-based mapping of needs (including through the use of on-line digital volunteers), accurate data on fast-growing cities is scarce and existing mapping tools still falls short of effectively documenting and analysing urban dynamics. This is especially true for low income areas, where the shortage of useful information often reflects and reinforces the social and economic marginalisation of the poor. The international community should invest in the use of technology, data and modelling to improve operational preparedness and knowledge of the city.14 Partnering with the private sector will help ensure better delivery on this product knowledge.
Pg. 11/12: Humanitarian actors should use GIS equipment, crowd-sourcing, satellite, the internet and mobile apps to better understand the location of vulnerable groups and population movements.
Pg. 11/12: Eighth, transformation though innovation in urban areas requires the international community to invest in the use of technology, data and modelling to improve operational preparedness and knowledge of the city.
 (i) Donors should increase investments in technology solutions including new information communication technologies and GIS platforms for humanitarian assistance, beyond the pilot stage.
 (ii) Humanitarian actors should identify the gaps between technology advances and field implementation and develop practical strategies and proposals to address those gaps
 (iii) Humanitarian actors should foster partnerships between academia, NGOs, UN and government agencies with developers of mobile, data and modelling technologies.</t>
  </si>
  <si>
    <t>Pg. 2/12: Seventh, the international community should recognise the role of cash and urban livelihoods as life-
saving.
Pg. 6/12: One transformative intervention has been the use of cash transfers in urban emergencies. Cash programming is not only life-saving, it is also a fertile area for taking advantage of new technologies and forging partnerships with private sector actors such as banks and mobile phone companies to ensure it is scaled to size. IRC’s Emergency Economies Report has highlighted the beneficial impact of cash programming on the local economy and on beneficiaries through successful partnership with local banks.13 Although such interventions show great potential, we should invest in rigorous research and learning to ensure such interventions are as effective as possible.
Pg. 11/12: Seventh, transformation through innovation in urban areas requires the international community to
 recognise the role of cash and urban livelihoods as life-saving. This means:
 (i) Donors should increase investments in emergency cash programming as a life-saving humanitarian intervention.
 (ii) Humanitarian actors should coordinate delivery of cash programming and ensure it responds to both the needs of the displaced and host communities.
 (iii) Humanitarian actors and UN agencies should adopt multi-sectoral cash programming rather than voucher-based or sector-based cash programmes.
 (iv) Humanitarian agencies should invest in developing the right vulnerability tools and frameworks to help prioritise scarce resources, for example between those resident in a city before or after a shock, as well as to support host and displaced communities.
 (v) Humanitarian actors should advocate towards the relevant duty-bearers including national governments, local businesses and private sector for an enabling legal and policy environment on accessing livelihoods.</t>
  </si>
  <si>
    <t>Pg. 8/12: (i) Donors should adapt their humanitarian funding requirements and financing structures to reflect the need to move beyond mandate and sector–driven programming in urban contexts.</t>
  </si>
  <si>
    <t>Pg. 4/12: In addition, traditional humanitarian funding has been short-term and sector driven, making it difficult for agencies to engage in long-term planning; design interventions with sustainable objectives; or build effective partnerships with government and civil society stakeholders. This is exacerbated by the fact humanitarian actors traditionally focus on accessing funding through humanitarian streams as opposed to accessing other donors or departments that may have appropriate funds. Traditional ‘life-saving’ or emergency humanitarian funding should be used more creatively, for example, to strengthen existing host government services and systems. Humanitarian donors should move away from short-term funding opportunities to enable agencies to gear towards long-term objectives in urban areas. Humanitarian and development efforts (including macro-economic interventions), should no longer be seen as sequential, but parallel interventions.
Pg. 9/12: Humanitarian actors should draw on expertise of urban development, planning and governance to promote longer-term financing and ensure the shift from relief to recovery and sustainable reconstruction. This may require putting in place financing and
 / or institutional triggers to minimise the relief phase and ensure a shift to supporting, restoring and improving urban systems occurs as soon as possible.</t>
  </si>
  <si>
    <t>Pg. 2/12: Transformation through innovation
 Fifth, the international community should facilitate the direct engagement of affected communities
 in developing innovative and effective responses to urban crises.
Pg. 6/12: To be innovative and truly transformative, urban humanitarian programming should seek to build on existing capacities of the city and its inhabitants. Efforts to create transformation through innovation should engage affected communities, including civil society and private sector. Humanitarian actors should ensure local populations are involved not only in implementing programmes but in monitoring their performance. Affected governments should engage people in city planning decisions that affect communities when building resilient cities and when responding to a crisis in an urban area.
Pg. 10/12: Fifth, to ensure transformation through innovation requires the international community to facilitate the direct engagement of affected communities in developing innovative and effective responses to urban crises. This means:
 (i) Humanitarian actors should engage and partner with affected communities and local civil society organisations from the outset, particularly in defining needs and vulnerabilities and monitoring performance of the humanitarian response.
 (ii) Humanitarian actors should, when possible, deliver services and goods through local providers and ensure local populations’ involvement in the implementation and monitoring performance of the response.
 (iii) Humanitarian actors should use new and existing media to ensure better communication and information exchange to better ensure accountability to affected communities.
 (iv) Affected governments should engage people in city planning decisions that affect them when building resilient cities and making decisions (e.g. about residency or land) when responding to an urban crisis.</t>
  </si>
  <si>
    <t>Pg. 12/12: Humanitarian actors should respond to protection needs and violence against vulnerable groups in towns and cities, including IDPs, refugees, women and girls.</t>
  </si>
  <si>
    <t>Pg. 7/12: In addition, humanitarian actors should adapt protection programming so that it is fit for the urban context, with adequate needs assessments and vulnerability indicators that can respond to the protection needs of vulnerable groups in towns and cities, including the displaced, women and girls.
 This will mean developing protection approaches that build on individual, household and community survival and coping strategies and empower local actors to advocate on behalf of affected groups.</t>
  </si>
  <si>
    <t>9 [Spain] WHS Positioning Paper.pdf</t>
  </si>
  <si>
    <t>Pg. 2/9: The affected people are citizens of utmost importance as well as the tax payers their role should be central not just on identification of needs but on definition of the response, its implementation, monitoring and evaluation. A systematic participatory approach (and readiness to listen the citizens receiving assistance) should be reinforced by donors and implementing agencies.
Pg. 2-3/9: It is remarkable the need of a stronger field license to operate and global support for humanitarian action, both for enabling more sustainable access and financial support from institutions and public opinion. In order to reach this a stronger and more relevant accountability is needed. Citizens, both recipient of aid and tax payers or donors together with key stakeholders require meaningful information about the use,
 Ministerio de Asuntos Exteriores y de Cooperación
a cooperac ion espancla
 aecid
effectiveness and impact of the aid provided. Up to now accountability has been too much donor institutions driven and too much based on financial and factual information.
 It is time to switch to results based information in a way that allows to both: legitimate the humanitarian action widening the space for this type of action and encourage bigger efforts to sustain it.
 Spain proposes to adopt by 2020 a harmonized system consisting on relevant, result oriented indicators, reachable and intelligible to the citizens and other stakeholders, especially receiving citizens. A mechanism similar to customers service that would feed- back donors and implementing agencies about the degree of their satisfaction with the aid provided in order to learn lessons and give incentives to the most satisfying programs and implementing agencies channeling resources.
 WHS should consider accountability as a humanitarian principle, with the aim of developing accountability frameworks to measure progress in meeting minimum targets and with an emphasis to accountability towards citizens.</t>
  </si>
  <si>
    <t>Pg. 2/9: The affected people are citizens of utmost importance as well as the tax payers their role should be central not just on identification of needs but on definition of the response, its implementation, monitoring and evaluation. A systematic participatory approach (and readiness to listen the citizens receiving assistance) should be reinforced by donors and implementing agencies.</t>
  </si>
  <si>
    <t>Pg. 2/9: The affected people are citizens of utmost importance as well as the tax payers their role should be central not just on identification of needs but on definition of the response, its implementation, monitoring and evaluation. A systematic participatory approach (and readiness to listen the citizens receiving assistance) should be reinforced by donors and implementing agencies.
Pg. 2/9: A participatory approach with specific indicators and methodology for the whole cycle of the Humanitarian Action should be drafted and shared by all players by 2020. A direct voice from the beneficiaries should be included in the donor and implementing partners decision making and program evaluations.
Pg. 4/9: Early warning systems should become a priority, placing emphasis on the improvement of participation of at-risk population and strengthening information to them.</t>
  </si>
  <si>
    <t>Pg. 4/9: The approach to reduce risks should be built through bottom-up one, incorporating multiple level players, communities, local, national and international levels as active players in risk analyses, operational capacities and copying mechanisms mapping, and as decision makers, active responders and strategic partners. It is especially important to recognize the role of both institutional partners and civil society in order to upgrade balanced response mechanisms ensuring the ownership and the effective incorporation of grass-root players who have demonstrated a great capacity and commitment to respond.
Pg. 4/9: The resilience approach should be incorporated systematically in the response by channeling it as much as possible through local/national/capacities and actors. The different contexts (violent, protracted, failed states, etc...) will determine the level of ambition and the goals to reach. A pro resilience approach will need strong complementarity in both, planning and implementation between development and humanitarian initiatives especially in protracted crises, avoiding just a sequence-type approach. This complementarity would require from both donors and implementing partners to concentrate on specific targets such as extremely vulnerable populations, to complement assistance interventions together with structural support (similarly as we do in our countries joining social protection measures with social and economic reinsertion of the most vulnerable populations). Resilient approach would require multilevel (local-national-regional) and multisectoral approaches.
Pg. 4/9: More attention should be paid to people livelihoods, how they are affected by natural disasters and conflicts and promote actions that protect and diversify people’s livelihoods to enhance their resilience and reduce humanitarian assistance needs.</t>
  </si>
  <si>
    <t>Pg. 8/9: Spain considers key to reinforce the commitment from all parties involved in violent crisis to reaffirm the humanitarian principles, the respect to international humanitarian law and the international refugee law. In this sense it is necessary to stress the need to disseminate the rules of IHL among the national armed forces, police and public workers as well as community leaders and to ensure that peace keepers receive the adequate training
Pg. 8/9: The strengthening of compliance with IHL should stand high on the agenda and in this sense we should build on the outcome of the XXXII International Conference of the Red
 Cross and Red Crescent.
Pg. 8/9: The fight against impunity must be one of our priorities in the years to come. Recognizing that it is the responsibility of every state to take all the legal measures to prevent the violations of IHL and to prosecute the perpetrators, we should be ready to ask the CSNU to take the appropriate measures including by referring the case to the International Criminal
 Court</t>
  </si>
  <si>
    <t>Pg. 7/9: Involvement of private sector is key for innovation. Public-private partnerships that work well in humanitarian and development settings should be mapped and enhanced to meet humanitarian challenges, with a strong focus on humanitarian principles compliance.
Pg. 3/9: WHS should consider accountability as a humanitarian principle, with the aim of developing accountability frameworks to measure progress in meeting minimum targets and with an emphasis to accountability towards citizens.
Pg. 8/9: Spain considers key to reinforce the commitment from all parties involved in violent crisis to reaffirm the humanitarian principles, the respect to international humanitarian law and the international refugee law. In this sense it is necessary to stress the need to disseminate the rules of IHL among the national armed forces, police and public workers as well as community leaders and to ensure that peace keepers receive the adequate training</t>
  </si>
  <si>
    <t>Pg. 8/9: It is also necessary to prevent the use and manipulation of the humanitarian action to win political, economic or commercial advantages. This will imply to promote policy coherence between security (including counter-terrorism), stabilization and other agendas that usually coexist with the humanitarian one, advocating for a strong coordination but clear differentiation of objectives, approaches, tools and means between these different policies.</t>
  </si>
  <si>
    <t>Pg. 9/9: An expansion of the current regulations protecting refugees (the Refugee Convention) and IDPs in Africa (Kampala convention) should be expanded globally to displaced people around the world.</t>
  </si>
  <si>
    <t>Pg. 8/9: The increase of crises dimension has led to a limited capacity to respond to this kind of crises, there is a need to expand it by: boosting the focus of implementing partners towards the assistance and protection of victims in violent contexts, supporting the exploration of new forms of collaboration between international, national and local players, and increasing the flexible and predictable funding available.
Pg. 8-9/9: Widespread violence is no longer limited to conflict situations. The range of contexts where intense violence provokes humanitarian crises has increased in the last years. Widespread criminal violence, human trafficking of migrants, displaced and refugee populations should be also included as those deserving the utmost protection and assistance. A specific commitment should be agreed in order to increase the level of protection and assistance to populations affected by other forms of violence. An expansion of the current regulations protecting refugees (the Refugee Convention) and IDPs in Africa (Kampala convention) should be expanded globally to displaced people around the world. It should be also a priority to explore the ways to draft a legal text to include populations subject to human trafficking.
Pg. 9/9: Protection should be at the forefront of humanitarian response in conflicts. Protection concerns should be included systematically in all assessments and programming by humanitarian organizations, paying special attention to threats specific to particularly vulnerable population groups, including women, men, boys and girls, the elderly and less able, and sharing information on trends to allow common monitoring.</t>
  </si>
  <si>
    <t>Pg. 8/9: It is also necessary to prevent the use and manipulation of the humanitarian action to win political, economic or commercial advantages. This will imply to promote policy coherence between security (including counter-terrorism), stabilization and other agendas that usually coexist with the humanitarian one, advocating for a strong coordination but clear differentiation of objectives, approaches, tools and means between these different policies.
 It is the responsibility of the international community to address the political causes of this type of crises, Humanitarian Action is not, and cannot be the solution to them and its capacities are increasingly limited to address the effects these crises are provoking, it is time to shortcut this vicious circle.</t>
  </si>
  <si>
    <t>Pg. 5/9: • Addressing chronic disasters and vulnerabilities requires long term investment and planning.
 It has to be embedded and part of the development agenda, promoting joint risk assessment, planning and financing between humanitarian, development and climate change actors, including through linkages with post-2015 development and DRR processes, including the SDGs, the HFA2, HABITAT III, and the Climate Change Conference.
Pg. 4/9: Preparedness to respond to emergencies has proven to be an effective and more efficient way to deal with them but this approach should not be restricted to natural disasters but to be expanded also to violent, political or socio-economic crises which provoke (especially the first ones) the main caseload of people affected by humanitarian crises. Special attention should be paid to the risks of violent, social and economic crises but also natural disasters in urban contexts, where the exposure is growing due to population concentration and inequitable growth.
Pg. 4/9: Early warning systems should become a priority, placing emphasis on the improvement of participation of at-risk population and strengthening information to them.
Pg. 4-5/9: States should establish or strengthen legal frameworks that support humanitarian action,
 should clearly specify which government institutions are responsible for different tasks, in humanitarian preparedness and response, enabling nongovernmental organizations action with minimum standards and requirements. Further dissemination of International Disaster Response Law should be promoted. Learning from and building upon best practice, governments should develop comprehensive legal frameworks for humanitarian action that are more systematic at integrating DRR, preparedness, response and recovery than is currently the case in most countries, and which are multi-stakeholder, multi-level and multi- dimensional.</t>
  </si>
  <si>
    <t>Pg. 4/9: The resilience approach should be incorporated systematically in the response by channeling it as much as possible through local/national/capacities and actors. The different contexts (violent, protracted, failed states, etc...) will determine the level of ambition and the goals to reach. A pro resilience approach will need strong complementarity in both, planning and implementation between development and humanitarian initiatives especially in protracted crises, avoiding just a sequence-type approach. This complementarity would require from both donors and implementing partners to concentrate on specific targets such as extremely vulnerable populations, to complement assistance interventions together with structural support (similarly as we do in our countries joining social protection measures with social and economic reinsertion of the most vulnerable populations). Resilient approach would require multilevel (local-national-regional) and multisectoral approaches.
Pg. 4/9: More attention should be paid to people livelihoods, how they are affected by natural disasters and conflicts and promote actions that protect and diversify people’s livelihoods to enhance their resilience and reduce humanitarian assistance needs.</t>
  </si>
  <si>
    <t>Pg. 5/9: • Addressing chronic disasters and vulnerabilities requires long term investment and planning.
 It has to be embedded and part of the development agenda, promoting joint risk assessment, planning and financing between humanitarian, development and climate change actors, including through linkages with post-2015 development and DRR processes, including the SDGs, the HFA2, HABITAT III, and the Climate Change Conference.</t>
  </si>
  <si>
    <t>Pg. 6/9: Innovated operational approach: Technological capabilities (especially ITCs), different partners’ assets (local acceptance and acknowledgment, proximity, global outreach, logistic capacities, political and financial leverage...) make compulsory to work in a complementary way between large diversity of players. Networking between local, national and global players as well as between operational, economic, communication, social and political ones looks the only and most suitable approach for a varied and changing environment for humanitarian action.</t>
  </si>
  <si>
    <t>Pg. 6/9: Innovative information management: The humanitarian action is benefitting from a highly increased access to information, hard information as well as analytical one from both ground based sources and others. This enables primary players of the humanitarian action (the affected populations) to express and channel their views, perceptions and opinions to the rest of the players in the supply chain. This enormous asset should be used in the most efficient way by overcoming the indicators monitoring and ensuring the interconnected analysis of empirical data to back up operational response, quality assurance and policy guidance. New technologies give us the opportunity to include fresh information and analyze it in real time in order to drive the responses and correct potential mistakes before it is too late.</t>
  </si>
  <si>
    <t>Pg. 4/9: order to address properly disaster risk reduction, flexible, multiyear funding and investing in contingency planning should be increasingly engaged by States, both from donors and affected countries. This investment is not against a reduction in response but an advanced response (prepositioned capacities) before the crises take place.</t>
  </si>
  <si>
    <t>Pg. 5/9: • Addressing chronic disasters and vulnerabilities requires long term investment and planning.
 It has to be embedded and part of the development agenda, promoting joint risk assessment, planning and financing between humanitarian, development and climate change actors, including through linkages with post-2015 development and DRR processes, including the SDGs, the HFA2, HABITAT III, and the Climate Change Conference.
Pg. 8/9: The increase of crises dimension has led to a limited capacity to respond to this kind of crises, there is a need to expand it by: boosting the focus of implementing partners towards the assistance and protection of victims in violent contexts, supporting the exploration of new forms of collaboration between international, national and local players, and increasing the flexible and predictable funding available.</t>
  </si>
  <si>
    <t>Pg. 8-9/9: Widespread violence is no longer limited to conflict situations. The range of contexts where intense violence provokes humanitarian crises has increased in the last years. Widespread criminal violence, human trafficking of migrants, displaced and refugee populations should be also included as those deserving the utmost protection and assistance. A specific commitment should be agreed in order to increase the level of protection and assistance to populations affected by other forms of violence. An expansion of the current regulations protecting refugees (the Refugee Convention) and IDPs in Africa (Kampala convention) should be expanded globally to displaced people around the world. It should be also a priority to explore the ways to draft a legal text to include populations subject to human trafficking.</t>
  </si>
  <si>
    <t>Pg. 7/9: Involvement of private sector is key for innovation. Public-private partnerships that work well in humanitarian and development settings should be mapped and enhanced to meet humanitarian challenges, with a strong focus on humanitarian principles compliance.
Pg. 2/9: The larger dimension, complex profile of the humanitarian crises and different acceptance of traditional humanitarian actors by political and violent actors oblige us to welcome and increase the engagement of any kind of actor willing to contribute to a principle based humanitarian action observing the good practices. It also demands to adjust the modus operandi enlarging the capacity to respond through flexible but also more strategic partnerships with a wide range of players such as local communities and organizations, public institutions of the affected states, newly engaged states, private corporations, armed forces and others. In fact we think there are no humanitarian actors and others but more broadly, actors engaged with humanitarian purposes and principles that implement humanitarian action or those who doesn’t. This would imply to have ad hoc alliances between any kind of actor that would have an added value and capacity to operate in any context case by case. This capacity based on expertise, capabilities, resources available, acceptance would have to be the driver for alliances that sometimes will require a bigger grass-root component (local communities and organizations) and other times a bigger international one.
 Spain proposes to facilitate an enlargement of the stakeholders map in humanitarian action by launching a kind of Global Humanitarian Compact to adhere by any actor accomplishing the essential humanitarian principles and good practices and not exerting an instrumental use of relief activities for other purposes. Such a mechanism should include means of verification of compliance with minimum humanitarian principles and good practices.</t>
  </si>
  <si>
    <t>Pg. 4/9: Special attention should be paid to the risks of violent, social and economic crises but also natural disasters in urban contexts, where the exposure is growing due to population concentration and inequitable growth.</t>
  </si>
  <si>
    <t>Pg. 8/9: It is the responsibility of the international community to address the political causes of this type of crises, Humanitarian Action is not, and cannot be the solution to them and its capacities are increasingly limited to address the effects these crises are provoking, it is time to shortcut this vicious circle.</t>
  </si>
  <si>
    <t>Pg. 8/9: The increase of crises dimension has led to a limited capacity to respond to this kind of crises, there is a need to expand it by: boosting the focus of implementing partners towards the assistance and protection of victims in violent contexts, supporting the exploration of new forms of collaboration between international, national and local players, and increasing the flexible and predictable funding available.</t>
  </si>
  <si>
    <t>Pg. 2-3/9: It is remarkable the need of a stronger field license to operate and global support for humanitarian action, both for enabling more sustainable access and financial support from institutions and public opinion. In order to reach this a stronger and more relevant accountability is needed. Citizens, both recipient of aid and tax payers or donors together with key stakeholders require meaningful information about the use,
 Ministerio de Asuntos Exteriores y de Cooperación
a cooperac ion espancla
 aecid
effectiveness and impact of the aid provided. Up to now accountability has been too much donor institutions driven and too much based on financial and factual information.
 It is time to switch to results based information in a way that allows to both: legitimate the humanitarian action widening the space for this type of action and encourage bigger efforts to sustain it.
 Spain proposes to adopt by 2020 a harmonized system consisting on relevant, result oriented indicators, reachable and intelligible to the citizens and other stakeholders, especially receiving citizens. A mechanism similar to customers service that would feed- back donors and implementing agencies about the degree of their satisfaction with the aid provided in order to learn lessons and give incentives to the most satisfying programs and implementing agencies channeling resources.
 WHS should consider accountability as a humanitarian principle, with the aim of developing accountability frameworks to measure progress in meeting minimum targets and with an emphasis to accountability towards citizens.</t>
  </si>
  <si>
    <t>Pg. 6/9: Innovating partnerships: There are a lot of sectors with technical, managerial, information, operational capacities that are perfectly applicable to the humanitarian action. There should be a decisive breaking of the silo approach between traditional humanitarian players and others, based on partnerships driven by a principled approach, on a win-win relationship and acknowledging the nature of their business; seeking sustainable relationship going beyond punctual “donation driven” actions towards integration of viable delivery of products and services. The exchange between different sectors should be boosted at both local and global levels with midterm investment by all parties.
Pg. 6/9: Innovated operational approach: Technological capabilities (especially ITCs), different partners’ assets (local acceptance and acknowledgment, proximity, global outreach, logistic capacities, political and financial leverage...) make compulsory to work in a complementary way between large diversity of players. Networking between local, national and global players as well as between operational, economic, communication, social and political ones looks the only and most suitable approach for a varied and changing environment for humanitarian action.
Pg. 7/9: Involvement of private sector is key for innovation. Public-private partnerships that work well in humanitarian and development settings should be mapped and enhanced to meet humanitarian challenges, with a strong focus on humanitarian principles compliance.</t>
  </si>
  <si>
    <t>Pg. 6/9: To make this happen, it is essential to establish humanitarian innovation funds at the national, regional and international levels, with allocations to be made available from within the existing budgets for R&amp;D and innovation of all actors and organizations.</t>
  </si>
  <si>
    <t>Pg. 6/9: Innovation in the human capital: The complexity of Humanitarian Action requires from a new type of humanitarian worker, innovation in profiles of the professionals dedicated to it is highly needed evolving from a pure technical experts and implementers to process facilitators, analyzers, mediators, practitioners with social intelligence. Secondments and exchanges of professionals from different sectors would be necessary to ensure the staff benefits from new views, approaches and tools.</t>
  </si>
  <si>
    <t>9 [University of Birmingham] Emergencies and Affected Peoples_ Philosophy, Policy and Practice Conference.pdf</t>
  </si>
  <si>
    <t>Pg. 3/11: The second hurdle to the effective delivery of support and assistance to those affected by an emergency is accountability. Accountability is not just about finding someone or something to blame for problems but also helps us to understand who is in a position to assist us when an emergency situation occurs. Those affected rely on governments, aid agencies and often each other in terrible situations. Accountability issues span from the macro – international organization/national government – level, to the mid- neighbourhood and community - level, to the micro – family - level.
 With this, and of course, there are operational and theoretical issues associated with a lack of accountability.
Pg. 4/11: Our primary recommendation having to do with accountability is thus to create a straightforward, quick, political and legal system within international bodies in which those affected can hold non-state response agencies to account.
Pg. 4/11: When a disaster hits an already disadvantaged community (consider the Lower Ninth Ward in New
 Orleans) there is a very good chance that the inequalities present before the disaster will remain if not get worse. Assistance can actually reinforce inequality. For example, by portraying communities as helpless and in need of a saviour we disempower those affected. We suggest instead that social change is bolstered at the community level rather than us saving from above.2 Likewise, in communities with pre-existing social and economic inequalities, disasters disproportionally affect those that are already worse off.3 This is because things as simple as insurance, individual financial buffers and safety net provisions are unavailable to those with low incomes from the start.
 Accountable assistance considers whether or not certain strategies will undermine progress within minority groups and considers relevant alternatives.
Pg. 6/11: But with this, and in order to understand our responsibilities, we recommend a response framework with ethics, not just human rights, at its core. Using an ethics based framework for the delivery of assistance to those affected we will, at a minimum, be better prepared to fight corruption and deliver timely and appropriate aid to those affected.
Pg. 6/11: This can and should include an ethical education for civil servants, aid workers and individuals. Civil servants, the makers and enforcers of post-emergency policy, and aid workers, those who deliver the fruits of post-emergency policy, should be required to learn about ethics as a discipline. This is not to say that there should be ethical requirements integrated into each policy process or delivery.
 Instead, through exposure to ethical concepts and the subsequent development of a personal ethic we can expect that civil servants and aid workers will deliver assistance that is more ethical and therefore more supportive of the needs of those affected.
Pg. 6/11: Also, and as argued previously in this report, labelling groups may hinder response effectiveness. We as a society are responsible for the delivery of effective assistance, not just assistance. It may, therefore, be necessary to consider whether using labels for groups (e.g. LGBTQ) or for political policies (i.e. democratic governance) as indicators of success are actually appropriate. So, one panellist argued that many aid policies measure the number of LGBTQ people assisted in the aftermath of a disaster. This assistance, it is assumed, will automatically improve the lives and livelihoods of LGBTQ individuals, regardless of the individual assistance that may be required or the scope of the problems each person is facing. From this we can see that simply saying, ‘we have assisted x number of LGBTQ individuals and therefore we have been successful supporting LGBTQ rights’ is insufficient. Instead, success should be measured when those affected think there has been
 7 success.</t>
  </si>
  <si>
    <t>Pg. 7/11: framework for assistance must ensure constant discussion with those affected in order to understand what they want and need.</t>
  </si>
  <si>
    <t>Pg. 4/11: When a disaster hits an already disadvantaged community (consider the Lower Ninth Ward in New
 Orleans) there is a very good chance that the inequalities present before the disaster will remain if not get worse. Assistance can actually reinforce inequality. For example, by portraying communities as helpless and in need of a saviour we disempower those affected. We suggest instead that social change is bolstered at the community level rather than us saving from above.2 Likewise, in communities with pre-existing social and economic inequalities, disasters disproportionally affect those that are already worse off.3 This is because things as simple as insurance, individual financial buffers and safety net provisions are unavailable to those with low incomes from the start.
 Accountable assistance considers whether or not certain strategies will undermine progress within minority groups and considers relevant alternatives.
Pg. 4/11: A paper delivered at the
 Emergencies and Affected People conference offered ways to make conscious decisions about aid delivery that do not reinforce inequality and brake cycles of aid dependency.4 We recommend such conscientious decision-making.
Pg. 5/11: At all levels of governance, we tackle this work by labelling and putting individuals into manageable groups. We identify women’s groups and offer assistance based on women-in-disaster-type needs; we try to provide extra assistance and right past wrongs carried out against those in a lower social class or minority groups; we group lesbians, gays, bisexuals, transgendered and queers under one heading so as to deliver them assistance which considers their security, freedom and independence.
 In no way would we suggest that this is a bad approach to the delivery of aid to those affected by emergency situations. However, in order to make sense of who it is that is affected we should consider that these labels and groupings can raise as many issues as they solve. For example, labels in and of themselves can be a hindrance to personal autonomy. One presenter argued that the distinction (and the associated label) between internally displaced people (IDP) and refugees is morally arbitrary.5 IDPs and refugees can be facing the same danger with the same logistical hurdles and psychological traumas. One, however, has crossed an international boundary and thus receives the ‘refugee’ label. This entitles the individual to a vast array of international support and protection.
Pg. 5/11: Another issue associated with grouping affected individuals in order to streamline the delivery of assistance is that groups often overlap. Intersectionality must therefore be used as a mechanism for making sense of who is affected. For example, a female, bisexual Christian in the Middle East fleeing her home due to conflict is a very difficult person to label. The concern, then, is that the conflicting personal needs are not addressed because assistance is difficult to deliver to the individual. Groups are easier.
 Again, this is not a criticism of the current aid structures. Instead, it allows us to offer a recommendation. Labelling those affected is not always the most productive way of delivering assistance. Instead, aid should be tailored to the individual when the requirements associated with different groups overlap. This does not require the development of separate aid packages to each individual. Instead, assistance should come in component parts which fit together like puzzle pieces, complimenting other components where possible.
Pg. 6/11: In addition to the ethics of response, we must also accept that as a society of people is responsible for the political communities in which we live. The effective delivery of assistance to affected individuals may require us to think beyond our pre-conceptions and think beyond sovereignty.
Pg. 6/11: Also, and as argued previously in this report, labelling groups may hinder response effectiveness. We as a society are responsible for the delivery of effective assistance, not just assistance. It may, therefore, be necessary to consider whether using labels for groups (e.g. LGBTQ) or for political policies (i.e. democratic governance) as indicators of success are actually appropriate. So, one panellist argued that many aid policies measure the number of LGBTQ people assisted in the aftermath of a disaster. This assistance, it is assumed, will automatically improve the lives and livelihoods of LGBTQ individuals, regardless of the individual assistance that may be required or the scope of the problems each person is facing. From this we can see that simply saying, ‘we have assisted x number of LGBTQ individuals and therefore we have been successful supporting LGBTQ rights’ is insufficient. Instead, success should be measured when those affected think there has been
 7 success.</t>
  </si>
  <si>
    <t>Pg. 2/11: Those affected are usually the ones responding in the immediacy of an emergency. This means that the voices of those affected by an emergency count double, and so we have double the opportunity to create policy change. For the purpose of this conference and report, the affected people include any individuals directly impacted – economically, socially, physically, emotionally or psychologically – by an emergency situation.
Pg. 6/11: one panellist argued that many aid policies measure the number of LGBTQ people assisted in the aftermath of a disaster. This assistance, it is assumed, will automatically improve the lives and livelihoods of LGBTQ individuals, regardless of the individual assistance that may be required or the scope of the problems each person is facing. From this we can see that simply saying, ‘we have assisted x number of LGBTQ individuals and therefore we have been successful supporting LGBTQ rights’ is insufficient. Instead, success should be measured when those affected think there has been
 7 success.
Pg. 7/11: A framework for assistance must ensure constant discussion with those affected in order to understand what they want and need.
Pg. 7/11: 8. A framework for assistance must provide individuals with clear options which support personal agency. Options like: a. Settle or return b. Rebuild or relocate c. Cash or assistance in-kind.</t>
  </si>
  <si>
    <t>Pg. 2/11: Those affected are usually the ones responding in the immediacy of an emergency. This means that the voices of those affected by an emergency count double, and so we have double the opportunity to create policy change. For the purpose of this conference and report, the affected people include any individuals directly impacted – economically, socially, physically, emotionally or psychologically – by an emergency situation.
Pg. 5/11: Instead, aid should be tailored to the individual when the requirements associated with different groups overlap. This does not require the development of separate aid packages to each individual. Instead, assistance should come in component parts which fit together like puzzle pieces, complimenting other components where possible. A puzzle board approach to aid delivery will not require new or different international aid structures and assistance – just how it is packaged. This will also empower the individual to take control of their own recovery while supporting all of their needs.
Pg. 4/11: When a disaster hits an already disadvantaged community (consider the Lower Ninth Ward in New
 Orleans) there is a very good chance that the inequalities present before the disaster will remain if not get worse. Assistance can actually reinforce inequality. For example, by portraying communities as helpless and in need of a saviour we disempower those affected. We suggest instead that social change is bolstered at the community level rather than us saving from above.2 Likewise, in communities with pre-existing social and economic inequalities, disasters disproportionally affect those that are already worse off.3 This is because things as simple as insurance, individual financial buffers and safety net provisions are unavailable to those with low incomes from the start.
 Accountable assistance considers whether or not certain strategies will undermine progress within minority groups and considers relevant alternatives.
Pg. 7/11: 7. A framework for assistance must ensure the fostering of networks because: a. Networks are the only connection migrant/refugee families will have. b. Globalization is a reality. c. Networks connect beyond political boundaries and across labelled groups.</t>
  </si>
  <si>
    <t>Pg. 2-3/11: Corruption is the syphoning of funds and supplies away from those affected by a disaster. Addressing and squashing corruption was identified as the top priority in the fight to support those affected by an emergency. Looking at corruption in general (i.e. non-disaster specific situations) it is higher in those places where human rights violations are high. Further, corruption is immoral in itself because it deprives the intended person access to basic goods and is in essence stealing.
 Operationally, corruption results in the delivery of funds and supplies being severely delayed and, in some cases, depletes available funds and supplies. Broadly speaking, corruption inhibits quick recovery. Without adequate food, water, shelter and access to basic goods, a community of affected people will not be able to recover from the disaster.
 Corruption also hinders effective response. Many times money given to foreign governments in
 support of those affected is diverted as bribes and perks for those in power. This is criminal and immoral, of course, but it also means that those affected are not receiving effective response. Emergency response is meant to be timely, focused and attentive to particular needs. Meanwhile, unconditional cash transfers directly to affected individuals, while not without its problems, stands as a possible alternative to the provision of money direct to governments.1
 Corruption also calls into question the ability of a national government to appropriately administer disaster response and recovery. Disaster response is the priority of a national government. Corruption, we suggest, undermines a government’s ability to deliver on its duty to provide those things necessary for life to its citizens.
Pg. 3/11: And so, because corruption is one of the biggest hurdles to the effective provision of assistance to affected people, because it delays response operations and inhibits quick recovery, because it is a crime and because it undermines the foundation on which a government rules, we recommend that rooting out corruption be a pressing concern of the WHS.</t>
  </si>
  <si>
    <t>Pg. 5/11: One presenter argued that the distinction (and the associated label) between internally displaced people (IDP) and refugees is morally arbitrary.5 IDPs and refugees can be facing the same danger with the same logistical hurdles and psychological traumas. One, however, has crossed an international boundary and thus receives the ‘refugee’ label. This entitles the individual to a vast array of international support and protection.
Pg. 6/11: In addition to the ethics of response, we must also accept that as a society of people is responsible for the political communities in which we live. The effective delivery of assistance to affected individuals may require us to think beyond our pre-conceptions and think beyond sovereignty. One point made at the conference was that gradated sovereignty will help IDPs and refugees return/settle. This is because gradated sovereignty will help to equalize the treatment of both groups, something which is morally required and practically not the case. 6</t>
  </si>
  <si>
    <t>Pg. 6/11: In addition to the ethics of response, we must also accept that as a society of people is responsible for the political communities in which we live. The effective delivery of assistance to affected individuals may require us to think beyond our pre-conceptions and think beyond sovereignty. One point made at the conference was that gradated sovereignty will help IDPs and refugees return/settle. This is because gradated sovereignty will help to equalize the treatment of both groups, something which is morally required and practically not the case. 6</t>
  </si>
  <si>
    <t>Pg. 3/11: Corruption also calls into question the ability of a national government to appropriately administer disaster response and recovery. Disaster response is the priority of a national government.
 Corruption, we suggest, undermines a government’s ability to deliver on its duty to provide those things necessary for life to its citizens.</t>
  </si>
  <si>
    <t>Pg. 7/11: 7. A framework for assistance must ensure the fostering of networks because: a. Networks are the only connection migrant/refugee families will have. b. Globalization is a reality. c. Networks connect beyond political boundaries and across labelled groups.</t>
  </si>
  <si>
    <t>Pg. 5-6/11: The third and final trend identified at the conference is that we must all accept that we are each
 responsible for improving policy for those affected by emergency situations. Global burden sharing,joined-up, interdisciplinary planning is the only way forward. Until we realize this and integrate our
 responsibilities into national policies we will fail those affected by emergencies.</t>
  </si>
  <si>
    <t>Pg. 4/11: Likewise, in communities with pre-existing social and economic inequalities, disasters disproportionally affect those that are already worse off.3 This is because things as simple as insurance, individual financial buffers and safety net provisions are unavailable to those with low incomes from the start.</t>
  </si>
  <si>
    <t>Pg. 6/11: But with this, and in order to understand our responsibilities, we recommend a response framework with ethics, not just human rights, at its core. Using an ethics based framework for the delivery of assistance to those affected we will, at a minimum, be better prepared to fight corruption and deliver timely and appropriate aid to those affected.
Pg. 6/11: This can and should include an ethical education for civil servants, aid workers and individuals. Civil servants, the makers and enforcers of post-emergency policy, and aid workers, those who deliver the fruits of post-emergency policy, should be required to learn about ethics as a discipline. This is not to say that there should be ethical requirements integrated into each policy process or delivery.
 Instead, through exposure to ethical concepts and the subsequent development of a personal ethic we can expect that civil servants and aid workers will deliver assistance that is more ethical and therefore more supportive of the needs of those affected.
Pg. 6/11: Also, and as argued previously in this report, labelling groups may hinder response effectiveness. We as a society are responsible for the delivery of effective assistance, not just assistance. It may, therefore, be necessary to consider whether using labels for groups (e.g. LGBTQ) or for political policies (i.e. democratic governance) as indicators of success are actually appropriate. So, one panellist argued that many aid policies measure the number of LGBTQ people assisted in the aftermath of a disaster. This assistance, it is assumed, will automatically improve the lives and livelihoods of LGBTQ individuals, regardless of the individual assistance that may be required or the scope of the problems each person is facing. From this we can see that simply saying, ‘we have assisted x number of LGBTQ individuals and therefore we have been successful supporting LGBTQ rights’ is insufficient. Instead, success should be measured when those affected think there has been
 7 success.</t>
  </si>
  <si>
    <t>Pg. 7/11: 2. Moreover, we suggest investigating the possibility of unconditional cash transfers, especially in low-income countries.
Pg. 7/11: 8. A framework for assistance must provide individuals with clear options which support personal agency. Options like: a. Settle or return b. Rebuild or relocate c. Cash or assistance in-kind.</t>
  </si>
  <si>
    <t>Pg. 5/11: At all levels of governance, we tackle this work by labelling and putting individuals into manageable groups. We identify women’s groups and offer assistance based on women-in-disaster-type needs; we try to provide extra assistance and right past wrongs carried out against those in a lower social class or minority groups; we group lesbians, gays, bisexuals, transgendered and queers under one heading so as to deliver them assistance which considers their security, freedom and independence.
 In no way would we suggest that this is a bad approach to the delivery of aid to those affected by emergency situations. However, in order to make sense of who it is that is affected we should consider that these labels and groupings can raise as many issues as they solve. For example, labels in and of themselves can be a hindrance to personal autonomy. One presenter argued that the distinction (and the associated label) between internally displaced people (IDP) and refugees is morally arbitrary.5 IDPs and refugees can be facing the same danger with the same logistical hurdles and psychological traumas. One, however, has crossed an international boundary and thus receives the ‘refugee’ label. This entitles the individual to a vast array of international support and protection.
Pg. 5/11: Another issue associated with grouping affected individuals in order to streamline the delivery of assistance is that groups often overlap. Intersectionality must therefore be used as a mechanism for making sense of who is affected. For example, a female, bisexual Christian in the Middle East fleeing her home due to conflict is a very difficult person to label. The concern, then, is that the conflicting personal needs are not addressed because assistance is difficult to deliver to the individual. Groups are easier.
 Again, this is not a criticism of the current aid structures. Instead, it allows us to offer a recommendation. Labelling those affected is not always the most productive way of delivering assistance. Instead, aid should be tailored to the individual when the requirements associated with different groups overlap. This does not require the development of separate aid packages to each individual. Instead, assistance should come in component parts which fit together like puzzle pieces, complimenting other components where possible.</t>
  </si>
  <si>
    <t>ALNAP Global Forum Concept note.pdf</t>
  </si>
  <si>
    <t>Concept Note - ENG.pdf</t>
  </si>
  <si>
    <t>Pg. 1/2: Recent emergencies show that when the private and hu- manitarian sector collaborate strategically, the velocity, coverage, and durability of humanitarian aid increases.
 Reducing the time that takes to deliver humanitarian aid is crucial to saving lives and reducing suffering; reaching affected people in remote areas is fundamental for effec- tive humanitarian aid; and finally, manufacturing more durable materials is a key element because many of the effects from humanitarian crises are long-term and need materials that can resists the damaging effects of time.</t>
  </si>
  <si>
    <t>Pg. 1/2: The private sector has long been a major contributor to humanitarian action. Businesses are often the first to be affected, to respond and to use their experience, skills and resources to mitigate impact. The growing role of busi- ness in crises has vast potential and far-reaching benefits and the humanitarian community has already formed in- novative partnerships in a number of sectors. Elements of humanitarian action including telecommunications, cash transfers and logistics have strengthened emergency pre- paredness and response and helped to save lives in vul- nerable communities. However, research confirms that although private sector actors have great interest and ca- pacity to collaborate with the international community and national authorities, there is a pressing need to increase incentives and reduce barriers to effective engagement.
 “The United Nations and business need each other. We need their innovation, their initiative, their technological prowess.
 But business also needs the United Nations. In a very real sense, the work of the United Nations can be viewed as seek- ing to create the ideal enabling environment within which business can thrive.”
 - United Nations Secretary-General Ban Ki-moon
 Recent emergencies show that when the private and hu- manitarian sector collaborate strategically, the velocity, coverage, and durability of humanitarian aid increases.
 Reducing the time that takes to deliver humanitarian aid is crucial to saving lives and reducing suffering; reaching affected people in remote areas is fundamental for effec- tive humanitarian aid; and finally, manufacturing more durable materials is a key element because many of the effects from humanitarian crises are long-term and need materials that can resists the damaging effects of time.
Pg. 1/2: Recent emergencies show that when the private and hu- manitarian sector collaborate strategically, the velocity, coverage, and durability of humanitarian aid increases.
 Reducing the time that takes to deliver humanitarian aid is crucial to saving lives and reducing suffering; reaching affected people in remote areas is fundamental for effec- tive humanitarian aid; and finally, manufacturing more durable materials is a key element because many of the effects from humanitarian crises are long-term and need materials that can resists the damaging effects of time.</t>
  </si>
  <si>
    <t>ECOWAS_Notes - WHS sessions_Max.docx</t>
  </si>
  <si>
    <t>Pg. 1/2: Among the most important factors to ensure effective humanitarian action in West and Central Africa, participants highlighted: accountability towards communities, coordination among humanitarian actors, timeliness of assistance, funding based on humanitarian needs; consultation with affected communities.</t>
  </si>
  <si>
    <t>Pg. 2/2: • How to engage with affected population in the response? Affected population should be involved in needs assessments to get better knowledge on the overall situation and the most vulnerable. Communities should be also active actors in the response and guide humanitarians in delivery of aid. Finally, communities should be also involved in early recovery initiatives as they better know their competencies and capacities as well as the overall contexts.</t>
  </si>
  <si>
    <t>Pg. 2/2: • How strengthening early warning and surveillance systems? Weakness is at level of implementation. For high risks areas, need for risk mapping.
 Need for preparedness actions (such as contingency plans). Need to centralize and disseminate of information, including who does what and when. Important to include community itself in early warning, in their own language. Involvement of political actors is important to tap into power of political leaders to pass messages for prevention.
Pg. 2/2: • How to improve timeliness and rapidity of humanitarian response? Need for more and tailored advocacy.</t>
  </si>
  <si>
    <t>Pg. 1/2: Regarding the question on ‘What are obstacles to upholding the humanitarian principles in the region’, participants highlighted: lack of knowledge of humanitarian principles; lack of communication of violations of humanitarian principles; conflict of interest among involved actors; impunity and lack of accountability.</t>
  </si>
  <si>
    <t>Pg. 1/2: Regarding the question on ‘What are obstacles to upholding the humanitarian principles in the region’, participants highlighted: lack of knowledge of humanitarian principles; lack of communication of violations of humanitarian principles; conflict of interest among involved actors; impunity and lack of accountability.
Pg. 2/2: How to ensure armed groups respect humanitarian principles and humanitarian space? Need to negotiate with armed groups and political actors and remind humanitarian principles and IHL. Find agreements among actors involved in conflict regarding humanitarian action; however we should not compromise humanitarian principles!
 • How to ensure respect of humanitarian principles and humanitarian space?
 Humanitarians need to remain neutral, fair and impartial, not taking any sides. Good training and apply sanctions in case of violation of humanitarian principles</t>
  </si>
  <si>
    <t>Pg. 2/2: How to ensure armed groups respect humanitarian principles and humanitarian space? Need to negotiate with armed groups and political actors and remind humanitarian principles and IHL. Find agreements among actors involved in conflict regarding humanitarian action; however we should not compromise humanitarian principles!</t>
  </si>
  <si>
    <t>Pg. 2/2: How to strengthening capacity of regional national actors? Training on and elaboration of early warning systems, simulation exercises. Establish coordination and response mechanisms at regional and national levels.</t>
  </si>
  <si>
    <t>Pg. 1/2: For instance, it was also highlighted that Governments and ECOWAS need to get better prepared to emerging risks such as terrorism and socio-political conflicts
 (for ex. the recent conflict in Mali) for which monitoring or response mechanisms are weak or not yet existing. Moreover, while Ebola epidemic has facilitated cross-border cooperation and rapid response, Governments should not forget that other, less visible diseases or epidemics (such as malaria, diarrhea) cause much more deaths.
Pg. 2/2: How strengthening early warning and surveillance systems? Weakness is at level of implementation. For high risks areas, need for risk mapping.
 Need for preparedness actions (such as contingency plans). Need to centralize and disseminate of information, including who does what and when. Important to include community itself in early warning, in their own language. Involvement of political actors is important to tap into power of political leaders to pass messages for prevention.
 • How to improve timeliness and rapidity of humanitarian response? Need for more and tailored advocacy.</t>
  </si>
  <si>
    <t>Pg. 2/2: How to ensure coordination and coherence among humanitarian actors
 (Government, UN, NGOs, military)? Stakeholder coordination meetings should take place to decide to agree on who does what, when and where.
Pg. 1/2: Among the most important factors to ensure effective humanitarian action in West and Central Africa, participants highlighted: accountability towards communities, coordination among humanitarian actors, timeliness of assistance, funding based on humanitarian needs; consultation with affected communities.
Pg. 1/2: Regarding the question on ‘What are obstacles to upholding the humanitarian principles in the region’, participants highlighted: lack of knowledge of humanitarian principles; lack of communication of violations of humanitarian principles; conflict of interest among involved actors; impunity and lack of accountability.</t>
  </si>
  <si>
    <t>Pg. 2/2: • How to ensure funding according to needs - ideas for innovative funding?
 There is a need for better situational analysis with participation of affected communities. Improve accountably towards communities and donors. Need for good planning to ensure funding based on needs. Innovation is needed in establishing a humanitarian bank (through taxes from polluting industries, mine companies or others).</t>
  </si>
  <si>
    <t>Final Report - RBC Eastern and Southern Africa.pdf</t>
  </si>
  <si>
    <t>Pg. 1-2/2: A panel discussion was moderated by Dr. Jemilah Mahmood with participation from the audience. The following issues were raised: a. There is a strong business case for the private sector to partner with the humanitarian community. Businesses are as vulnerable to emergencies as everyone else.
*91/ft.t. WORLD
 • ■ HUMARLTA1{IA14
 7)/47 SUMMIT
 OCHA
b. A business case for private sector collaboration is more effective than corporate social responsibility motivation; humanitarian actors should therefore explore opportunities for partnership with senior leadership, risk management, finance or strategic planning units of companies to ensure sustainable and effective partnership. c. A public-private sector partnership needs to make sense; there should be a strategic fit between the key competency of the private sector partner and a challenge/deficit faced by the public entity. d. Companies should support projects that seek to build local capacity in affected communities with the objective of strengthening resilience and preparedness. e. The humanitarian community should develop and provide a sound “business plan” when approaching companies to engage in a partnership. It is particularly important for companies to understand how their contributions will produce the desired outcomes. f. Companies should disseminate information widely and frequently to the public on their contributions in collaboration with the humanitarian community in order to change negative perception about private sector motivations in supporting humanitarian action. g. Companies should seek to foster a corporate culture that inherently supports humanitarian issues.
Pg. 2/2: Recommendations: a. To create a local or regional private sector platform to map the strengths of partners and act as a “one stop” shop for private sector engagement in the event of an onset emergency; b. Launch a formal engagement process/forum for the private sector and the humanitarian community for regular dialogue and exchange of information.
 This would enable the private sector to engage in policy discussions and identify opportunities for engagement before the onset of an emergency; c. Nominate Chambers of Commerce in the Eastern and Southern African region as regional focal points for private sector participation in humanitarian initiatives and hold a similar meeting annually in collaboration with the appropriate Chamber of Commerce. This would strengthen the relationship between the humanitarian community and the private sector, as well as provide a high-level platform for information sharing and foster the development of partnerships. Chambers of Commerce could also act as focal point for NGO’s and humanitarian organizations seeking to partner with companies in the region. d. To explore the feasibility of establishing a private sector pooled regional humanitarian fund, whereby private sector companies could be encouraged to contribute a percentage of their profit to humanitarian action. North-West
 University offered to collaborate with OCHA ROSA to develop legal and financial frameworks required to establish this kind of fund and to capture the lessons learnt following implementation. A pilot initiative in the
 Southern African region could be launched and if successful, replicated in other regions;</t>
  </si>
  <si>
    <t>Pg. 2/2: d. To explore the feasibility of establishing a private sector pooled regional humanitarian fund, whereby private sector companies could be encouraged to contribute a percentage of their profit to humanitarian action. North-West
 University offered to collaborate with OCHA ROSA to develop legal and financial frameworks required to establish this kind of fund and to capture the lessons learnt following implementation. A pilot initiative in the
 Southern African region could be launched and if successful, replicated in other regions;</t>
  </si>
  <si>
    <t>GJC_Subm_WHS 5 21 15 final.pdf</t>
  </si>
  <si>
    <t>Pg. 1/4: In modern conflicts, the increasing targeting of civilians, including the strategic use of sexual violence as a tactic of war, necessities that humanitarian action be tailored to respond to their specific needs.
 This includes comprehensive and non-discriminatory health services (including sexual and reproductive health), psychosocial, legal, and livelihood support, and other multi-sectoral services for survivors.
Pg. 1/4: Importantly, the specific needs of these victims of war need to be met in accord with their rights under international humanitarian law. As the Scoping Paper points out, “conflicts are regulated by a specific body of international law, namely, international humanitarian law
 (IHL).” Under IHL, victims of armed conflict are provided legal protections not available to victims in other emergency settings,1which humanitarian action must reinforce and respect.
Pg. 3/4: Furthermore, access to safe abortion services is required not only as part of a needs-based approach to humanitarian aid, but also as part of the rights of these victims to all necessary medical care under IHL. Because rape is perpetrated against women and men in different ways and with different results, the injuries suffered necessitate different medical care. For example, a man raped with a stick who develops a fistula requires different treatment than a woman raped by a penis who becomes pregnant. While the “medical care and attention required by the condition” may require surgery or some other procedure in the man’s case, the pregnant woman would require an abortion.</t>
  </si>
  <si>
    <t>Pg. 1/4: Importantly, the specific needs of these victims of war need to be met in accord with their rights under international humanitarian law. As the Scoping Paper points out, “conflicts are regulated by a specific body of international law, namely, international humanitarian law
 (IHL).” Under IHL, victims of armed conflict are provided legal protections not available to victims in other emergency settings,1which humanitarian action must reinforce and respect.
Pg. 1/4: During times of conflict, IHL, in addition to the generally applicable humanitarian principles of humanity, independence, impartiality and neutrality, must guide humanitarian action. This is particularly important in the provision of health care to those affected by conflict. As the ICRC notes in its fact sheet on Respecting and Protecting Health
 Care in Armed Conflicts and in Situations Not Covered by International Humanitarian Law,
 “in times of armed conflict, international humanitarian law provides rules to protect access to health care.”
Pg. 1/4: In this context, IHL provides specific rules protecting the “wounded and sick” in armed conflict. First and foremost, IHL requires that the wounded and sick be provided “to the fullest extent practicable and with the least possible delay the medical care and attention required by their condition,” with no adverse distinction made “on any grounds other than
Pg. 2/4: medical ones.” The prohibition on adverse distinction, including based on sex, is read to mean that outcomes for each gender must be the same, not that the treatment must be identical, and that women are entitled to medical treatment as favorable as that granted to men. Furthermore, the wounded and sick have an absolute right to be “treated humanely, without any adverse distinction founded on . . . sex” and must never be subjected to “cruel treatment and torture.”
Pg. 2/4: In addition to the rights of the wounded and sick to non-discriminatory medical care, IHL also provides specific professional standards covering the treatment of the wounded and sick in armed conflict. These protections are designed to reaffirm the status of the wounded and sick in armed conflict as the primary beneficiaries of IHL’s medical care mandates, as well as to save the lives and alleviate the suffering of those affected by conflict.
 Specifically, under IHL, medical personnel treating war victims may not be compelled to perform acts or refrain from the care required by a patient’s condition. IHL also specifically grants immunity from national prosecution for doctors and other medical personnel treating victims of armed conflict in compliance with medical ethics. In this context, medical ethics requires that doctors treat patients solely based on medical considerations and the patient’s wishes. The World Medical Association’s (WMA) Regulation in Times of
 Armed Conflict sets out that where doctors have conflicting loyalties, their primary obligation must be to patients and that “in all their professional activities, physicians should adhere to international conventions on human rights, international humanitarian law and WMA declarations on medical ethics.”
Pg. 2/4: Finally, it is important to note that protections and obligations under IHL supersede conflicting domestic laws. In fact, domestic laws are only to be used when they reinforce the protections of international law and cannot be used as an excuse for non-compliance with international obligations. As the ICRC identifies in their Professional standards for protection work carried out by humanitarian and human rights actors in armed conflict and situations of violence, “when relevant regional and domestic law reinforce overall protection, and are in conformity with international law, protection actors should include them in their work.” The guidelines also elaborate on this principle and envision a role for humanitarian actors to take steps to ensure compliance with IHL. Specifically, the
 Professional standards provide that where domestic laws are “partially or even totally in contradiction with international law, such as treaties ratified by the State, or customary international law, or with internationally recognized standards,” protection actors should advise on changes to domestic laws that fall short of international law and standards.”
Pg. 3/4: Accordingly, humanitarian action to support these victims must respond to their specific needs, in accordance with their rights under IHL. This has been recognized by the UN
 Secretary General who has called for “legal, medical and psychosocial services for survivors of sexual and gender-based violence in conflict... [to] be provided in a gender-responsive and non-discriminatory manner and in accordance with international humanitarian law”
 (S/2014/693).
Pg. 4/4: Modern humanitarian action must acknowledge the particular needs and rights of victims of armed conflict under IHL. It must respond to the changing nature of modern conflict and its specific targeting of civilians, especially women and girls, and the use of sexual violence.
 In conflict settings, it must find its foundation in IHL’s protections of the wounded and sick.
 It must be non-discriminatory and meet the gender specific needs of women and girls, especially those raped and impregnated in conflict. In doing so, it must guarantee access to abortion services as part of IHL’s right to all necessary medical care without adverse distinction on the basis of sex. It must also protect medical personnel, guaranteeing that their sole focus can be on the well-being and health of their patients.
Pg. 4/4: Modern humanitarian action must acknowledge the particular needs and rights of victims of armed conflict under IHL. It must respond to the changing nature of modern conflict and its specific targeting of civilians, especially women and girls, and the use of sexual violence.
 In conflict settings, it must find its foundation in IHL’s protections of the wounded and sick.
 It must be non-discriminatory and meet the gender specific needs of women and girls, especially those raped and impregnated in conflict. In doing so, it must guarantee access to abortion services as part of IHL’s right to all necessary medical care without adverse distinction on the basis of sex.
Pg. 2/4: The prohibition on adverse distinction, including based on sex, is read to mean that outcomes for each gender must be the same, not that the treatment must be identical, and that women are entitled to medical treatment as favorable as that granted to men. Furthermore, the wounded and sick have an absolute right to be “treated humanely, without any adverse distinction founded on . . . sex” and must never be subjected to “cruel treatment and torture.”</t>
  </si>
  <si>
    <t>Pg. 1/4: During times of conflict, IHL, in addition to the generally applicable humanitarian principles of humanity, independence, impartiality and neutrality, must guide humanitarian action. This is particularly important in the provision of health care to those affected by conflict. As the ICRC notes in its fact sheet on Respecting and Protecting Health
 Care in Armed Conflicts and in Situations Not Covered by International Humanitarian Law,
 “in times of armed conflict, international humanitarian law provides rules to protect access to health care.”</t>
  </si>
  <si>
    <t>Pg. 1/4: Importantly, the specific needs of these victims of war need to be met in accord with their rights under international humanitarian law. As the Scoping Paper points out, “conflicts are regulated by a specific body of international law, namely, international humanitarian law
 (IHL).” Under IHL, victims of armed conflict are provided legal protections not available to victims in other emergency settings,1which humanitarian action must reinforce and respect.</t>
  </si>
  <si>
    <t>Pg. 4/4: It must also protect medical personnel, guaranteeing that their sole focus can be on the well-being and health of their patients.</t>
  </si>
  <si>
    <t>Pg. 1/4: In modern conflicts, the increasing targeting of civilians, including the strategic use of sexual violence as a tactic of war, necessities that humanitarian action be tailored to respond to their specific needs.
 This includes comprehensive and non-discriminatory health services (including sexual and reproductive health), psychosocial, legal, and livelihood support, and other multi-sectoral services for survivors.
Pg. 2/4: Rape and other forms of sexual violence in war often have distinct characteristics rarely, if ever, seen outside of conflict. As the Scoping Paper notes “even issues that are common also in other types of emergencies, such as sexual and gender-based violence and forced displacement, have specific dynamics during conflicts that must be considered.”
 For instance, the ongoing Syrian civil war has seen an estimated 50,000 rapes. Women
 there describe being drugged, blindfolded, and raped in groups.
Pg. 3/4: In Iraq, Islamic State terrorists have systematically abducted girls and women, held them in captivity and repeatedly subjected them sexual violence, including rape and sexual slavery. In Darfur, Sudan, where sexual violence has been used as a tactic of war for over 12 years, a recent attack in Tabit included the mass rape of over 200 women and girls in the span of three days. Finally, in Nigeria, Boko Haram openly targets young girls for kidnappings, forced marriage, rape, sexual slavery and other forms of gender-based violence.
Pg. 3/4: Accordingly, humanitarian action to support these victims must respond to their specific needs, in accordance with their rights under IHL. This has been recognized by the UN
 Secretary General who has called for “legal, medical and psychosocial services for survivors of sexual and gender-based violence in conflict... [to] be provided in a gender-responsive and non-discriminatory manner and in accordance with international humanitarian law”
 (S/2014/693).
Pg. 3/4: One significant consequence of rape that must be systematically addressed in humanitarian action is the risk of unwanted pregnancy and the need to ensure access to safe abortion services for these victims. For those victims who become pregnant from rape, the refusal of an abortion not only causes re-traumatization, but also severe suffering amounting to torture and cruel, inhuman and degrading treatment. The denial of abortions to raped women and girls has devastating consequences resulting in increased maternal mortality, and compounds the physical, psychological, and social consequences of rape.
 Furthermore, the physical pain and suffering resulting from the denial of abortion can be so severe as to threaten the lives of impregnated war rape victims. More specifically, unwanted pregnancies from rape and the conditions imposed by war—namely malnutrition, anemia, malaria, exposure, stress, infection, disease—increase the risk of maternal mortality. For many women, abortion is not only the preferable option but also the safer option as compared to an unwanted and dangerous pregnancy. Even outside of conflict, where women and girls face increased maternal mortality due to many factors, childbirth is 14 times more likely to lead to death than a safe abortion. Rape in conflict, especially when committed against children or by gang rape, causes many physical injuries that render pregnancy and childbirth even more dangerous. Accordingly, it is essential that all humanitarian actors ensure access to safe abortion services for rape victims. As the scoping paper notes, “if humanitarian action is to fulfil its mission of saving lives and alleviating suffering, it must respond accurately to the risks that people face.”
Pg. 3/4: Furthermore, access to safe abortion services is required not only as part of a needs-based approach to humanitarian aid, but also as part of the rights of these victims to all necessary medical care under IHL. Because rape is perpetrated against women and men in different ways and with different results, the injuries suffered necessitate different medical care. For example, a man raped with a stick who develops a fistula requires different treatment than a woman raped by a penis who becomes pregnant. While the “medical care and attention required by the condition” may require surgery or some other procedure in the man’s case, the pregnant woman would require an abortion.
Pg. 4/4: The need to include safe abortion services for rape victims in humanitarian aid has been recognized in recent years by the UN Secretary General and UN Security Council. In two resolutions (2106 and 2122) the Security Council has called for humanitarian aid to ensure girls and women raped in war are provided the full range of medical services, including all options with regard to pregnancy (i.e. abortions).
Pg. 4/4: Modern humanitarian action must acknowledge the particular needs and rights of victims of armed conflict under IHL. It must respond to the changing nature of modern conflict and its specific targeting of civilians, especially women and girls, and the use of sexual violence.
 In conflict settings, it must find its foundation in IHL’s protections of the wounded and sick.
 It must be non-discriminatory and meet the gender specific needs of women and girls, especially those raped and impregnated in conflict. In doing so, it must guarantee access to abortion services as part of IHL’s right to all necessary medical care without adverse distinction on the basis of sex.</t>
  </si>
  <si>
    <t>Pg. 4/4: Finally, it must include women in the design, monitoring and implementation of humanitarian action and must pay special attention to the gender-based repercussions of conflicts.
Pg. 3/4: Furthermore, access to safe abortion services is required not only as part of a needs-based approach to humanitarian aid, but also as part of the rights of these victims to all necessary medical care under IHL. Because rape is perpetrated against women and men in different ways and with different results, the injuries suffered necessitate different medical care. For example, a man raped with a stick who develops a fistula requires different treatment than a woman raped by a penis who becomes pregnant. While the “medical care and attention required by the condition” may require surgery or some other procedure in the man’s case, the pregnant woman would require an abortion.
Pg. 4/4: Modern humanitarian action must acknowledge the particular needs and rights of victims of armed conflict under IHL. It must respond to the changing nature of modern conflict and its specific targeting of civilians, especially women and girls, and the use of sexual violence.
 In conflict settings, it must find its foundation in IHL’s protections of the wounded and sick.
 It must be non-discriminatory and meet the gender specific needs of women and girls, especially those raped and impregnated in conflict. In doing so, it must guarantee access to abortion services as part of IHL’s right to all necessary medical care without adverse distinction on the basis of sex. It must also protect medical personnel, guaranteeing that their sole focus can be on the well-being and health of their patients.</t>
  </si>
  <si>
    <t>Pg. 2/4: The prohibition on adverse distinction, including based on sex, is read to mean that outcomes for each gender must be the same, not that the treatment must be identical, and that women are entitled to medical treatment as favorable as that granted to men. Furthermore, the wounded and sick have an absolute right to be “treated humanely, without any adverse distinction founded on . . . sex” and must never be subjected to “cruel treatment and torture.”
Pg. 4/4: Finally, it must include women in the design, monitoring and implementation of humanitarian action and must pay special attention to the gender-based repercussions of conflicts.
Pg. 4/4: Finally, it must include women in the design, monitoring and implementation of humanitarian action and must pay special attention to the gender-based repercussions of conflicts.</t>
  </si>
  <si>
    <t>HUMANITARIAN TRENDS AND TRAJECTORIES TO 2030 - NORTH AND SOUTH-EAST ASIA.pdf</t>
  </si>
  <si>
    <t>Pg. 15/40: Sub-national conflict is the most deadly, widespread and enduring form of conflict in Asia, affecting more than
 130 million people.53
 Between 1992 and
 2012, there were 26 sub-national conflicts in South and South-
East Asia alone.54
 In some cases, these conflicts have occurred in spite of rapid growth, such as
 Indonesia, Thailand, and the Philippines.</t>
  </si>
  <si>
    <t>Pg. 28/40: In North and South-East Asia, Japan is widely held as an example of best practice in disaster risk reduction. In the post-2015 era, governments in the region are likely to assume more responsibility for ex-ante and ex-post disaster action.139 Countries such as Indonesia and the Philippines are already held as examples where government investment in reducing disaster risk has translated into budget allocations for managing risk – at higher volumes than international financing.140
Pg. 28/40: Greater financial investment in
 disaster risk reduction;137
 • Possible new funding mechanisms to support risk reduction, such as emergency preparedness.138 
Pg. 28/40: Studies exploring disasters across Asia
 suggest that changes are required in
 the way risk is managed in national and
 international systems.132</t>
  </si>
  <si>
    <t>Pg. 8/40: Large parts of South-East Asia are exposed to a high degree of cumulative climate-related risks.16 The region is among the most vulnerable to climate change, due to its long coastlines, high concentration of population and economic activity in coastal areas, and heavy reliance on agriculture, natural resources and forestry.17
Pg. 17/40: The global risk of flood mortality is heavily concentrated in Asia. A large proportion of Asia’s population lives in low-elevation coastal zones that are particularly at risk from hazards, including sea-level rise, storm surges and typhoons.59 Half to two thirds of Asia’s cities with 1 million or more inhabitants are exposed to one or multiple hazards, with floods and cyclones being the most significant.
Pg. 26/40: Spotlight on: migration and climate change
 Extreme weather events displace populations in the short term
 because of their loss of place of residence or economic disruption.
 Although only a small proportion of displacement leads to more permanent migration,115 the increasing incidence and changing intensity of extreme weather will lead to increased levels of displacement.116
 Most displaced people attempt to return to their original residence and rebuild as it is practical to do so.
 Structural economic causes of social vulnerability may determine whether temporary displacement becomes or leads to permanent migration.
 Vulnerability is inversely correlated with mobility; those most exposed and vulnerable to the impacts of climate change have least capability (or access to resources needed) to migrate.
 Migrant populations may be exposed to more hazardous climatic conditions in their new destinations. Low-income migrants, as well as being socially excluded, cluster in high-density areas that are often highly exposed to flooding and landslides, with these risks increasing with climate change.</t>
  </si>
  <si>
    <t>Pg. 30/40: Most humanitarian crises can be predicted to some extent.
 While they cannot always be prevented, the suffering they cause can often be greatly reduced.147 Understanding crisis risk – the probability of one occurring and its likely impact – is a fundamental step in reducing and managing it.148</t>
  </si>
  <si>
    <t>Pg. 4/40: International attention to humanitarian crises in Asia has varied over time, and is usually dominated by catastrophic events, like the Indian Ocean tsunami, Sichuan earthquake and most recently Typhoon Haiyan in the Philippines. A number of countries in North and
 South-East Asia appear on the ‘forgotten crises’ index.6
Pg. 14/40: Disaster risk reduction financing
 Funding for disaster risk reduction is low; historically, international disaster finance has contributed primarily towards emergency response.
 Over a 20-year period just 40 cents of every
 US$100 spent on development aid was invested in disaster risk reduction.47
 For North and
 South-East
 Asia for every
 US$1,000 spent on emergency response, US$237 is spent on disaster risk management.48
Pg. 2/40: More investment is required to manage risk before a crisis hits; at present for every US$1000 spent on emergency assistance, only US$237 is spent on disaster risk management.
Pg. 28/40: Using multi-year climate funding to support disaster risk reduction and conflict prevention as part of longer- term sustainable development objectives;136</t>
  </si>
  <si>
    <t>Pg. 9/40: Global disaster displacement
 per region, 2008–201220
 Millions of internally displaced persons
 (IDPs) shown as global proportion
 (117.3 million displaced in Asia).
 Europe 0.2
 Oceania 0.3
 Africa 12.8
 Americas 13.2
 Relative to the rest of the globe,
 Asia experiences severe numbers of disaster-related displacement.
Pg. 9/40: Top 20 countries with the most displacement, 2008–201222
[SEE TABLE 4]
Pg. 9/40: More than 71 million people became displaced in
 North and South-East Asia between 2008 and 2012.23
Pg. 9/40: Total annual levels of disaster-related displacement in South-East Asia, 2008–2012
 (millions of persons)21
 2008 5.5m
 2009
 2010
 2011
 2012
 3.3m
 3.1m
 4.7m
 4.1m
Pg. 10/40: The 2004 Indian
 Ocean tsunami displaced 2.2 million people in 12 countries25
 15m
 15 million people were displaced by the 2008 Sichuan earthquake in China26
 4.1m
 4.1 million people were displaced by
 Typhoon Haiyan in the
 Philippines in 201327
Pg. 10/40: Worldwide, by the end of
 2013, 51.2 million persons were forcibly displaced as a result of persecution, conflict, generalised violence, or human rights violations.29
Pg. 10/40: Asia and the Pacific was home to approximately
 30% of a total 11.703 million refugees at the end of 2013.30
 China is one of the top 20 refugee-hosting countries in the world, with approximately
 301,000 refugees at the end of 2013.31
Pg. 10/40: Myanmar and Viet Nam were a major source countries of refugees, with approximately 479,600 and 314,100 respectively at the end of 2013.32
Pg. 11/40: Refugees, IDPs, returnees and stateless persons of concern to UNHCR by origin, end of 201334
[SEE TABLE 5]
Pg. 11/40: Refugees, IDPs, returnees and stateless persons of concern to UNHCR by country/territory of asylum, end of 201335
[SEE TABLE 6]
Pg. 26/40: Spotlight on: migration and climate change
 Extreme weather events displace populations in the short term
 because of their loss of place of residence or economic disruption.
 Although only a small proportion of displacement leads to more permanent migration,115 the increasing incidence and changing intensity of extreme weather will lead to increased levels of displacement.116
 Most displaced people attempt to return to their original residence and rebuild as it is practical to do so.
 Structural economic causes of social vulnerability may determine whether temporary displacement becomes or leads to permanent migration.
 Vulnerability is inversely correlated with mobility; those most exposed and vulnerable to the impacts of climate change have least capability (or access to resources needed) to migrate.
 Migrant populations may be exposed to more hazardous climatic conditions in their new destinations. Low-income migrants, as well as being socially excluded, cluster in high-density areas that are often highly exposed to flooding and landslides, with these risks increasing with climate change.</t>
  </si>
  <si>
    <t>Pg. 29/40: Insurance is widely considered a cost-effective mechanism for promoting risk management and encouraging financial resilience.142
 Insurance and other formal risk-sharing and transfer mechanisms have so far been under-developed and under-used in hedging against disaster risk across Asia.143 For example, the ratio of the insurance capital to the whole finance industrial capital in China is
 1:33, compared with an average 1:5 in developing countries.144
Pg. 2/40: To date, moreover, insurance and other formal risk-sharing and transfer mechanisms have been under-used in hedging against disaster risk.
Pg. 29/40: Insurance markets in North and South-
East Asia are and will continue to open up, buoyed by the expansion of innovative insurance products, increasing demand for formal risk-transfer mechanisms, and growing exposure to risk of people and assets.
 Catastrophe insurance shows some prospects for growth as demand for insurance expands in countries where purchase of coverage is a condition of obtaining or providing loans and mortgages (such as Malaysia, Singapore and Viet Nam). However, a lack of baseline data and high transaction costs
 (resulting in higher premiums) continue to act as barriers to increased uptake of indemnity insurance, particularly in lower-income countries. Greater support for risk information and modelling
 capacity is expected in the coming decades, including the option of regional risk-information platforms and shared databases.145
 Parametric insurance offers one of the largest trends in growth. Index-based schemes are increasingly used in the agriculture and livestock sectors, and expanding into other sectors such as health. There is also significant interest across Asia in extending the remit of parametric schemes to insure governments against covariate risk and compound disasters.146 The option of developing regional intergovernmental catastrophe insurance pools is therefore attractive – through the Association of
 South-East Asian Nations (ASEAN) – similar pools have been set up in the
 Caribbean and Pacific regions.
Pg. 2/40: Climate extremes are expected to exacerbate the situation with increased risk of riverine, coastal and urban flooding by 2030–2040, which would lead to widespread damage to infrastructure, livelihoods and human settlements.</t>
  </si>
  <si>
    <t>Pg. 2/40: North and South-East Asia will face a new set of humanitarian challenges from 2015 to 2030. The region is vulnerable to cumulative risks, with increasing urbanisation, population and asset exposure, new infectious diseases and climate extremes. Projections show the region moving to a
 ‘severe’ level of vulnerability, compounded by drought-related water and food shortages, which are anticipated to exacerbate existing malnutrition. Migration and displacement will continue, with figures predicted to exceed the 71 million displaced persons in North and South-East Asia between 2008 and 2012.
Pg. 17/40: Spotlight on: flooding
 The global risk of flood mortality is heavily concentrated in Asia. A large proportion of Asia’s population lives in low-elevation coastal zones that are particularly at risk from hazards, including sea-level rise, storm surges and typhoons.59 Half to two thirds of Asia’s cities with 1 million or more inhabitants are exposed to one or multiple hazards, with floods and cyclones being the most significant.
 With improvements in meteorological predictive models and early-warning systems, communities in all countries could be better protected than they are at present.60 However, exposure is also increasing, with more people, infrastructure, assets and livelihoods built in hazard-prone areas.
Pg. 22/40: North and South-East Asia is a ‘hotspot’ for new, emerging and re-emerging infectious diseases, including those with pandemic potential; zoonotic diseases such as
 SARS and Avian Influenza H5N1 have severely affected the region in recent years.76 Continuing population growth and mass migration, leading to deforestation and disruption of animal habitats, are likely to exacerbate these risk factors and may increase the likelihood of zoonotic disease outbreaks post-2015.77
Pg. 22/40: Climate-related diarrhoeal diseases and malnutrition are predicted to increase in the region by 2030, related to the rise in coastal water temperature, flooding and population displacement following disasters.81 Environmental degradation will place further stress on access to food and water, with direct and indirect consequences for human health.82
Pg. 24/40: The risk of impoverishment is predicted to rise.91
 Ambitions to eradicate extreme poverty by 2030 will have to focus not only on strategies for people to overcome poverty, but also to prevent future impoverishment.
Pg. 25/40: Despite progress, malnutrition – including the hidden hunger of micronutrient deficiency – remains a key challenge in both East and South-East Asia, where some 167 million and 65 million people respectively were estimated to be undernourished in 2011/13 (compared to 279 million and
 140 million in 1990/92).107
Pg. 19/40: In the near term (2030–2040), there will be what the
 IPCC refers to as ‘medium’ confidence of increased risk of riverine, coastal and urban flooding leading to widespread damage to infrastructure, livelihoods and settlements in
 Asia, driven by increased extreme rainfall, sea-level rise and cyclones.70
 There will be a ‘medium’ level of risk of drought-related water and food shortages causing malnutrition (high confidence), driven by increasing average temperatures, extreme temperatures and drying trends. Average temperatures are projected to exceed 2°C above the late-20th century baseline over most land areas of Asia in a high-emissions scenario.71 Potentially, these risk levels can be reduced to
 ‘low’ levels through adaptation action.
 In the near term, there will be a ‘high’ level of increased risk of heat-related mortality (high confidence), driven by increased average and extreme temperatures, with potential to be reduced to ‘medium’ levels through adaptation action.72
 Sea-level rise is expected to affect capture fisheries and aquaculture production in river deltas, including the lower
 Mekong River basin, which supports the world’s largest freshwater capture fishery.73
Pg. 22/40: Acute infectious diseases pose a significant problem in the region, and are predicted to increase in the next 10 to 15 years. In 2009, the World Health
 Organization (WHO) estimated that the South-East Asia region contributed
 27% of the global total of infectious and parasitic diseases.78 One causal factor is suboptimal vaccination coverage, leading to annual outbreaks of diseases such as measles in China, the Philippines, Thailand, and Myanmar
 (varying from 1000 to 20,000 cases).79
 Population growth in the region is likely to intensify this problem, and will threaten the success of disease eradication campaigns elsewhere.
Pg. 22/40: The existing burden of chronic infectious diseases (such as Tuberculosis (TB) and
 HIV/AIDS) is forecast to continue, with HIV cases in some Asian countries currently increasing at a rate of 25% annually.83
 China, Myanmar and Thailand are among the 41 countries with the highest number of TB/HIV patients. As HIV infection is seen as a powerful risk factor for converting latent TB into active TB, there is also a potential rise in the incidence of
 TB infections and resulting mortality.84
Pg. 22/40: The threat of vector-borne diseases, such as dengue fever and malaria, are predicted to worsen in the next 10 to 20 years. At present, they are a major cause of illness in the region, with 70% of global dengue cases recorded in South-East
 Asia. Climate change will exacerbate this threat, bringing warmer temperatures and increased rain fall, expanding vector habitats.80
Pg. 22/40: There will be an increasing burden of non-communicable diseases. By 2025, the proportion of people living in urban areas in Asia will have risen to 50%.
 Urbanisation leads to lifestyle changes often associated with increases in non-communicable diseases, such as cardiovascular disease. Projections suggest that by 2020, chronic diseases will account for three-quarters of all deaths worldwide, with South-East Asia predicted to experience the greatest increase.85 Climate change has also been linked to a rise in non-communicable disease, with heat waves associated with cardiovascular disease, and ozone with respiratory diseases.
Pg. 27/40: Future demographic changes in Asia will be strongly linked to migration and urbanisation.
 Estimates indicate that between 2011 and 2030, an additional urban population of 276 million in China, as well as 218 million in India will account for 37% of the total increase of global urban population.120 Indonesia and the Philippines will contribute to 9 countries that will make up a further 26% of global urban growth.121
 Populations living in urban floodplains in Asia, as a whole, may rise from 30 million in 2000 to between 83 and 91 million in 2030, and then to 119–188 million in 2060 according to different scenarios of the future.122
 Increasing urbanisation brings with it new challenges for managing and responding to risk. In the case of earthquakes, it will result in mass casualties and building collapse.123
 Enforcement of building codes, land zoning, clearing of evacuation routes and emergency access, amongst other risk management practices, are often lacking or non-existent in many rapidly growing cities.124</t>
  </si>
  <si>
    <t xml:space="preserve">Pg. 26/40: Some of the largest urban agglomerations are located in Asia (e.g. Tokyo, Shanghai, Beijing, Chongqing, Manila, Guangzhou, Guangdong, Jakarta, Tianjin, Shenzhen, Jakarta, Seoul). China alone has six megacities (exceeding 10 million) and ten cities with populations between 5 million and 10 million. By 2030 it will add another megacity and six more large cities. That said, smaller settlements, those with less than 1 million residents, are often fast-growing and in many cases have weak local governments and fewer resources to deal with increasing pressures on services.114
114. Hildebrand, M. Kanaley, T. and Roberts, B. (2013) Strategy Paper. Sustainable and Inclusive Urbanization in Asia and Pacific. New York: United Nations Development Programme. Available at: http://www.undp.org/content/dam/ rbap/docs/Research%20&amp;%20Publications/poverty/RBAP- PR-2013-Strategy-Paper-Urbanization.pdf
</t>
  </si>
  <si>
    <t>Pg. 28/40: The number and extent of humanitarian
 crises are increasing and will continue to
 overstretch the humanitarian financing
 system up to 2030 and beyond.
 Of the top 40 countries receiving humanitarian aid, only
 19 are also among the top 40 recipients of development aid.131 This implies an imbalance between those countries that are facing crises and those that are receiving the support necessary to address long term challenges associated with their risk profiles.
Pg. 12/40: INTERNATIONAL DISASTER FINANCE37
 Demands on the humanitarian system are increasing. This trend is expected to continue, putting additional strain on a system already stretched beyond its capacity.38
 A decade ago, the international humanitarian community assisted approximately 30 – 40 million people annually; this has risen to 50 –70 million people in 2013, with funding requirements more than trebling to over US$10 million per year.39</t>
  </si>
  <si>
    <t>Pg. 28/40: Calls for change to the current
 system include:
 • Situating disaster risk reduction in development (as opposed to just humanitarian) budgets;135
Pg. 28/40: Using multi-year climate funding to support disaster risk reduction and conflict prevention as part of longer- term sustainable development objectives;136</t>
  </si>
  <si>
    <t>Pg. 15/40: Asia continues to be one of the world’s most conflict-affected regions accounting for one third of the world’s ongoing conflicts in 2013.51
 In addition to armed conflict, there is a growing trend of violence against minorities. Sexual- and gender- based violence remains high in many parts of the region. The most common type of conflict in Asia is sub-national conflict.52</t>
  </si>
  <si>
    <t>Humanitarian Trends in Southern Africa_ Challenges and Opportunities.pdf</t>
  </si>
  <si>
    <t>Pg. 96/161: 5.1.1 Emerging institutional capabilities
 A positive development across the study countries has been the progressive establishment of national disaster management authorities, whose core operating budget is government- funded. This signals increasing national commitment to anticipate and reduce recurrent risks, and provides an institutional framework for retaining skilled human capital. The diversity of national structures available in the region is summarised in Table 5.1.1.1 below, and staffing levels for selected institutions in Table 5.1.1.2.
Pg. 97/161: Table 5.1.1.2 illustrates staffing allocations for national disaster management authorities in eight of the study countries. It shows emerging government commitment for core funding of this competency, along with modest allocations of contingency reserves for immediate response. While these developments are encouraging, the staffing levels are uneven.
 Moreover, with the exception of South Africa (and Windhoek in Namibia), there is limited subnational architecture for municipal or district risk management, despite the presence of disaster (risk) management committees. While disaster risk management committees represent a first step towards the multisectoral coordination of risk reduction efforts, they cannot be custodians of information, nor provide effective implementing vehicles without an executing mechanism.
 Lusaka constitutes a practical example of these challenges. It is estimated that 17% of
 Zambia’s population resides in the Lusaka District, of which approximately 70% is informally planned. Although the District Commissioner’s office is tasked to chair a multi-sectoral disaster management committee, there is no dedicated team or budget for operational disaster risk management. This is despite recurrent outbreaks of communicable disease and urban flooding.
 Given concerns about increasing urban risks, the absence of clear DRM management nodes within large cities and urban centres constitutes a serious constraint for any future articulation between the international community and subnational authorities.
 Further strengths are underlined by the wide presence of both (Southern African Climate
 Outlook Forum) and Vulnerability Assessment Committees (VACS). In many interviews, respondents linked their seasonal contingency planning to the SARCOF process, an important first step towards systematic risk reduction. However, robust risk management planning extends beyond annual 'seasonal preparedness' which SARCOF addresses, and should include events with longer recurrence or return periods (for instance, a severe El
 Niño event).
Pg. 110/161: Support sustainable resourcing for national disaster management authorities
 Strengthen regional efforts in cross-border operational communication and cooperation
 Southern Africa’s population is increasingly urban, with economic, public health, social violence and food security shocks increasingly located in urban areas. Research findings indicate that with the exception of Namibia (Windhoek) and South Africa, there is no budgeted or sustainably staffed disaster/emergency response institutional capacity in southern African cities.
 Although almost all southern African countries have established national disaster management authorities, with core staff costs covered by government, many remain heavily dependent on co- funding by external assistance partners.
 Study results indicate uneven (and often poor) communication between neighbouring countries on emergent risk conditions (e.g. cholera outbreaks, and more recent downstream Limpopo floods) that have cross-border implications. UN and other international and non-governmental partners currently fill this communication gap. As local response capabilities improve, there is also potential for bilateral humanitarian assistance agreements along shared borders.
The absence of defined institutional capability with operational responsibility for urban risk management in rapidly growing cities constrains both developmentally-oriented risk management planning and contingency planning for complex emergencies – and risks diverting national disaster management resources to urban areas at the expense of rural locations – if both come under threat simultaneously.
 Highly constrained resourcing limits local efforts in disaster risk management and discourages employment /retention of skilled staff. Prolonged provision of external funding simultaneously creates dependency and increases exposure to aid shocks should funding be withdrawn.
Pg. 111/161: Strengthen human capital and capacity in national disaster management centres
 Improve strategic information management on recurrent emergencies, risks and disasters
 Revisit the scope and focus of current contingency plans
 Capacity analysis
 Research findings indicate highly uneven human resource capabilities in national disaster management authorities. While some countries have built strong capability, in part through retention of experienced and skilled staff over many years, others are less experienced (for instance in the Indian Ocean Countries, aside from Madagascar).
 The region however, is increasingly served by HEIs that have actively engaged with local and national authorities in strengthening risk management capabilities.
 Only three countries (Mozambique, Malawi and Madagascar) implement systematic information gathering on nationally significant disasters and emergencies.
 There is no evidence of systematic transboundary disaster
 recording (except epidemics) - which is a regional function.
 Almost all countries studied viewed the SARCOF process as their annual contingency planning exercise. However, this only represents a seasonal preparedness planning process, rather than contingency planning for a less predictable and wider range of emergencies including smaller but frequent climate events and climate variability.
Gap to be addressed
 There has been limited opportunity for exchange visits between respective national disaster management authorities (e.g. Namibian officials visiting the INGC, Mozambique for shared insights on improved transboundary flood management and management of flood-displaced people).
 With growing demand for more highly skilled disaster risk management personnel, there are needs to further strengthen links between practitioners and the region’s HEI. There are also needs to manage succession planning for younger, less experienced staff.
Pg. 111-112/161: Revisit the scope and focus of current contingency plans
 Capacity analysis
 Research findings indicate highly uneven human resource capabilities in national disaster management authorities. While some countries have built strong capability, in part through retention of experienced and skilled staff over many years, others are less experienced (for instance in the Indian Ocean Countries, aside from Madagascar).
 The region however, is increasingly served by HEIs that have actively engaged with local and national authorities in strengthening risk management capabilities.
 Only three countries (Mozambique, Malawi and Madagascar) implement systematic information gathering on nationally significant disasters and emergencies.
 There is no evidence of systematic transboundary disaster
 recording (except epidemics) - which is a regional function.
 Almost all countries studied viewed the SARCOF process as their annual contingency planning exercise. However, this only represents a seasonal preparedness planning process, rather than contingency planning for a less predictable and wider range of emergencies including smaller but frequent climate events and climate variability.
 ---89---
Gap to be addressed
 There has been limited opportunity for exchange visits between respective national disaster management authorities (e.g.
 Namibian officials visiting the INGC, Mozambique for shared insights on improved transboundary flood management and management of flood-displaced people).
 With growing demand for more highly skilled disaster risk management personnel, there are needs to further strengthen links between practitioners and the region’s HEI.
 There are also needs to manage succession planning for younger, less experienced staff.
 Most countries do not implement any systematic approach to knowledge management for emergencies and disasters. This includes recording the date, type, areas affected, population displaced or affected. This seriously constrains tracking changes in risk profile over time and limits capacity for strategically investing in strengthened disaster risk reduction or planning for humanitarian response.
 Systematic transboundary disaster recording allows the consequences of a powerful weather hazard or other threat to be traced across multiple countries, to establish its full impact, again underlining a potential role for the SADC DRR unit, in cooperation with other partners.
 Given the dynamic character of emergencies and disasters in southern Africa, contingency planning is needed for both events and more persistent variability, for instance those:
 - with longer return periods (e.g. severe droughts, including events that will affect urban areas, including water supplies)
 - that include unfamiliar and emerging threats (e.g. severe economic shocks),
 - that include compound and composite threats (e.g.
[SEE TABLE 7]
Pg. 6/161: In recent years, encouraging capabilities have emerged across the region that have reduced vulnerability and strengthened capacity for response in times of duress. One positive development across most study countries has been the progressive establishment of national disaster management authorities, whose core operating budgets are government- funded. This signals increasing national commitment to anticipate and reduce recurrent risks, and provides an institutional framework for retaining skilled human capital.</t>
  </si>
  <si>
    <t>Pg. 110/161: Strengthen regional efforts in cross-border operational communication and cooperation
 Southern Africa’s population is increasingly urban, with economic, public health, social violence and food security shocks increasingly located in urban areas. Research findings indicate that with the exception of Namibia (Windhoek) and South Africa, there is no budgeted or sustainably staffed disaster/emergency response institutional capacity in southern African cities.
 Although almost all southern African countries have established national disaster management authorities, with core staff costs covered by government, many remain heavily dependent on co- funding by external assistance partners.
 Study results indicate uneven (and often poor) communication between neighbouring countries on emergent risk conditions (e.g. cholera outbreaks, and more recent downstream Limpopo floods) that have cross-border implications. UN and other international and non-governmental partners currently fill this communication gap. As local response capabilities improve, there is also potential for bilateral humanitarian assistance agreements along shared borders.
The absence of defined institutional capability with operational responsibility for urban risk management in rapidly growing cities constrains both developmentally-oriented risk management planning and contingency planning for complex emergencies – and risks diverting national disaster management resources to urban areas at the expense of rural locations – if both come under threat simultaneously.
 Highly constrained resourcing limits local efforts in disaster risk management and discourages employment /retention of skilled staff. Prolonged provision of external funding simultaneously creates dependency and increases exposure to aid shocks should funding be withdrawn.
 Given the high levels of cross-border mobility in mainland southern Africa, combined with high likelihood of transboundary threats (especially epidemics and floods), the absence of mechanisms for timely and transparent bilateral communication increases the likelihood of regional emergencies. The focus here is on real-time, operational communication, rather than relying only on pre-planned seasonal consultative fora such as SARCOF. This also underlines a potential role for the SADC DRR Unit.</t>
  </si>
  <si>
    <t>Pg. 6/161: However, with the exception of South Africa (and Windhoek in Namibia), there is limited subnational architecture for municipal or district risk management, despite the presence of disaster (risk) management committees.</t>
  </si>
  <si>
    <t>Pg. 6/161: There are other important ‘resilience builders’ that have allowed households and governments to withstand recurrent shocks and stresses, and that have begun to avert the need for large-scale humanitarian operations. Expanded efforts in social protection and ARV support to people living with HIV have protected the region’s social and human capital and
Pg. 7/161: reduced vulnerability to a wide range of economic, health and natural shocks. In addition, migration and mobility, within countries and across borders, represent adaptive livelihood responses – linked to sizeable remittance flows. The rapid expansion of cellphone use and
 ICT in many countries also represent crucial resources for trade and information, as well as cash, and for mobilising social networks in times of duress. Similarly, informal trade networks at regional and sub-regional scales have also proven to be essential – reflected, for instance in informal cross-border flows of cereals and other commodities.
Pg. 101/161: 5.4 More trade, less aid
 The role of trade emerges as a central capability for resilience-building at all geographic scales. For instance, at continental scale, Africa is acknowledged to have emerging economic strength and opportunities (Christensen, 2010). China specifically has recognised this opportunity, investing heavily in much-needed African infrastructure in exchange for resources, with investments reaching a staggering US$ 166 billion by 2011. China has now officially overtaken the United States as Africa’s largest trading partner (Christensen,
 2010:4).
 At regional and sub-regional scales, informal trade has also proven to be essential – reflected, for instance in informal cross-border flows of cereals and other commodities. This is reflected in Figure 5.4.1 below produced by FEWSNET (2012), underlining substantial cross-border outflows particularly from Malawi and Mozambique.28 Altogether, 139,243 MT were reportedly traded informally from SADC countries.29
Pg. 103/161: 5.6 To sum-up
 This chapter has profiled some of the emerging ‘resilience builders’ that allow households and governments to withstand recurrent shocks and stresses, and that – in many countries - have begun to avert the need for large-scale humanitarian operations. They illustrate the protective role of enabling governmental intervention, for example, through strengthening national and local risk management efforts. Similar measures in social protection and ARV support to people living with HIV have also reduced vulnerability to a wide range of economic, health and natural shocks.
 However, this chapter has also highlighted a range of other vulnerability reducing strategies, reflecting the mobilisation of social capital across the region. Migration and mobility, within countries and across borders, represent adaptive livelihood responses – linked to sizeable remittance flows. The rapid expansion of cellphone use and ICT in many countries also represent crucial resources for trade and information, as well as cash, and for mobilising social networks in times of duress.
Pg. 109/161: • Prioritise measures that protect and advance human and social capital development (i.e. reduce vulnerability).
Pg. 111-112/161: Revisit the scope and focus of current contingency plans
 Capacity analysis
 Research findings indicate highly uneven human resource capabilities in national disaster management authorities. While some countries have built strong capability, in part through retention of experienced and skilled staff over many years, others are less experienced (for instance in the Indian Ocean Countries, aside from Madagascar).
 The region however, is increasingly served by HEIs that have actively engaged with local and national authorities in strengthening risk management capabilities.
 Only three countries (Mozambique, Malawi and Madagascar) implement systematic information gathering on nationally significant disasters and emergencies.
 There is no evidence of systematic transboundary disaster
 recording (except epidemics) - which is a regional function.
 Almost all countries studied viewed the SARCOF process as their annual contingency planning exercise. However, this only represents a seasonal preparedness planning process, rather than contingency planning for a less predictable and wider range of emergencies including smaller but frequent climate events and climate variability.
Gap to be addressed
 There has been limited opportunity for exchange visits between respective national disaster management authorities (e.g. Namibian officials visiting the INGC, Mozambique for shared insights on improved transboundary flood management and management of flood-displaced people).
 With growing demand for more highly skilled disaster risk management personnel, there are needs to further strengthen links between practitioners and the region’s HEI. There are also needs to manage succession planning for younger, less experienced staff.
 Most countries do not implement any systematic approach to knowledge management for emergencies and disasters. This includes recording the date, type, areas affected, population displaced or affected. This seriously constrains tracking changes in risk profile over time and limits capacity for strategically investing in strengthened disaster risk reduction or planning for humanitarian response.
 Systematic transboundary disaster recording allows the consequences of a powerful weather hazard or other threat to be traced across multiple countries, to establish its full impact, again underlining a potential role for the SADC DRR unit, in cooperation with other partners.
 Given the dynamic character of emergencies and disasters in southern Africa, contingency planning is needed for both events and more persistent variability, for instance those: - with longer return periods (e.g. severe droughts, including events that will affect urban areas, including water supplies) - that include unfamiliar and emerging threats (e.g. severe economic shocks), - that include compound and composite threats (e.g.
[SEE TABLE 8]
Pg. 112/161: [SEE TABLE 9]</t>
  </si>
  <si>
    <t>Pg. 111/161: Improve strategic information management on recurrent emergencies, risks and disasters
 Revisit the scope and focus of current contingency plans
 Capacity analysis
 Research findings indicate highly uneven human resource capabilities in national disaster management authorities. While some countries have built strong capability, in part through retention of experienced and skilled staff over many years, others are less experienced (for instance in the Indian Ocean Countries, aside from Madagascar).
 The region however, is increasingly served by HEIs that have actively engaged with local and national authorities in strengthening risk management capabilities.
 Only three countries (Mozambique, Malawi and Madagascar) implement systematic information gathering on nationally significant disasters and emergencies.
 There is no evidence of systematic transboundary disaster
 recording (except epidemics) - which is a regional function.
 Almost all countries studied viewed the SARCOF process as their annual contingency planning exercise. However, this only represents a seasonal preparedness planning process, rather than contingency planning for a less predictable and wider range of emergencies including smaller but frequent climate events and climate variability.
Gap to be addressed
 There has been limited opportunity for exchange visits between respective national disaster management authorities (e.g. Namibian officials visiting the INGC, Mozambique for shared insights on improved transboundary flood management and management of flood-displaced people).
 With growing demand for more highly skilled disaster risk management personnel, there are needs to further strengthen links between practitioners and the region’s HEI. There are also needs to manage succession planning for younger, less experienced staff.
 Most countries do not implement any systematic approach to knowledge management for emergencies and disasters. This includes recording the date, type, areas affected, population displaced or affected. This seriously constrains tracking changes in risk profile over time and limits capacity for strategically investing in strengthened disaster risk reduction or planning for humanitarian response.
 Systematic transboundary disaster recording allows the consequences of a powerful weather hazard or other threat to be traced across multiple countries, to establish its full impact, again underlining a potential role for the SADC DRR unit, in cooperation with other partners.</t>
  </si>
  <si>
    <t>Pg. 84/161: With specific respect to nutrition security in urban areas, Garrett and Ruel found the percentage of the population to be energy deficient in terms of food consumption was higher in urban areas in most of the ten countries that were investigated in sub-Saharan Africa in a decade-old study (1999). More recently an
 11-city African Food Security Urban Network (AFSUN) study found 76% of sampled households to be moderately or severely food insecure (Frayne et al, 2010). Together with inadequate services, these will constitute a toxic recipe for food-related emergencies, especially in urban areas with high HIV prevalence rates (see Figure 4.1.4.5). This point is further illustrated by the HIV prevalence rates in urban Malawi of
 22.7% compared with 10.5% in rural areas, (Malawi Government. 2012), and 23.1% in Zambia’s urban areas, compared with 10.8% elsewhere (National AIDS Council - Zambia, 2012).
Pg. 86/161: 4.2 Understanding Urban Risk
 4.2.1 Are the growth projections accurate?
 In recent decades, the rate of urbanisation in the study countries across the region has followed an upward trend (Table 4.2.1.1), with Figure 4.2.1.1 indicating that Angola,
 Botswana and South Africa will be almost 70% urban by 2025 (UN Habitat, 2010).
Pg. 87/161: Although the continuing growth of African urban settlements may be attributed to natural increase (Potts, 2010:26), in-migration has also contributed substantially to this process. For instance, recent research suggests that the majority of poor urban households in southern
 Africa currently accommodate either migrants or a mix of migrants and non-migrants (Crush,
 2012:5). Crush’s continued and empirically-grounded research has recorded an exponential growth of migrant households in urban areas in recent years, along with increased circulation and cross-border movement - trends he believes will continue unabated in the near future.
 The process of rapid urbanisation within southern Africa, however, needs to be better understood, not as the growth of megacities as in other emerging economies, but rather of the growth of urban areas of all shapes and sizes, from small market towns of a few thousand inhabitants to the larger towns and cities (Cohen, 2004). Box 7 discusses this, with examples of the different national definitions of ‘urban’ that prevail in southern Africa.
Pg. 88/161: With respect to population projections for specific southern African cities, UN Habitat (2010) estimates that by 2025, over 44 million people will live in the region’s sixteen largest cities
 (Table 4.2.1.2) Notably, Luanda’s population is estimated to exceed 8 million, while the
 Malawian urban centres of Lilongwe and Blantyre-Limbe are expected to more than double their 1990 populations.
Pg. 89/161: The fast pace of urbanisation in Africa has not been matched by a concomitant growth in the industrial or agricultural sectors that has been seen in other parts of the world. Although
 Asia manifests the most rapid rate of urbanisation globally, for example, it has simultaneously experienced huge economic growth. Potts (2009) suggests that the surge in urban employment opportunities seen in Asia has generally not occurred in Africa. She relates this to a legacy of the 1980s structural adjustment policies which caused a gradual stagnation or even decline in employment and, associated with this, a burgeoning in the growth of the informal sector providing very low income jobs (Potts, 2009: 254).
Pg. 89/161: 4.2.2 Increasing informalisation of urban areas
 Africa, similarly to other parts of the world, is witnessing an increasing informalisation of its rapidly growing urban areas. This growing informality is reflected not only in the type of human settlements but also the growth of the ‘second economy’ or informal sector.
 Rapid on-going urbanisation has been associated with a shortage of available land to house new urban communities. As a result, many poor people have settled in areas previously undeveloped due to their flood risk as well as other marginalised land. Slum dwellers with limited access to electricity are also increasingly denuding forested areas for fire wood, building materials, as well as clearing areas for housing or food gardens. This has had several negative consequences. These include the loss of natural ecological services such as the absorption of rainwater runoff, reduction in water quality and increasing health risks due to pollution, with waste increasingly polluting river systems with knock-on consequences
 (Mafuta et al, 2011).
 Urbanisation has not only increased the demand for water for domestic consumption, but also scaled up the water requirements for key economic sectors such as power generation, industry, and mining. Mpande and Tawanda (1998) suggest that together with the exacerbating effects of recurrent droughts, water shortages may become a common concern in their own right across the SADC region. Their study revealed that the demand for water in some major urban centres in the Zambezi River Basin for example already exceeded capacity.
Pg. 110/161: Establish institutional mechanisms for multisectoral urban risk management in growing urban centres
 Support sustainable resourcing for national disaster management authorities
 Strengthen regional efforts in cross-border operational communication and cooperation
 Southern Africa’s population is increasingly urban, with economic, public health, social violence and food security shocks increasingly located in urban areas. Research findings indicate that with the exception of Namibia (Windhoek) and South Africa, there is no budgeted or sustainably staffed disaster/emergency response institutional capacity in southern African cities.
 Although almost all southern African countries have established national disaster management authorities, with core staff costs covered by government, many remain heavily dependent on co- funding by external assistance partners.
 Study results indicate uneven (and often poor) communication between neighbouring countries on emergent risk conditions (e.g. cholera outbreaks, and more recent downstream Limpopo floods) that have cross-border implications. UN and other international and non-governmental partners currently fill this communication gap. As local response capabilities improve, there is also potential for bilateral humanitarian assistance agreements along shared borders.
The absence of defined institutional capability with operational responsibility for urban risk management in rapidly growing cities constrains both developmentally-oriented risk management planning and contingency planning for complex emergencies – and risks diverting national disaster management resources to urban areas at the expense of rural locations – if both come under threat simultaneously.</t>
  </si>
  <si>
    <t>Pg. 28/161: 1.4 Risks do change
 The shift in the urban share of southern Africa’s population has reframed the region’s risk profile. Food security emergencies, epidemics, conflict-related displacement and hydro-meteorological shocks are common in southern Africa (Darcy et al., 2003; Maunder &amp; Wiggins, 2007; SADC, 2011). These are projected to persist under prevailing climate change conditions. However, the region also increasingly experiences a range of other emergencies, many of which occur in densely populated cities and towns.
 The growth of the region’s urban population has been accompanied by new, uncharted humanitarian challenges. These were illustrated by large-scale urban displacement in Zimbabwe (2005), South Africa
 (2008) and violent bread-price protests in Mozambique (2010). That these events, affecting almost one million people (including the forced displacement respectively of 700,000 people in Zimbabwe and
 200,000 foreign nationals in South Africa) (Igglesden, 2008) should have erupted in some of the region’s largest cities signals the concentration of tensions in growing urban centres.
 The region also saw examples of complex, fast-moving regional emergencies, such as disease outbreaks. These include the 2008-2009 cholera12 and 2010 measles epidemics13, with recorded cases numbering 155,708 and 116,068 for cholera and measles respectively. These regional outbreaks, which involved multiple countries, illustrate the rapidity of cross-border transmission within southern
 Africa as country scale outbreaks can escalate quickly. They also highlighted the markedly constrained capacity of the region’s national and municipal health services to manage communicable disease outbreaks that have well-established prevention and response protocols.
Pg. 82/161: In this context, food prices increasingly determine access to food, particularly as the region is experiencing unprecedented rates of urbanisation and urban growth. Rising cereal costs pose serious problems for the poor, who are net buyers of food, including the urban poor, rural landless labourers and many smallholder farmers (von Braun, 2008). As poor households allocate high proportions of expenditure to food staples, higher prices translate into reduced energy consumption and less diverse diets, of lower quality. At its extreme, rapid spikes in food prices triggered riots in numerous of food-importing countries including
 Mozambique in 2010.
Pg. 82/161: When considering food price increases, the 2007-2008 global crisis is the reference point, particularly as its effects rippled across the globe and southern Africa. However, declining prices in 2009 were soon overtaken by steady increases that reflected prices at the same levels of the 2007-2008 crisis. As shown in
 Figure 4.1.4.2, South African food prices increased steadily across a broad spectrum of food items.
Pg. 81/161: 4.1.4 Protecting food security despite increasing food prices
 Unfortunately, high, sustained unemployment levels have continued to undermine household food security across the region. This is reflected in Figure 4.1.4.1, which depicts the proportion of undernourished people as a percentage of the population in 13 of the study countries - reflecting the share of the population with insufficient dietary energy intake as per FAO figures.
Pg. 83/161: This affected trade in the region as a whole, as South African prices influence those in urban centres throughout the region through the expansion of retailers and informal trade. Higher commodity prices and increasing costs in the food value chain gradually worked their way into food prices, and, given the typical lag between producer and consumer prices, increased at a faster rate over the past two years.
Pg. 89/161: 4.3 Environmental change
 4.3.1 Climate drivers, impacts and responses in southern Africa: New variants or business as usual?
 There is medium confidence that droughts in some areas and seasons may intensify.
Pg. 90/161: The patterns of rainfall, moreover, appear to remain consistent with the general atmospheric controls for the region but it is the magnitude and the frequency of weather- producing systems that may change. Such changes, as will be shown below, may in turn impact on food security, growing seasons, health and may exacerbate stresses on natural resources. These may prompt an array of responses (e.g. migration and conflict) that in turn may have wider impacts. Such projected changes will not, however, occur on a ‘neutral’ or
 ‘blank’ landscape and the underlying vulnerability will continue to be key and indeed may well be further aggravated in the next years. In the following sections some of the key projected changes with reference to climate change and climate variability are presented.
 These are, however, projections and thus cannot be read as being certain.
Pg. 90/161: 4.3.2 General climate drivers and projected changes
 Drying is projected for several areas in southern Africa as the region undergoes warming. A well-known projection summary is therefore that the western parts of the region may become drier and the eastern parts wetter. Not all regions will experience such changes and there will be much spatial and temporal variability. Central Botswana, for example, is projected to become warmer at a rate faster than surrounding areas (CSAG, 2012).
 Rainfall, a much more difficult variable to project outwards into the future, may also change.
 It is not just the overall amounts of rain that may change (either increase or decrease over time) but also the pattern of change within season and between seasons, including the numbers of rain days (see also Table 4.3.2.1). Moreover as the work of Engelbrecht and others (2012) is beginning to show, it is the enhancement in the ‘rain-producing’ system
 (e.g. cloud bands) that will become critical to examine, particularly where these dynamics manifest as tropical and local storms.
Pg. 91/161: In an assessment of appeals and efforts to try and link these back to possible climate-driver causation, the research team interrogated the number of appeals related to various change- drivers. This resulted in a ‘calendar’ or linear time-line representation of drivers of significant change from 2000-2012. From this analysis, flooding clearly emerges as a strong driver of change, particularly for countries such as Botswana, Madagascar, Namibia and Mozambique,
 (see Table 3.2.1.1). However, it is limiting to focus humanitarian risk-reduction efforts only on flood-risk reduction, given the sequencing of floods following dry spells in southern
 Africa.
 Notably, during this study, a number of respondents expressed the personal view that prolonged drought (as occurred in the early 1980s, 1990s and 2000s) was ‘overdue for southern Africa’. If such an event were to occur, and if there were limited improvements in risk reduction, sustainable safety net provisions and effective ARV programmes, amongst others, the impacts in the region may be similar if not more severe to those noted in the early 1990s (see for example Bird et al., 2003; Maunder, 2005; Cliffe, 2006; Jackson et al.,
 2006; Maunder and Wiggins, 2007).
 While there are some emerging robust findings for possible projections of climate into the future, evidence from field research (e.g. interviews and perceptions of change) also calls greater attention to smaller, incremental climate shifts and changes. Respondents are already noting changes in the region. Determining if these ‘weather-related’ changes are linked to climate change is very difficult, and requires more rigorous assessment.
 Nonetheless, smaller disasters are becoming noticeable. The findings suggest that they may result from the interaction between climate change and a range of other factors such as poor or weak governance (e.g. transboundary water management) and urban planning.
 Indications are that it may indeed be the smaller changes brought about by storms and seasonal changes in climate - variability in the climate system - that may become more challenging risks in the future (IPCC 2012). This suggests the need for flexibility in management and risk reduction interventions moving forward.
Pg. 92/161: 4.3.3 Climate – Related impacts: Some preliminary assessments
 Trying to disentangle impacts, of ‘natural’ disasters is exceedingly difficult. The desk-top assessments and interviews of some key stakeholders in the region identify several potential impacts. These outcomes may be both a result of the driver of change, or due to an environmental driver that yields a range of social ‘impacts’. A strong environmental stressor may enhance these ‘drivers of change’. In such cases, an additional pressure may be exerted on existing drivers, or what is referred to in the vulnerability literature as ‘outcome’ vulnerability and ‘enhanced internal vulnerability’ (see for example interactive drivers of change for one component of the environmental system namely food, Figure 4.3.3.1).
 Deriving simple outcomes and indeed metrics of changes is thus exceedingly difficult.
Pg. 92/161: Droughts, floods and heat stress usually result in the reduction in good quality water. This may have a range of health consequences, including diseases such as cholera. Evidence- based research on this topic is limited for the southern African region. Of the available assessments, some show that childhood nutrition is critical and is already being affected by periods of climate stress. One assessment undertaken by Alderman et al. (2006), for example, notes that children who were exposed to drought in Zimbabwe during the 1980s, along with the ravages of war, were seriously affected nutritionally. While such changes may be dramatic, they may also take the form of daily, more insidious changes that need to be better understood, particularly with reference to climate.
Pg. 93/161: Determining the current role of environmental stresses in the southern African region is extremely difficult (O’Brien et al., 2009). This is partly due to the complex interactions that co-produce a range of vulnerabilities to a variety of stresses, including many identified in this report, such as economic pressures, health stresses, development stresses and other challenges. Attributing changes directly to climate is thus exceedingly difficult. Making generalisations in support of project into the future is even more difficult and complex. 26
 Notwithstanding these challenges and the caveats, there are a few key take home messages
 that may assist in humanitarian planning efforts going forward:
 • The climate pattern (from perceptions derived in the course of this study) indicates a possible change from what has been experienced in previous decades. Whether this is a notable trend or indeed linked to climate change would require much more detailed scientific assessments.
 • Flooding appears to have become a critical component of risk, particularly regional and localised flooding. This apparent change appears to be mirrored in humanitarian assessments of appeals, but once again this is from very preliminary research and more research using these data must be undertaken before making any definite statements
 and claims.
 Changes in local climate, including seasonal changes, also appear more noticeable. Such changes together with, for example, rainfall variations in terms of individual storms, heat days and winds all would seem to be make the case for a focus on risk-reduction efforts that are targeted on both the smaller, but no less critical climate drivers in the system, as well as continued attention to the larger drivers of climate and weather that have traditionally been a focus in the region, such as El Niño–Southern Oscillation (ENSO) events and large-scale drought. Finding robust and scientific support for making such claims is, however, limited at this stage and readers are urged to consult the 5th IPCC assessment report and the IPCC SREX report (IPCC, 2012).
26 For this reason, readers are urged to read more on issues such as climate variability and change
 (e.g. various IPCC assessments).
Pg. 94/161: 4.3.4 Water scarcity
 The combined effect of population growth, increased food production requirements and urbanisation continue to increase water demand. While the prospect of international or intra-regional water wars are unlikely (Ohlsson and Lundqvisst, 2000), there is a greater likelihood of increased intra-national competition for water resources to preserve livelihoods, particularly between large economic sectors such as agriculture and industry.
 Given the increasing rate of urbanisation, competition is already emerging between the interests of growing urban populations, expanding into previously rural areas, and the irrigation requirements of farmers (Holloway et al., 2012). For instance, with specific respect to the Zambezi Basin, Mpande and Tawanda (1998) note that, “the rising human population has combined with the food and water shortages and high livestock mortality occasioned by recurrent drought to increase both the demand for waters of the Zambezi and the potential for competition among agricultural and domestic uses”. They further suggest the potential for increasing and escalating competition for these scarce resources between Zimbabwe,
 Botswana, South Africa and Namibia should any of these states develop a long-term water strategy.
 4.4 Economic interdependence and globalisation
 While globalisation has many perceived benefits, Cohen suggests that the downside of increasingly interconnected markets and open borders is that local economies are becoming more vulnerable to external economic shocks. These shocks and their humanitarian implications for the period 2007 – 2009 were presented in Section 3.5.4 and Figure 3.5.4.1.
 However, consistent with prevailing views advocating regional trade integration as a key element for sustaining African economic growth (UNCA, 2012), SADC anticipates much greater economic integration in the future. This was reflected in the launch of a Free Trade
 Area in 2008, with prospects for a SADC Common Market by 2015 and a common currency by 2018 (Cilliers et al., 2011:58).
 Increasing regional integration and global interdependencies have also been reflected in changing patterns of mobility. Potts (2010), for instance, notes that recent African migration rates and movement patterns have responded to global economic changes by becoming increasingly continent-bound. She argues that the global economic downturn has made traditional European (ex-Colonial) countries less viable destinations, with rising migration flows emanating from East, Central and West Africa now increasingly headed South.
 Similarly, Cross suggests that South Africa, more than any other country on the continent has the greatest urban labour absorption capacity (Cross, 2009).
Pg. 95/161: While mobility and migration are long established livelihood strategies in southern Africa, relationships between host nationals and migrants have not always been harmonious in southern Africa. According to Crush and Williams (2010), drawing on several recent studies on xenophobia in the region, intolerance of migrants is greatest in those SADC countries where the influx of ‘foreigners’ is greatest, namely Botswana, Namibia and South Africa.
 However, they acknowledge that xenophobic sentiment has become a significant issue across all southern African countries.
Pg. 106/161: Environmental threats
 Study results underline several clear environmental threats of natural origin, particularly riverine flooding and drought. The study team, however, cautions against narrowly interpreting these conditions. This particularly applies to the region’s rapidly urbanising character - and the likelihood of a wider range of flood conditions (including rising floods) in urban areas with poor storm-water and sanitation. These have clear implications for human health, as already illustrated in Lusaka, where seasonal urban flooding is associated with cholera outbreaks.
 Drought and dry spells remain recurrent concerns, with many respondents anticipating a severe El Niño event within the next decade. While a severe El Niño has potential for regional drought and crop failures (such as in 1992), its effects on urban water supplies and human health implications represent important considerations.
Pg. 107/161: Although data on the recurrent flood patterns and severe weather are unavailable across the region, insights from Madagascar and Malawi respectively indicate frequent cyclone and flood events (in some districts, occurring two – three times seasonally). While individual events may not exact significant losses, their cumulative impact at sub-national scale has adverse consequences on local development prospects.
 Aggregate (economic) threats
 The urbanising character of the region and its increased economic integration has created exposures to global economic conditions. This was clearly evident, not only on mainland southern Africa, but also from the Indian Ocean island nations dependent on income from tourism, where the Seychelles economy came under particular pressure. Similarly, increased fuel and food prices may impact highly isolated island states significantly, due to higher transportation costs.
 As remittance income plays a crucial vulnerability reduction role for both rural and urban households in southern Africa, sudden changes to access to remittances constitutes a major livelihood shock (for instance, through contraction of mining or agricultural employment, or changes in immigration policy that limit cross-border trade and mobility).
 Socio-political threats, shocks and stresses
 This constitutes a key area of concern at multiple scales. These include continental pressures that result in forced migration southwards, as well as the potential for intra-regional mobility and migration as coping strategies in times of duress. Table 6.3.2.1 provides examples of prevailing socio-political threats in the region. They also include tensions generated by constrained governance, often magnified in large towns and cities, where multiple risks converge and have potential to rapidly escalate. The region has a large youthful population, and with increasing access to mobile phone technology, enhanced capability to rapidly mobilise.
Pg. 108/161: Public health threats
 Communicable disease outbreaks constitute the main cause of death in southern Africa’s humanitarian emergencies, evident from recent cholera and measles outbreaks. Cholera and measles outbreaks are also associated risks with other emergencies, including drought, urban and riverine flooding and the congestion of people at border crossing points, as well as in temporary transit or other centres where water and sanitation services are inadequate.
 These findings underline the potential for rapid epidemic transmission both within urban centres (especially informal settlements) and across national borders, highlighting the need for strengthened urban risk management capability and cross-border cooperation and communication.
 In several Indian Ocean island states, outbreaks of the Chikungunya virus and malaria occur
 frequently. Their isolated location may constrain rapid response.
 Aid Shocks
 International assistance currently underwrites a wide range of crucial vulnerability reduction services in southern African countries. These include support for social protection, provision of ART and cross-funding of national disaster management authorities. While this has been instrumental in strengthening capacity to manage recurrent shocks at household and national scale, it represents a key exposure factor for humanitarian assistance programming.
 Compound and composite threats
 These reflect the increasing likelihood of concatenating crises occurring within the region -
 “shocks that emerge near-simultaneously, spread rapidly and interact with each other”
 (after Biggs, 2011). Compound and composite emergencies may also be fuelled by risk accelerants whose fast-paced, ‘wildfire’ capacity serves to escalate and magnify other risks
 (e.g. social media), or amplified by the profound, reverberating effects that some risk drivers exert on pre-existing vulnerability conditions.
 As described earlier, this category represents a crucial focus for future humanitarian programming. It also calls for more a more progressive approach to anticipatory contingency planning that incorporates global and continental risk factors, as well as important development changes within the region. This also requires engaging a more diverse range of stake-holders, augmenting established humanitarian partnerships.</t>
  </si>
  <si>
    <t>Pg. 28/161: 1.4 Risks do change
 The shift in the urban share of southern Africa’s population has reframed the region’s risk profile. Food security emergencies, epidemics, conflict-related displacement and hydro-meteorological shocks are common in southern Africa (Darcy et al., 2003; Maunder &amp; Wiggins, 2007; SADC, 2011). These are projected to persist under prevailing climate change conditions. However, the region also increasingly experiences a range of other emergencies, many of which occur in densely populated cities and towns.
 The growth of the region’s urban population has been accompanied by new, uncharted humanitarian challenges. These were illustrated by large-scale urban displacement in Zimbabwe (2005), South Africa
 (2008) and violent bread-price protests in Mozambique (2010). That these events, affecting almost one million people (including the forced displacement respectively of 700,000 people in Zimbabwe and
 200,000 foreign nationals in South Africa) (Igglesden, 2008) should have erupted in some of the region’s largest cities signals the concentration of tensions in growing urban centres.
Pg. 106/161: Environmental threats
 Study results underline several clear environmental threats of natural origin, particularly riverine flooding and drought. The study team, however, cautions against narrowly interpreting these conditions. This particularly applies to the region’s rapidly urbanising character - and the likelihood of a wider range of flood conditions (including rising floods) in urban areas with poor storm-water and sanitation. These have clear implications for human health, as already illustrated in Lusaka, where seasonal urban flooding is associated with cholera outbreaks.
 Drought and dry spells remain recurrent concerns, with many respondents anticipating a severe El Niño event within the next decade. While a severe El Niño has potential for regional drought and crop failures (such as in 1992), its effects on urban water supplies and human health implications represent important considerations.</t>
  </si>
  <si>
    <t>Pg. 98/161: Expansion of Social Protection Programmes
 Another important change in the region has been the increase in government provision of social protection, most notably through cash transfers. DFID, citing evidence from South
 Africa and Nicaragua, notes growing evidence that social transfers can significantly contribute to reducing undernutrition (DFID, 2010). Grants given to child-headed households, disabled individuals, or as old age pensions, achieve this by providing an additional source of income to people in vulnerable groups, who may not have secure access to food through their incomes, social networks, or own production. Their effectiveness as a food security measure has been enhanced by adjusting the provision of grants to reflect extreme fluctuations in food prices.
 There is also recent evidence from the Protracted Relief Programme in Zimbabwe that cash transfers contributed significantly to household incomes by helping to stabilise consumption and meeting some of the cash needs especially in rural areas (PRP, 2012). Similar measures include, for example, the Child Grants Programme in Lesotho, Social Cash Transfer
 Programme in Malawi, expansion of Social Welfare Grants in Namibia and the School
 Bursary Scheme in Swaziland.
Pg. 99/161: However, social protection cannot be seen as a panacea to food insecurity in the region.
 Hoddinott, in a comparative assessment of the impact of four social transfer programmes
 (Mexico‘s Progresa; Nicaragua‘s RPS; Honduras‘ PRAF; and Brazil‘s Bolsa Alimentacao), for instance, found that only two of these – Progresa and PRAF – reduced stunting (2010).</t>
  </si>
  <si>
    <t>Pg. 101/161: 5.5 *PLEASE CALL ME*
 Perhaps one of the most pervasive resources for vulnerability reduction has been the impressive expansion of mobile phone users in southern Africa. Table 5.5.1 and Figure 5.5.1 respectively show the extraordinary increase in mobile phone subscriptions and associated coverage in the past decade. By the end of 2011, it was estimated that there were approximately 120 million mobile phone subscriptions in the study countries. The Institute for Security Studies (ISS) argues that “mobile phones have become tools for social transformation. Small-scale farmers link up with markets, citizens can report (and video) instances of abuse... and citizens can identify instances of crime” (Cilliers et al., 2011:53)
Pg. 102/161: Citing the Economist (September 2009), they argue that “adding an extra ten mobile phones per hundred people in a typical developing country boosts growth in GDP per person by 0.8 percentage points” (ibid).
 The expansion of ICT in southern Africa – and particularly growing access to mobile phones represents an untapped resource for humanitarian action – especially as it expedites access to ‘mobile money’ (Cilliers et al., 2011:54), which may be crucial for reducing vulnerability during times of duress.</t>
  </si>
  <si>
    <t xml:space="preserve">Pg. /161: </t>
  </si>
  <si>
    <t>Outcome document Africa 2015.pdf</t>
  </si>
  <si>
    <t>San Francisco Business Consultation on Innovation - Concept Note.pdf</t>
  </si>
  <si>
    <t>Scoping Paper_ MENA Regional Consultation [ENGLISH].pdf</t>
  </si>
  <si>
    <t>Pg. 8/11: Orienting humanitarian efforts around the needs, capacities and views of affected people has long been recognized as a critical way to improve humanitarian action. Policies and guidance have been developed and the IASC has endorsed five commitments towards promoting accountability to affected populations - which is an important aspect of engagement with affected communities. The five com- mitments address improving organizational governance and leadership on integrating feedback and accountability mechanisms in all aspects of humanitarian programs; ensuring transparency in oper- ations; actively seeking and integrating affected peoples’ feedback and complaints to improve policy and practice; enabling participation in decision making processes; and improving design, monitoring, and evaluation of programs. 10
10 http://goo.gl/quLyAO
Pg. 9/11: Key questions to be explored are: how can community responders be better supported in humanitarian preparedness, response and recovery? How can information flows and engagement with affected peo- ple be strengthened in preparedness, response and recovery interventions? How can there be more thorough consultations with all segments of affected communities on their priorities and the overall effectiveness of the humanitarian system? What lessons can be learned from the use of cash-based approaches in the region? What innovative practices can be shared and scaled up in the region? How can the humanitarian community better provide cater to the needs of different segments of the af- fected population (e.g.: women, children and elderly)? What innovative practices can be shared and documented in taking into account gender perspectives in humanitarian programming?
Pg. 4/11: To overcome some of these access barriers, many humanitarian organizations have resorted to alter- native methods of aid delivery, including ‘remote management’, where international agencies work from outside of the country through local implementing partners. This, however, creates additional challenges with regards to monitoring and accountability, the near impossibility to provide protection and the transfer of security risk to those partners, many of which do not have the capacity or resources to develop appropriate security protocols or acquire adequate insurance schemes. In fact, the brunt of abovementioned attacks against aid workers are faced by local staff or organizations.
Pg. 8/11: Equally important for making humanitarian efforts more effective is reaching all segments of the af- fected population and catering for their specific needs. Women, girls, boys and men play different roles within their community, face different threats and have different needs and levels of access to power and resources. Women and children are often the most vulnerable and disproportionally affected.
 For instance, out of more than 1 million registered Syrian refugees in Lebanon, 78% are women and children.12 Understanding gender differences, vulnerabilities, and coping capacities and responding to them is thus crucial for promoting accountability to affected populations.</t>
  </si>
  <si>
    <t xml:space="preserve">Pg. 6/11: The core principles of humanity, neutrality, impartiality and independence reflect longstanding hu- manitarian experience and are widely accepted by states and humanitarian actors as those that should guide humanitarian action. Yet, in practice, there is often a lack of respect for these principles by some humanitarian organizations, as well as questioning them by states, donors and armed groups. Addi- tionally, the awareness and operationalization of these principles differ among humanitarian actors, and some organizations emphasize principles from religious traditions or ideological backgrounds, such as religious duty, solidarity, peace-building or social justice.8
8 Code of Conducts for Muslim Humanitarian Relief Organizations (IHH, 2009); principles of solidarity and social justice
 were emphasized by some NGOs in the Lebanon civil society consultation.
</t>
  </si>
  <si>
    <t>Pg. 8/11: In initial consultations with affected communities, however, many highlighted their lack of knowledge of humanitarian response systems, the role of different organizations in humanitarian action in the re- gion and what affected people are entitled to in terms of their needs.11 This highlights the importance of basic information as a primary need for affected communities. Furthermore, allowing people to choose what kind of goods and services they receive, for instance through cash-based approaches, is deemed central to putting people’s needs at the center of humanitarian action.
11 To date, Focus Group Discussions have been held with affected communities in Lebanon and Egypt.
Pg. 8/11: Equally important for making humanitarian efforts more effective is reaching all segments of the af- fected population and catering for their specific needs. Women, girls, boys and men play different roles within their community, face different threats and have different needs and levels of access to power and resources. Women and children are often the most vulnerable and disproportionally affected. For instance, out of more than 1 million registered Syrian refugees in Lebanon, 78% are women and children.12 Understanding gender differences, vulnerabilities, and coping capacities and responding to them is thus crucial for promoting accountability to affected populations.
12 Lebanon Crisis Response Plan 2015-16. (Government of Lebanon and the United Nations; 2014)
Pg. 9/11: Key questions to be explored are: What is the role of governments and humanitarian and development actors in facilitating protection and durable solutions for all migrants? How and through what modalities can humanitarian actors provide protection to highly mobile displaced persons including alternatives to irregular migration which may bring the risk of human trafficking and other forms of exploitation? What
Pg. 10/11: are the gaps between the broad international frameworks and its effective implementation that inhibit
 regional governments to fulfil their obligations towards all migrants under human rights law?
Pg. 4/11: The lack of access also hinders the ability to carry out adequate needs assessments, such as in Iraq and Libya, which means humanitarian actors are often unable to provide assistance and protection to those most affected.
Pg. 8/11: Equally important for making humanitarian efforts more effective is reaching all segments of the af- fected population and catering for their specific needs. Women, girls, boys and men play different roles within their community, face different threats and have different needs and levels of access to power and resources. Women and children are often the most vulnerable and disproportionally affected.
 For instance, out of more than 1 million registered Syrian refugees in Lebanon, 78% are women and children.12 Understanding gender differences, vulnerabilities, and coping capacities and responding to them is thus crucial for promoting accountability to affected populations.
Pg. 5/11: Local governments and communities are also not sufficiently informed or involved in the implemen- tation of these initiatives, thus failing to take their needs and capacities into account. Empowering local authorities and communities and building their capacity to manage and reduce risks is essential for building a culture of safety and prevention so they can better withstand, adapt and quickly recover when shocks and stresses occur.</t>
  </si>
  <si>
    <t xml:space="preserve">Pg. 8/11: Overall, it is clear that in practice, more needs to be done to enhance the capacity of community re- sponders and implement the various frameworks and policies that exist and ensure that all segments of the affected communities are consulted more meaningfully and their voices taken into account.
 Innovations in communication methods could be better utilized in this endeavor.
Pg. 11/11: Similar to the media, preparatory consultations have highlighted the importance of engaging youth in humanitarian action and strengthening volunteer networks, which are a key component of humanitar- ian action. There is a need to better understand their views and perspectives and develop recommen- dations for enhancing their engagement.
Pg. 8/11: Orienting humanitarian efforts around the needs, capacities and views of affected people has long been recognized as a critical way to improve humanitarian action. Policies and guidance have been developed and the IASC has endorsed five commitments towards promoting accountability to affected populations - which is an important aspect of engagement with affected communities. The five com- mitments address improving organizational governance and leadership on integrating feedback and accountability mechanisms in all aspects of humanitarian programs; ensuring transparency in oper- ations; actively seeking and integrating affected peoples’ feedback and complaints to improve policy and practice; enabling participation in decision making processes; and improving design, monitoring, and evaluation of programs. 10
10 http://goo.gl/quLyAO
</t>
  </si>
  <si>
    <t>Pg. 5/11: Local governments and communities are also not sufficiently informed or involved in the implemen- tation of these initiatives, thus failing to take their needs and capacities into account. Empowering local authorities and communities and building their capacity to manage and reduce risks is essential for building a culture of safety and prevention so they can better withstand, adapt and quickly recover when shocks and stresses occur.
Pg. 9/11: Key questions to be explored are: how can community responders be better supported in humanitarian preparedness, response and recovery? How can information flows and engagement with affected peo- ple be strengthened in preparedness, response and recovery interventions? How can there be more thorough consultations with all segments of affected communities on their priorities and the overall effectiveness of the humanitarian system? What lessons can be learned from the use of cash-based approaches in the region? What innovative practices can be shared and scaled up in the region? How can the humanitarian community better provide cater to the needs of different segments of the af- fected population (e.g.: women, children and elderly)? What innovative practices can be shared and documented in taking into account gender perspectives in humanitarian programming?</t>
  </si>
  <si>
    <t>Pg. 11/11: Similar to the media, preparatory consultations have highlighted the importance of engaging youth in humanitarian action and strengthening volunteer networks, which are a key component of humanitar- ian action. There is a need to better understand their views and perspectives and develop recommen- dations for enhancing their engagement.</t>
  </si>
  <si>
    <t>Pg. 3/11: Protecting civilians is a central component of the principle of humanity, defined by the International
 Red Cross and Red Crescent Movement to include efforts to ‘prevent and alleviate human suffering’ and ‘to protect life and health and to ensure respect for the human being’. Various legal and religious frameworks exist to promote the protection of civilians and previous WHS Regional Consultations
 (West and Central Africa, North and South-East Asia and Eastern and Southern Africa) and prepara- tory consultations in the MENA region have shown that people affected by conflicts often highlight security or protection as one of their main humanitarian needs. In practice, however, parties to conflict in the MENA region (e.g. Libya, Palestine, Syria, Iraq and Yemen) often show little respect for these norms and civilians have been bearing the brunt of armed conflict in the region. Furthermore, there is little accountability for those that violate these protection frameworks. Thus, humanitarian actors in the region are calling for greater enforcement, in an objective manner, of International Humanitarian,
 Human Rights and Refugee Law.
 Although the primary responsibility for protection lies with states and other political actors, humani- tarian organizations often focus their efforts on providing life-saving material assistance rather than playing a role in tackling complex protection concerns. This deficit needs to be addressed and the role of humanitarian organizations in providing protection clarified and bolstered through the development and implementation of appropriate legal frameworks, policies and good practice.
Pg. 3/11: Key questions to be explored are: what roles can actors from governments and Regional Organizations play in supporting and advocating for the protection of civilians, including by ensuring greater respect for International Humanitarian, Human Rights and Refugee Law? How can greater accountability be achieved in the face of clear violations of the law? How can humanitarian actors, including the UN and non-governmental organizations (NGOs), contribute to better protecting civilians and supporting affected communities’ own protection mechanisms? What are the practical implications of trying to implement the Responsibility to Protect (R2P) principle in the region? Are calls for the establishment of safe havens or buffer zones in conflict areas feasible and useful in providing protection and assistance to civilians? What innovative protection practices are there by humanitarian organizations?</t>
  </si>
  <si>
    <t>Pg. 4/11: Barriers to humanitarian access have become one of the most pervasive challenges in the region for humanitarian actors. Bureaucratic obstacles, such as delays in gaining visas for staff and security clearances, mean assistance and protection cannot always reach people in need or promote biases towards certain locations or groups in breach of the principle of impartiality. Humanitarian organ- izations face considerable risks, with 298 recorded security incidents against aid workers between January 2013 and August 2014 in the wider mENA region.4 The lack of access also hinders the ability to carry out adequate needs assessments, such as in Iraq and Libya, which means humanitarian actors are often unable to provide assistance and protection to those most affected.
 Access of affected people to assistance and protection is also being strained, with some governments restricting movement or closing their borders to prevent people seeking safety and asylum in their territories. Parties to conflict sometimes also restrict people’s movements as part of their political or military strategy, such as in besieged areas of Syria and in the occupied Palestinian territory.
 There is concern that measures by donor governments to fight terrorism are imposing undue restric- tions on humanitarian organizations, particularly when operating in areas in which there are pro- scribed groups. For example, in ISIL controlled areas of Syria and Iraq, local NGOs are unable or reluctant to operate due to funding restrictions for those areas or fears that they may be accused of providing material support to terrorism. In addition, restrictions have been placed on the transfer of funds for NGOs, particularly those that are Islamic faith-based or simply from the mENA region. The overall result is a distortion of priorities and choice of programs made not on the basis of need, but rather on donor regulations governing the use of resources in these areas, fear of prosecution and an inability to transfer funds.
 It is also widely recognized that reaching people in need of assistance and advocating for their protec- tion requires humanitarian organizations to talk and negotiate with all parties to a conflict, including militaries and non-state armed groups. Yet, in practice, humanitarian organizations lack the neces- sary information, guidance and capacity to effectively engage with these actors.
 To overcome some of these access barriers, many humanitarian organizations have resorted to alter- native methods of aid delivery, including ‘remote management’, where international agencies work from outside of the country through local implementing partners. This, however, creates additional challenges with regards to monitoring and accountability, the near impossibility to provide protection and the transfer of security risk to those partners, many of which do not have the capacity or resources to develop appropriate security protocols or acquire adequate insurance schemes. In fact, the brunt of abovementioned attacks against aid workers are faced by local staff or organizations.
 Key questions to be explored are: how can affected people best have access to humanitarian as- sistance and protection? How can humanitarian actors improve people’s access to assistance and protection? What practices and principles should they seek to strengthen and apply? What role can governments and/or non-state actors play in improving access for humanitarian organizations and enhancing the ability for people under threat to seek safety and assistance, including across bor- ders? How can humanitarian organizations enhance the security of their staff and their partners without transferring risk and losing contact with affected people? How can the negative impact of international and national counter-terrorism measures on humanitarian action be mitigated? How can the ability of humanitarian actors to negotiate and engage with armed groups be improved? How can partnerships between international and national NGOs be strengthened to improve humanitar- ian access in an ethical manner? What innovative practices in improving humanitarian access in the region can be shared and scaled up?
4 Until August 2014, 298 incidents were recorded against humanitarian workers, in which 286 were killed, 441 wounded and 402 kidnapped, including Afghanistan, Pakistan and Sudan (OCHA, 2014) http://goo.gl/Zfbrmj
Note: Afghanistan and Pakistan fall under the South and Central Asia Regional Consultation in the WHS procces. 
Pg. 4/11: How can humanitarian organizations enhance the security of their staff and their partners without transferring risk and losing contact with affected people? How can the negative impact of international and national counter-terrorism measures on humanitarian action be mitigated? How can the ability of humanitarian actors to negotiate and engage with armed groups be improved? How can partnerships between international and national NGOs be strengthened to improve humanitar-ian access in an ethical manner? What innovative practices in improving humanitarian access in the region can be shared and scaled up?
Pg. 3/11: Key questions to be explored are: what roles can actors from governments and Regional Organizations play in supporting and advocating for the protection of civilians, including by ensuring greater respect for International Humanitarian, Human Rights and Refugee Law? How can greater accountability be achieved in the face of clear violations of the law? How can humanitarian actors, including the UN and non-governmental organizations (NGOs), contribute to better protecting civilians and supporting affected communities’ own protection mechanisms? What are the practical implications of trying to implement the Responsibility to Protect (R2P) principle in the region? Are calls for the establishment of safe havens or buffer zones in conflict areas feasible and useful in providing protection and assistance to civilians? What innovative protection practices are there by humanitarian organizations?</t>
  </si>
  <si>
    <t>Pg. 6/11: The core principles of humanity, neutrality, impartiality and independence reflect longstanding hu- manitarian experience and are widely accepted by states and humanitarian actors as those that should guide humanitarian action. Yet, in practice, there is often a lack of respect for these principles by some humanitarian organizations, as well as questioning them by states, donors and armed groups. Addi- tionally, the awareness and operationalization of these principles differ among humanitarian actors, and some organizations emphasize principles from religious traditions or ideological backgrounds, such as religious duty, solidarity, peace-building or social justice.8
8 Code of Conducts for Muslim Humanitarian Relief Organizations (IHH, 2009); principles of solidarity and social justice were emphasized by some NGOs in the Lebanon civil society consultation.
Pg. 6/11: Whilst some of these principles may differ from the core principles of humanitarian action, many are similar in meaning but with some arguing that framing them differently, for example by using Islamic terminology, can be more appropriate in gaining acceptance or negotiating access in certain contexts of the MENA region. Others, such as the notion of justice, tie in the need for more protection done by humanitarians, and not just delivery of material goods. Despite these differences, there seems to be consensus on the principle of impartiality, with most organizations emphasizing the importance of responding solely on the basis of need.
 Key questions to be explored are: is there consensus on the core principles of humanitarian action and can this be enhanced by finding coherence with similar principles from other religious or ideological traditions and backgrounds? Are some principles more important than others, if so which ones and in what circumstances? What are the main challenges to the application of the principles in the region and how can these be overcome? What best practices are there on implementing and promoting prin- ciples? What other similar principles can be used that are more appropriate to facilitating humanitar- ian action in the region? Are the core principles of humanitarian action compatible with other princi- ples, such as development or stabilization principles, especially in protracted crises where integrated approaches are being sought?</t>
  </si>
  <si>
    <t>Pg. 4/11: There is concern that measures by donor governments to fight terrorism are imposing undue restric- tions on humanitarian organizations, particularly when operating in areas in which there are pro- scribed groups. For example, in ISIL controlled areas of Syria and Iraq, local NGOs are unable or reluctant to operate due to funding restrictions for those areas or fears that they may be accused of providing material support to terrorism. In addition, restrictions have been placed on the transfer of funds for NGOs, particularly those that are Islamic faith-based or simply from the mENA region. The overall result is a distortion of priorities and choice of programs made not on the basis of need, but rather on donor regulations governing the use of resources in these areas, fear of prosecution and an inability to transfer funds.
Pg. 4/11: How can humanitarian organizations enhance the security of their staff and their partners without transferring risk and losing contact with affected people? How can the negative impact of international and national counter-terrorism measures on humanitarian action be mitigated? How can the ability of humanitarian actors to negotiate and engage with armed groups be improved? How can partnerships between international and national NGOs be strengthened to improve humanitar- ian access in an ethical manner? What innovative practices in improving humanitarian access in the region can be shared and scaled up?</t>
  </si>
  <si>
    <t>Pg. 3/11: Protecting civilians is a central component of the principle of humanity, defined by the International Red Cross and Red Crescent Movement to include efforts to ‘prevent and alleviate human suffering’ and ‘to protect life and health and to ensure respect for the human being’. Various legal and religious frameworks exist to promote the protection of civilians and previous WHS Regional Consultations (West and Central Africa, North and South-East Asia and Eastern and Southern Africa) and prepara- tory consultations in the MENA region have shown that people affected by conflicts often highlight security or protection as one of their main humanitarian needs. In practice, however, parties to conflict in the MENA region (e.g. Libya, Palestine, Syria, Iraq and Yemen) often show little respect for these norms and civilians have been bearing the brunt of armed conflict in the region. Furthermore, there is little accountability for those that violate these protection frameworks. Thus, humanitarian actors in the region are calling for greater enforcement, in an objective manner, of International Humanitarian, Human Rights and Refugee Law.
 Although the primary responsibility for protection lies with states and other political actors, humanitarian organizations often focus their efforts on providing life-saving material assistance rather than playing a role in tackling complex protection concerns. This deficit needs to be addressed and the role of humanitarian organizations in providing protection clarified and bolstered through the development and implementation of appropriate legal frameworks, policies and good practice.
Pg. 3/11: Key questions to be explored are: what roles can actors from governments and Regional Organizations play in supporting and advocating for the protection of civilians, including by ensuring greater respect for International Humanitarian, Human Rights and Refugee Law? How can greater accountability be achieved in the face of clear violations of the law? How can humanitarian actors, including the UN and non-governmental organizations (NGOs), contribute to better protecting civilians and supporting affected communities’ own protection mechanisms? What are the practical implications of trying to implement the Responsibility to Protect (R2P) principle in the region? Are calls for the establishment of safe havens or buffer zones in conflict areas feasible and useful in providing protection and assistance to civilians? What innovative protection practices are there by humanitarian organizations?</t>
  </si>
  <si>
    <t>Pg. 4/11: To overcome some of these access barriers, many humanitarian organizations have resorted to alternative methods of aid delivery, including ‘remote management’, where international agencies work from outside of the country through local implementing partners. This, however, creates additional challenges with regards to monitoring and accountability, the near impossibility to provide protection and the transfer of security risk to those partners, many of which do not have the capacity or resources to develop appropriate security protocols or acquire adequate insurance schemes. In fact, the brunt of abovementioned attacks against aid workers are faced by local staff or organizations.
Pg. 4/11: How can humanitarian organizations enhance the security of their staff and their partners without transferring risk and losing contact with affected people? How can the negative impact of international and national counter-terrorism measures on humanitarian action be mitigated? How can the ability of humanitarian actors to negotiate and engage with armed groups be improved? How can partnerships between international and national NGOs be strengthened to improve humanitar- ian access in an ethical manner? What innovative practices in improving humanitarian access in the region can be shared and scaled up?</t>
  </si>
  <si>
    <t>Pg. 4/11: Humanitarian organ- izations face considerable risks, with 298 recorded security incidents against aid workers between
 January 2013 and August 2014 in the wider mENA region.4
Pg. 4/11: 4 Until August 2014, 298 incidents were recorded against humanitarian workers, in which 286 were killed, 441 wounded
 and 402 kidnapped, including Afghanistan, Pakistan and Sudan. (OCHA, 2014) http://goo.gl/Zfbrmj
 Note: Afghanistan and Pakistan fall under the South and Central Asia Regional Consultation in the WHS process.
Pg. 4/11: How can humanitarian organizations enhance the security of their staff and their partners without transferring risk and losing contact with affected people? How can the negative impact of international and national counter-terrorism measures on humanitarian action be mitigated? How can the ability of humanitarian actors to negotiate and engage with armed groups be improved? How can partnerships between international and national NGOs be strengthened to improve humanitar- ian access in an ethical manner? What innovative practices in improving humanitarian access in the region can be shared and scaled up?
Pg. 4/11: To overcome some of these access barriers, many humanitarian organizations have resorted to alter- native methods of aid delivery, including ‘remote management’, where international agencies work from outside of the country through local implementing partners. This, however, creates additional challenges with regards to monitoring and accountability, the near impossibility to provide protection and the transfer of security risk to those partners, many of which do not have the capacity or resources to develop appropriate security protocols or acquire adequate insurance schemes. In fact, the brunt of abovementioned attacks against aid workers are faced by local staff or organizations.</t>
  </si>
  <si>
    <t>Pg. 10/11: The media has proven a powerful force in shaping the response of individuals, organizations and gov- ernments to humanitarian crises. Various preparatory consultations to date have raised the need to engage the media in a conversation about their role and the need to explore the dynamic interaction between the media and humanitarian organizations and its influence on perceptions, policymaking and humanitarian response.
Pg. 4/11: It is also widely recognized that reaching people in need of assistance and advocating for their protec- tion requires humanitarian organizations to talk and negotiate with all parties to a conflict, including militaries and non-state armed groups. Yet, in practice, humanitarian organizations lack the neces- sary information, guidance and capacity to effectively engage with these actors.
Pg. 4/11: How can humanitarian organizations enhance the security of their staff and their partners without transferring risk and losing contact with affected people? How can the negative impact of international and national counter-terrorism measures on humanitarian action be mitigated? How can the ability of humanitarian actors to negotiate and engage with armed groups be improved? How can partnerships between international and national NGOs be strengthened to improve humanitar- ian access in an ethical manner? What innovative practices in improving humanitarian access in the region can be shared and scaled up?</t>
  </si>
  <si>
    <t>Pg. 7/11: 6) Relationship between International Humanitarian Actors and
 Regional and Domestic Institutions
 International humanitarian actors should place greater emphasis on strengthening regional and do- mestic capacity by working with and through Regional Organizations, national and local governmental and civil society institutions. This support should be in line with regional and national disaster prepar- edness, response and development plans. Regional and domestic responders have knowledge of the context and are more likely to work through existing infrastructure and markets, which can improve the sustainability of response efforts.
 While international humanitarian actors can bring much expertise and capacity, they can sometimes fail to acknowledge and build upon these regional and national responses. Participants from various preparatory consultations have highlighted that international actors sometimes prioritize their roles, visibility and continued engagement in crisis response at the detriment of local capacity. Governmen- tal authorities and systems are often bypassed and national organizations used simply as implement- ing organizations. This is deemed to be spurred by organizational self-interest in what has become a competitive industry, or as described by civil society organizations in Lebanon, ‘a humanitarian mar- ketplace’.
 Key questions to be explored are: what kinds of partnerships are needed between international ac- tors and Regional Organizations, national authorities and local organizations to enhance regional and domestic preparedness and response capacities? What are the best practices or systemic changes needed to ensure stronger partnership with local actors and that international humanitarian assis- tance is better informed by local needs? How can the relationship between international humanitarian organizations and their implementing partners be made fair?</t>
  </si>
  <si>
    <t>Pg. 5/11: However, funding for emergency preparedness and DRR is limited, often falling outside of donor pri- orities despite their potential in improving the speed, appropriateness and cost-efficiency of response.
Pg. 5/11: Key questions to be addressed are: how can risk analysis be improved, better coordinated and feed into preparedness, disaster risk reduction and resilience programming? How can the capacity of Regional
 Organizations, national authorities and local communities be supported to manage risks, prepare for emergencies and reduce vulnerabilities? How can the gap between early warning and response be closed? What is required to scale up government and donor investment in preparedness, DRR and building resilience? How should new and innovative partnerships, such as with the academia and the private sector, be formed to improve the understanding of risk and its management and to strengthen early warning systems in the region?</t>
  </si>
  <si>
    <t>Pg. 5/11: There are increasing political commitments to address these risks through emergency prepared- ness and disaster risk reduction (DRR). In accordance with its commitment to the Millennium Devel- opment Goals and in line with the role identified for Regional Organizations in the Hyogo Framework for Action (HFA), the League of Arab States (LAS) has taken the lead in supporting and promoting the integration of DRR measures in regional policies on sustainable development, climate change ad- aptation and environment and disaster management coordination mechanisms. Moreover, in 2012,
 Heads of Arab States adopted the Arab Strategy for DRR 2020 and, more recently, in 2013, the Gulf
 Cooperation Council called for strong regional commitment to strengthen the resilience of nations and individuals to natural hazards. The need to identify strategic approaches for promoting and enhancing coherence between the various internationally negotiated processes of the post-2015 agenda (the HFA Framework, Climate Change Agreement, Sustainable Development Goals) has been prominently stated in recent regional forums such as the 2nd Arab Conference on DRR held in
 September 2014.
Pg. 11/11: There have been concerted efforts in the mENA region to promote partnerships among internation- al, regional and national humanitarian organizations. This includes numerous memorandums of un- derstanding, joint plans of action, policy discussion forums and an annual Conference for Effective Partnership and Information Sharing in Kuwait City.19 These efforts have helped build trust and un- derstanding among humanitarian organizations; however, more needs to be done as there is still a dearth of collaboration at the regional and country level with scarce examples of joint programs and evaluations, consistent information exchange and a common understanding on humanitarian needs and priorities.
 Thus, based on the premise that there should be more collaboration, there is a need to develop more innovative approaches that can build on progress to date and overcome current barriers to real part- nerships between humanitarian organizations.
 Key questions to be explored are: What are the main barriers to more effective partnerships in the mENA region? How can these be enhanced in a way that leads to more collaboration at the regional and country level? Which are the most strategic partnerships that should be given priority? Are there examples of innovative partnerships that can be shared and documented?
19 For more information on the Annual Conference for Effective Partnership and Information Sharing in Kuwait City,
 please see http://event.arabhum.net/
Pg. 7/11: 6) Relationship between International Humanitarian Actors and
 Regional and Domestic Institutions
 International humanitarian actors should place greater emphasis on strengthening regional and do- mestic capacity by working with and through Regional Organizations, national and local governmental and civil society institutions. This support should be in line with regional and national disaster prepar- edness, response and development plans. Regional and domestic responders have knowledge of the context and are more likely to work through existing infrastructure and markets, which can improve the sustainability of response efforts.
 While international humanitarian actors can bring much expertise and capacity, they can sometimes fail to acknowledge and build upon these regional and national responses. Participants from various preparatory consultations have highlighted that international actors sometimes prioritize their roles, visibility and continued engagement in crisis response at the detriment of local capacity. Governmen- tal authorities and systems are often bypassed and national organizations used simply as implement- ing organizations. This is deemed to be spurred by organizational self-interest in what has become a competitive industry, or as described by civil society organizations in Lebanon, ‘a humanitarian mar- ketplace’.
 Key questions to be explored are: what kinds of partnerships are needed between international ac- tors and Regional Organizations, national authorities and local organizations to enhance regional and domestic preparedness and response capacities? What are the best practices or systemic changes needed to ensure stronger partnership with local actors and that international humanitarian assis- tance is better informed by local needs? How can the relationship between international humanitarian organizations and their implementing partners be made fair?</t>
  </si>
  <si>
    <t>Pg. 5/11: Local governments and communities are also not sufficiently informed or involved in the implemen- tation of these initiatives, thus failing to take their needs and capacities into account. Empowering local authorities and communities and building their capacity to manage and reduce risks is essential for building a culture of safety and prevention so they can better withstand, adapt and quickly recover when shocks and stresses occur.</t>
  </si>
  <si>
    <t>Pg. 5/11: Key questions to be addressed are: how can risk analysis be improved, better coordinated and feed into preparedness, disaster risk reduction and resilience programming? How can the capacity of Regional
 Organizations, national authorities and local communities be supported to manage risks, prepare for emergencies and reduce vulnerabilities? How can the gap between early warning and response be closed? What is required to scale up government and donor investment in preparedness, DRR and building resilience? How should new and innovative partnerships, such as with the academia and the private sector, be formed to improve the understanding of risk and its management and to strengthen early warning systems in the region?
Pg. 6/11: The increase in protracted armed conflict in the region and the combination of chronic poverty and threats of natural hazards and violence are pushing the humanitarian system far beyond the bounda- ries of what it was designed to manage. Thus, efforts are being directed to more sustainably respond to people’s needs, including through addressing risks people face and strengthening their ability to cope with their impacts. This is particularly the case with regards to population displacement. For example, in Lebanon, Jordan, Syria, Iraq, Egypt and Yemen, governments and the aid community are seeking to implement comprehensive approaches that bring together humanitarian and development responses, which target both the displaced and host communities. A consensus is emerging that greater invest- ment in building resilience will help to ensure that lives and livelihoods are not immediately destroyed and development gains are safeguarded.
Pg. 5/11: Local governments and communities are also not sufficiently informed or involved in the implemen- tation of these initiatives, thus failing to take their needs and capacities into account. Empowering local authorities and communities and building their capacity to manage and reduce risks is essential for building a culture of safety and prevention so they can better withstand, adapt and quickly recover when shocks and stresses occur.</t>
  </si>
  <si>
    <t>Pg. 6/11: The increase in protracted armed conflict in the region and the combination of chronic poverty and threats of natural hazards and violence are pushing the humanitarian system far beyond the bounda- ries of what it was designed to manage. Thus, efforts are being directed to more sustainably respond to people’s needs, including through addressing risks people face and strengthening their ability to cope with their impacts. This is particularly the case with regards to population displacement. For example, in Lebanon, Jordan, Syria, Iraq, Egypt and Yemen, governments and the aid community are seeking to implement comprehensive approaches that bring together humanitarian and development responses, which target both the displaced and host communities. A consensus is emerging that greater invest- ment in building resilience will help to ensure that lives and livelihoods are not immediately destroyed and development gains are safeguarded.
Pg. 6/11: Despite the region playing a leading role in developing a new strategy to promote resilience with re- gards to the Syria Crisis,7 there is still a weak understanding overall of how resilience can be effectively promoted in practice. There is a need to better understand how to overcome current institutional di- vides between humanitarian and development organizations and ensure an adequate policy environ- ment that can facilitate support to affected people. The categorization of ‘humanitarian’ and ‘develop- ment’ projects in isolation are not fully adapted to respond to the realities on the ground, particularly when many crises in the region are of a protracted nature. Previous WHS Regional Consultations have also highlighted the need to ensure linkages with efforts at promoting peace-building.
7 3RP Regional Refugee and Resilience Plan in Response to the Syria Crisis (2015-2016)
Pg. 6/11: Key questions to be explored are: how can humanitarian organizations more sustainably respond to people’s needs in protracted crises? What kinds of partnerships are needed with development and peace-building actors? How can these partnerships be leveraged to enhance a more sustainable re- sponse to protracted crises? How can institutional divides between humanitarian and development actors be overcome? What innovative practices or lessons learned can be taken from the region on integrated approaches that align the humanitarian and development interventions? What is the role of humanitarian actors to address the ‘underlying causes’ of conflict or crises in order to prevent them from re-occurring? How can countries and communities more effectively be prepared for and manage conflict-induced displacement? How can an adequate policy environment and more equitable burden sharing both be promoted with regards to hosting displaced communities?
Pg. 6/11: 7 3RP Regional Refugee and Resilience Plan in Response to the Syria Crisis (2015-2016)</t>
  </si>
  <si>
    <t>Pg. 5/11: Key questions to be addressed are: how can risk analysis be improved, better coordinated and feed into preparedness, disaster risk reduction and resilience programming? How can the capacity of Regional
 Organizations, national authorities and local communities be supported to manage risks, prepare for emergencies and reduce vulnerabilities? How can the gap between early warning and response be closed? What is required to scale up government and donor investment in preparedness, DRR and building resilience? How should new and innovative partnerships, such as with the academia and the private sector, be formed to improve the understanding of risk and its management and to strengthen early warning systems in the region?</t>
  </si>
  <si>
    <t xml:space="preserve">Pg. 9/11: An often overlooked aspect of crises is their impact on international migrants. The war in Syria and renewed instability in Libya have, for example, left migrant workers in those countries vulnerable and stranded, often in need of humanitarian assistance, including humanitarian evacuation. Their forced and unplanned return home can also have repercussions in their countries and communities of origin, for instance, due to a loss of remittances and also challenges related to their reintegration.15
15 See, for example, Refugees at Home: A Livelihood Assessment of Lebanese Returnees from Syria (IOM 2014)
http://www.iom.int/files/live/sites/iom/files/Country/docs/IOM-Lebanon-LH-Assessment-November-2014.pdf
</t>
  </si>
  <si>
    <t>Pg. 5/11: There are increasing political commitments to address these risks through emergency prepared- ness and disaster risk reduction (DRR). In accordance with its commitment to the Millennium Devel- opment Goals and in line with the role identified for Regional Organizations in the Hyogo Framework for Action (HFA), the League of Arab States (LAS) has taken the lead in supporting and promoting the integration of DRR measures in regional policies on sustainable development, climate change ad- aptation and environment and disaster management coordination mechanisms. Moreover, in 2012,
 Heads of Arab States adopted the Arab Strategy for DRR 2020 and, more recently, in 2013, the Gulf
 Cooperation Council called for strong regional commitment to strengthen the resilience of nations and individuals to natural hazards. The need to identify strategic approaches for promoting and enhancing coherence between the various internationally negotiated processes of the post-2015 agenda (the HFA Framework, Climate Change Agreement, Sustainable Development Goals) has been prominently stated in recent regional forums such as the 2nd Arab Conference on DRR held in
 September 2014.</t>
  </si>
  <si>
    <t>Pg. 7/11: A key principle of effective humanitarian action is adequate coordination between humanitarian ac- tors in order to ensure that responses build on each other, avoid duplication and address the most pressing needs and gaps in assistance. Systems have thus been developed to promote humanitarian coordination, such as common needs assessments, strategic planning and coordination forums such as Humanitarian Country Teams and clusters or sectors. There have also been attempts to strengthen these with the agreement by the Inter-Agency Standing Committee (IASC) on a Transformative Agenda in 2011.9
9 The IASC is an inter-agency forum for coordination, policy development and decision-making involving the key UN and non-UN humanitarian partners. In 2011, the IASC agreed on the Transformative Agenda, a set of actions to substantively improve the current humanitarian response model. For more information see: http://goo.gl/j8bCp
Pg. 6/11: Key questions to be explored are: how can humanitarian organizations more sustainably respond to people’s needs in protracted crises? What kinds of partnerships are needed with development and peace-building actors? How can these partnerships be leveraged to enhance a more sustainable re- sponse to protracted crises? How can institutional divides between humanitarian and development actors be overcome? What innovative practices or lessons learned can be taken from the region on integrated approaches that align the humanitarian and development interventions? What is the role of humanitarian actors to address the ‘underlying causes’ of conflict or crises in order to prevent them from re-occurring? How can countries and communities more effectively be prepared for and manage conflict-induced displacement? How can an adequate policy environment and more equitable burden sharing both be promoted with regards to hosting displaced communities?
Pg. 7/11: 6) Relationship between International Humanitarian Actors and
 Regional and Domestic Institutions
 International humanitarian actors should place greater emphasis on strengthening regional and do- mestic capacity by working with and through Regional Organizations, national and local governmental and civil society institutions. This support should be in line with regional and national disaster prepar- edness, response and development plans. Regional and domestic responders have knowledge of the context and are more likely to work through existing infrastructure and markets, which can improve the sustainability of response efforts.
 While international humanitarian actors can bring much expertise and capacity, they can sometimes fail to acknowledge and build upon these regional and national responses. Participants from various preparatory consultations have highlighted that international actors sometimes prioritize their roles, visibility and continued engagement in crisis response at the detriment of local capacity. Governmen- tal authorities and systems are often bypassed and national organizations used simply as implement- ing organizations. This is deemed to be spurred by organizational self-interest in what has become a competitive industry, or as described by civil society organizations in Lebanon, ‘a humanitarian mar- ketplace’.
 Key questions to be explored are: what kinds of partnerships are needed between international ac- tors and Regional Organizations, national authorities and local organizations to enhance regional and domestic preparedness and response capacities? What are the best practices or systemic changes needed to ensure stronger partnership with local actors and that international humanitarian assis- tance is better informed by local needs? How can the relationship between international humanitarian organizations and their implementing partners be made fair?</t>
  </si>
  <si>
    <t xml:space="preserve">Pg. 7/11: A key principle of effective humanitarian action is adequate coordination between humanitarian ac- tors in order to ensure that responses build on each other, avoid duplication and address the most pressing needs and gaps in assistance. Systems have thus been developed to promote humanitarian coordination, such as common needs assessments, strategic planning and coordination forums such as Humanitarian Country Teams and clusters or sectors. There have also been attempts to strengthen these with the agreement by the Inter-Agency Standing Committee (IASC) on a Transformative Agenda in 2011.9
9 The IASC is an inter-agency forum for coordination, policy development and decision-making involving the key UN and non-UN humanitarian partners. In 2011, the IASC agreed on the Transformative Agenda, a set of actions to substantively improve the current humanitarian response model. For more information see: http://goo.gl/j8bCp
Pg. 8/11: Yet, despite these efforts, many humanitarian actors from the region feel these coordination mech- anisms are not sufficiently inclusive or representative of the breadth of humanitarian responders in the region. They sometimes bypass willing governments, are deemed to be time-consuming, mostly catering towards the needs of international organizations and held in non-local languages. At the same time, regional and local humanitarian actors are often reluctant to share information or promote coordination with international counterparts, impacting the overall effectiveness of responses.
 Key questions to be explored are: how can coordination mechanisms be made more inclusive and ca- ter for the needs of local and regional humanitarian actors? How can governments be better engaged, as appropriate, in humanitarian coordination? Should efforts to promote coordination between IASC affiliated organizations and other response actors and systems be focused more on enhancing coher- ence/inter-operability? What role should Regional Organizations play in humanitarian coordination and how can this be promoted? Should the approach towards coordinating closely with governments change in conflict zones where the government is a party to the conflict?
Pg. 11/11: There have been concerted efforts in the mENA region to promote partnerships among internation- al, regional and national humanitarian organizations. This includes numerous memorandums of un- derstanding, joint plans of action, policy discussion forums and an annual Conference for Effective Partnership and Information Sharing in Kuwait City.19 These efforts have helped build trust and un- derstanding among humanitarian organizations; however, more needs to be done as there is still a dearth of collaboration at the regional and country level with scarce examples of joint programs and evaluations, consistent information exchange and a common understanding on humanitarian needs and priorities.
 Thus, based on the premise that there should be more collaboration, there is a need to develop more innovative approaches that can build on progress to date and overcome current barriers to real part- nerships between humanitarian organizations.
 Key questions to be explored are: What are the main barriers to more effective partnerships in the mENA region? How can these be enhanced in a way that leads to more collaboration at the regional and country level? Which are the most strategic partnerships that should be given priority? Are there examples of innovative partnerships that can be shared and documented?
19 For more information on the Annual Conference for Effective Partnership and Information Sharing in Kuwait City,
 please see http://event.arabhum.net/
</t>
  </si>
  <si>
    <t xml:space="preserve">Pg. 5/11: The frequency and severity of humanitarian crises have increased significantly, with the average number of disasters in the MENA region tripling over the last 30 years, affecting more than 40 million people and costing estimated US$20 billion.5 Vulnerability has become a dominant social feature in the region, with risks particularly high in urban areas as a result of rapid urbanization, population growth, unplanned urban development and economic growth, scarce water resources and arid climates. These risks will likely increase in the years to come due to the effects of global climate change6 as well as a lack of updated risk information and weakness or non-availability of early warning systems.
5 Natural Disasters in the Middle East and North Africa: A Regional Overview (World Bank, 2014). 
6 Arab Environment: Future Challenges (Arab Forum for Environment and Development, 2008). 
</t>
  </si>
  <si>
    <t>Pg. 9/11: Key questions to be explored are: how can community responders be better supported in humanitarian preparedness, response and recovery? How can information flows and engagement with affected peo- ple be strengthened in preparedness, response and recovery interventions? How can there be more thorough consultations with all segments of affected communities on their priorities and the overall effectiveness of the humanitarian system? What lessons can be learned from the use of cash-based approaches in the region? What innovative practices can be shared and scaled up in the region? How can the humanitarian community better provide cater to the needs of different segments of the af- fected population (e.g.: women, children and elderly)? What innovative practices can be shared and documented in taking into account gender perspectives in humanitarian programming?
Pg. 8/11: Furthermore, allowing people to choose what kind of goods and services they receive, for instance through cash-based approaches, is deemed central to putting people’s needs at the center of humanitarian action.</t>
  </si>
  <si>
    <t>Pg. 10/11: Despite this involvement by a large array of donors, humanitarian financing is insufficient to meet the current scale of demand and there is a need to mobilize additional sources of funding, including through financial institutions and the private sector. In fact, Arab governments have called for the cre- ation of a regional bank for reconstruction and development to help address crises such as Syria, Iraq, Yemen, Libya and Palestine.18
18 Humanitarian Action in the Arab Region. (The Humanitarian Forum; 2014) http://goo.gl/W2nVhW
Pg. 10/11: Smaller donors, some from the private sector and NGOs, should also be better rec- ognized since the sum of their efforts result in significant contributions to humanitarian action.</t>
  </si>
  <si>
    <t>Pg. 10/11: During consultations, donors in the region have also appealed for greater recognition of the culture and traditions of giving in the MENA region, with governments rejecting the term ‘emerging’ or ‘non-tra- ditional’ donors.</t>
  </si>
  <si>
    <t>Pg. 10/11: In fact, Arab governments have called for the cre- ation of a regional bank for reconstruction and development to help address crises such as Syria, Iraq,
 Yemen, Libya and Palestine.18
Pg. 10/11: 18 Humanitarian Action in the Arab Region. (The Humanitarian Forum; 2014) http://goo.gl/W2nVhW</t>
  </si>
  <si>
    <t>Pg. 10/11: There is significant involvement of humanitarian donors in the region and, given the level of need, many countries from the region are also contributing significant amounts in humanitarian assistance. Some of these flows are captured in the Financial Tracking Service,16 whilst large amounts are not re- ported. This limits the ability to understand the whole picture of humanitarian financing flows and can hinder current response and prioritization efforts. There has been some progress towards addressing this gap, with a Top Donors Group established for the Syria response. The League of Arab States has also passed a resolution to establish an Arab humanitarian coordination mechanism, which will cap- ture aid flows from Arab states in the region.17
16 The Financial Tracking Service is a global, real-time database that records all reported international humanitarian aid contributions (including NGOs and the Red Cross/Red Crescent Movement, bilateral aid, in-kind aid, and private donations). For more information see: http://fts.unocha.org/
17 Establishment of a Humanitarian and Social Coordination Mechanism. League of Arab States, Resolution QQ572D.A
(2) (2013) http://goo.gl/vyRNZV
16 The Financial Tracking Service is a global, real-time database that records all reported international humanitarian aid contributions (including NGOs and the Red Cross/Red Crescent Movement, bilateral aid, in-kind aid, and private donations). For more information see: http://fts.unocha.org/ 
17 Establishment of a Humanitarian and Social Coordination Mechanism. League of Arab States, Resolution QQ572D.A (24) (2013) http://goo.gl/vyRNZV
Pg. 10/11: They have also placed a strong emphasis on the need for the UN to become more transparent and credible in its utilization and disbursement of funds.</t>
  </si>
  <si>
    <t>Pg. 5/11: However, funding for emergency preparedness and DRR is limited, often falling outside of donor priorities despite their potential in improving the speed, appropriateness and cost-efficiency of response.
Pg. 10/11: Donors must also improve their record of disbursing financial pledges as there are concerns that these are not always fulfilled.</t>
  </si>
  <si>
    <t>Pg. 11/11: Equally important to highlight is the role that academia plays in creating knowledge and shaping humanitarian policy and practice. There is a need to enhance this role by strengthening the interaction between academia and humanitarian practitioners with the aim of improving humanitarian effectiveness and fostering innovation to address humanitarian challenges.</t>
  </si>
  <si>
    <t>Pg. 8/11: Equally important for making humanitarian efforts more effective is reaching all segments of the af- fected population and catering for their specific needs. Women, girls, boys and men play different roles within their community, face different threats and have different needs and levels of access to power and resources. Women and children are often the most vulnerable and disproportionally affected. For instance, out of more than 1 million registered Syrian refugees in Lebanon, 78% are women and children.12 Understanding gender differences, vulnerabilities, and coping capacities and responding to them is thus crucial for promoting accountability to affected populations.
12 Lebanon Crisis Response Plan 2015-16. (Government of Lebanon and the United Nations; 2014)
Pg. 9/11: Key questions to be explored are: how can community responders be better supported in humanitarian preparedness, response and recovery? How can information flows and engagement with affected peo- ple be strengthened in preparedness, response and recovery interventions? How can there be more thorough consultations with all segments of affected communities on their priorities and the overall effectiveness of the humanitarian system? What lessons can be learned from the use of cash-based approaches in the region? What innovative practices can be shared and scaled up in the region? How can the humanitarian community better provide cater to the needs of different segments of the af- fected population (e.g.: women, children and elderly)? What innovative practices can be shared and documented in taking into account gender perspectives in humanitarian programming?
Pg. 8/11: 12 Lebanon Crisis Response Plan 2015-16. (Government of Lebanon and the United Nations; 2014)</t>
  </si>
  <si>
    <t>[SECOURS ISLAMIQUE FRANCE] Humanitarian Access_ How can we facilitate access while protecting humanitarian workers_.pdf</t>
  </si>
  <si>
    <t>Pg. 2/2: 5. We concur that re-shaping aid is urgent with new actors and new donors playing bigger roles.
 Humanitarian aid must remain based on the needs as assessed by humanitarian actors and donors should abstain from using aid as a crisis management tool.</t>
  </si>
  <si>
    <t>Pg. 1/2: Secours Islamique France reaffirms that:
 - humanitarian access can be enhanced by allowing a greater diversity of actors to assist people in need. New actors and new donors have an added-value in delivering aid to hard-to- reach communities;
Pg. 1-2/2: 3. NGOs are operating in exceptionally volatile and insecure environments where political agendas are interfering with the delivery of humanitarian aid, causing increased threats to the safety and security of humanitarian aid workers and assets, and in some situations hamper impartial access of affected population to relief operations. For example, the growing numbers of counter-terrorism laws and measures adopted by States and inter- governmental organizations are restricting humanitarian actor’s ability to develop partnerships, run projects in complex environments, and are delaying programs implementation. The involvement of some donor states in stabilization operations in many contexts where humanitarian aid is needed, are increasingly blurring lines between political, military and humanitarian objectives, thus reducing humanitarian NGOS abilities to deliver aid. Therefore, due respect of the principles implies that governmental and institutional
 funding must remain detached from political or other agendas.
Pg. 2/2: 4. While affected states keep the primary responsibility to organize and deliver humanitarian support, they also have the fundamental duty to facilitate the work of other actors in situations when international solidarity is requested to answer the needs. Relief operations should not be considered as a challenge to State sovereignty nor the humanitarian imperative be undermined by making national sovereignty an excuse.
Pg. 2/2: - Allow and support full unimpeded access to all people in need of assistance and promote the safety, protection and freedom of movement of humanitarian personnel.
Pg. 2/2: Reaffirm and protect the fundamental right for affected populations to access humanitarian aid;</t>
  </si>
  <si>
    <t>Pg. 1/2: 1. Today, the humanitarian sector faces an unprecedented number of protracted and acute humanitarian crises, such as the crisis in Syria, in Central African Republic, in South Sudan or the regional Ebola crisis, compelling humanitarian actors to stretch existing structures and practices to breaking point. Considering the role the World Humanitarian Summit may play in the future of humanitarian action, it is of utmost importance that the international community uses this opportunity to reaffirm the shared value of humanitarian principles of humanity, neutrality, impartiality and independence.
Pg. 1/2: 2. The humanitarian principles emerged from International Humanitarian Law and are based on a common understanding that humanitarian action is driven by a sense of humanity, a willingness to relieve human suffering, regardless of culture, origins or religion. They are encompassed within the core of key humanitarian references, such as the Code of Conduct for the International Red Cross and Red Crescent Movement and Non-Governmental
 Organizations (NGOs) in Disaster Relief or the European Consensus on Humanitarian Aid.
Pg. 1-2/2: 3. NGOs are operating in exceptionally volatile and insecure environments where political agendas are interfering with the delivery of humanitarian aid, causing increased threats to the safety and security of humanitarian aid workers and assets, and in some situations hamper impartial access of affected population to relief operations. For example, the growing numbers of counter-terrorism laws and measures adopted by States and inter- governmental organizations are restricting humanitarian actor’s ability to develop partnerships, run projects in complex environments, and are delaying programs implementation. The involvement of some donor states in stabilization operations in many contexts where humanitarian aid is needed, are increasingly blurring lines between political, military and humanitarian objectives, thus reducing humanitarian NGOS abilities to deliver aid. Therefore, due respect of the principles implies that governmental and institutional
 funding must remain detached from political or other agendas.
Pg. 2/2: 6. Consequently humanitarian NGOs, concerned about the threats posed on these principles, take the opportunity of the World Humanitarian Summit to strongly reassert their commitment to the humanitarian principles, as being critical in guaranteeing people in need will have safe access to humanitarian aid. The humanitarian principles must be fully supported and adequately implemented by states and all organizations, and systematically feed all policies and practices on humanitarian aid.
Pg. 2/2: As humanitarian NGOs involved in crises around the world today, we strongly call upon Humanitarian
 actors, Donors, States and all parties involved in conflicts, to:
 - Re-affirm their commitment to respect and to promote the humanitarian principles of humanity, neutrality, impartiality and independence, towards any stakeholders involved in humanitarian crises, and re-affirm the value of the humanitarian imperative;
 - Review and design all humanitarian policies in compliance with the humanitarian principles and enhance existing commitments for good donor practices such as the GHD principles;
Pg. 1/2: security for humanitarian staff can be upheld by ensuring that humanitarian intervention is constantly driven by the shared value of humanitarian principles. A greater diversity of humanitarian actors must go in hand with universal support for the principles of humanity, neutrality, impartiality and independence.</t>
  </si>
  <si>
    <t>Pg. 1/2: For example, the growing numbers of counter-terrorism laws and measures adopted by States and inter- governmental organizations are restricting humanitarian actor’s ability to develop partnerships, run projects in complex environments, and are delaying programs implementation.</t>
  </si>
  <si>
    <t>Pg. 1/2: - security for humanitarian staff can be upheld by ensuring that humanitarian intervention is constantly driven by the shared value of humanitarian principles. A greater diversity of humanitarian actors must go in hand with universal support for the principles of humanity, neutrality, impartiality and independence.
Pg. 2/2: - Allow and support full unimpeded access to all people in need of assistance and promote the safety, protection and freedom of movement of humanitarian personnel.
Pg. 1/2: NGOs are operating in exceptionally volatile and insecure environments where political agendas are interfering with the delivery of humanitarian aid, causing increased threats to the safety and security of humanitarian aid workers and assets, and in some situations hamper impartial access of affected population to relief operations.
Pg. 2/2: Reaffirm and protect the fundamental right for affected populations to access humanitarian aid;</t>
  </si>
  <si>
    <t>Pg. 1-2/2: The involvement of some donor states in stabilization operations in many contexts where humanitarian aid is needed, are increasingly blurring lines between political, military and humanitarian objectives, thus reducing humanitarian NGOS abilities to deliver aid. Therefore, due respect of the principles implies that governmental and institutional
 funding must remain detached from political or other agendas.</t>
  </si>
  <si>
    <t>Pg. 1/2: Secours Islamique France reaffirms that:
 - humanitarian access can be enhanced by allowing a greater diversity of actors to assist people in need. New actors and new donors have an added-value in delivering aid to hard-to- reach communities;</t>
  </si>
  <si>
    <t>Summary Note -  Breakfast Private sector panel discussion at the East African Business Summit - [17 Oct 2014].pdf</t>
  </si>
  <si>
    <t>Pg. 3/4: Diverse source of funding and innovative approaches
 • Safaricom noted that resources are available for adequate response in the region but there is a need to tailor the partnership by identifying specific needs and matching these needs with business skills and resources.
 • The private sector also noted a need for a framework in which to engage. The Global
 Compact was noted as a critical platform for the UN to engage effectively with global businesses.
 • Safaricom also noted its cooperation with Bloomberg.com that compiles data for the telephone company to inform its market value.
 • It was noted that the ‘Kenyans for Kenya’ Initiative – which raised approximately
 USD 8.5 million in response to the food crisis in 2011 – was an innovative approach and an example of how private sector, humanitarian actors and national citizens came together during a humanitarian crisis.
 • This was also an example of effective engagement in a way that supports the private sector’s broader business and corporate responsibility goals.
Pg. 3/4: In view of the Greater Horn of Africa’s competition for attention and resources, there has never been a better time to look for new partnerships. We need to partner with a wide set of actors, particularly regional inter-governmental bodies, to accelerate progress in national Disaster Risk Management policies and government ownership in preparedness and response, as well as more systematic engagement with the private sector. The mobilsation of civil society and private sector in response to the 2011-2012 food crises in Kenya is a paradigm shift to be built upon.
Pg. 3-4/4: It was noted that governments need to be engaged with the private sector as equal
 partners and ahead of an outbreak of a crisis. More often, private sector are not
consulted during the drafting of disaster management policies and are only approached when disaster strikes, as pro bono resource providers.
 • In addition, Governments and humanitarian partners have been called upon to have an established long-term relationship with private sector before a crisis in order to be better prepared to collaboratively respond to emergencies.</t>
  </si>
  <si>
    <t>Pg. 4/4: Using various case studies, UNFPA Kenya stressed the importance of taking a gender lens as an innovative approach to crisis preparedness and response. “If we are to look at this from a strong gender lens, we would be at the cusp of changing things.”
 UNFPA noted the efforts towards accelerating the attainment of MDG 5 in Kenya, which is the global goal of reducing maternal deaths by three-quarters and providing universal access to reproductive health. In Kenya, maternal mortality ratio remains at an unacceptably high level of 488 deaths per 100,000 live births.
 Organizations are therefore stepping up efforts to address the health needs of women and girls and protecting the rights of this vulnerable population. The First
 Lady of Kenya is spearheading the ‘Beyond Zero’ campaign, which has drawn national attention and resources to the cause of preventing maternal mortality.
 There is opportunity for private sector expertise to be harnessed to tackle the health crisis through strengthening health systems and addressing gaps in health policy, practice and research, and increasing investment in healthcare and health infrastructure.</t>
  </si>
  <si>
    <t>Survey for the West and Central Africa Regional Consultation_FINAL.docx</t>
  </si>
  <si>
    <t>Under-Secretary-General for Humanitarian Affairs and Emergency Relief Coordinator, Valerie Amos, Remarks to World Humanitarian Summit Regional Consultation for ESA.pdf</t>
  </si>
  <si>
    <t>Pg. 2/4: To turn this into a reality, we must work hand-in-hand with communities affected by
 drought and listen to what they tell us about what they need. A few years ago the
Pg. 3/4: humanitarian community responded to a natural disaster which affected a rural community in the Philippines. We brought supplies as we wanted to help people. What we didn't do was ask people what they needed. When we talked to the women in the village they asked us to fix a bridge which had been washed away. Because once the bridge was fixed they were able to source food and the other supplies they needed.
 Contribute to sustaining the livelihoods in their community. All we had to do was ask.
 Good information flow and two-way communication are an essential and integral part of effective humanitarian response. Advances in technology are also helping to drive this change. In 105 countries in the world there are now more mobile phones than people.
 That means that in many cases, people can tell us where they are, what they are short of and what they need; and we can tell them how they can get it. We must make the best use of this information, asking people the right questions, acting on what we hear, delivering and monitoring the effectiveness of our operations.</t>
  </si>
  <si>
    <t>Pg. 1/4: We need to ensure that people are at the heart of our response efforts, not an afterthought.
 What do people themselves feel they need? How can we find out and seek to meet those needs rather than imposing solutions?
Pg. 3/4: At the regional consultations for West and Central Africa and North and South-East Asia, there were frequent calls for solutions that are adapted to the specifics of the local situation. It is clear that we need to come up with new ways of working that allow for context-specific response in an increasingly interconnected world.</t>
  </si>
  <si>
    <t>Pg. 3/4: We need to find ways of aligning funding for humanitarian aid and for development with the known risk of humanitarian crisis. Prevention not only saves lives; it’s far more cost-effective than responding to a crisis once it has taken hold.
 The Ebola outbreak in West Africa illustrates the difference that investing in development and preparedness can make. If health systems and community outreach programmes had been stronger, the disease would never have been able to spread so far, so fast.</t>
  </si>
  <si>
    <t>Pg. 2/4: We have made some progress. For example, in recent years, there have been positive experiences with social safety net programmes that make use of innovations in mobile and electronic cash transfers – this would not have happened without innovations that have come from this region. These programmes can be triggered well before the food security situation in a country deteriorates to emergency or famine levels, and they could hold the key to rapid response and predictable support for people in crisis.</t>
  </si>
  <si>
    <t>Pg. 2/4: The humanitarian situation in Eastern and Southern Africa is changing. Africa is the world’s most rapidly urbanizing continent. Nearly 4 in every 10 people in sub-Saharan
 Africa already live in towns and cities, and that figure is expected to rise significantly in the next 15 years. Urbanization, along with population growth, migration, water scarcity, climate change, environmental degradation and conflict, are just some of the issues that we must consider as we redefine humanitarian action.
Pg. 2/4: It’s often said in this region that all problems come back to water: either there’s not enough, or there’s too much. In both Eastern and Southern Africa, drought is a significant challenge. Eight of the top 10 countries affected by drought globally are in these two regions. Over the next 15 years, it is predicted that due to the effects of climate change, there will be even greater variations in rainfall, exacerbating the problem of drought.
 At the same time, floods are a growing threat on the African continent. Projections show that by 2030, nearly three times as many Africans will be living in flood-prone areas, compared to 1970. The floods of 2000 in Mozambique and 2007 in Sudan cost peoples’ lives and also caused losses of 420 billion and 300 billion dollars respectively.</t>
  </si>
  <si>
    <t xml:space="preserve">Pg. /4: </t>
  </si>
  <si>
    <t>Urban Recommendations and Initiatives [Draft].pdf</t>
  </si>
  <si>
    <t>Pg. 1/1: 1. Use urban resilience as a framework to align humanitarian and development actors and funding.
 Joint action between humanitarians and development actors should focus on shortening crises and fast tracking resilience. This includes early repair of urban systems, mobilizing local resources and market systems, while prioritizing direct humanitarian assistance as a last resort for those most in need. This could include: 1). common urban resilience policy for fragile cities (framework for common risk analysis, joint planning/action, etc. 2). global urban resilience program for [x] most at risk cities to humanitarian crises.
 2. Adjust existing humanitarian tools to include specific urban area-based assessments, program- ming, coordination protocols and monitoring tools, tailored to the complexity of cities, focusing more on ‘solutions’ rather than ‘delivery of goods’, including cross-sector area-based coordination mechanisms, empowering local stakeholders (local government, businesses, community leaders) to help prioritize response and align humanitarian and development approaches.
 3. Develop urban crisis profiling and monitoring tools, maximizing use of new communication tech-
nologies (mobile apps), use of big and open data; to expand also early warning mechanisms.
 4. Develop tools to initiate quick recovery of urban SMEs to allow re-opening of supply lines, scaling-
up the use of cash-transfer programs to build on local coping capacities and stimulate markets.
 5. Develop deployable capacities and rosters for urban response: cadre of deployable municipal ex- perts (mayors, municipal managers, urban planners and engineers) managed at national, regional and international levels, surging through local governments and institutions; partnering with UCLG, professional associations and the private sector (e.g. utility companies). This could also include ex- panding available urban-focused training programmes to re-skill humanitarian workers, local re- sponders and urban professionals (e.g. urban planners, shelter/housing, livelihoods/economists).
 6. Create an urban humanitarian innovation fund in partnership with the private sector to develop and test new approaches and tools (ex. data collection, use of economic stimuli, communication tools to empower affected communities, etc.).
 7. Promote avoiding the creation of camps, by providing direct support to urban governments to help absorb urban displacement, while contributing to planned urban growth and ensuring specific protection needs of urban refugees and displaced are met. Monitoring should include pull and pull factors to better manage displacement and facilitate return.</t>
  </si>
  <si>
    <t>Urban Risk Response and Resilience - Non Paper [Draft].pdf</t>
  </si>
  <si>
    <t>Pg. 3/12: increasingly drawn to cities and towns, where there may be better access to housing, basic services, education, markets and livelihood opportunities than in camps or rural areas. Today approximately half of the world’s estimated 16.7 million refugees and at least 33.3 million IDPs are thought to live in urban areas.4 Displacements often become protracted and return, even if it materializes, is often only partial. Massive influxes often stretch the absorption capacity of host communities and existing urban services and infrastructure, causing tension. Protracted displacements also reshape towns and cities, physically, socially and economically, sometimes adding entirely new neighbourhoods or sub-cities that then impact the pre-existing urban system.
 Outside of warzones, many cities around the world have levels of violence exceeding those in conflict zones5, which has led to new debates on the need for humanitarian action in situations of violence other than conflict. Large influxes of displaced people into areas affected by violence can also trigger further crisis, such as civil unrest, food/fuel riots, xenophobic, and identity-based and gang violence.
 Women and girls face particular risks in urban areas, including increased vulnerability and exposure to discrimination, harassment and sexual and gender based violence in public and private spaces.6 Young men are particularly affected by gang violence in urban areas.
Pg. 8/12: As widely acknowledged, the operating environment for those providing humanitarian assistance has changed dramatically over recent decades – and this change includes the growing humanitarian need in urban areas, as outlined in the opening section of this paper. The humanitarian system must adapt to respond to the ‘changing dynamics of humanitarian needs’ and to do so in a way that demonstrates
 ‘increased creativity, innovation and out-of the box solutions.’
 The density and the proximity of people and skills in urban areas, and the fact that urban economies are mostly cash-based (in both ‘formal’ and ‘informal’ sectors), make them fertile ground for innovation, which humanitarian action should capitalise on. Urban areas are also often centres of growth and drivers of national development, and it is particularly important that humanitarian response supports a return to development trajectories that are sustainable and equitable. There is a need to maximize the potential of cash transfer programming, taking into account lessons learnt from the ‘food security’ sector, and other technological innovations. Initiatives such as crowd sourcing and
 GIS-based mapping of needs (including through the use of on-line digital volunteers) are developing fast, so as to support evidence-based decision making and to establish baselines for monitoring of the response. However, existing mapping tools still fall short of effectively documenting and analysing urban dynamics. And despite major advances in information technology, accurate data on fast-growing cities is scarce. This is especially true for low income areas, where the shortage of useful information often reflects and reinforces the social and economic marginalization of the poor.
Pg. 9-10/12: Urban warfare has been a constant feature of recent conflicts, and of humanitarian operations (such as
 Liberia, Somalia, Sierra Leone, Republic of Congo, Libya and Syria). Populations have suffered heavily.
 There have also been prolonged sieges of cities, such as in Angola and Libya, or the takeover of neighbourhoods by various militias resulting in forced displacement of populations.
 9
The humanitarian consequences of fighting in cities includes a high number of casualties, damage to infrastructures and systems (such as water infrastructure and health or education systems), and displacement within or beyond the city. Conflicts in cities can weaken social cohesion, and exacerbate gender-based violence (including domestic violence), particularly when the homes are destroyed, and people are forced to find shelter elsewhere.
 Urban areas are often conceived as a place to escape from conflict; as such they can be affected by rapid population influxes from other areas of the country, or neighbouring states. The arrival of large numbers of people has an impact on host communities and neighbourhoods, and can put a critical strain on service provision, even in areas where services were previously meeting needs. There is a need for greater understanding of the ‘absorption’ capacity of neighborhoods, cities and host communities (e.g. strength of the urban systems, status of the housing market, pre-existing social fragmentation/cohesion). Where families affected by disaster or conflict settle in already deprived areas, the additional stress on inadequate basic services can also exacerbate social problems.
 Despite these challenges, urban areas usually offer better access to services (notably health and education services) than the surrounding countryside and greater livelihood opportunities, although more work needs to be done to understand push factors, and also the ability of poorer communities to access these services. This analysis is important both in terms of stabilising communities in crisis- affected areas as long as possible and understanding what needs to be prioritised to open the possibility for return.
 For humanitarian actors, cities present both challenges and opportunities: they are usually easier to access than the countryside and the concentration of the population can simplify logistics. However, people affected by fighting may be dispersed amongst a wider population and be highly mobile. It can therefore be difficult to identify those who are most in need of assistance or protection. A common approach is needed to assess the strain on host communities and qualify the needs of urban refugees/displaced so as to promote responses targeted towards the most vulnerable, whilst avoiding parallel service provision.
 Although not specifically referred to in the WHS thematic scoping papers, there is growing concern that in some cities, violence has reached levels that a humanitarian response is required. Endemic violence also impacts on the ability of actors to respond to needs generated by other forms of crisis.
Pg. 2/12: Urbanisation as a global challenge for government, humanitarian and development actors
 As the UK’s Humanitarian Emergency Response Review (HERR)1 acknowledges, ‘The concentration of populations in urban areas will change the nature of many humanitarian disasters’. The world urban population is estimated to increase from 3.5 billion today to 6.2 billion in 2050. Almost all population growth will be catered for in fast-expanding urban areas and concentrated in small to intermediate- sized African and Asian Cities.
 Of particular concern is the fact that over the past forty years, the urban population in lower income and fragile countries has increased by 326 percent.2 With these growth rates projected to continue, the crises of tomorrow are likely to be more urban than rural. What this means for humanitarian actors is that they are increasingly going to be called upon to work in urban contexts that are prone to violence and disaster and where public authorities have difficulty delivering basic services, security, and welfare.
 Huge numbers of urban dwellers are already exposed to a variety of hazards: roughly one billion people live in slums, representing one third of the population of the developing world. Slums accumulate acute and structural vulnerabilities and show low levels of resilience to withstand different shocks and stresses. As a result, extreme weather events, earthquakes, epidemics, fires, industrial accidents, financial crisis and/or related escalating prices of basic commodities3 can easily engender a humanitarian crisis. Urban risk is composed of a complex set of inter-related factors: slum dwellers often live on land exposed to hazards and without adequate protective infrastructure, suffer from poor housing conditions (e.g. sub-standard housing and insecure tenure), and lack access to basic services
 (e.g. adequate clean water, sanitation, energy, transport and drainage), and adequate healthcare, food security, education and employment opportunities. This context reinforces vulnerability to shocks. The informal nature of these settlements (including their governance structures) limits opportunities to reduce these vulnerabilities. Elsewhere in the city, lax enforcement of planning legislation and building codes puts other more wealthy populations at risk. The interdependence and density of urban infrastructure and social systems, the interconnectedness of urban sites and the multiplicity of hazards makes compound events a present danger.
 Political violence and civil wars increasingly ignite in cities, as they are the locus of, on the one hand, political and economic power and assets, and on the other social tensions and inequalities. Cities have always been the theatre of combat, but this trend is intensifying with urbanization. Urban warfare has been a constant feature of recent conflicts, and of humanitarian operations. At the same time, refugees and internally displaced persons (IDPs),whether displaced by conflict or natural disaster, are
 1 P Ashdown et al, 2011, ‘The Humanitarian Emergency Response Review’, (page 9)
 2 See Internal Displacement Monitoring Centre and Norwegian Refugee Council report Global Estimates 2014: People Displaced by
 Disasters, September 2014, p. 9.
 3 Saving Lives Today and Tomorrow, Managing the Risk of Humanitarian Crises, UN-OCHA, 2014, pg. 11
Pg. 4/12: How should humanitarian effectiveness be measured in urban contexts? Beyond the number of lives saved, and the quantitative fulfilment of identified sectorial needs, humanitarian effectiveness in urban areas could be measured in the time it takes for communities to pick up their lives and restore minimum livelihoods. This would therefore mean measuring the impact of humanitarian interventions on maintaining/restoring urban systems (governance, markets, infrastructure) and on contributing to longer-term planning to reduce risks and build resilience. This type of understanding of effectiveness should result in moving away from monitoring of goods delivered, to an assessment of impact (e.g. from delivery of tents to developing a menu of shelter solutions). Immediate solutions could also be borrowed from development or macro-economic approaches. In short, the challenge is to align meeting immediate needs and saving lives with the fast-tracking of recovery and strengthening resilience.
Pg. 6/12: In urban areas that are characterized by large scale, acute and structural vulnerabilities, reducing vulnerability and managing risk should be maximized in prevention, preparedness, response, recovery and reconstruction. We need to understand under what conditions political will and availability of financing in the early days of a crisis response can be harnessed to address some of the underlying structural causes of vulnerability, to fast track recovery and ensure progress towards more sustainable, equitable and resilient cities. There is also a need for a much better interplay and alignment between humanitarian and development efforts (including macro-economic interventions), and a change in the business model, to ensure these are no longer seen as sequential, but parallel interventions. Urban resilience, understood as the ability of any urban system to withstand and recover quickly from any plausible hazard, provides a useful framework to develop this alignment, as it is a multi-hazard, multi- stakeholder approach focused not only on protecting lives and assets, but also on ensuring continuity of services and quick recovery. Efforts are underway to build consensus on what urban resilience looks like. Recognising these efforts were likely to be duplicated, nine agencies announced a new alliance for urban resilience at the World Urban Forum in Medellin, in April 2014.</t>
  </si>
  <si>
    <t>Pg. 4/12: How should humanitarian effectiveness be measured in urban contexts? Beyond the number of lives saved, and the quantitative fulfilment of identified sectorial needs, humanitarian effectiveness in urban areas could be measured in the time it takes for communities to pick up their lives and restore minimum livelihoods. This would therefore mean measuring the impact of humanitarian interventions on maintaining/restoring urban systems (governance, markets, infrastructure) and on contributing to longer-term planning to reduce risks and build resilience. This type of understanding of effectiveness should result in moving away from monitoring of goods delivered, to an assessment of impact (e.g. from delivery of tents to developing a menu of shelter solutions). Immediate solutions could also be borrowed from development or macro-economic approaches. In short, the challenge is to align meeting immediate needs and saving lives with the fast-tracking of recovery and strengthening resilience.</t>
  </si>
  <si>
    <t>Pg. 2/12: Urbanisation as a global challenge for government, humanitarian and development actors
 As the UK’s Humanitarian Emergency Response Review (HERR)1 acknowledges, ‘The concentration of populations in urban areas will change the nature of many humanitarian disasters’. The world urban population is estimated to increase from 3.5 billion today to 6.2 billion in 2050. Almost all population growth will be catered for in fast-expanding urban areas and concentrated in small to intermediate- sized African and Asian Cities.
 Of particular concern is the fact that over the past forty years, the urban population in lower income and fragile countries has increased by 326 percent.2 With these growth rates projected to continue, the crises of tomorrow are likely to be more urban than rural. What this means for humanitarian actors is that they are increasingly going to be called upon to work in urban contexts that are prone to violence and disaster and where public authorities have difficulty delivering basic services, security, and welfare.
 Huge numbers of urban dwellers are already exposed to a variety of hazards: roughly one billion people live in slums, representing one third of the population of the developing world. Slums accumulate acute and structural vulnerabilities and show low levels of resilience to withstand different shocks and stresses. As a result, extreme weather events, earthquakes, epidemics, fires, industrial accidents, financial crisis and/or related escalating prices of basic commodities3 can easily engender a humanitarian crisis. Urban risk is composed of a complex set of inter-related factors: slum dwellers often live on land exposed to hazards and without adequate protective infrastructure, suffer from poor housing conditions (e.g. sub-standard housing and insecure tenure), and lack access to basic services
 (e.g. adequate clean water, sanitation, energy, transport and drainage), and adequate healthcare, food security, education and employment opportunities. This context reinforces vulnerability to shocks. The informal nature of these settlements (including their governance structures) limits opportunities to reduce these vulnerabilities. Elsewhere in the city, lax enforcement of planning legislation and building codes puts other more wealthy populations at risk. The interdependence and density of urban infrastructure and social systems, the interconnectedness of urban sites and the multiplicity of hazards makes compound events a present danger.
 Political violence and civil wars increasingly ignite in cities, as they are the locus of, on the one hand, political and economic power and assets, and on the other social tensions and inequalities. Cities have always been the theatre of combat, but this trend is intensifying with urbanization. Urban warfare has been a constant feature of recent conflicts, and of humanitarian operations. At the same time, refugees and internally displaced persons (IDPs),whether displaced by conflict or natural disaster, are
 1 P Ashdown et al, 2011, ‘The Humanitarian Emergency Response Review’, (page 9)
 2 See Internal Displacement Monitoring Centre and Norwegian Refugee Council report Global Estimates 2014: People Displaced by
 Disasters, September 2014, p. 9.
 3 Saving Lives Today and Tomorrow, Managing the Risk of Humanitarian Crises, UN-OCHA, 2014, pg. 11
Pg. 3/12: increasingly drawn to cities and towns, where there may be better access to housing, basic services, education, markets and livelihood opportunities than in camps or rural areas. Today approximately half of the world’s estimated 16.7 million refugees and at least 33.3 million IDPs are thought to live in urban areas.4 Displacements often become protracted and return, even if it materializes, is often only partial. Massive influxes often stretch the absorption capacity of host communities and existing urban services and infrastructure, causing tension. Protracted displacements also reshape towns and cities, physically, socially and economically, sometimes adding entirely new neighbourhoods or sub-cities that then impact the pre-existing urban system.
 Outside of warzones, many cities around the world have levels of violence exceeding those in conflict zones5, which has led to new debates on the need for humanitarian action in situations of violence other than conflict. Large influxes of displaced people into areas affected by violence can also trigger further crisis, such as civil unrest, food/fuel riots, xenophobic, and identity-based and gang violence.
 Women and girls face particular risks in urban areas, including increased vulnerability and exposure to discrimination, harassment and sexual and gender based violence in public and private spaces.6 Young men are particularly affected by gang violence in urban areas.
Pg. 4/12: The humanitarian community is not yet ‘fit for purpose’ to deal with the urban challenges described above. Experience, approaches, tools and skillsets of humanitarian agencies are still mostly grounded in rural or camp settings, and donors tend to frontload emergency assistance at the expense of recovery planning. Humanitarian actors struggle to deal with the complexity of towns and cities and to take full advantage of the capabilities present in urban areas, as outlined in multiple reviews of recent high profile urban crises (Kenyan election violence 2008, Haiti Earthquake 2010, Philippines Typhoon
 Haiyan 2013 and the ongoing conflicts in the Middle East). Coordination mechanisms do not necessarily complement or enable existing urban governance arrangements, and the knowledge and expertise of people and institutions specializing in urban development and urban planning do not often inform the early stages of humanitarian action.
 How should humanitarian effectiveness be measured in urban contexts? Beyond the number of lives saved, and the quantitative fulfilment of identified sectorial needs, humanitarian effectiveness in urban areas could be measured in the time it takes for communities to pick up their lives and restore minimum livelihoods. This would therefore mean measuring the impact of humanitarian interventions on maintaining/restoring urban systems (governance, markets, infrastructure) and on contributing to longer-term planning to reduce risks and build resilience. This type of understanding of effectiveness should result in moving away from monitoring of goods delivered, to an assessment of impact (e.g. from delivery of tents to developing a menu of shelter solutions). Immediate solutions could also be borrowed from development or macro-economic approaches. In short, the challenge is to align meeting immediate needs and saving lives with the fast-tracking of recovery and strengthening resilience.
Pg. 6/12: In urban areas that are characterized by large scale, acute and structural vulnerabilities, reducing vulnerability and managing risk should be maximized in prevention, preparedness, response, recovery and reconstruction. We need to understand under what conditions political will and availability of financing in the early days of a crisis response can be harnessed to address some of the underlying structural causes of vulnerability, to fast track recovery and ensure progress towards more sustainable, equitable and resilient cities. There is also a need for a much better interplay and alignment between humanitarian and development efforts (including macro-economic interventions), and a change in the business model, to ensure these are no longer seen as sequential, but parallel interventions. Urban resilience, understood as the ability of any urban system to withstand and recover quickly from any plausible hazard, provides a useful framework to develop this alignment, as it is a multi-hazard, multi- stakeholder approach focused not only on protecting lives and assets, but also on ensuring continuity of services and quick recovery. Efforts are underway to build consensus on what urban resilience looks like. Recognising these efforts were likely to be duplicated, nine agencies announced a new alliance for urban resilience at the World Urban Forum in Medellin, in April 2014.
Pg. 8/12: As widely acknowledged, the operating environment for those providing humanitarian assistance has changed dramatically over recent decades – and this change includes the growing humanitarian need in urban areas, as outlined in the opening section of this paper. The humanitarian system must adapt to respond to the ‘changing dynamics of humanitarian needs’ and to do so in a way that demonstrates
 ‘increased creativity, innovation and out-of the box solutions.’
 The density and the proximity of people and skills in urban areas, and the fact that urban economies are mostly cash-based (in both ‘formal’ and ‘informal’ sectors), make them fertile ground for innovation, which humanitarian action should capitalise on. Urban areas are also often centres of growth and drivers of national development, and it is particularly important that humanitarian response supports a return to development trajectories that are sustainable and equitable. There is a need to maximize the potential of cash transfer programming, taking into account lessons learnt from the ‘food security’ sector, and other technological innovations. Initiatives such as crowd sourcing and
 GIS-based mapping of needs (including through the use of on-line digital volunteers) are developing fast, so as to support evidence-based decision making and to establish baselines for monitoring of the response. However, existing mapping tools still fall short of effectively documenting and analysing urban dynamics. And despite major advances in information technology, accurate data on fast-growing cities is scarce. This is especially true for low income areas, where the shortage of useful information often reflects and reinforces the social and economic marginalization of the poor.
Pg. 9-10/12: Urban warfare has been a constant feature of recent conflicts, and of humanitarian operations (such as
 Liberia, Somalia, Sierra Leone, Republic of Congo, Libya and Syria). Populations have suffered heavily.
 There have also been prolonged sieges of cities, such as in Angola and Libya, or the takeover of neighbourhoods by various militias resulting in forced displacement of populations.
 9
The humanitarian consequences of fighting in cities includes a high number of casualties, damage to infrastructures and systems (such as water infrastructure and health or education systems), and displacement within or beyond the city. Conflicts in cities can weaken social cohesion, and exacerbate gender-based violence (including domestic violence), particularly when the homes are destroyed, and people are forced to find shelter elsewhere.
 Urban areas are often conceived as a place to escape from conflict; as such they can be affected by rapid population influxes from other areas of the country, or neighbouring states. The arrival of large numbers of people has an impact on host communities and neighbourhoods, and can put a critical strain on service provision, even in areas where services were previously meeting needs. There is a need for greater understanding of the ‘absorption’ capacity of neighborhoods, cities and host communities (e.g. strength of the urban systems, status of the housing market, pre-existing social fragmentation/cohesion). Where families affected by disaster or conflict settle in already deprived areas, the additional stress on inadequate basic services can also exacerbate social problems.
 Despite these challenges, urban areas usually offer better access to services (notably health and education services) than the surrounding countryside and greater livelihood opportunities, although more work needs to be done to understand push factors, and also the ability of poorer communities to access these services. This analysis is important both in terms of stabilising communities in crisis- affected areas as long as possible and understanding what needs to be prioritised to open the possibility for return.
 For humanitarian actors, cities present both challenges and opportunities: they are usually easier to access than the countryside and the concentration of the population can simplify logistics. However, people affected by fighting may be dispersed amongst a wider population and be highly mobile. It can therefore be difficult to identify those who are most in need of assistance or protection. A common approach is needed to assess the strain on host communities and qualify the needs of urban refugees/displaced so as to promote responses targeted towards the most vulnerable, whilst avoiding parallel service provision.
 Although not specifically referred to in the WHS thematic scoping papers, there is growing concern that in some cities, violence has reached levels that a humanitarian response is required. Endemic violence also impacts on the ability of actors to respond to needs generated by other forms of crisis.</t>
  </si>
  <si>
    <t>12 2014 - GHD - Survey on WHS.pdf</t>
  </si>
  <si>
    <t>Pg. 4/6: Participation of, and accountability to, affected populations. This would include how affected populations could be more systematically engaged in decision making, and have their voices heard more broadly, as well as how the humanitarian system could become more accountable to people affected by crises and disasters. Capacity building and empowerment of affected and at-risk populations could also be a useful (sub)topic.</t>
  </si>
  <si>
    <t>Pg. 3/6: Other norms of humanitarian assistance, such as a needs based approach, should not be revisited.
Pg. 4/6: Accessing hard to reach populations. This would include populations under siege, but also populations living in remote areas, or marginalized groups within affected populations, including, for example, how to improve the humanitarian response to people with disabilities.</t>
  </si>
  <si>
    <t>Pg. 3/6: Existing principles and values must be safeguarded. The principles and values that underpin humanitarian work, including International Humanitarian Law, are not open for discussion.
Pg. 4/6: 4. Serving the needs of people in conflict situations. This is perhaps the most complex of the themes and must be handled with great sensitivity. Upholding the humanitarian principles and promoting better understanding of them, International Humanitarian Law and refugee law. 
Pg. 4/6: The connection between International Humanitarian Law and everyday humanitarian activities.</t>
  </si>
  <si>
    <t>Pg. 4/6: Accessing hard to reach populations. This would include populations under siege, but also populations living in remote areas, or marginalized groups within affected populations, including, for example, how to improve the humanitarian response to people with disabilities.</t>
  </si>
  <si>
    <t>Pg. 3/6: Existing principles and values must be safeguarded. The principles and values that underpin humanitarian work, including International Humanitarian Law, are not open for discussion.
Pg. 4/6: 4. Serving the needs of people in conflict situations. This is perhaps the most complex of the themes and must be handled with great sensitivity. Upholding the humanitarian principles and promoting better understanding of them,
 International Humanitarian Law and refugee law.
Pg. 6/6: A risk that humanitarian principles and other norms are called into question. Principles and norms may be perceived as "western" values, which need to be reviewed in order to ensure a more inclusive system. Instead, a frank and open discussion about how the principles can be applied by different actors could be more constructive.</t>
  </si>
  <si>
    <t>Pg. 4/6: Safe working conditions for humanitarian actors in the field.</t>
  </si>
  <si>
    <t>Pg. 3/6: Include root causes, risk management and community resilience. Members recognize the need to look for solutions that deal with the origins of humanitarian crises, including conflict and disaster prevention, and facilitating effective transitions.</t>
  </si>
  <si>
    <t>Pg. 4/6: 4. Serving the needs of people in conflict situations. This is perhaps the most complex of the themes and must be handled with great sensitivity. Upholding the humanitarian principles and promoting better understanding of them, International Humanitarian Law and refugee law. The role of regional actors is central here.</t>
  </si>
  <si>
    <t>Pg. 4/6: Humanitarian response in Middle Income Countries. Middle income countries have significant exposure to risk from disasters and conflict; strong economic growth will still often leave large pockets of poverty and instability.
 Investigating how the humanitarian system can better align with, and support, partner government systems — in line with the approaches taken in fragile states, for example — could be a useful topic for the Summit.</t>
  </si>
  <si>
    <t>Pg. 3/6: The Summit outcome should be an agenda for future humanitarian action with long-term commitments; realistic yet transformative, innovative, and aimed at fostering a more inclusive and coherent humanitarian system. The outcome should detail implications for humanitarian and development architecture, and include links to the other post-2015 outcomes. Solutions should be innovative, and promote better sharing, networking, inter-operability and co-operation between different stakeholders. Members asked the Summit not result in a call for new pooled funds, rather promote adherence to existing good funding principles and practices, including GHD. One member asked for a clear and simple description of the humanitarian system.
Pg. 4/6: 2. Reducing vulnerability and managing risk. Making use of the HFA II process. Since the Sendai summit and the Post
 2015 development agenda summit will have been held, drawing conclusions and lessons learned from the development agenda where relevant. Not expanding humanitarian aid to cover development work.</t>
  </si>
  <si>
    <t>Pg. 4/6: 2. Reducing vulnerability and managing risk. Making use of the HFA II process. Since the Sendai summit and the Post
 2015 development agenda summit will have been held, drawing conclusions and lessons learned from the development agenda where relevant. Not expanding humanitarian aid to cover development work.
Pg. 4/6: Linking with other actors and processes, including the "post-2015" processes. Members would like to see a focus on how humanitarian and development actors can work more closely, including actors working on climate change, the environment, demographic changes, and migration, as well as development actors more generally. As part of this discussion, it will be important to make sure that the humanitarian voice is heard in other post-2015 processes, including the successor arrangements for the Hyogo Framework for Action, and the post-2015 development framework. Linkages should also be made with the Transformative Agenda.</t>
  </si>
  <si>
    <t>Pg. 3/6: Humanitarian effectiveness (and efficiency) will be key concepts. The Summit outcome should clearly show what the humanitarian community needs to do to become 'fit for purpose' for the crises of the future. This is the logical follow- up to the recent suite of humanitarian reforms. Members called for all the GHD donors to engage in this debate.</t>
  </si>
  <si>
    <t>Pg. 3/6: Solutions should be innovative, and promote better sharing, networking, inter-operability and co-operation between different stakeholders.
Pg. 3/6: The co-ordination role of the United Nations should be emphasized, albeit with more predictability and standardized structures.
Pg. 4/6: 1. Aid effectiveness. Inter-operability and standards. Tapping in to existing mechanisms. Making sure that various systems can participate in co-ordination mechanisms, including common needs assessments. Promoting and implementing GHD principles in funding decisions and develop GHD work.</t>
  </si>
  <si>
    <t>Pg. 3/6: Members asked the Summit not result in a call for new pooled funds, rather promote adherence to existing good funding principles and practices, including GHD.
Pg. 3/6: Internationally-accepted funding principles such as GHD and the Susan commitments must also be retained.</t>
  </si>
  <si>
    <t>Pg. 3/6: A better, shared, understanding about future humanitarian challenges. Members expect humanitarian needs to grow, with a rise in the frequency and intensity of natural disasters, and an increase in the complexity of conflict situations.
 More work will be needed to understand the challenges arising from these two trends.</t>
  </si>
  <si>
    <t>Pg. 4/6: Promoting and implementing GHD principles in funding decisions and develop GHD work.</t>
  </si>
  <si>
    <t>Pg. 4/6: Value for money. This could be pursued as part of the "humanitarian effectiveness" theme. The need to demonstrate value for money should lead to the productive prioritization of humanitarian programming, improved accountability, and increased confidence of potential funding sources. Greater accountability of the multilateral system, and how the multilateral system should evolve to respond to a changed humanitarian landscape, were also proposed as topics.</t>
  </si>
  <si>
    <t>Pg. 4/6: 3. Transformation through innovation. Ideas and practical ways to promote results-based approaches throughout the programme cycle. Opportunities for the private sector.</t>
  </si>
  <si>
    <t>22 14_Faith_Based_ACoM_23-Mar_SLB.pdf</t>
  </si>
  <si>
    <t>Pg. 3/4: Communications of hazard: People are warned via the Ministry of Health, in the form of radio messages, plus nurses go from community to community informing people; and pastors are approached to make announcements during a service.
 In the case of king tides, the government will work with the church to convey the message to the people. When all pastors are required to be reached to convey a particular, non-urgent message, the Environment and Conservation Division approaches the KUC to write letters to each Island Church Council to inform the pastors.
Pg. 3/4: This relationship works the other way as well – when the KUC wishes to send a specific environmental message they work through the Environment and Conservation Division, and in particular, they use their church members who work at the ECD. The Director of the Health
 Centre and the Secretary are also members of the KUC church.
Pg. 3/4: Community participation in environmental campaigns: Community involvement in planting mangroves to prevent coastal erosion – in this endeavor the Environment and Conservation
 Division of government works with the church, and is dependent on the church to be the voice to the community, especially the KUC youth are looked to to help.
Pg. 1/4: The ACoM Mother’s Union worked closely with other church-based NGOs – Anglican Oversea
 Aid (AOA), the Anglican Board of Mission (Australia) and the UK-based Anglican Alliance.
 Assistance was mostly in the form of monetary donations. Three of the donors came to evaluate the response by ACoM, and were happy with the efforts in rehabilitation.
Pg. 3/4: Good practice: Government and church working together.
Pg. 2/4: CHURCH RECOGNISING AND FILLING RELIEF GAPS
 Revd. Tafue Lusama, EKALESIA KELISIANO TUVALU (EKT Protestant Church in Tuvalu)
 General Secretary
 Location: Tuvalu
 Event: Drought (State of Emergency), October 2011
 Interviewed: 26th February 2015
 Drought in October 2011 - Immediate emergency response by international donors was excellent, however, the church realised that there was an immediate gap in provisions, as the relief efforts concentrated on the supply of freshwater.
 The EKT church was aware that immediate basic food needs were not being addressed. The church put out an appeal to its overseas partners, and received a donation of £17,000 that they put towards food provisions for those most in need.
Pg. 2-3/4: RESPONSE OF CHURCH TO DISASTER IN NEIGHBOURING NATION
 Revd. James Bhagwan, METHODIST CHURCH IN FIJI AND ROTUMA
 Secretary for Communications and Overseas Mission
 Location: Fiji
 Event: Cyclone Pam
 Interviewed: 21st March 2015
 All churches in 56 districts of the Methodist Church to hold a monetary collection on Sunday,
 28th March (children’s Sunday in the church calendar – a special family day when church services are well attended).
 The head office contacted ministers to make the announcement during services and via church notices. The cash donations will be given to their partner, the United Church, Australia, who has members on the ground in Vanuatu.
Requests for donations of clothes tend to have greatest response from urban centres, rather than rural areas, therefore, asking for cash, rather than clothes, enables all communities to give something.</t>
  </si>
  <si>
    <t>Pg. 1/4: The Mother’s Union assisted with two aspects: trauma counselling and the distribution of food at the evacuation centres under the parish of the ACoM (central and Guadalcanal, SI). The women volunteers assisted with the food and in providing household utensils. Rebecca spoke from her perspective as a Mother’s Union team member for All Saints Parish – there were 10 women volunteers in the team.
 They provided assistance for three months. The first month they prepared cooked food and then distributed that to people staying at the evacuation centre. The work was both exhausting and time-consuming, and the volunteers found that after the first night of food distribution, extra people would show up at the centres at meal times. Her suggestion was to keep to the original numbers, and that a respected person, such as a chairperson or chief – someone people trusted – should identify who was in genuine need and staying at the centre.
 From the second month onwards, the volunteers changed arrangements, as they noticed that people were becoming dependent on the meal hand-outs. From then on, uncooked food was distributed, so that people had to prepare the food themselves.
 Training was also provided to help people refocus their lives – life skills and leadership.
 During the third month, people were given food, but negotiations also started with them to move
 back to their home areas and gain their independence again.
Pg. 1/4: Good points: Trauma counseling and being able to initiate a ‘change of mind set’, and theological teachings. The church liaised with the National Disasters department of government.
Pg. 1-2/4: Advice for future church/NGO assistance:
Keep records of all activities and focus on the people who are silent, as they will be in the ones
 suffering and in most need. Attention tends to be given to the loudest.
Pg. 3/4: Sectors of society more affected than others: Many islands in Kiribati are affected by salt water intrusion into well water, and women and children are more affected. Women are impacted by their ability to cook and in the availability of water supplies, and the health of the children is affected, such as bouts of diarrhea.</t>
  </si>
  <si>
    <t>Pg. 1/4: The Mother’s Union assisted with two aspects: trauma counselling and the distribution of food at the evacuation centres under the parish of the ACoM (central and Guadalcanal, SI). The women volunteers assisted with the food and in providing household utensils. Rebecca spoke from her perspective as a Mother’s Union team member for All Saints Parish – there were 10 women volunteers in the team.
 They provided assistance for three months. The first month they prepared cooked food and then distributed that to people staying at the evacuation centre. The work was both exhausting and time-consuming, and the volunteers found that after the first night of food distribution, extra people would show up at the centres at meal times. Her suggestion was to keep to the original numbers, and that a respected person, such as a chairperson or chief – someone people trusted – should identify who was in genuine need and staying at the centre.
 From the second month onwards, the volunteers changed arrangements, as they noticed that people were becoming dependent on the meal hand-outs. From then on, uncooked food was distributed, so that people had to prepare the food themselves.
 Training was also provided to help people refocus their lives – life skills and leadership.
 During the third month, people were given food, but negotiations also started with them to move
 back to their home areas and gain their independence again.</t>
  </si>
  <si>
    <t>Pg. 3/4: Sectors of society more affected than others: Many islands in Kiribati are affected by salt water intrusion into well water, and women and children are more affected. Women are impacted by their ability to cook and in the availability of water supplies, and the health of the children is affected, such as bouts of diarrhea.</t>
  </si>
  <si>
    <t>Pg. 1/4: Bad points: Urban drift - there was increased criminal activities, especially from ‘street boys’ – although this gave an opportunity to assist some of the more marginalised street boys and girls to refocus their lives. It was noticeable that their numbers increased after the flooding.</t>
  </si>
  <si>
    <t>Pg. 3/4: Hazards affecting communities: rising sea levels, climate change and its impacts, intrusion of salt water. Outbreaks of dengue have only been prevalent in the last 10 years.
 Children are especially affected. Recently a measles-like rash has started to appear that coincides with the incidence of dengue.</t>
  </si>
  <si>
    <t>Pg. 3/4: Good practice: Government and church working together.</t>
  </si>
  <si>
    <t>Pg. 1/4: The ACoM Mother’s Union worked closely with other church-based NGOs – Anglican Oversea
 Aid (AOA), the Anglican Board of Mission (Australia) and the UK-based Anglican Alliance.
 Assistance was mostly in the form of monetary donations. Three of the donors came to evaluate the response by ACoM, and were happy with the efforts in rehabilitation.
Pg. 2/4: CHURCH RECOGNISING AND FILLING RELIEF GAPS
 Revd. Tafue Lusama, EKALESIA KELISIANO TUVALU (EKT Protestant Church in Tuvalu)
 General Secretary
 Location: Tuvalu
 Event: Drought (State of Emergency), October 2011
 Interviewed: 26th February 2015
 Drought in October 2011 - Immediate emergency response by international donors was excellent, however, the church realised that there was an immediate gap in provisions, as the relief efforts concentrated on the supply of freshwater.
 The EKT church was aware that immediate basic food needs were not being addressed. The church put out an appeal to its overseas partners, and received a donation of £17,000 that they put towards food provisions for those most in need.
Pg. 2-3/4: RESPONSE OF CHURCH TO DISASTER IN NEIGHBOURING NATION
 Revd. James Bhagwan, METHODIST CHURCH IN FIJI AND ROTUMA
 Secretary for Communications and Overseas Mission
 Location: Fiji
 Event: Cyclone Pam
 Interviewed: 21st March 2015
 All churches in 56 districts of the Methodist Church to hold a monetary collection on Sunday,
 28th March (children’s Sunday in the church calendar – a special family day when church services are well attended).
 The head office contacted ministers to make the announcement during services and via church notices. The cash donations will be given to their partner, the United Church, Australia, who has members on the ground in Vanuatu.
Requests for donations of clothes tend to have greatest response from urban centres, rather than rural areas, therefore, asking for cash, rather than clothes, enables all communities to give something.
Pg. 3/4: Good practice: Government and church working together.</t>
  </si>
  <si>
    <t>Pg. 2-3/4: RESPONSE OF CHURCH TO DISASTER IN NEIGHBOURING NATION
 Revd. James Bhagwan, METHODIST CHURCH IN FIJI AND ROTUMA
 Secretary for Communications and Overseas Mission
 Location: Fiji
 Event: Cyclone Pam
 Interviewed: 21st March 2015
 All churches in 56 districts of the Methodist Church to hold a monetary collection on Sunday,
 28th March (children’s Sunday in the church calendar – a special family day when church services are well attended).
 The head office contacted ministers to make the announcement during services and via church notices. The cash donations will be given to their partner, the United Church, Australia, who has members on the ground in Vanuatu.
Requests for donations of clothes tend to have greatest response from urban centres, rather than rural areas, therefore, asking for cash, rather than clothes, enables all communities to give something.</t>
  </si>
  <si>
    <t>Pg. 2/4: Women are the key people to approach and ask for assistance, even among affected people.
 Men tend to be more traumatised and unable to help themselves. Women have more ideas, and are stronger characters (stronger inside).
Pg. 3/4: Sectors of society more affected than others: Many islands in Kiribati are affected by salt water intrusion into well water, and women and children are more affected. Women are impacted by their ability to cook and in the availability of water supplies, and the health of the children is affected, such as bouts of diarrhea.</t>
  </si>
  <si>
    <t>29 23_Community_Waciwaci_School-23-Apr_FJI.pdf</t>
  </si>
  <si>
    <t>45 3_Community_Vunidogoloa_20_Feb_FJI.pdf</t>
  </si>
  <si>
    <t>49 42 REG Private sector 14-04-2015.pdf</t>
  </si>
  <si>
    <t>Pg. 2/2: Challenges
 Decisions regarding how private sector organizations engage in humanitarian response are most often made by the
 CEO and executive boards, rather than heads of Corporate Social
 Responsibility (CSR) (see Figure 2).
 Humanitarian organizations interested in sustainable partnerships should engage with these business leaders, rather than focusing time and effort on traditional CSR interactions.
Pg. 2/2: Despite the opportunities for mutual benefit, some significant barriers limit private-sector interest in working with the public-sector (see
 Figure 3). To fully engage business leaders, humanitarian actors need to first find ways to address concerns about the safety and security of private- sectors actors. Once the safety and security question is addressed, humanitarian actors must confront questions about how the private sector can initiate engagement with them to efficiently allocate resources.</t>
  </si>
  <si>
    <t>Pg. 1/2: Of the 74% of private-sector respondents who have been involved in a humanitarian response in the past, 88% report having partnered with at least one public-sector group through established partnership relationships (as opposed to ad hoc interactions). Overall, however, 55% of respondents indicate that they respond on an ad hoc basis to each disaster, and have engaged with the humanitarian community in an ad hoc manner. Many of these ad hoc engagements could, and likely should, develop into longer-term arrangements that enable quick response — and our survey results suggest business leaders would be open to discussing whether and how to transform ad hoc collaborations into long-term partnerships.</t>
  </si>
  <si>
    <t>50 43_Kambea_09.04.2015_WHS_Pacific_Questionnaire_Community 29.04.15.pdf</t>
  </si>
  <si>
    <t>Pg. 6/8: Community chiefs, elders and LLG should be involved in the beneficiaries’ selection process to make it transparent and understandable.</t>
  </si>
  <si>
    <t>Pg. 6/8: Were your views sought during the response? How would you like to be involved in decision-
making?
 • The community was questioned about damage inflicted, the families were asked of what they needed most and relief kits were mainly based on the expressed by community needs
 • According to the community’s leaders, elders, the community’s opinion should always be taken into account in particular when deciding on a distribution site; defining a HH unit’s identification principles, selection of beneficiaries and mode of distribution.
 • The community should be consulted on the technical parameters of the items purchased for them by
 ICRC; only the tools traditionally used in the area should be distributed.
Pg. 7/8: What are the best ways for communities and responders to communicate and share
 information in a disaster? What is the most effective way to communicate and why?
 • Mobile network for faster communication.
 • Sending a runner
 • For disasters within the Sugu Valley ICRC would be the first contact because of frequent communication with the local population all ICRC contacts numbers are with the local communities.</t>
  </si>
  <si>
    <t>Pg. 5-6/8: What kind of help did you need? Who provided it? [e.g. family, local people, police, army,
 village council/chief, government, church, business, Red Cross, NGO/civil-society, UN agency]
 • Primary needs were shelter, blankets to protect against climatic conditions and kitchen utensils to cook food. • ICRC was the only Organization who provided assistance to the Kambea Tribe.
 • No any other humanitarian organization, governmental institutions came to provide assistance to the Kambea Tribe. • The Sugu Valley has a Peace and good Order Committee set up however no one from this Committee showed up. • There have been no assistance from the side of Law-enforcement agencies. Police or army structures did not present themselves. • Few influential locals got briefly intervened into the situation but tried to mainly manipulate people and events in their personal interests.
Pg. 6/8: Can you suggest ways assistance could be improved? Who should be responsible for these
 improvements? What are the main barriers to these improvements?
 • The previous distribution that was done in Aka for the Kambea was Ok, but those who were missed out on the beneficiary list had to share with those who got assistance.
 • The beneficiaries are not asked specific questions for family size, number of wives etc...as a result the delivered items are usually less that leads to confusion and tensions within families and in the community during distributions.
 • The number of polygamous families is quite significant in the area. Sharing of the donated relief kits in such households often leads to disputes and internal family tensions. Therefore, for such families, it can be recommended to consider a woman with children a potential beneficiary HH unit, while referring the male head of HH to one of his wives. That would allow ICRC to assist all women with children, to raise the women’s social status and to prevent internal family tensions.
 • An average family normally possesses several tool kits, one per each adult family member and there is a probability that at least one of the 3-4 kits “survive” the shock. Check well the availability of tools and donate only if loss was well confirmed
 • Timely interventions when the needs are extremely high
 • It is the agency conducting intervention that should make all improvements taking into consideration the actual situation and needs revealed on the ground
 • The main barriers to the improvements specified are often difficult access to the area for quick response, inaccuracy of the beneficiaries’ lists, and poor contribution of the local community to ICRC activities and complex organization of the local family units, polygamy making difficult identification of
 HH unit.
Pg. 6/8: Communities are aware that methods ICRC applies to are being aimed at improving accuracy of its needs’ assessments.
Pg. 6/8: Community chiefs, elders and LLG should be involved in the beneficiaries’ selection process to make it transparent and understandable.
Pg. 7/8: Taking photos and introducing other innovative ways of conducting activities should well consider the cultural sensitivity issues.
Pg. 7/8: It would have been better for the ICRC to do a door to door assessment to actually get a better feedback of all those affected and how they were living.
 • Hence compiling a better report of their findings of the exact number of displaced people.
 • To identify basic needs ICRC needs to talk to affected families as individual units as their needs might be different with the sick, wounded and those injured in combat.
 • Communities think that if ICRC helps affected families with constructing houses the community would become very protective of their homes and avoid getting involved in any recurring tribal fights.
Pg. 7/8: What types of assistance would be most helpful to your community to prepare for and manage
 possible future disasters?
 • Seed stocks are often looted, burned during the conflict or lost in natural disasters leaving family with no seeds for re-planting. When entire community is affected, and has no seeds for re-cultivation of lost crops, a mass starvation can start.
 • Shelter kits could be a good preparation and resource for managing an emergency situation.
Pg. 7/8: The local beneficiaries should be asked specific questions for family size and factual damage sustained and helped accordingly.
Pg. 7/8: The number of polygamous families is quite significant in the area. Sharing of the donated relief kits in such households often leads to disputes and internal family tensions. Therefore, for such families, it can be recommended to consider a woman with children a potential beneficiary HH unit, while referring the male head of HH to one of his wives. That would allow ICRC to assist all women with children, to raise the women’s social status and to prevent internal family tensions.
Pg. 7-8/8: An average family normally possesses several tool kits, one per each adult family member and there is a probability that at least one of the 3-4 kits “survives” the shock. Check well the availability of EHIs and donate only if loss was well confirmed
 • To ensure accuracy of the beneficiary lists</t>
  </si>
  <si>
    <t>Pg. 6/8: Were your views sought during the response? How would you like to be involved in decision-
making?
 • The community was questioned about damage inflicted, the families were asked of what they needed most and relief kits were mainly based on the expressed by community needs
 • According to the community’s leaders, elders, the community’s opinion should always be taken into account in particular when deciding on a distribution site; defining a HH unit’s identification principles, selection of beneficiaries and mode of distribution.
 • The community should be consulted on the technical parameters of the items purchased for them by
 ICRC; only the tools traditionally used in the area should be distributed.
Pg. 7/8: It would have been better for the ICRC to do a door to door assessment to actually get a better feedback of all those affected and how they were living.
 • Hence compiling a better report of their findings of the exact number of displaced people.
 • To identify basic needs ICRC needs to talk to affected families as individual units as their needs might be different with the sick, wounded and those injured in combat.</t>
  </si>
  <si>
    <t>Pg. 6/8: Few influential locals got briefly intervened into the situation but tried to mainly manipulate people and events in their personal interests.</t>
  </si>
  <si>
    <t>Pg. 8/8: There is No Government/NGO or Police taking the lead to fast track the Peace Mediation and the signing of the MOU</t>
  </si>
  <si>
    <t>Pg. 7/8: What do you think will be the main disaster risks to your community in the future? How is
 your community managing and preparing for these future disaster risks?
 • The risk of re-eruption of fighting if no Peace and compensations are made within this year.
 • The Kambea Tribal Leaders have vowed not to retaliate or engage in fighting if it erupts again, this is mainly due to the great loss the tribe endured in the grenade attack.
 • Accessibility of Kagua Secondary school for Kambia children due to proximity of Wambea living in the mountains at the back of the Kagua District Station (might be attack on Kambea children (the children have to carry bush knives for protection when going to school)
 • After having provided with relief kits, the risk of recurrence of the tribal fighting became lower.
 • SHP has generation fights that are carried on for generations and erupts at the spur of the moment so what is forgiven today might start up again in 10 years’ time.
 • The Kambea Tribe are currently focusing all their energy in trying to negotiate the Peace process so that they can repatriate to the own Customary land.
 • Assistance from Government/NGO’s or Police to take leadership and to be constructive mediators so that Peace and the signing of the MOU be achieved faster for both these communities.</t>
  </si>
  <si>
    <t>Pg. 5/8: 2. How did this affect you and your family? How did it affect other people in the community?
 How did you or others cope?
 • The entire tribe was affected in terms of basic services, accessibility, food, education, health services
 and the freedom of movement.
 • The IDPs long displacement has turned into an economical burden and psychological tiredness for both
 groups.
 • The host and IDP communities are close to exhausting their economic resources
 • The situation economically affected all the warring parties resulting in deep distrust, suspicions, fears and significant reduction in economic movements, migrations.
 • Impoverishment of the IDPs
 • Community has basically similar needs that vary. For example, the families with children are deprived of proper access to education, those with sick family members suffer from lacking access to health services or economically active members of the community have their businesses ruined.
 • Women, children and the elderly people were the first ones to be relocated to nearby villages for safety.
 • Reduced size and number of daily meals; lived with host families or in temporary shelters made of leaves, branches
 • Got support from relatives who shared with them cooking utensils, other tools, matrasses and blankets
 • Economic activities dropped due to loss of productive assets and economic mobility
 • Good support from relatives, host communities helped to live through the difficult period but the resources on both sides were exhausted and affected community in its turn tried to help host families taking causal works, reducing number of meals per day</t>
  </si>
  <si>
    <t>56 49 Fiji Government 22-05-2015.pdf</t>
  </si>
  <si>
    <t>Pg. 1/8: 4. Are there traditional community reconciliation and conflict prevention and resolution practices that should be drawn upon as the basis for wider initiatives to strengthen this area in light of factors that are likely to increase inter- and intra-communal tensions, including climate change?
 • Awareness – people need to be updated on the changing laws to avoid conflicts;</t>
  </si>
  <si>
    <t>Pg. 3/8: 2. How can humanitarian actors do better at supporting, enabling and allowing community representatives, particularly women, youth and children, elderly, people with disabilities and other groups, to take leadership roles in humanitarian preparedness, response and recovery? How can their voices, experiences and resources shape policy and practice change in all national and community based institutions?
 • Spaces need to promoted and created for women to articulate their needs into policy making platform.
 • It’s not enough to have women representation, gender expertise is needed in all facets of DRR work. The same with other vulnerable groups.
 • All DRR Frameworks/Policies needs to be gender screened to ensure that the unique needs of women and children are addressed. The same with other vulnerable groups.</t>
  </si>
  <si>
    <t>Pg. 7/8: 2. How can humanitarian and development actors build capacities of local and national actors in preparedness and early recovery interventions that would facilitate effective utilization of humanitarian assistance?
 • Involving our locals to be engaged in humanitarian assistance programs such as our health officials in the Cyclone Pam rehabilitation program in Vanuatu.
 • Provide and engage personnel on preparedness and early recovery trainings locally and overseas.
 • Increase community awareness and advocacy programs.</t>
  </si>
  <si>
    <t>Pg. 6/8: 3. How can the private sector be supported to undertake disaster preparedness,
 response and recovery at national and local level?
 Answer:
 [a] Policy document to coordinate the inclusion of private sector in specific areas of
 need where they can contribute effectively and provide maximum impact.
 [b] Capacity building
 [c] Logistical support
 [d] Storage facilities preposition stocks and supplies for humanitarian relief.</t>
  </si>
  <si>
    <t>Pg. 5-6/8: 2. How can governments most effectively strengthen their capacity in humanitarian action, given staffing and resource constraints on national disaster management organizations?
Answer:
 [a] Establishment and institutionalisation of a core team to facilitate emergency
 humanitarian response.
 [b] IRD approach: formulation and provision of manpower, funding, expertise and essential resources. This arrangement needs to be institutionalised no political influence.
Pg. 3/8: What mechanisms need to be developed for a more systematic transitional support from response to early recovery phases in large and complex disasters?
 • A clear national framework articulating the triggers indicating a transition from response to recovery
 • Ensuring that the national DRM act and plan clearly identify the changing mandate example response and relief versus early recovery, including identification of key ER stakeholders
Pg. 1/8: How can communities be supported to better prepare to accommodate people displaced by disasters as well as climate change?
 • Awareness – NDMO &amp; Partners
 • Training – Agriculture/ Preserve forest/Marine life/sustainable development;
 • Advertisements – SMS messages ( before and after disaster)
 • Provision of budget – evacuation centres, river banks protection, river dredging; planting of mangroves;
Pg. 5/8: 1. How can existing relationships between international actors, regional organizations, national authorities and local organizations be improved so as to enhance regional and domestic preparedness and response? How can such arrangements be institutionalized?
 Answer:
 [a] The establishment of an International Humanitarian Response Regulation and/
 or Convention/ Treaty:
 [b] International Commitment/ Regional Commitment/ National Commitment;
 Agreements; Treaties; Conventions....e.g. IHR...countries to be signatories and become state party. It will then allow member countries to make regulations to promulgate and enforce such agreement...mandatory obligation at Local Levels.
 [c] Regional: through multilateral agreements [to provide humanitarian response to the region] and bilateral agreements [to support humanitarian response]
 • In terms of land/ air/ sea capabilities(resources)
 • Capacity building
 • Communication
 [d] Recognition of activities conducted in a country by member countries
 [e] Respect the sovereignty of member countries
 [f] Establishment of an Institution (semi-government) or broaden the scope of
 NDMO responsible for resourcing and deployment for humanitarian response.
Pg. 7/8: 2. How can humanitarian and development actors build capacities of local and national actors in preparedness and early recovery interventions that would facilitate effective utilization of humanitarian assistance?
 • Involving our locals to be engaged in humanitarian assistance programs such as our health officials in the Cyclone Pam rehabilitation program in Vanuatu.
 • Provide and engage personnel on preparedness and early recovery trainings locally and overseas.
 • Increase community awareness and advocacy programs.</t>
  </si>
  <si>
    <t>Pg. 5/8: 1. How can existing relationships between international actors, regional organizations, national authorities and local organizations be improved so as to enhance regional and domestic preparedness and response? How can such arrangements be institutionalized?
 Answer:
 [a] The establishment of an International Humanitarian Response Regulation and/
 or Convention/ Treaty:
 [b] International Commitment/ Regional Commitment/ National Commitment;
 Agreements; Treaties; Conventions....e.g. IHR...countries to be signatories and become state party. It will then allow member countries to make regulations to promulgate and enforce such agreement...mandatory obligation at Local Levels.
 [c] Regional: through multilateral agreements [to provide humanitarian response to the region] and bilateral agreements [to support humanitarian response]
 • In terms of land/ air/ sea capabilities(resources)
 • Capacity building
 • Communication
 [d] Recognition of activities conducted in a country by member countries
 [e] Respect the sovereignty of member countries
 [f] Establishment of an Institution (semi-government) or broaden the scope of
 NDMO responsible for resourcing and deployment for humanitarian response.</t>
  </si>
  <si>
    <t>Pg. 6/8: 5. How should the international architecture for humanitarian action be tailored to fit
 realities in Fiji?
 Answer:
 Note: All International Humanitarian Response to be guided by the principle of
 respecting the sovereignty of the country in need.</t>
  </si>
  <si>
    <t>Pg. 1/8: 1. How can communities be supported to better prepare to accommodate people displaced by disasters as well as climate change?
 • Awareness – NDMO &amp; Partners
 • Training – Agriculture/ Preserve forest/Marine life/sustainable development;
 • Advertisements – SMS messages ( before and after disaster)
 • Provision of budget – evacuation centres, river banks protection, river dredging; planting of mangroves;</t>
  </si>
  <si>
    <t>Pg. 2/8: 1. How can the humanitarian, development and climate change communities
 be
 brought to work more closely together in addressing risk and vulnerability in Fiji?
 How can these actors recognize and involve gender sensitive, diverse and youth
 based voices to contribute to their own communities’ solutions and policies and
 practices, sensitized to their needs across government and other institutions?
 • Development, DRR and CC have more commonality and can be brought together through joint national policies and risk sensitive development practices.
 • Humanitarian community needs to ensure that existing practices and development gains are not compromised during relief and recovery.
 • Vulnerable groups and cross cutting issues of gender protection and disability can be addressed through strengthen CBDRM
 2. How can there be coherence between the international humanitarian agenda and the broader development agenda, specifically which is articulated in the Sustainable
 Development Goals (SDGs)?
 • Coherence can be achieved through the development integrated NSDP drawing on aspects of the SRDP, Sendai Framework for disaster risk reduction.</t>
  </si>
  <si>
    <t>Pg. 1/8: 1. How can communities be supported to better prepare to accommodate people displaced by disasters as well as climate change?
 • Awareness – NDMO &amp; Partners
 • Training – Agriculture/ Preserve forest/Marine life/sustainable development;
 • Advertisements – SMS messages ( before and after disaster)
 • Provision of budget – evacuation centres, river banks protection, river dredging; planting of mangroves;
Pg. 2/8: 1. How can the humanitarian, development and climate change communities
 be
 brought to work more closely together in addressing risk and vulnerability in Fiji?
 How can these actors recognize and involve gender sensitive, diverse and youth
 based voices to contribute to their own communities’ solutions and policies and
 practices, sensitized to their needs across government and other institutions?
 • Development, DRR and CC have more commonality and can be brought together through joint national policies and risk sensitive development practices.
 • Humanitarian community needs to ensure that existing practices and development gains are not compromised during relief and recovery.
 • Vulnerable groups and cross cutting issues of gender protection and disability can be addressed through strengthen CBDRM
 2. How can there be coherence between the international humanitarian agenda and the broader development agenda, specifically which is articulated in the Sustainable
 Development Goals (SDGs)?
 • Coherence can be achieved through the development integrated NSDP drawing on aspects of the SRDP, Sendai Framework for disaster risk reduction.</t>
  </si>
  <si>
    <t>Pg. 3/8: What types of tools and techniques would be required to conduct integrated risk assessments?
 • Use of technology through the development of web and mobile based applications allowing for near real time data capture along with imagery and geographical information
 • Harnessing existing research and portals {PICRAFI, PDN} to support on- going national risk assessments</t>
  </si>
  <si>
    <t>Pg. 1/8: 3. What approaches, tools, programmes and targeting methods are needed by humanitarian responders in urban areas as compared to that in the outer islands?
 • Coordinating office/centre;
 • Focal contact persons/ contact lists;
 • Modes of communications – radio, tv ads,mobile communication;
 • Response plan</t>
  </si>
  <si>
    <t>Pg. /: 
Pg. 6/8: 5. How should the international architecture for humanitarian action be tailored to fit
 realities in Fiji?
 Answer:
 Note: All International Humanitarian Response to be guided by the principle of
 respecting the sovereignty of the country in need.</t>
  </si>
  <si>
    <t>Pg. 5/8: 1. How can existing relationships between international actors, regional organizations, national authorities and local organizations be improved so as to enhance regional and domestic preparedness and response? How can such arrangements be institutionalized?
 Answer:
 [a] The establishment of an International Humanitarian Response Regulation and/
 or Convention/ Treaty:
 [b] International Commitment/ Regional Commitment/ National Commitment; Agreements; Treaties; Conventions....e.g. IHR...countries to be signatories and become state party. It will then allow member countries to make regulations to promulgate and enforce such agreement...mandatory obligation at Local Levels.
 [c] Regional: through multilateral agreements [to provide humanitarian response to the region] and bilateral agreements [to support humanitarian response] • In terms of land/ air/ sea capabilities(resources) • Capacity building • Communication [d] Recognition of activities conducted in a country by member countries
 [e] Respect the sovereignty of member countries
 [f] Establishment of an Institution (semi-government) or broaden the scope of
 NDMO responsible for resourcing and deployment for humanitarian response.</t>
  </si>
  <si>
    <t>Pg. 2/8: What are the main protection concerns for women, men, boys, girls and groups of people and how can future protection concerns be minimized and prepared for?
 • Separation in evacuation centres/washrooms
 • Security of the centre
 • Management of centre
 • Inclusiveness (all sectors of community)
Pg. 3/8: 2. How can humanitarian actors do better at supporting, enabling and allowing community representatives, particularly women, youth and children, elderly, people with disabilities and other groups, to take leadership roles in humanitarian preparedness, response and recovery? How can their voices, experiences and resources shape policy and practice change in all national and community based institutions?
 • Spaces need to promoted and created for women to articulate their needs into policy making platform.
 • It’s not enough to have women representation, gender expertise is needed in all facets of DRR work. The same with other vulnerable groups.
 • All DRR Frameworks/Policies needs to be gender screened to ensure that the unique needs of women and children are addressed. The same with other vulnerable groups.</t>
  </si>
  <si>
    <t>61 68 Fiji Drasa Community 20-05-2015.pdf</t>
  </si>
  <si>
    <t>Pg. 3/4: [SEE TABLE 1]
Pg. 2/4: [SEE TABLE 2]</t>
  </si>
  <si>
    <t>Pg. 4/4: [SEE TABLE 3]
Pg. 4/4: [SEE TABLE 4]
Pg. 1-2/4: Responses to Survey Questions
[SEE TABLE 5]
[SEE TABLE 6]</t>
  </si>
  <si>
    <t>Pg. 2/4: [SEE TABLE 7]</t>
  </si>
  <si>
    <t>Pg. 3/4: [SEE TABLE 8]</t>
  </si>
  <si>
    <t>Pg. 3/4: [SEE TABLE 9]</t>
  </si>
  <si>
    <t>72 77 New Zealand Academia_18-May-15.pdf</t>
  </si>
  <si>
    <t xml:space="preserve">Pg. 3/9: 3. Can you recommend ways disaster assistance in the Pacific can be improved?
• Realistic development of indigenous peoples resilience and response and recovery capabilities
</t>
  </si>
  <si>
    <t>Pg. 4/9: 4. How can Academia best support or contribute to disaster response in the Pacific?
 • Support the transfer of knowledge from practice to research and research to practice
 • Establish opportunities for internships within risk and disaster management agencies, to share knowledge and build relationships
 • Develop and deliver action-oriented research in all phases of DRM
 • Facilitate conferences and other knowledge exchange opportunities</t>
  </si>
  <si>
    <t xml:space="preserve">Pg. 7/9: 7. How can we prepare for and respond to future humanitarian threats and challenges in the Pacific?
• Encourage and facilitate more effective and efficient coordination between state, non-state, and commercial players – in all phases of DRM
</t>
  </si>
  <si>
    <t xml:space="preserve">Pg. 3/9: 3. Can you recommend ways disaster assistance in the Pacific can be improved?
 • Enhanced risk knowledge and appreciation capabilities at national, organisation and community levels
 • Improved multi-agency early-warning, and response coordination and leadership
 • Improved disaster risk reduction and disaster management policy development, monitoring and review
 • Enhanced ability of military agencies to integrate within in civil responses
 • Realistic development of indigenous peoples resilience and response and recovery capabilities
Pg. 5/9: 5. What new approaches or innovations have the potential to improve disaster preparedness and response
 in the Pacific Region, and in general?
• Improved recognition of opportunities for risk avoidance and reduction in land-use practice, policy and decision-making
Pg. 7/9: 7. How can we prepare for and respond to future humanitarian threats and challenges in the Pacific?
• Encourage and facilitate more effective and efficient coordination between state, non-state, and commercial players – in all phases of DRM
Pg. 7/9: 7. How can we prepare for and respond to future humanitarian threats and challenges in the Pacific?
• Emphasise the benefits of risk reduction, avoidance, and adaptation policies, actions – through the use of exemplars, in-depth research, and research to practice • Improved early detection, warning, and action
</t>
  </si>
  <si>
    <t xml:space="preserve">Pg. 8/9: Which 3 or 4 key recommendations for change in humanitarian assistance would you like to be raised at
the Auckland summit?
• Re-infusion of resilience and sustainability into all development and relief aid programmes
</t>
  </si>
  <si>
    <t>Pg. 6/9: 6. What do you consider to be the main humanitarian threats and challenges in the Pacific in the future?
 • Climate change: o sea-level rise o increased severity of weather-related crises o spread of human, animal and plant diseases</t>
  </si>
  <si>
    <t xml:space="preserve">Pg. 3/9: 3. Can you recommend ways disaster assistance in the Pacific can be improved?
• Enhanced risk knowledge and appreciation capabilities at national, organisation and community levels
</t>
  </si>
  <si>
    <t xml:space="preserve">Pg. 3/9: 3. Can you recommend ways disaster assistance in the Pacific can be improved?
• Improved multi-agency early-warning, and response coordination and leadership
</t>
  </si>
  <si>
    <t xml:space="preserve">Pg. 7/9: 7. How can we prepare for and respond to future humanitarian threats and challenges in the Pacific?
 • Celebrate and build on the excellent work that has been underway across the Pacific for the past several decades
Pg. 8/9: Which 3 or 4 key recommendations for change in humanitarian assistance would you like to be raised at
the Auckland summit?
• Increased international disaster relief capability within agencies in Pacific and Pacific Rim nations, to support enhanced capabilities when responding into the Pacific
</t>
  </si>
  <si>
    <t>Pg. 6/9: 6. What do you consider to be the main humanitarian threats and challenges in the Pacific in the future?
 • Climate change: o sea-level rise o increased severity of weather-related crises o spread of human, animal and plant diseases
 • Economic and ethnic tensions
 • Residential and industrial development in at-risk areas
 • Increased dependence on cash-crops
 • Increased dependence on new tele-communications and energy sources
 • Increasing exposure to earthquake and tsunami risk</t>
  </si>
  <si>
    <t>Pg. 3/9: 3. Can you recommend ways disaster assistance in the Pacific can be improved?
Enhanced ability of military agencies to integrate within in civil responses
Pg. 7/9: 7. How can we prepare for and respond to future humanitarian threats and challenges in the Pacific?
• Foster inter-governmental support to require defence forces to integrate with civil authorities in all aspects of DRM
Pg. 8/9: Which 3 or 4 key recommendations for change in humanitarian assistance would you like to be raised at
 the Auckland summit?
 • Enhanced multi-national partnerships between NGOs, agencies and universities</t>
  </si>
  <si>
    <t>Pg. 5/9: 5. What new approaches or innovations have the potential to improve disaster preparedness and response
 in the Pacific Region, and in general?
 • Making more meaningful connections between private enterprises and all aspects of DRM
 • Providing enhanced on-line and block learning opportunities for Pacific stakeholders
Pg. 8/9: Which 3 or 4 key recommendations for change in humanitarian assistance would you like to be raised at
 the Auckland summit?
 • Enhanced multi-national partnerships between NGOs, agencies and universities</t>
  </si>
  <si>
    <t>73 78 New Zealand Diaspora 140515.pdf</t>
  </si>
  <si>
    <t>Pg. 3/5: NZ-based Pacific Island communities putting in place mechanisms to be accountable
 /transparent back to those who donate
 /affected communities.
Pg. 3/5: Concern that INGOs and RC are not perceived as accountable back to those who donate from New
 Zealand-based Pacific Island communities leading to a break down in trust / recommendations not to donate to such organisations (NB/ this was variable by country/disaster. Also different when direct liaison with in-country representative of organization). There is a desire to see clearly how much money is raised/spent on affected islands
 (vis-à-vis administration costs) by such organisations for specific disasters.
Pg. 5/5: Maintain good records of donations received/distributed. Example of a dinner being held to thank those that had donated/show what had been achieved.</t>
  </si>
  <si>
    <t>Pg. 3/5: to get information on needs from the government, and then: o communicating needs on all the media outlets, TV, radio, newspapers and social media o blocking donations that are not needed, and or being very specific in press releases about what is needed.
Pg. 4/5: Community involvement in decision-making/programme design/working with humanitarian actors
 • Examples of Pacific Island governments, communities and families making direct requests to NZ-based diaspora communities/identifying needs. There is a cultural obligation for Pacific Island diaspora to respond when the affected communities in the Islands are affected.
 • These needs are at all phases from risk reduction (e.g. assisting with water storage), response (e.g. fundraising) to recovery (e.g. project managers/builders/engineers from Pacific Island diaspora communities going back to their villages/islands to assist in the rebuild).</t>
  </si>
  <si>
    <t>Pg. 2/5: The big delay in getting the assessment report from Tuvalu (which has has limited assessment capacity) in the TC Pam response made it difficult to approach companies, community groups, individuals etc for support. The report was received two weeks after the event when NZ,
 Australia and other countries/NGOs arrived.
Pg. 3/5: Provided examples of large humanitarian actors not working in with local government-led efforts, and not being sensitive to local cultures.</t>
  </si>
  <si>
    <t>Pg. 2/5: Lack of Melanesian representatives beyond Fiji on the Auckland Mayoral Fund Advisory (brought about by the small size of their communities in
 Auckland)</t>
  </si>
  <si>
    <t>Pg. 2/5: Within New Zealand-based Pacific Island diaspora communities there will always be two types of responders: a) Those directly affected/involved – i.e. extended families of those affected in the Islands who have direct responsibilities back to the family and will often look to return to the Islands to assist the family.
 b) NZ-based Pacific peoples from the affected country and from the wider NZ-based Pacific
 Island communities who are not directly affected/involved, but will look to fundraise, etc from New Zealand in support of Pacific neighbours.
Pg. 2/5: Worked well
 • Energy, willingness and capability of NZ-based
 Pacific communities to assist.
 • Contributions/willingness to assist from other local non-Pacific communities in NZ, including churches, businesses, schools, marae, entertainers, celebraties, and workplaces.
 • Different political parties working together to help and use their networks to encourage people and businesses to contribute.
 • Strengthened the relationship and spirit of different community groups e.g. in West
 Auckland during Tropical Cyclone Pam.
 • Auckland Mayoral Fund mechanism/advisory group: o information sharing between Pacific
 Island community representatives,
Pg. 3/5: Letter from Government requesting assistance from the diaspora communities. For example, the Tuvaluan community had a letter from the
 Tuvalu High Commissioner in NZ stating the situation in Tuvalu and requesting assistance for their people back home. That letter also directed people to the Tuvalu Auckland
 Community Trust. They report that when people requested for a copy of the letter, the
 Trust noted who they were and emailed a copy of the Tuvalu Assessment report. This made a big difference to the type of support received.
Pg. 4/5: Where INGOs have assisted with resources/networks, but allow the communities to do own fundraising. Examples given: o Oxfam working with Tuvaluan community, agreed that Tuvalu would get 10% of all funds raised together with Tuvaluan communities. o Fiji/Tuvalu working through
 Fijian/Tuvaluan Red Cross networks. o Where a community (e.g. Tonga) has decided it did not want responsibility for managing money and has directed monetary donations to NZRC.
Pg. 3/5: Concern over the public perception of NZ-based
 Pacific Island communities having less capability/credibility than large INGOs.
 • Some NZ Pacific Island communities have experienced difficulty in coordinating with agencies in NZ including government, INGOs and
 Red Cross.
 • Perception amongst some in Pacific Island communities of INGOs and RC ‘flying their own flag’ and using the disaster to fundraise in the name of Pacific Island communities. Participants noted that at times it feels like communities are being exploited.
 • Provided examples of large humanitarian actors not working in with local government-led efforts, and not being sensitive to local cultures.
Pg. 3/5: Local government/community capacity and transport (in affected country/communities at all levels). This means that often NZ or INGO’s get to communities first and the first faces seen by affected communities are not from their own governments.
Pg. 4/5: How have you used innovatation or changed current practices to improve your response to
 affected communities?
 • For example, NZ-based Fijian communities are working to better organize/coordinate in preparation for disasters, to become a more credible response body/point of contact in NZ.
 • For example, NZ-based Tuvaluan communities have learnt - building on their experience with Cyclone Pam
 – about the need to communicate better with Red Cross in Tuvalu and build a good working relationship with the NZ Red Cross and NZ-based INGOs.
Pg. 4/5: Future proposals for NZ-based Pacific Island communities:
 • Recognise and leverage skills that now exist within the NZ-based Pacific Island communities (e.g. engineers and doctors), and work to have these professionals selected for Pacific responses. Note: these individuals are well known by the NZ-based Pacific Island community leaders.
 • NZ-based Pacific Island communities can bridge cultural differences and can speak local languages – they can be an important part of the NZ response.
 • As is happening in the Fijian community, NZ-based Pacific Island communities should build capacity within own communities/networks in ‘peace time’ to better respond in disasters. This includes: o putting in place a mechanism (with Pacific Island community representatives mandated from their communities) to activate when a disaster hits. o building a Pacific brand that gives donors (etc) confidence to enable NZ-based Pacific Island communities to be part of the conversation. (e.g. nationwide Mayoral fund-style coordinating
Pg. 5/5: mechanism.
 • Building relationships to connect NZ-based Pacific Island communities to large humanitarian actors, making it easier to contact such groups/existing structures in an emergency. (Recognising the role of the New
 Zealand Ministry of Pacific Island Affairs to be the link with all New Zealand government agencies so that
 Pacific diaspora community responses are recognised/part of the coordination/NZ response to requests for assistance from PICs).
 • Maintain good records of donations received/distributed. Example of a dinner being held to thank those that had donated/show what had been achieved.
 • Humanitarian organisations to better reflect the Pacific Island communities they work with. This may mean
 looking at the recruitment process, etc.
Pg. 2/5: The big delay in getting the assessment report from Tuvalu (which has has limited assessment capacity) in the TC Pam response made it difficult to approach companies, community groups, individuals etc for support. The report was received two weeks after the event when NZ,
 Australia and other countries/NGOs arrived.
Pg. 3/5: Perception amongst some in Pacific Island communities of INGOs and RC ‘flying their own flag’ and using the disaster to fundraise in the name of Pacific Island communities. Participants noted that at times it feels like communities are being exploited.
Pg. 3/5: Provided examples of large humanitarian actors not working in with local government-led efforts, and not being sensitive to local cultures.</t>
  </si>
  <si>
    <t>Pg. 5/5: How can government-led disaster preparedness and response be strengthened to respond to
 future threats and challenges?
 Recommendation that governments:
 • Ensure that requests for assistance are rapid.
 • Develop the capacity to provide regular situation reports that can be shared with all responders, including
 NZ-based Pacific Island communities, especially the “go to” community groups.</t>
  </si>
  <si>
    <t>Pg. 3/5: There is a lack of preparedness to respond in NZ- based Pacific Island communities. There is no formal structure in place through which the NZ- based Pacific Island communities respond. No ‘go to’ point. Note: some communities (e.g. Fiji) have begun a process of improving this.
Pg. 5/5: How can government-led disaster preparedness and response be strengthened to respond to
 future threats and challenges?
 Recommendation that governments:
 • Ensure that requests for assistance are rapid.
 • Develop the capacity to provide regular situation reports that can be shared with all responders, including
 NZ-based Pacific Island communities, especially the “go to” community groups.</t>
  </si>
  <si>
    <t>Pg. 2/5: What do you consider to be the main humanitarian threats and challenges in the region in the
 future?
 • Climate change (e.g. more cyclones, rising sea level, pressure on limited natural resources, limits on land use, relocation)</t>
  </si>
  <si>
    <t>Pg. 3/5: Perception amongst some in Pacific Island communities of INGOs and RC ‘flying their own flag’ and using the disaster to fundraise in the name of Pacific Island communities. Participants noted that at times it feels like communities are being exploited.
Pg. 3/5: Provided examples of large humanitarian actors not working in with local government-led efforts, and not being sensitive to local cultures.
Pg. 3/5: Local government/community capacity and transport (in affected country/communities at all levels). This means that often NZ or INGO’s get to communities first and the first faces seen by affected communities are not from their own governments.</t>
  </si>
  <si>
    <t>Pg. 3/5: information sharing/guidance from
 Council, MFAT, Civil Defence and Chair of NGO Disaster Relief Forum.
 Reflecting on the recent Tuvalu community response, the participant noted that: “We have to be mindful and inclusive as from experience all other communities helped not just
 Pacifci Island communities.”
Pg. 3/5: Some NZ Pacific Island communities have experienced difficulty in coordinating with agencies in NZ including government, INGOs and
 Red Cross.</t>
  </si>
  <si>
    <t>Pg. 2/5: When fundraising in NZ, the communities find that potential individual/private sector donors seem to ‘measure’ disasters (incorrectly) by the number of deaths.</t>
  </si>
  <si>
    <t>Pg. 2/5: What do you consider to be the main humanitarian threats and challenges in the region in the
 future?
 • Climate change (e.g. more cyclones, rising sea level, pressure on limited natural resources, limits on land use, relocation)
 • Urbanisation and informal settlements
 • Volcanic eruptions
 • Earthquakes and tsunamis
 • Political turmoil/instability
 • Inadequate building codes
 • Government red tape
 • Lack of coordination</t>
  </si>
  <si>
    <t>Pg. 3/5: Airlines cooperating and assisting in getting those whose families have been directly affected home.
Pg. 3-4/5: Private sector involvement – existing
 relationships, networking and partnerships with businesses (from dairies and food factories to Mega Mitre 10 in Henderson).
In PAM, with media attention on Vanuatu, Tuvalu found they needed to educate New Zealanders about Tuvalu, the impact of the event there, and that they are a separate country/fundraising cause.
 • Airlines need to be prompted to put on extra flights to get people back to their families to help out.
 • Several organisations/communities attempt to access private sector support creating a competitive environment.
 • There is a lack of preparedness to respond in NZ- based Pacific Island communities. There is no formal structure in place through which the NZ- based Pacific Island communities respond. No ‘go to’ point. Note: some communities (e.g. Fiji) have begun a process of improving this.
Pg. 3/5: Airlines need to be prompted to put on extra flights to get people back to their families to help out.
Pg. 3/5: Several organisations/communities attempt to access private sector support creating a competitive environment.
Pg. 2/5: The big delay in getting the assessment report from Tuvalu (which has has limited assessment capacity) in the TC Pam response made it difficult to approach companies, community groups, individuals etc for support. The report was received two weeks after the event when NZ,
 Australia and other countries/NGOs arrived.</t>
  </si>
  <si>
    <t>Pg. 3/5: Concern that INGOs and RC are not perceived as accountable back to those who donate from New
 Zealand-based Pacific Island communities leading to a break down in trust / recommendations not to donate to such organisations (NB/ this was variable by country/disaster. Also different when direct liaison with in-country representative of organization). There is a desire to see clearly how much money is raised/spent on affected islands
 (vis-à-vis administration costs) by such organisations for specific disasters.</t>
  </si>
  <si>
    <t>75 79 Fiji Taiperia Community 21-05-2015.pdf</t>
  </si>
  <si>
    <t>Pg. 3/4: [SEE TABLE 10]</t>
  </si>
  <si>
    <t>Pg. 2/4: [SEE TABLE 11]
Pg. 2/4: [SEE TABLE 12]
Pg. 4/4: [SEE TABLE 13]</t>
  </si>
  <si>
    <t>Pg. 3/4: [SEE TABLE 14]</t>
  </si>
  <si>
    <t>77 80 Fiji Qalau Community 21-05-2015.pdf</t>
  </si>
  <si>
    <t>Pg. 2/4: [SEE TABLE 15]
Pg. 2/4: Continue with household consultations and not just the village headman.</t>
  </si>
  <si>
    <t>Pg. 2/4: [SEE TABLE 16]
Pg. 3/4: [SEE TABLE 17]</t>
  </si>
  <si>
    <t>Pg. 2/4: [SEE TABLE 18]
Pg. 2/4: Continue with household consultations and not just the village headman.</t>
  </si>
  <si>
    <t>Pg. 3/4: [SEE TABLE 19]
Pg. 4/4: [SEE TABLE 20]</t>
  </si>
  <si>
    <t>78 81 Fiji Nokonoko Community 21-05-2015.pdf</t>
  </si>
  <si>
    <t>Pg. 3/4: Communication is problem and the channels of communication are not effective. They can give a space in the community hall for Red Cross so they can improve their communication network. Ra is a big province and transportation is a barrier.
Pg. 3/4: [SEE TABLE 21]</t>
  </si>
  <si>
    <t>Pg. 2/4: [SEE TABLE 22]</t>
  </si>
  <si>
    <t>Pg. 1/4: No assistance will be enough. People have to continue to help themselves. They want quality response, but usually very late therefore self help to build their own resilience and self decision very important. They built their community hall and decided that it should be their evacuation centre.
Pg. 1/4: Their livelihood was either lost or damanged. They had no water. The community helped themselves first while waiting for external assistance.
Pg. 2/4: [SEE TABLE 23]
Pg. 3/4: [SEE TABLE 24]</t>
  </si>
  <si>
    <t>Pg. 4/4: Key recommendation for Auckland: More DRR assistance.</t>
  </si>
  <si>
    <t>Pg. 3/4: [SEE TABLE 25]</t>
  </si>
  <si>
    <t>81 84 Cook Islands Maigaia Island Community 19-05-2015.pdf</t>
  </si>
  <si>
    <t>Pg. 4/5: 10. Community preparedness is a important and landings and accessibility.</t>
  </si>
  <si>
    <t>Pg. 1/5: 4. Meetings in the Island Admin, preparedness activities to reduce the hazards and risk, before cyclone season the preparedness activities begin. During cyclone season people secure their houses!
Pg. 1/5: 6. Continue promotion to educate people of the vulnerable!
 7. Meetings in the Puna to share with all the villages and communicate with responders
Pg. 2/5: 4. Making decisions: a. It was almost like making life/death decisions for the island b. We have a water source, our water table but we cannot access this, we need to go back to our traditional knowledge of accessing water and ask our elders, how did they manage in the days of old.
Pg. 3/5: Help! Only x3 people helping with the evacuation, we had to help ourselves. Self sufficient
Pg. 4/5: 10. Community preparedness is a important and landings and accessibility.</t>
  </si>
  <si>
    <t>Pg. 1/5: 10. Recovery issues need to be resolved especially the need for better financial management</t>
  </si>
  <si>
    <t>83 86 Nauru Multi 20-05-2015.pdf</t>
  </si>
  <si>
    <t>Pg. 3/4: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INVOLVE COMMUNITY ,CSOS AND TRADITIONAL LEADERS MORE IN AN ORGANIZED WAY
 AND PROVIDE TRAINING AND RESOURCES.</t>
  </si>
  <si>
    <t>Pg. 3/4: 9. What steps has your organization taken in the region to better respond to the needs of people who have or may end up displaced due to climate change, natural disasters or conflicts? What still needs to be done?
 HAVE RAISED THESE ISSUES WITH GOVERNMENT BUT WITH NO SUCCESS AS GOVT. IS RECEIVING MONEY FOR
 PHOSPHATE AND REFUGEE CAMP.IN FACT,GOVT REFUSED TO CONSULT WITH REPRESENTATIVES OF LAND
 OWNERS WHO DISAGREE WITH THEIR POLICIES TO REHABILITATE REFUGEES IN THE COMMUNITY..
Pg. 3/4: 10. Are you aware of any examples of community involvement in decision-making? How have community members been involved in decision making and programme design? Can you point to any good practice examples of local communities working with humanitarian actors?
 COMMUNITIES IN NAURU ARE NEVER OFTEN INVOLVED IN DECISION MAKING BY GOVERNMENT</t>
  </si>
  <si>
    <t>Pg. 2/4: 3.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1. LOCAL COMMUNITIES.,CSOS AND CHURCHES
 BECAUSE THEY KNOW THE NEEDS AND CONCERNS OF THE PEOPLE BEST
 NONE OF THESE AGENCIES HAD RESPONDED TO NAURU’S NEEDS SO CANNOT ASSESS
Pg. 4/4: Can you describe examples of traditional coping mechanisms in the Pacific to prepare for and
 respond to disasters?
 1)OUR ELDERS HAVE TOLD US TO ALWAYS THROW SEEDS FROM FRIUT TREES AND OTHER PLANTS
 INTO THE DEEP CAVITIES /RAVINES AMONG THE PINNACLES LEFT BY THE PHOSPHATE MINING
 COMPANY AS THESE WOULD ATTRACT SOIL .WE HAVE FOUND THAT THIS HAS WORKED OVER THE
 YEARS AND NOW VEGETATION IS STARTING TO GROW OVER THE RAVINES.
 2)ELDERS HAD DIRECTED US NOT TO CUT DOWN OR REMOVE A CERTAIN TYPE OF SHRUB THAT
 GROWS ALONG THE COASTLINE.LIKE THE MANGROVE, THE SHRUB PREVENTS COASTLINE EROSION
 AND IS A BETTER SEA WALL THAN THE CONCRETE ONE.WE HAVE WITNESSED THAT THIS IS
 CORRECT AS CONCRETE SEA WALLS ARE CRACKING AND FALLING DOWN BECAUSE OF KING
 TIDES.FURTHER THEY TAKE AWAY THE SAND WHICH FORMS A BARRIER TOO AND ATTRACTS SEA
 SHELLS WHICH IS A SOURCE OF FRESH FOOD.</t>
  </si>
  <si>
    <t>Pg. 4/4: 11. How have you used innovatation or changed current practices to improve your organization’s response to affected communities? What new approaches or innovations have the potential to improve disaster response?2
 WE FIND THAT WE NEED NOW TO REACH OUT TO THE YOUTHS AND CHILDREN TO CHANGE THEIR MIND SET AS
 THEY SEEME TO LACK ALL INSPITATION. THE ADULTS HAVE GIVEN UP AND THE YOUTHS ARE DOING LIKEWISE.THE
 CHILDREN LACK THE DESIRE TO GO TO SCHOOL OR CHANGE..YET WE FEEL THAT WE NEED TO SAVE OUR PEOPLE
 AND COUNTRY FROM BEING TAKEN ADVANTAGE OF BY AUSTRALIA.GETTING .</t>
  </si>
  <si>
    <t>Pg. 4/4: 1.THERE MUST BE A RESOLUTION TO STUDY HOW THE NAURU DISASTER RELATING TO PHOSPHATE MINING
 AND DEGRADATION OF THE LAND CAN BE REMEDIED AND A REGIONAL STRATEGY /
 LEGISLATION/AGREEMENT THAT WILL ENSURE IT IS NOT REPEATED IN ANY OTHER PART OF THE PACIFIC.</t>
  </si>
  <si>
    <t>Pg. 3/4: 6.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DO NOT KNOW WHAT THE SITUATION IS IN OTHER PACIFIC ISLANDS;BUT HUMANITARIAN AND
 DEVELOPMENT IN MY VIEW CANNOT OR SHOULD BE SEPARATED.AFTER ALL ,ADDRESSING OR PREVENTING
 ANY FORM OF CRISIS OR NATURAL DISASTER IS CONTRIBUTING TO THAT NATION’S DEVELOPMENT.ANY
 FORM OF .HOWEVER</t>
  </si>
  <si>
    <t>Pg. 4/4: 2.AUSTRALIA MUST SOLVE ITS OWN HUMANITRAIAN PROBLEMS IN AUSTRALIA RELATING TO REFUGEES
 SEEKING ASSYLUM THERE AND NOT TRANSFER ITS PROBLEMS TO THE PACIFIC ISLANDS.</t>
  </si>
  <si>
    <t>84 87 Niue CSO 25-05-2015.pdf</t>
  </si>
  <si>
    <t>Pg. 2/5: WEAKNESS IN GETTING OUTSIDE ASSISTANCE IS THAT THEY DO NOT UNDERSTAND THE LANGUAGE,THE
 CULTURE AND HENCE WOULD NOT BE ABLE TO ACCURATELY DISCERN THE NEEDS OF THE PEOPLE</t>
  </si>
  <si>
    <t>Pg. 2/5: IN NIUE THERE IS ONLY ONE MAIN ISLAND LIKE NAURU AND THE GOVERNMENT IS NEAR.HOWEVER,THE
 MEMBERS OF THE COMMUNITY THEMSELVES ie THE FAMILIES ARE STILL THE ONES WHO RESPOND MOST
 EFFECTIVELY BEING THE FIRST ONE CLOSE AT HAND THAT THE PEOPLE KNOW AND WHO ARE RELATED TO
 THEM.IN THE PACIFIC CULTURE,THIS IS THE MOST IMPORTANT ELEMENT IN ANY ASSISTANCE.
 VILLAGE COUNCIL AND CHIEFS ARE ALL PART OF THE COMMUNITY RESPONDERS
 WEAKNESS IN GETTING OUTSIDE ASSISTANCE IS THAT THEY DO NOT UNDERSTAND THE LANGUAGE,THE
 CULTURE AND HENCE WOULD NOT BE ABLE TO ACCURATELY DISCERN THE NEEDS OF THE PEOPLE
Pg. 3/5: 4.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WHILE GOVERNMENT HAS INVOLVED COMMUNITIES, IT MUST BE MORE ORGANIZED AND CONSISTENT IN THE
 WAY IT INVOLVES CSOs AND TRADITIONAL LEADERS .THERE NEEDS TO BE MORE INFORMATION SHARING AND
 ADVOCACY TRAINING ON THE GLOBAL DISCOURSE ON CLIMATE CHANGE SO THAT NOT ONLY THE
 GOVERNMENT BUT THE CSOs AND COMMUNITY ARE ALL ON THE SAME PAGE.
 ALL MUST KNOW WHAT FUNDING IS AVAILABLE AND HOW TO ACCESS THEM.HENCE THERE NEEDS TO BE A
 HANDBOOK ON ALL THESE IN ENGLISH WHICH LOCAL WOMEN CAN ALSO UNDERSTAND AND THERE MUST ALSO
 BE A COPY IN THE LOCAL LANGUAGE. SOME EXAMPLES OF CONTENTS TO BE INCLUDED:-KYOTO
 PROTOCOL;UNFCCC;SPECIAL CLIMATE CHANGE FUND;LEAST DEVELOPMENT COUNTRIES FUND;ADAPTAION
 FUND.</t>
  </si>
  <si>
    <t>Pg. 3/5: ALL MUST KNOW WHAT FUNDING IS AVAILABLE AND HOW TO ACCESS THEM.HENCE THERE NEEDS TO BE A
 HANDBOOK ON ALL THESE IN ENGLISH WHICH LOCAL WOMEN CAN ALSO UNDERSTAND AND THERE MUST ALSO
 BE A COPY IN THE LOCAL LANGUAGE. SOME EXAMPLES OF CONTENTS TO BE INCLUDED:-KYOTO
 PROTOCOL;UNFCCC;SPECIAL CLIMATE CHANGE FUND;LEAST DEVELOPMENT COUNTRIES FUND;ADAPTAION
 FUND.
Pg. 5/5: 2)ALL MUST KNOW WHAT FUNDING IS AVAILABLE AND HOW TO ACCESS THEM.HENCE THERE NEEDS TO BE
 A HANDBOOK ON ALL THESE IN ENGLISH WHICH LOCAL WOMEN AND CSOsCAN ALSO UNDERSTAND AND
 THERE MUST ALSO BE A COPY IN THE LOCAL LANGUAGE. SOME EXAMPLES OF CONTENTS TO BE
 INCLUDED:-KYOTO PROTOCOL;UNFCCC;SPECIAL CLIMATE CHANGE FUND;LEAST DEVELOPMENT COUNTRIES
 FUND;ADAPTAION FUND.</t>
  </si>
  <si>
    <t>Pg. 2/5: 3. What do you consider to be the main humanitarian threats and challenges in the region in the
 future?
 1) CLIMATE CHANGE AND SEA LEVEL RISING.
Pg. 5/5: 1)THERE NEEDS TO BE MORE INFORMATION SHARING AND ADVOCACY TRAINING FOR PACIFIC PEOPLE AT
 ALL LEVELS AND IN ALL SECTORS ON THE GLOBAL DISCOURSE ON CLIMATE CHANGE SO THAT NOT ONLY
 THE GOVERNMENT BUT THE CSOs AND COMMUNITIES ARE ALL ON THE SAME PAGE.THIS SHOULD BE
 DOCUMENTED AND PERPS GIVEN IN AN INFORMATION KIT OR A MANUAL.</t>
  </si>
  <si>
    <t>Pg. 2/5: 3. What do you consider to be the main humanitarian threats and challenges in the region in the
 future?
 1) CLIMATE CHANGE AND SEA LEVEL RISING.
 2) MIGRATION AND BRAIN DRAIN FROM THE PACIFIC TO THE WESTERN DEVELOPED COUNTRIES.
 THIS WILL RESULT IN LACK OF QUALITY BASIC SERVICES AND DEVELOPMENT ON THE ISLAND;YOUTH UNREST AND
 MIGRATION AND AN INCREASING AGED POPULATION THAT MAY LEAD TO THE EXTINCTION OF LANGUAGE,
 CULTURE AND EVENTUALLY RACE, IF MEASURES ARE NOT TAKEN NOW TO MITIGATE THE CRISIS.</t>
  </si>
  <si>
    <t>85 88 Palau CSO 26-05-2015.pdf</t>
  </si>
  <si>
    <t>Pg. 3/4: 9. Are you aware of any examples of community involvement in decision-making? How have community members been involved in decision making and programme design? Can you point to any good practice examples of local communities working with humanitarian actors?
 OFTEN COMMUNITIES ARE NOT INVOLVED IN DECISION MAKING.
 WOMEN,THE AGED,THE DISABLED, YOUTHS AND MEN AS WELL AS TRADITIONAL LEADERS AND CSOs SHOULD BE
 INVITED BY GOVT.TO FORM THEIR DECISION MAKING BODY.</t>
  </si>
  <si>
    <t>Pg. 2/4: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COMMUNITY AND LOCAL CHURCHES AND CSO ORGANIZATIONS AND THEN RED CROSS WITH GOVT.LAST AND
 OTHER HUMANITARIAN AGENCIES..
 REASONS ARE MOST OBVIOUS;-LOCAL PEOPLE KNOW THE NEEDS,CULTURE,ASPIRATIONS AND NEEDS OF THE
 PEOPLE BEST.IN FACT , BECAUSE THEY ARE PART OF THE IMPACTED COMMUNITY THEMSELVES,THEY ARE
 MORE INCENSED OR MOTIVATED TO HELP .
 WEAKNESSES .THEY ALSO CAN BE LIMITED IN THEIR ASSISTANCE BECAUSE OF LACK OF FINANCE AND
 OBJECTIVITY,</t>
  </si>
  <si>
    <t>Pg. 4/4: 1/A COMMITTMENT FROM UN/PACIFIC FORUM/SPC/ALL CROP AGENCIES TO HAVE A FORMAL FRAMEWORK
 FOR ENGAGEMENT WITH ALL LEGITIMATE REGIONAL AND NATIONAL PACIFIC CSOs ON PACIFIC DISASTER
 ISSUES-NATURAL OR HUMAN MADE BIENNIALLY.</t>
  </si>
  <si>
    <t>86 89 Papua New Guinea CSO  24-05-2015.pdf</t>
  </si>
  <si>
    <t>Pg. 2/6: 2) Indigenous people’s rights to self determination and their rights over their land must always be respected protected and sensitively dealt with by Government who must never place the interests of foreign investors above its own indigenous people’s rights and interests just because government is making more money out of the commercial enterprise.
 The above were our two experiences in Bougainville. Further we learnt that where there is conflict ,the solution will have to come from the affected people themselves. No foreign nor UN solution can be appropriate for the
 Pacific indigenous people.
 In the Bougainville case ,all foreign attempts to resolve the crisis did not work. We took control ourselves and decided not to give in to government pressure. When the civil war stopped all supplies of food and medical services to our people and oil for our transport , we did not give in ;but went back to our traditional food and medical sources and technology and lived our traditional way of subsistence living off our land and our own energy sources .We used coconut oil to power our trucks and transport. We continued to involve all communities and their traditional leaders , church leaders ,our own educated professionals in the community and women in discussing and negotiating our settlement for peace and the final peace agreement for secession from PNG . The local warring tribes had used traditional native customs to ask for peace and forgiveness from each other. This was recorded in a documentary titled, “Broken Arrows”
Pg. 3/6: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More study should be made of the local conflict situations in various flash points of the Pacific to inform government of what can be done or what laws can be passed to avoid future conflicts. The main people from whom government can learn are the members of the affected communities themselves.</t>
  </si>
  <si>
    <t>Pg. 4/6: Has your organization changed its approaches, tools, the way you target and how you do your programming in urban areas compared to rural or outer islands? What could be done better in the Pacific?
 We have always used different approaches for different communities .That has always been the
 approach of CSOs over the decades.No one size can fit all</t>
  </si>
  <si>
    <t>Pg. 3/6: More study should be made of the local conflict situations in various flash points of the Pacific to inform government of what can be done or what laws can be passed to avoid future conflicts. The main people from whom government can learn are the members of the affected communities themselves.</t>
  </si>
  <si>
    <t>Pg. 2/6: 2) Indigenous people’s rights to self determination and their rights over their land must always be respected protected and sensitively dealt with by Government who must never place the interests of foreign investors above its own indigenous people’s rights and interests just because government is making more money out of the commercial enterprise.
 The above were our two experiences in Bougainville. Further we learnt that where there is conflict ,the solution will have to come from the affected people themselves. No foreign nor UN solution can be appropriate for the
 Pacific indigenous people.
 In the Bougainville case ,all foreign attempts to resolve the crisis did not work. We took control ourselves and decided not to give in to government pressure. When the civil war stopped all supplies of food and medical services to our people and oil for our transport , we did not give in ;but went back to our traditional food and medical sources and technology and lived our traditional way of subsistence living off our land and our own energy sources .We used coconut oil to power our trucks and transport. We continued to involve all communities and their traditional leaders , church leaders ,our own educated professionals in the community and women in discussing and negotiating our settlement for peace and the final peace agreement for secession from PNG . The local warring tribes had used traditional native customs to ask for peace and forgiveness from each other. This was recorded in a documentary titled, “Broken Arrows”
Pg. 3/6: 1. The first to always respond to the needs of the affected community are the members of the community themselves. The reasons being that they know the local needs best; the local customs , aspirations, concerns and interests as well as the value system of the land. Further,locals can relate to them and trust them. What foreigners do not perceive in a conflict situation, locals can see because they are part of the community and know the dynamics of local politics.
 Strengths: The use of local people can resolve.
 Weakness : Govt. can use locals by enticing them with money to work against their own people. This is always aimed at weakening the government’s enemy by dividing them.
 This exacerbates the situation and escalates the war and death toll to another level
Pg. 4/6: Most importantly all humanitarian agencies like Red Cross and Save the Children etc must establish local management structures ,leadership and volunteers and establish safe routes for supplies which local volunteers and their leaders can use.Further, mechanisms for recognition and acknowledgement of their neutrality in an armed conflict area.This is because in the
 Pacific,the people in the rural areas or villages are not aware of how these humanitarian agencies are treated globally.The people of the western world and perhaps the Middle East are informed about the status of humanitarian agencies.
Pg. 4/6: In a conflict situation,it is difficult for humanitarian organizations from outside of the affected community to service the needs of the people because of their own security-especially in the rainforests of places like Bougainville.It is for this reason that there should be ongoing work on training all local communities and their CSOs on crisis preparedness and management and have their own structures and resources for managing a crisis.</t>
  </si>
  <si>
    <t>Pg. 4/6: In a conflict situation,it is difficult for humanitarian organizations from outside of the affected community to service the needs of the people because of their own security-especially in the rainforests of places like Bougainville.It is for this reason that there should be ongoing work on training all local communities and their CSOs on crisis preparedness and management and have their own structures and resources for managing a crisis.</t>
  </si>
  <si>
    <t>Pg. 4/6: conflict area.This is because in the
 Pacific,the people in the rural areas or villages are not aware of how these humanitarian agencies are treated globally.The people of the western world and perhaps the Middle East are informed about the status of humanitarian agencies.
Pg. 4/6: Most importantly all humanitarian agencies like Red Cross and Save the Children etc must establish local management structures ,leadership and volunteers and establish safe routes for supplies which local volunteers and their leaders can use.Further, mechanisms for recognition and acknowledgement of their neutrality in an armed conflict area.This is because in the
 Pacific,the people in the rural areas or villages are not aware of how these humanitarian agencies are treated globally.The people of the western world and perhaps the Middle East are informed about the status of humanitarian agencies.</t>
  </si>
  <si>
    <t>Pg. 2/6: 2) Indigenous people’s rights to self determination and their rights over their land must always be respected protected and sensitively dealt with by Government who must never place the interests of foreign investors above its own indigenous people’s rights and interests just because government is making more money out of the commercial enterprise.
 The above were our two experiences in Bougainville. Further we learnt that where there is conflict ,the solution will have to come from the affected people themselves. No foreign nor UN solution can be appropriate for the
 Pacific indigenous people.
 In the Bougainville case ,all foreign attempts to resolve the crisis did not work. We took control ourselves and decided not to give in to government pressure. When the civil war stopped all supplies of food and medical services to our people and oil for our transport , we did not give in ;but went back to our traditional food and medical sources and technology and lived our traditional way of subsistence living off our land and our own energy sources .We used coconut oil to power our trucks and transport. We continued to involve all communities and their traditional leaders , church leaders ,our own educated professionals in the community and women in discussing and negotiating our settlement for peace and the final peace agreement for secession from PNG . The local warring tribes had used traditional native customs to ask for peace and forgiveness from each other. This was recorded in a documentary titled, “Broken Arrows”</t>
  </si>
  <si>
    <t>Pg. 2/6: 1.)For humanitarian actors to prevent situations of violence, they must learn from the experience of others.
 Where there is a denial of human rights and injustice is inflicted on local communities and their appeals are not being heard by govt. or fairly addressed, tension will rise and will escalate to breaking point where there is violence and armed conflict.
Pg. 3/6: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More study should be made of the local conflict situations in various flash points of the Pacific to inform government of what can be done or what laws can be passed to avoid future conflicts. The main people from whom government can learn are the members of the affected communities themselves.
Pg. 3/6: More study should be made of the local conflict situations in various flash points of the Pacific to inform government of what can be done or what laws can be passed to avoid future conflicts. The main people from whom government can learn are the members of the affected communities themselves.</t>
  </si>
  <si>
    <t>Pg. 5/6: Which 3 or 4 key recommendations would you like raised at the regional consultation meeting in
 Auckland?
 1.A study should be commissioned to document the true impact of extractive industries on the lives and livelihood of Pacific people over the last fifty years with the view of identifying the damages done and how these could be mitigated and prevented infuture.</t>
  </si>
  <si>
    <t>Pg. 3/6: What do you consider to be the main humanitarian threats and challenges in the region in the
 future?
 1) Man-made disasters arising out of commercial activities to achieve economic gains for the private sector and economic development plans for governments .If nothing is done now this will result in food Insecurity and rise in related health issues such as NCDs (in all age groups -infant/child/youth/adult).
 4) Urban overpopulation .The concentration of quality educational institutions and higher education as well as employment in urban centers is already drawing rural population to the urban centers which are unable to meet the needs for decent housing , safe water, sanitation ,medical services and educational facilities and employment.
 5) Natural Disasters will continue to be a threat in the region as more changes and intensity in climate conditions would occur.Hence, cyclones ,flooding etc will become more intense.</t>
  </si>
  <si>
    <t>Pg. 3/6: 4) Urban overpopulation .The concentration of quality educational institutions and higher education as well as employment in urban centers is already drawing rural population to the urban centers which are unable to meet the needs for decent housing , safe water, sanitation ,medical services and educational facilities and employment.
 5) Natural Disasters will continue to be a threat in the region as more changes and intensity in climate conditions would occur.Hence, cyclones ,flooding etc will become more intense.</t>
  </si>
  <si>
    <t>87 8_Faith_based_Catholic_10-March_FJI.pdf</t>
  </si>
  <si>
    <t>Pg. 1/1: ROLE OF CHURCH IN DISASTERS
 PREPAREDNESS AND PRACTICAL RESPONSE TO NATIONAL /
 LOCAL DISASTERS
 FIJI FLOODS
 Sulita Tuiqali, CATHOLIC CHURCH Former President of the Catholic Women’s League
 (until September 2014) – currently Projects and Training Officer
 Location: Fiji
 Event: Nadi floods, April 2012
 Interviewed: at PIANGO workshop, 10th March 2015
 Ref: 150310FJIb
 Catholic Women’s League, 38 Roajibhai Patel Street, 679 Suva, Fiji - 35 parishes (10 in the
 west; 18 in central and eastern (including maritime) and 6 northern).
  Organisation involves all Catholic women aged 18 and above and has a total of 2,000 members.
 In addition there is financial membership – actors and funders.
 Engagement with communities in the event of a natural disaster. Young girls and single women are involved in care giving, when young women offer to look after children of families within a village, so that parents can secure/mend their homes, plantations and livestock. This may occur in the evacuation centres, where children will be occupied with drawing and other educational activities by the volunteers.
 Volunteer arrangements are through social media – telephone and text services. A SMS text message, that outlines hazards and needs, is sent out daily at 7.30am from the head office in
 Roajibhai Patel Street, using the Newnet system. The women’s networks are mobilized as a result of this message.
 Young boys will also be involved in the immediate aftermath of a natural disaster, as they help
 with the cooking and delivery of hot meals to those in need.
 A recent good example of the network in action was the Nadi flooding of 2012, when the central, eastern and northern sectors were activated, and the women from those areas distributed coco
 (big mats), cutlery and utensils.
 The Catholic Women’s League works with the Council of Social Services; the National Council of Women and the Women’s Federation of the Fiji government. It has been commented that it is one of the strongest women’s association in Fiji as “we make it happen”.</t>
  </si>
  <si>
    <t>Pg. 1/1: Young boys will also be involved in the immediate aftermath of a natural disaster, as they help
 with the cooking and delivery of hot meals to those in need.</t>
  </si>
  <si>
    <t>Pg. 1/1: Engagement with communities in the event of a natural disaster. Young girls and single women are involved in care giving, when young women offer to look after children of families within a village, so that parents can secure/mend their homes, plantations and livestock. This may occur in the evacuation centres, where children will be occupied with drawing and other educational activities by the volunteers.</t>
  </si>
  <si>
    <t>88 90 Vanuatu Green Hill Tanna Community 02-06-2015.pdf</t>
  </si>
  <si>
    <t>Pg. 3/7: 4. Were you involved during the response? Were your or other community members’ views
 sought during the response? How would you like to be involved in decision-making?
 We were not asked what we wanted to receive before distributions. Some of things were useful but some we
 didn’t really, really need it.
 Organisations should link up with the CDC (community disaster committee) as they represent the community.
Pg. 5/7: What were/are the best ways for communities and responders to communicate, share information and take part in decision-making in a disaster? What is the most effective way to communicate and why?
 Everyone should go through the CDC – this is where you are supposed to link your cooperation.
 People should also work with chiefs and pastors.
 After a disaster it is better to work directly with the community, instead of going around with the government.
 Also, work directly with women and youth as these are not a general audience. Many times women rely on men to do all things but sometimes men don’t. If we need immediate assistance it takes too long when our opinions go through men. We are different. We have different needs. If you deal with women directly then we could voice our concerns.
 We would like to see documentary’s or education films. These would be powerful tools. People get information
 by talking but it’s getting boring. If you use video, you speak louder.
Pg. 6/7: 10. What types of information and assistance would be most helpful to your community to
 prepare for and manage possible future disasters?
 We need information from the meteorological office. It comes by text but doesn’t reach the whole community.
 Contacts from the CDC go to the NDMO database but many people change their numbers regularly.
 Radio is an important means of communication but people forget about it because of mobiles.
 We think it would be good if the meteorological office or NDMO came here and organized a workshop. The meteorological office sometimes uses scientific words and it’s hard to work out the meaning. If they came to visit people would understand. This is how we want to be communicated with.
Pg. 4/7: Also the church provides things but only for its members. It would be better if the church provided for
 everyone.</t>
  </si>
  <si>
    <t>Pg. 3/7: 3. What kind of help did you need? If you received assistance, who provided it? (e.g. family, local people, police, army, village council/chief, government, church, business, Red Cross, international, local civil-society groups, UN agency)
 For cyclones and flooding, we need an evacuation centre. It should be designed to be flood and cyclone proof.
 The one here only holds 200 people and during cyclone Pam there were many more people who lived a little further away and had to find their own way to survive.
 We received tarpaulins which are useful for shade but they are not comfortable when you have a big family
 and babies. We would have preferred a tent. Also one tarpaulin a family is not enough.
 The Red Cross gave us tool kits and solar lights and we got food from the government. UNICEF provided a big
 tent for the school.
 We really needed clothes after cyclone Pam, particularly for the children. We still need clothes for the children.
Pg. 3/7: 4. Were you involved during the response? Were your or other community members’ views
 sought during the response? How would you like to be involved in decision-making?
 We were not asked what we wanted to receive before distributions. Some of things were useful but some we
 didn’t really, really need it.
 Organisations should link up with the CDC (community disaster committee) as they represent the community.
Pg. 4/7: Lessons learned
 6. Can you suggest ways in which assistance could be improved? Who should be responsible for these improvements? What are the main barriers to these improvements and how could they be overcome?
 The Red Cross has done big things here for us. The only thing missing here is food. The government must do
 this; it’s the government’s duty.
 Also the church provides things but only for its members. It would be better if the church provided for
 everyone.
 After cyclone Pam there were lots of big trees that had fallen and we could have used them as timber to rebuild our homes. But we needed a chainsaw. Now we are not able to make use of them and there are so many fallen trees around us.
 During rains we need more contributions to the roads. They become blocked and it is very hard.
 Many households also have lots of children and distributions were not enough for the whole family.
 We received solar lights after cyclone Pam but it’s rained for nearly a week so they do not work as there is no
 sun. We need to find a way to help communities manage lighting.
Pg. 4/7: We received solar lights after cyclone Pam but it’s rained for nearly a week so they do not work as there is no
 sun. We need to find a way to help communities manage lighting.</t>
  </si>
  <si>
    <t>Pg. 3/7: 4. Were you involved during the response? Were your or other community members’ views
 sought during the response? How would you like to be involved in decision-making?
 We were not asked what we wanted to receive before distributions. Some of things were useful but some we
 didn’t really, really need it.
 Organisations should link up with the CDC (community disaster committee) as they represent the community.</t>
  </si>
  <si>
    <t>Pg. 2/7: 2. How did you or others cope?
 When there is a lot of rain we eat vegetables that grow underground such as cabbage.
 If all our crops are destroyed then we eat vegetables that grow wild in the bush.
 For volcanic ash, we wash our vegetables many times before eating. The women go down to the river to wash
 them clean.
 We dig drainage around our homes during the rainy season as sometimes it rains for one or two weeks.
Pg. 5/7: strategies?
 People here have many ways of coping.
 We dig drains to protect from flooding.
 We have our own way of building strong, traditional houses. We try to make sure they are in a lower place
 which is more sheltered. We used to make them at the top of a hill but this way they are easily destroyed.
 We garden and plant things that can survive a cyclone – things like kumula.
Pg. 6/7: What do you think will be the main disaster risks to your community in the future? How is your community managing and preparing for these future disaster risks? What members are involved and how?
 Water is the most important thing to us. When it is polluted or contaminated, that is our disaster. We have a water supply system and a water committee so during the dry season if we see the water is getting low we stop the water. We give the information first to the community. We also regularly check the source for blockages.</t>
  </si>
  <si>
    <t>Pg. 4/7: Also the church provides things but only for its members. It would be better if the church provided for
 everyone.</t>
  </si>
  <si>
    <t>Pg. 6/7: What do you think will be the main disaster risks to your community in the future? How is your community managing and preparing for these future disaster risks? What members are involved and how?
 Water is the most important thing to us. When it is polluted or contaminated, that is our disaster. We have a water supply system and a water committee so during the dry season if we see the water is getting low we stop the water. We give the information first to the community. We also regularly check the source for blockages.</t>
  </si>
  <si>
    <t>Pg. 4/7: The Red Cross has done big things here for us. The only thing missing here is food. The government must do
 this; it’s the government’s duty.</t>
  </si>
  <si>
    <t>Pg. 4/7: We received solar lights after cyclone Pam but it’s rained for nearly a week so they do not work as there is no
 sun. We need to find a way to help communities manage lighting.</t>
  </si>
  <si>
    <t>Pg. 5/7: Also, work directly with women and youth as these are not a general audience. Many times women rely on men to do all things but sometimes men don’t. If we need immediate assistance it takes too long when our opinions go through men. We are different. We have different needs. If you deal with women directly then we could voice our concerns.</t>
  </si>
  <si>
    <t>90 92 Vanuatu Makatea Emae CSO 14-05-2015.pdf</t>
  </si>
  <si>
    <t>Pg. 3/5: 6.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I do not know how we can work in any other way as we have always responded directly to the needs being the only NGO in the community. After Pam though we saw so many foreigners and help .It seemed that there was a lack of coordination as there were many areas of duplication.We also did not know where all the money went as we were not party to any discussions on how money would be best spent. They did not know what our priorities were.</t>
  </si>
  <si>
    <t>Pg. 2/5: 1.)For humanitarian actors to prevent situations of violence, they must always first study or facilitate through financial support , the study of causes of violence and how these could be addressed in the context of Pacific cultural /social environment by first seeking the opinions and support of the local affected communities .This should include their traditional leaders ,women and youths. The study should then be able to identify some possible strategies –relevant to the community - to remove the causes or address them or reduce the occurrence.
Pg. 4/5: 9. Are you aware of any examples of community involvement in decision-making? How have community members been involved in decision making and programme design? Can you point to any good practice examples of local communities working with humanitarian actors?
 This question is not clear.
 If it is talking simply about community involvement in decision making everyday, then one can say yes because of the traditional cultural system where there is always community involvement in all decision making.eg In the traditional way of life of Ni Vanuatu and all Pacific Islands there is already an excellent system of governance in place which rules over the members of the indigenous people at all levels -from the local village community-all the way up to the national level.
 If it is about humanitarian response to disaster ,then unfortunately ,many foreign humanitarian agencies,UN and even national govt.of some islands do not utilise this traditional system nor involve the communities in their decision making.
Pg. 3/5: 6.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I do not know how we can work in any other way as we have always responded directly to the needs being the only NGO in the community. After Pam though we saw so many foreigners and help .It seemed that there was a lack of coordination as there were many areas of duplication.We also did not know where all the money went as we were not party to any discussions on how money would be best spent. They did not know what our priorities were.
Pg. 2/5: 1.)For humanitarian actors to prevent situations of violence, they must always first study or facilitate through financial support , the study of causes of violence and how these could be addressed in the context of Pacific cultural /social environment by first seeking the opinions and support of the local affected communities .This should include their traditional leaders ,women and youths. The study should then be able to identify some possible strategies –relevant to the community - to remove the causes or address them or reduce the occurrence.</t>
  </si>
  <si>
    <t>Pg. 3/5: 7. Has your organization changed its approaches, tools, the way you target and how you do your programming in urban areas compared to rural or outer islands? What could be done better in the Pacific?
 We have always worked on the island ;but because we are a CSO we always modify/change when serving
 different target groups.
Pg. 3/5: 6.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I do not know how we can work in any other way as we have always responded directly to the needs being the only NGO in the community. After Pam though we saw so many foreigners and help .It seemed that there was a lack of coordination as there were many areas of duplication.We also did not know where all the money went as we were not party to any discussions on how money would be best spent. They did not know what our priorities were.</t>
  </si>
  <si>
    <t>Pg. 3/5: 6.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I do not know how we can work in any other way as we have always responded directly to the needs being the only NGO in the community. After Pam though we saw so many foreigners and help .It seemed that there was a lack of coordination as there were many areas of duplication.We also did not know where all the money went as we were not party to any discussions on how money would be best spent. They did not know what our priorities were.
Pg. 4/5: 9. Are you aware of any examples of community involvement in decision-making? How have community members been involved in decision making and programme design? Can you point to any good practice examples of local communities working with humanitarian actors?
 This question is not clear.
 If it is talking simply about community involvement in decision making everyday, then one can say yes because of the traditional cultural system where there is always community involvement in all decision making.eg In the traditional way of life of Ni Vanuatu and all Pacific Islands there is already an excellent system of governance in place which rules over the members of the indigenous people at all levels -from the local village community-all the way up to the national level.
 If it is about humanitarian response to disaster ,then unfortunately ,many foreign humanitarian agencies,UN and even national govt.of some islands do not utilise this traditional system nor involve the communities in their decision making.
Pg. 5/5: 14. Do you have anything else you want to comment on or do you have any questions for us?
 1/Always pay people in the community you wish to get information from.
 2/What guarantee do we have that our voices through this questionnaire would be heard ? Often the CSOs’ voice and concerns never get appropriately articulated by UN or Pacific governments.</t>
  </si>
  <si>
    <t>Pg. 2/5: 2.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1. The affected community themselves. For example ,in cyclones, flash flooding, earthquakes, tsunami and situations of violence such as rioting or armed conflict ,these would be the members of the families and mostly the men and the youths.
 The reasons are:- a) Their being closely related to the locals either by blood or in many other ways such as being members of the same church or sporting clubs or school etc, Hence, the locals often feel dedicated and responsible for each other or each other’s safety. b) They know the language of the people and their culture and would communicate effectively and be sensitive to traditional local customs and cultural protocol.
 ¢) They know everyone’s location and who needed assistance most and what type of assistance
 2. The local and national NGOs/CSOs do have the credibility to be trusted by victims of disasters They also have network across the country thus making them react faster and more effectively.
Pg. 3/5: 6.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I do not know how we can work in any other way as we have always responded directly to the needs being the only NGO in the community. After Pam though we saw so many foreigners and help .It seemed that there was a lack of coordination as there were many areas of duplication.We also did not know where all the money went as we were not party to any discussions on how money would be best spent. They did not know what our priorities were.
Pg. 4/5: 11. Can you describe examples of traditional coping mechanisms in the Pacific to prepare for and
 respond to disasters?
 1) Use of coconut oil to provide light when electricity is off and shops are not open
 to provide kerosene or oil.
Pg. 5/5: 13. Which 3 or 4 key recommendations would you like raised at the regional consultation meeting in
 Auckland?
 1/More training and information kit in the local languages for all members of the community.</t>
  </si>
  <si>
    <t>Pg. 2/5: 1.)For humanitarian actors to prevent situations of violence, they must always first study or facilitate through financial support , the study of causes of violence and how these could be addressed in the context of Pacific cultural /social environment by first seeking the opinions and support of the local affected communities .This should include their traditional leaders ,women and youths. The study should then be able to identify some possible strategies –relevant to the community - to remove the causes or address them or reduce the occurrence.</t>
  </si>
  <si>
    <t>Pg. 2/5: a) If situations of violence is outlined in question 1: What actions need to be taken by humanitarian actors to prevent and manage situations of violence arising from climate change, natural violence or conflict within communities? Can you share experiences of this that you have been involved in?
 1.)For humanitarian actors to prevent situations of violence, they must always first study or facilitate through financial support , the study of causes of violence and how these could be addressed in the context of Pacific cultural /social environment by first seeking the opinions and support of the local affected communities .This should include their traditional leaders ,women and youths. The study should then be able to identify some possible strategies –relevant to the community - to remove the causes or address them or reduce the occurrence.
Pg. 2/5: 1.)For humanitarian actors to prevent situations of violence, they must always first study or facilitate through financial support , the study of causes of violence and how these could be addressed in the context of Pacific cultural /social environment by first seeking the opinions and support of the local affected communities .This should include their traditional leaders ,women and youths. The study should then be able to identify some possible strategies –relevant to the community - to remove the causes or address them or reduce the occurrence.</t>
  </si>
  <si>
    <t>Pg. 3/5: 4.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1/Government workers need to have an accurate and up-to-date database on SGOs/NGos in the country and especially in each community.These are their lifeline. Empower them with right knowledge,resources and proper technology and they will deliver effectively and efficiently as government’s partners on the ground.
 2/Govt MUST improve its communication system and network</t>
  </si>
  <si>
    <t>Pg. 4/5: 10. How have you used innovation or changed current practices to improve your organization’s response to affected communities? What new approaches or innovations have the potential to improve disaster response?2
 Encouraged advocacy on education policies so as to have climate change and disaster
 preparedness introduced into the school curricula at all levels.
Pg. 5/5: 2/Pacific regional and national advocacy teams to be set up to negotiate and place pressure at all international forum on the issues of the Pacific in terms of global warming and impact of man - made disasters arising from commercial exploitation of Pacific natural resources – especially minerals extraction.</t>
  </si>
  <si>
    <t>Pg. 4/5: Cluster system has to be reviewed though. There are far too many foreign consultants</t>
  </si>
  <si>
    <t>Pg. 3/5: 6.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I do not know how we can work in any other way as we have always responded directly to the needs being the only NGO in the community. After Pam though we saw so many foreigners and help .It seemed that there was a lack of coordination as there were many areas of duplication.We also did not know where all the money went as we were not party to any discussions on how money would be best spent. They did not know what our priorities were.
Pg. 4/5: 12. If you are/have been involved in recent disaster response efforts in the Pacific, can you share any
 experiences of what worked well and what did not?
  Working in partnership with other CSOs and government-worked well .
  Cluster system has to be reviewed though. There are far too many foreign consultants</t>
  </si>
  <si>
    <t>Pg. 5/5: 2/Pacific regional and national advocacy teams to be set up to negotiate and place pressure at all international forum on the issues of the Pacific in terms of global warming and impact of man - made disasters arising from commercial exploitation of Pacific natural resources – especially minerals extraction.</t>
  </si>
  <si>
    <t>Pg. 2-3/5: 3. What do you consider to be the main humanitarian threats and challenges in the
 region in the future?
 1) Man-made disasters arising out of commercial
  2)  Food Insecurity and rise in related health issues such as NCDs (in all age groups - infant/child/youth/adult).
 4) Urbanization and rising social problems.Already these are out of control in some areas of the the Pacific and Pacific governments do not have the capacity and the resources to address them.
  3) Natural Disasters will continue to be a threat in the region such as intense climate conditions
and sea level rising. Hence fresh water sources will be a problem for most low lying islands .</t>
  </si>
  <si>
    <t>Pg. 2/5: 3. What do you consider to be the main humanitarian threats and challenges in the
 region in the future?
  4) Urbanization and rising social problems.Already these are out of control in some areas of the the Pacific and Pacific governments do not have the capacity and the resources to address them.</t>
  </si>
  <si>
    <t>91 93 Fiji Vunimoli Community 02-06-2015.pdf</t>
  </si>
  <si>
    <t>Pg. 2-3/3: Were your views sought when planning the response? How would you like to be involved in decision-making? The village structure in a Fijian village is different and follows a hierarchy; the views of households were not included in planning for a disaster response except for their own village evacuation and response plan. Most of the decisions are taken by the Turaga-ni Koro who is the head of the village, usually elected and appointed by the villagers. The Turaga-ni Koro plays a key role in the modern Fijian government structure and is paid a small government allowance. He is the point of contact to approach the village. Planning and representation of the village is taken by the Turaga-ni Koro. (This is similar for all communities interviewed in Labasa and Savusavu
Pg. 3/3: What are the best ways for communities and responders to communicate and share information in a disaster? What is the most effective way to communicate and why?
 During TC Amy, all communication network was down but apart from the normal landline telephone, they have mobile phones, emails, social network and newspapers and radios.
 Currently, mobile phones in the most effective way of communicating before, during and after any disaster.</t>
  </si>
  <si>
    <t>Pg. 2/3: The villagers however noted that they needed the following help:
 1. Assistance to the children who attended school as the whole village was affected;
 2. Food, water, clothes to help kids go back to school;
 3 An evacuation centre for the villagers to evacuate to during any flood;
Pg. 2/3: What assistance was helpful? Why?
 1. Housing assistance (where the Government provided 8 houses to the village);
 2. DO's office provided a company to do wiring in all the 8 houses that was donated by the
 Government;
 3. All other donations were helpful as it meet the needs of the villages during the flood
Pg. 3/3: What types of assistance would be most helpful to your community to prepare for and manage possible future disasters?
 An evacuation centre for village to evacuate to.
 Request the end to the extraction of gravel from the top of the river to avoid flooding during heavy rain.</t>
  </si>
  <si>
    <t>Pg. 2-3/3: Were your views sought when planning the response? How would you like to be involved in decision-making?
 The village structure in a Fijian village is different and follows a hierarchy; the views of households were not included in planning for a disaster response except for their own village evacuation and response plan. Most of the decisions are taken by the Turaga-ni Koro who is
 worldhumanitariansummit.org 2
• • • • • •
WHS Pacific Community Consultation
 the head of the village, usually elected and appointed by the villagers. The Turaga-ni Koro plays a key role in the modern Fijian government structure and is paid a small government allowance. He is the point of contact to approach the village. Planning and representation of the village is taken by the Turaga-ni Koro. (This is similar for all communities interviewed in
 Labasa and Savusavu</t>
  </si>
  <si>
    <t>Pg. 3/3: Can you suggest ways assistance could be improved? Who should be responsible for these improvements? What are the major barriers to improvements?
 To improve communication network of the village with Red Cross and the local district. All volunteers based within villagers are suggested to go through the Fiji Red Cross Society assessment training so that communities can do prior assessment before Red Cross branch or the Government arrives. It has been requested with the local communities can work with
 NGO's at local level. Since the communication with the government is based through the village head, local members have requested involvement at routine level where communities can be trained to be more resilient, and prepared.
Pg. 3/3: How is your community managing and preparing for these future disaster risks?
 For the gravel company it is hard for the villagers to prepare for this since it’s a Government project and they have to abide by it. This was noted because the land where the gravel extraction occurs does not belong to the villagers.</t>
  </si>
  <si>
    <t>Pg. 2/3: How did this affect you and your family? How did it affect other people in the community?
 How did you or others cope?
 The communities were not prepared at that time has it had happened in the morning. Nine girls from Korotari was taken by the flood waters and 1 body was recovered in Vunimoli village.
 The cyclone had affected the garden and farms of villagers which is the source of livelihood.
 Accessibility by road was blocked because of the flood. To cope with the effect, villages started to use seedlings that were provided by the Government. The villages evacuated to the nearest
 Indian family that stayed on higher ground</t>
  </si>
  <si>
    <t>Pg. 2/3: What kind of help did you need? Who provided it? (e.g. family, local people, police, army, village council/chief, government, church, business, Red Cross, NGO/civil-society, UN agency)
 Big logs and trees from the mountain were cleared by the Government, army and engineers.
 Government had provided food and water as their water mainline was damaged during the flood. The Labasa Red Cross provided relief items; together with faith based organisations that provided assistance in the form of food and water. The major assistance were provided by the
 Government, Red Cross, Religious organisations, Value City, Labasa Sugar Cane Growers
 Council</t>
  </si>
  <si>
    <t>Pg. 3/3: Can you suggest ways assistance could be improved? Who should be responsible for these improvements? What are the major barriers to improvements?
 To improve communication network of the village with Red Cross and the local district. All volunteers based within villagers are suggested to go through the Fiji Red Cross Society assessment training so that communities can do prior assessment before Red Cross branch or the Government arrives. It has been requested with the local communities can work with
 NGO's at local level. Since the communication with the government is based through the village head, local members have requested involvement at routine level where communities can be trained to be more resilient, and prepared.</t>
  </si>
  <si>
    <t>Pg. 3/3: What do you think will be the main disaster risks to your community in the future?
 The community feels the gravel company that’s digging gravel from the river approximately 5 miles from the village is a risk. It was noted that as the digging starts at the top, the water gets muddy and this affects the women when they fish and dive for fresh water mussles on their part of the river that belongs to the village. The villagers noted to be facing a lot of problem because their river running past their village has now become shallow and is always flooded during any heavy rain.</t>
  </si>
  <si>
    <t>92 94 Fiji Nabalebale Community 01-06-2015.pdf</t>
  </si>
  <si>
    <t>Pg. 2/3: Were your views sought when planning the response? How would you like to be involved in decision-making?
 The village structure in a Fijian village is different and follows a hierarchy; the views of households were not included in planning for a disaster response except for their own village evacuation and response plan. Most of the decisions are taken by the Turaga-ni Koro who is the head of the village, usually elected and appointed by the villagers. The Turaga-ni Koro plays a key role in the modern Fijian government structure and is paid a small government allowance. He is the point of contact to approach the village. Planning and representation of the village is taken by the Turaga-ni Koro.
Pg. 3/3: What are the best ways for communities and responders to communicate and share information in a disaster? What is the most effective way to communicate and why?
 Mobile, Landlines, text messages, radios, newspapers, and internet.
 From the above mobile is the most effective way to communicate.</t>
  </si>
  <si>
    <t>Pg. 2/3: What kind of help did you need? Who provided it? (e.g. family, local people, police, army, village council/chief, government, church, business, Red Cross, NGO/civil-society, UN agency)
 In 2003 TC Amy- Food was provided by DISMAC;
 In 2010- 2 houses damaged and Red Cross provided assistance with clothes, tarpaulin, cooking set, water container
Pg. 2/3: What assistance was helpful? Why?
 All of the assistance provided during the time was helpful. However the communities are still requesting assistance for a new water piping and relocation of their water source.
Pg. 3/3: 10. What types of assistance would be most helpful to your community to prepare for and manage possible future disasters?
 The main need is the assistance for water pipes that requires maintenance, new piping, new water tanks, and the relocation of the water source
 11. Is there anything else you would like to tell us or do you have any questions for us?
 Water is the greatest issue for the community. No other comments</t>
  </si>
  <si>
    <t>Pg. 2/3: Were your views sought when planning the response? How would you like to be involved in decision-making?
 The village structure in a Fijian village is different and follows a hierarchy; the views of households were not included in planning for a disaster response except for their own village evacuation and response plan. Most of the decisions are taken by the Turaga-ni Koro who is the head of the village, usually elected and appointed by the villagers. The Turaga-ni Koro plays a key role in the modern Fijian government structure and is paid a small government allowance. He is the point of contact to approach the village. Planning and representation of the village is taken by the Turaga-ni Koro.</t>
  </si>
  <si>
    <t>Pg. 2/3: Can you suggest ways assistance could be improved? Who should be responsible for these improvements? What are the major barriers to improvements?
 - Use the ERT Volunteers to query and clarify assistance that came into the village;
 - Development committee and the CBHFA (Community Based Health First Aid) Committee to assist in this area
Pg. 3/3: 9. How is your community managing and preparing for these future disaster risks?
 Community based fund raising and requesting assistance from the government. The Red Cross is also came to start plan to provide disaster risk reduction training into the community</t>
  </si>
  <si>
    <t>Pg. 3/3: 9. How is your community managing and preparing for these future disaster risks?
 Community based fund raising and requesting assistance from the government. The Red Cross is also came to start plan to provide disaster risk reduction training into the community</t>
  </si>
  <si>
    <t>Pg. 3/3: 8. What do you think will be the main disaster risks to your community in the future?
 The damaged properties from previous disaster cause issues to the iron pipe which are rusty and this has been used by from when the village started. Future risk also includes that of the river that gets flooded.</t>
  </si>
  <si>
    <t>93 95 Fiji Waivunia Community 01-06-2015.pdf</t>
  </si>
  <si>
    <t>Pg. 2/3: Were your views sought when planning the response? How would you like to be involved in decision-making?
 The village structure in a Fijian village is different and follows a hierarchy; the views of households were not included in planning for a disaster response except for their own village evacuation and response plan. Most of the decisions are taken by the Turaga-ni Koro who is the head of the village, usually elected and appointed by the villagers. The Turaga-ni Koro plays a key role in the modern Fijian government structure and is paid a small government allowance. He is the point of contact to approach the village. Planning and representation of the village is taken by the Turaga-ni Koro. (This is similar for all communities interviewed in
 Labasa and Savusavu
Pg. 3/3: What are the best ways for communities and responders to communicate and share information in a disaster? What is the most effective way to communicate and why?
 The communities are currently using the village structure that connect to the local district government through the head of village (Turaga ni Koro), which is then taken up to the
 Commissioner's office and to the National level.
 The most effective way to communicate was noted to be through mobile phones, landlines and text messages; email is the last option in the village.</t>
  </si>
  <si>
    <t>Pg. 2/3: What assistance was helpful? Why?
 In disaster basic food, water and donation of clothes are helpful. The help from government on the houses more helpful because shelter after the property was damaged became an issue.
Pg. 3/3: Can you suggest ways assistance could be improved? Who should be responsible for these improvements? What are the major barriers to improvements?
 It is suggested that housing materials to be given to the villages to be able to recover effectively during the development and re-building process. It takes time waiting for the government to come and build it; a barrier that the village felt, is that their issues is hardly considered during planning by the Government.
Pg. 3/3: What types of assistance would be most helpful to your community to prepare for and manage possible future disasters?
 Request a plan of maintenance of lamp posts, and infrastructure; especially for the vulnerable disaster communities. This plan should be a disaster risk reduction strategy and not only for response. Secondly, it would be helpful to hire a digger to dig the dredge the river to allow water to flow freely and not flooding the village during heavy rain.</t>
  </si>
  <si>
    <t>Pg. 2/3: Were your views sought when planning the response? How would you like to be involved in decision-making?
 The village structure in a Fijian village is different and follows a hierarchy; the views of households were not included in planning for a disaster response except for their own village evacuation and response plan. Most of the decisions are taken by the Turaga-ni Koro who is the head of the village, usually elected and appointed by the villagers. The Turaga-ni Koro plays a key role in the modern Fijian government structure and is paid a small government allowance. He is the point of contact to approach the village. Planning and representation of the village is taken by the Turaga-ni Koro. (This is similar for all communities interviewed in
 Labasa and Savusavu</t>
  </si>
  <si>
    <t>Pg. 2/3: How did this affect you and your family? How did it affect other people in the community?
 How did you or others cope?
 The village was well known of having abundant root crops; they resorted to breadfruit and flour; during the long dry spell in 2014, the villages were using the water from the river and had to ration the water from the village water catchment.
Pg. 3/3: How is your community managing and preparing for these future disaster risks?
 The villagers had informed the FEA to maintain the lamppost and advised the district officer to increase the depth of the river.</t>
  </si>
  <si>
    <t>Pg. 3/3: How is your community managing and preparing for these future disaster risks?
 The villagers had informed the FEA to maintain the lamppost and advised the district officer to increase the depth of the river.
Pg. 3/3: What types of assistance would be most helpful to your community to prepare for and manage possible future disasters?
 Request a plan of maintenance of lamp posts, and infrastructure; especially for the vulnerable disaster communities. This plan should be a disaster risk reduction strategy and not only for response. Secondly, it would be helpful to hire a digger to dig the dredge the river to allow water to flow freely and not flooding the village during heavy rain.</t>
  </si>
  <si>
    <t>Pg. 2/3: What kind of help did you need? Who provided it? (e.g. family, local people, police, army, village council/chief, government, church, business, Red Cross, NGO/civil-society, UN agency)
 In 2003 the population with damaged properties were given houses by the Government, it became important to fix the water catchment which was also done by the government;
 However there is need for water treatment of drinking and cooking water;
 In 2010- the Europeans that were leased the land in Waivunia, donated food items and 1 house was donated by the Government as cyclone assistance.
 The Red Cross has also been supportive in providing kits and training to the village communities.
Pg. 2/3: What assistance was helpful? Why?
 In disaster basic food, water and donation of clothes are helpful. The help from government on the houses more helpful because shelter after the property was damaged became an issue.</t>
  </si>
  <si>
    <t>Pg. 3/3: What do you think will be the main disaster risks to your community in the future?
 The main risks related to the effects of natural disaster on infrastructure. Communities noted that the lamp post and wires installed in the village pose a problem if it became weak after continuous flooding and cyclone. The second risk was related to the physical location of houses that are located near the river. This poses the risk of flooding and sea level rise.</t>
  </si>
  <si>
    <t>94 96 Fiji Wasavulu Community 02-06-2015.pdf</t>
  </si>
  <si>
    <t>Pg. 2/3: Were your views sought when planning the response? How would you like to be involved in decision-making?
 The village structure in a Fijian village is different and follows a hierarchy; the views of households were not included in planning for a disaster response except for their own village evacuation and response plan. Most of the decisions are taken by the Turaga-ni Koro who is the head of the village, usually elected and appointed by the villagers. The Turaga-ni Koro plays a key role in the modern Fijian government structure and is paid a small government allowance. He is the point of contact to approach the village. Planning and representation of the village is taken by the Turaga-ni Koro. (This is similar for all communities interviewed in
 Labasa and Savusavu
Pg. 3/3: What are the best ways for communities and responders to communicate and share information in a disaster? What is the most effective way to communicate and why?
 During TC Amy, there was no form of communication as TFL line was cut off and mobile phones was not available during that time. At that time the DISMAC representatives personally came to inform communities of a disaster approaching.
 Currently the most effective way to communicate is through mobile phones, as everyone in the village has their own.</t>
  </si>
  <si>
    <t>Pg. 2/3: What kind of help did you need? Who provided it? (e.g. family, local people, police, army, village council/chief, government, church, business, Red Cross, NGO/civil-society, UN agency)
 The Red Cross provided no- food items seedlings to be able to grow the crops again. The government provided food for more than 6 months until all root crops planted were ready to be harvested. The government has also assisted by building an evacuation centre.
 The villagers are working with CBHFA (Community Based Health and First Aid) Labasa and LCPA
 (Labasa Cane Growers Association) to improve the footpath and culvert.
 The nearby settlements and neighbours allowed communities to relocate to their homes during the disaster.
Pg. 2/3: What assistance was helpful? Why?
 All assistance provided during that day was helpful as the whole village was affected
Pg. 3/3: Can you suggest ways assistance could be improved? Who should be responsible for these improvements? What are the major barriers to improvements?
 The assistance provided by the Government and Red Cross were all helpful.
 The community notes however that there more than 600 people in the district, this includes the members of the village and nearby settlements. There is however a small evacuation at the village, and the communities are hoping that the government assists in extending the centre. It is noted that evacuation centers need to be able to carry the capacity of nearby who would evacuate. The requested assistance is more towards development. Communities have provided examples of the rotten electricity posts, and need for humps on the road for vehicles approaching the village.
Pg. 3/3: 10. What types of assistance would be most helpful to your community to prepare for and manage possible future disasters?
 The communities noted that development assistance would be helpful. It was suggested that proper culvert to stop flooding during heavy rain is needed. Other recommendation includes need for accessible footpaths for the elderly, and disable. In regards to health issues of NCD's and especially cancer the communities have requested assistance beyond prevention mechanism and hope that treatment for the sick can be made available. This however is beyond the work of Red Cross and humanitarian organisation, but the villagers stated that if
 Red Cross can be involved to raise funds for people who are ill, it would be very helpful.</t>
  </si>
  <si>
    <t>Pg. 3/3: How is your community managing and preparing for these future disaster risks?
 No preparation as yet. The communities are working with the village communities and the
 Health Committee. There is no disaster committee present at the moment.</t>
  </si>
  <si>
    <t>Pg. 3/3: Can you suggest ways assistance could be improved? Who should be responsible for these improvements? What are the major barriers to improvements?
 The assistance provided by the Government and Red Cross were all helpful.
 The community notes however that there more than 600 people in the district, this includes the members of the village and nearby settlements. There is however a small evacuation at the village, and the communities are hoping that the government assists in extending the centre. It is noted that evacuation centers need to be able to carry the capacity of nearby who would evacuate. The requested assistance is more towards development. Communities have provided examples of the rotten electricity posts, and need for humps on the road for vehicles approaching the village.
Pg. 3/3: What types of assistance would be most helpful to your community to prepare for and manage possible future disasters?
 The communities noted that development assistance would be helpful. It was suggested that proper culvert to stop flooding during heavy rain is needed. Other recommendation includes need for accessible footpaths for the elderly, and disable. In regards to health issues of NCD's and especially cancer the communities have requested assistance beyond prevention mechanism and hope that treatment for the sick can be made available. This however is beyond the work of Red Cross and humanitarian organisation, but the villagers stated that if
 Red Cross can be involved to raise funds for people who are ill, it would be very helpful.</t>
  </si>
  <si>
    <t>Pg. 3/3: What do you think will be the main disaster risks to your community in the future?
 Flooding is a major issue for the future as well. The reasons noted included river and drainage.
 The communities had engaged within their household to build a culvert for the drain. The type of culvert used however, was different amongst families close to the road. This poses a risk of free channel of drainage. Health has also been noted to be future and present risk for communities.</t>
  </si>
  <si>
    <t>95 97 Cook Islands CSO 26-05-2015.pdf</t>
  </si>
  <si>
    <t>Pg. 3/5: 9. Are you aware of any examples of community involvement in decision-making? How have community members been involved in decision making and programme design? Can you point to any good practice examples of local communities working with humanitarian actors?
 OF COURSE PACIFIC COMMUNITIES HAVE ALWAYS MADE COLLECTIVE DECISIONS INVOLVING MEMBERS OF
 THE COMMUNITY.WHY GOVERNMENT HAS NOT FULLY UTILIZED THIS IS BEYOND ME .IT HAS ACTUALLY BEEN
 THE REASON FOR SO MANY FAILURES.</t>
  </si>
  <si>
    <t>Pg. 3/5: 6.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HAVE ALWAYS CHANGED TO SUIT NEW SITUATIONS.WE ARE NOT GOVT !
 GOVT AND HUMANITARIAN ACTORS ARE THE ONES WHO SHOULD NOW CHANGE AND INVOLVE CSOs ,COMMUNITY AND
 PRIVATE SECTOR.</t>
  </si>
  <si>
    <t>Pg. 3/5: 4.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ASK LOCAL COMMUNITIES VIEWS AND PACIFIC CSOs AND ACT ON THEM
Pg. 3/5: 5.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THERE HAS TO BE MORE MEETINGS CONVENED INVOLVING THESE ACTORS,GOVERNMENTS , MEMBERS
 OF AFFECTED COMMUNITIES AND CSOs TO IDENTIFY ISSUES; COMMON GROUNDS AND COME TO AN
 AGREEMENT THAT WOULD PAVE THE WAY FORWARD.
Pg. 3/5: 6.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HAVE ALWAYS CHANGED TO SUIT NEW SITUATIONS.WE ARE NOT GOVT !
 GOVT AND HUMANITARIAN ACTORS ARE THE ONES WHO SHOULD NOW CHANGE AND INVOLVE CSOs ,COMMUNITY AND
 PRIVATE SECTOR.
Pg. 3/5: 9. Are you aware of any examples of community involvement in decision-making? How have community members been involved in decision making and programme design? Can you point to any good practice examples of local communities working with humanitarian actors?
 OF COURSE PACIFIC COMMUNITIES HAVE ALWAYS MADE COLLECTIVE DECISIONS INVOLVING MEMBERS OF
 THE COMMUNITY.WHY GOVERNMENT HAS NOT FULLY UTILIZED THIS IS BEYOND ME .IT HAS ACTUALLY BEEN
 THE REASON FOR SO MANY FAILURES.
Pg. 5/5: 14. Do you have anything else you want to comment on or do you have any questions for us?
 THE CSO PERSPECTIVES WOULD HAVE BEEN BETTER COMPILED BY CSOs RATHER THAN UN.IN THE PAST
 OUR CONCERNS HAD NEVER MADE IT INTO GOVERNMENTS’ DOCUMENTS OR UN’s IN THE WAY WE WANTED
 THEM TO BE ARTICULATED.IN FACT,MOST OF THE TIME THEY ARE GIVEN LESS PRIORITY OR ARE TOTALLY
 LOST.</t>
  </si>
  <si>
    <t>Pg. 2/5: 2.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MEMBERS OF THE COMMUNITIES THEMSELVES eg FAMILIES, NEIGHBOURS ETC.AND LOCAL
 NGOs/CHURCHES.
  THEIR RESPONSE IS IMMEDIATE AS THEY ARE THERE WITH THE IMPACTED COMMUNITY.
  RED CROSS AND GOVERNMENT ONCE THERE, ARE EFFECTIVE TOO.HOWEVER IN THE SCATTERED
 ISLANDS OF THE COOKS WHERE EVERYDAY OR REGULAR TRANSPORT IN NORMAL TIMES IS
 DIFFICULT, RESPONDING TO DISASTERS IMMEDIATELY TO THE OUTER ISLANDS WOULD BE MORE
 DIFFICULT DURING A STORM.TRANSPORTING WATER SUPPLIES TO DROUGHT STRICKEN ISLANDS
 HAD ALWAYS BEEN A PROBLEM TOO.
Pg. 4/5: 11. Can you describe examples of traditional coping mechanisms in the Pacific to prepare for and
 respond to disasters?
 THE WHOLE SUBSISTENCE LIVING OF PACIFIC SMALL ISLAND COMMUNITIES IS CENTERED
 AROUND BEING RESISTANCE TO HARSH CLIMATIC CONDITIONS SUCH AS LACK OF FRESH
 WÁTER SUPPLIES (DROUGHT CONDITIONS);LACK OF FOOD CROPS AND CERTAIN FOOD
 SUPPLIES DURING CERTAIN SEASONS/MONTHS.FOR THIS REASON THE DIET OF THE SMALLER
 ISLAND PEOPLE IS EVEN DIFFERENT.THEY EAT MORE OF THE FISH AND SEA FOOD(OR MEAT)
 IN A MEAL AND VERY SMALL PORTIONS OF THE USUAL ACCOMPANYING STARCHY FOOD CROP
 DISH eg SWEET POTATOES /BREADFRUIT/TARO.
 TRADITIONAL WARNING SIGNS OF NATURAL DISASTERS FROM NATURE ARE STILL BEING USED eg IF A CERTAIN TYPE OF BIRDS FLY IN FROM THE SEA AND SEEK SHELTER ,IT NORMALLY
 WOULD SIGNIFY AN INTENSE STORM COMING.CERTAIN CHANGE OF WIND DIRECTIONS;HEAVY
 FLOWERING AND BEARING OF FRUIT TREES WOULD SIGNIFY THAT A HURRICANE IS TO BE
 EXPECTED DURING THE HURRICANE SEASON OF THAT YEAR.
Pg. 4/5: 12. If you are/have been involved in recent disaster response efforts in the Pacific, can you share any
 experiences of what worked well and what did not?
 HAD FOUND THAT WHEN ALL MEMBERS OF THE COMMUNITY,LOCAL AND NATIONAL CSOs,CHURCHES
 AND GOVERNMENT WORKED TOGETHER AND HAD RESPECT FOR EACH OTHER,SERVICES WERE BEST
 COORDINATED AND DELIVERED.</t>
  </si>
  <si>
    <t>Pg. 3/5: 5.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THERE HAS TO BE MORE MEETINGS CONVENED INVOLVING THESE ACTORS,GOVERNMENTS , MEMBERS
 OF AFFECTED COMMUNITIES AND CSOs TO IDENTIFY ISSUES; COMMON GROUNDS AND COME TO AN
 AGREEMENT THAT WOULD PAVE THE WAY FORWARD.</t>
  </si>
  <si>
    <t>Pg. 2/5: 1) NATURAL DISASTERS WILL CONTINUE TO BE A THREAT IN THE REGION AS MORE CHANGES AND
 INTENSITY IN CLIMATE CONDITIONS WOULD OCCUR.HENCE, CYCLONES ,FLOODING,DROUGHTS ETC
 WILL BECOME MORE INTENSE.
 2) RISING SEA LEVEL AND RELOCATION OF COMMUNITIES.</t>
  </si>
  <si>
    <t>Pg. 3/5: 5.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THERE HAS TO BE MORE MEETINGS CONVENED INVOLVING THESE ACTORS,GOVERNMENTS , MEMBERS
 OF AFFECTED COMMUNITIES AND CSOs TO IDENTIFY ISSUES; COMMON GROUNDS AND COME TO AN
 AGREEMENT THAT WOULD PAVE THE WAY FORWARD.
Pg. 4/5: 12. If you are/have been involved in recent disaster response efforts in the Pacific, can you share any
 experiences of what worked well and what did not?
 HAD FOUND THAT WHEN ALL MEMBERS OF THE COMMUNITY,LOCAL AND NATIONAL CSOs,CHURCHES
 AND GOVERNMENT WORKED TOGETHER AND HAD RESPECT FOR EACH OTHER,SERVICES WERE BEST
 COORDINATED AND DELIVERED.
Pg. 5/5: 1/THERE MUST BE MORE INFORMATION SHARING BETWEEN GOVERNMENT,CSOs,PRIVATE SECTOR AND
 THE COMMUNITY ON THE GLOBAL DISCUSSIONS AND FUNDING FOR CLIMATE CHANGE.GOVERNMENTS
 CANNOT BE THE ONLY ONES PRIVY TO THIS INFORMATION.EVERYONE SHOULD BE ON THE SAME PAGE
 IF DISASTERS ARE TO BE PREVENTED,MANAGED AND IMPACTS MITIGATED.</t>
  </si>
  <si>
    <t>Pg. 5/5: 2/NEW INDICATORS FOR HUMANITARIAN RESPONSE SHOULD BE DISCUSSED AND ESTABLISHED THAT
 ARE RELEVANT TO THE PACIFIC REGION.</t>
  </si>
  <si>
    <t>Pg. 2/5: 1. What are the main types/most common disasters in the locations where you work? (Disasters may include natural disasters, such as cyclones, typhoons, floods, drought, earthquakes, tsunamis, and/or man-made crises, such as technological hazards and situations of violence).
 CYCLONES,SEA LEVEL RISING,COASTAL EROSION,DROUGHT ,MIGRATION / DEPOPULATION
Pg. 2/5: 3. What do you consider to be the main humanitarian threats and challenges in the region in the
 future?
 1) NATURAL DISASTERS WILL CONTINUE TO BE A THREAT IN THE REGION AS MORE CHANGES AND
 INTENSITY IN CLIMATE CONDITIONS WOULD OCCUR.HENCE, CYCLONES ,FLOODING,DROUGHTS ETC
 WILL BECOME MORE INTENSE.
 2) RISING SEA LEVEL AND RELOCATION OF COMMUNITIES.
 3) LACK OF LAND, FOOD AND FRESH/HEALTHY WATER SOURCES.
 4) FOOD INSECURITY AND RISE IN RELATED HEALTH ISSUES SUCH AS NCDS ,OBESITY
 5)MAN-MADE DISASTERS ARISING OUT OF COMMERCIAL ACTIVITIES/DEEP SEA MINING.
Pg. 5/5: 3/HUMANITARIAN ISSUES ARISING AS IMPACT OF COMMERCIAL ENTERPRISES OPERATING IN THE
 PACIFIC SHOULD BE RESEARCHED AND DOCUMENTED.THESE SHOULD NOT BE BY GOVTS. OR PRIVATE
 SECTOR ;BUT BY CSOS AND PACIFIC ISLAND ACADEMICS.</t>
  </si>
  <si>
    <t>Pg. 5/5: 3/HUMANITARIAN ISSUES ARISING AS IMPACT OF COMMERCIAL ENTERPRISES OPERATING IN THE
 PACIFIC SHOULD BE RESEARCHED AND DOCUMENTED.THESE SHOULD NOT BE BY GOVTS. OR PRIVATE
 SECTOR ;BUT BY CSOS AND PACIFIC ISLAND ACADEMICS.
Pg. 3/5: 6.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HAVE ALWAYS CHANGED TO SUIT NEW SITUATIONS.WE ARE NOT GOVT !
 GOVT AND HUMANITARIAN ACTORS ARE THE ONES WHO SHOULD NOW CHANGE AND INVOLVE CSOs ,COMMUNITY AND
 PRIVATE SECTOR.</t>
  </si>
  <si>
    <t>96 98 Marshall Islands CSO 27-05-2015.pdf</t>
  </si>
  <si>
    <t>Pg. 2/6: a) If situations of violence is outlined in question 1: What actions need to be taken by humanitarian actors to prevent and manage situations of violence arising from climate change, natural violence or conflict within communities? Can you share experiences of this that you have been involved in?
 WHILE SITUATION OF VIOLENCE HAS NOT BEEN RECORDED, IT IS FELT THAT THE WARNING SIGNS ARE
 THERE.
 HENCE, GREATER ATTENTION AND TIME SHOULD BE GIVEN NOW TOWARDS FINDING OUT WHAT THE
 ORDINARY LOCAL PEOPLE ARE FEELING AND EXPERIENCING AS A RESULT OF GOVERNMENT’S
 AGREEMENT/PACT WITH FOREIGN COUNTRY’S MILITARY BASE ESTABLISHMENT AND EXPANSION.
 AS IT IS, HUMANITARIAN ACTORS DO NOT HAVE APPROPRIATE INDICATORS OR EARLY WARNING SYSTEMS
 TO CORRECTLY OR TIMELY ALERT THEM TOWARDS A SITUATION OF IMMENSE SUFFERING WHICH THEY
 NEED TO ADDRESS.
 HENCE SOME SITUATIONS AND COMMUNITIES IN THE PACIFIC ARE FALLING THROUGH THE CRACKS.THESE
 ARE OFTEN MISSED BECAUSE GOVERNMENTS DO NOT DIVULGE THEM. IT IS BECAUSE THE COMMUNITIES’
 SITUATIONS ARE THE IMPACT OF GOVERNMENT DECISIONS WHICH ARE MADE FOR NATIONAL ECONOMIC
 GAINS AND HENCE, IN THE NAME OF NATIONAL INTEREST.
 THIS HAS BEEN MY EXPERIENCE LIVING WITH THE COMMUNITIES; TEACHING THEIR CHILDREN AND
 TALKING WITH CSOs OF THESE NORTHERN PACIFIC ISLANDS.</t>
  </si>
  <si>
    <t>Pg. 3/6: STRIKES.IF PEOPLE SUFFER AS A RESULT OF A CYCLONE , MEETING THEIR NEEDS IS JUST AS
 IMPORTANT AS FIXING THE DESTROYED BRIDGE OR WHARF OR ROADS FOR WHICH DEVELOPMENT
 FUND HAD BEEN INITIALLY ALLOCATED.AFTER ALL, ROADS,BRIDGES AND WHARVES ARE MADE TO
 SERVICE THE NEEDS OF PEOPLE.HENCE,PEOPLE’S NEEDS SHOULD BE THE CENTRAL DECIDING
 FACTOR!!
Pg. 3/6: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HAVE ALWAYS ALWAYS CONDUCTED NEEDS ANALYSIS SURVEY BEFORE DEVELOPING AND PACKAGING PROGRAMS.
 HUMANITARIAN ACTORS SHOULD BE CSO PARTNERS IN THESE EXERCISES.THEY NEED TO DEVELOP A MOU WITH ALL
 NATIONAL UMBRELLA CSOs OF ALL ISLANDS OF THE PACIFIC AND EVEN WITH THE REGIONAL CSO UMBRELLA
 BODIESEG PRNGO ALLIANCE.
Pg. 4/6: Has your organization changed its approaches, tools, the way you target and how you do your programming in urban areas compared to rural or outer islands? What could be done better in the Pacific?
 ALWAYS</t>
  </si>
  <si>
    <t>Pg. 4/6: 9. Are you aware of any examples of community involvement in decision-making? How have community members been involved in decision making and programme design? Can you point to any good practice examples of local communities working with humanitarian actors?
 NOT CLEAR.
 CSOs HAVE ALWAYS COMPLAINED ABOUT THE FACT THAT COMMUNITIES AND CSOs HAVE NOT BEEN INVITED BY
 GOVT. TO BE PART OF DECISION MAKING IN DISASTER ISSUES/PREPAREDNESS AND MITIGATION.
Pg. 5/6: 14. Do you have anything else you want to comment on or do you have any questions for us?
 SINCE THIS IS AN OCHA DRIVEN SURVEY HOW CAN IT ENSURE CSOs’ CONCERNS ARE RAISED THE WAY
 CSOs WANT THEM TO BECAUSE IN THE PAST CSOs CONCERNS AND PERSPECTIVES HAVE OFTEN BEEN
 EITHER WATERED DOWN , MISREPRESENTED BY UN AGENCIES OR PACIFIC GOVERNMENT BODIES OR
 TOTALLY EXCLUDED.</t>
  </si>
  <si>
    <t>Pg. 2/6: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1/THE MEMBERS OF THE LOCAL IMPACTED COMMUNTY THEMSELVES.THE REASONS ARE OBVIOUS-
THEY ARE THERE;THEY KNOW EACH OTHER ARE CLOSELY RELATED BY BLOOD AND IN MANY OTHER
 WAYS HENCE THEY KNOW THE NEEDS AND THE LANGUAGE.
 2/AFTER DISASTER’S STRIKE,THE MOST EFFECTIVE AND ORGANIZED ASSISTANCE USUALLY COMES
 FROM THE RED CROSS.
 3/THE GOVT.
 WEAKNESS:1/ LACK OF COORDINATION OF ALL ACTORS.
 2/ LACK OF COMMUNITY PREPAREDNESS.HENCE MORE WORK SHOULD BE DIRECTED
 TOWARDS BUILDING THE CAPACITY OF THE LOCAL COMMUNITIES;CHURCHES;CSOs IN THIS AREA.
Pg. 3/6: HAVE NOT BEEN AWARE OF HOW HUMANITARIAN ACTORS ARE ORGANIZED-HENCE CANNOT
 COMMENT.HOWEVER,THEY NEED TO USE LOCAL COUNTERPARTS OR LOCAL CSO PARTNERS
Pg. 5/6: Can you describe examples of traditional coping mechanisms in the Pacific to prepare for and
 respond to disasters?
 1/PREPARATION FOR CYCLONES-PLANTING OF WINDBREAKERS THAT DO NOT GET UPROOTED
 EASILY BUT BEND WITH THE WIND;
 2/PLANTING MANGROVES TO PROTECT THE SHORELINE AND PROVIDE FOOD FOR PEOPLE AND
 FISH ALIKE.
 3/FOOD PRESERVATION TECHNIQUES THAT ANCESTORS USED AS THERE WAS NO
 REFRIGERATION THEN EG SMOKING FISH; MAKING FOOD OUT OF FERMENTED COCONUT AND
 DRIED GRATED FOOD CROPS; STORING ROOT CROPS UNDERGOUND AND HAVE YAMS
 STOREHOUSES WELL STOCKED UP BEFORE THE CYCLONE SEASON.
Pg. 5/6: WE FOUND THAT BUILDING SOLIDARITY WITHIN OUR CSOs IN EACH SECTOR
 GLOBALLY,REGIONALLY ,NATIONALLY AND LOCALLY AND ADVOCATING AT ALL LEVELS THROUGH
 MULTIPLE WAYS WOULD BRING DOWN GOVT. RESISTANCE AND ATTRACT APPROPRIATE GLOBAL
 ATTENTION AND ACTION.THIS WORKED WITH THE FRENCH NUCLEAR TESTING IN THE PACIFIC AND
 NOW IS BEGINNING TO WORK IN RELATION TO THE SUFFERING OF WEST PAPUANS.</t>
  </si>
  <si>
    <t>Pg. 3/6: 1/ PRIVATE SECTOR SHOULD BE ENCOURAGED BY GOVT. TO HAVE BETTER INSURANCE COVER FOR
 SCHOOLS/EDUCATIONAL INSTITUTIONS.</t>
  </si>
  <si>
    <t>Pg. 3/6: 4.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1/ PRIVATE SECTOR SHOULD BE ENCOURAGED BY GOVT. TO HAVE BETTER INSURANCE COVER FOR
 SCHOOLS/EDUCATIONAL INSTITUTIONS.
 2/ EACH STATE SHOULD HAVE AN ALLOCATION IN THE NATIONAL BUDGET FOR DISASTER PREPAREDNESS
 WHICH CAN BE UTILISED BY CSOs/NGOs TO CONDUCT DISASTER PREPAREDNESS WORKSHOPS AND
 DEVELOP HOUSEHOLD KITS FOR EACH COMMUNITY AND WORK SECTOR.
 3/GOVERNMENT MUST HAVE A LEGISLATION FOR TRANSPARENCY IN THE OPERATION OF EXTERNAL
 HUMANITARIAN AGENCIES IN THE COUNTRY AND FOR INFORMING THE PUBLIC ON HOW AND WHERE
 HUMANITARIAN FUNDING IT RECEIVES IS PLANNED TO BE USED. THERE MUST BE A POLICY IN PLACE
 WHICH CSOs SHOULD BE INVOLVED IN DEVELOPING.
Pg. 5/6: 13. Which 3 or 4 key recommendations would you like raised at the regional consultation meeting in
 Auckland?
 1/ MAKING A RESOLUTION TO INVESTIGATE HUMANITARIAN ISSUES ARISING OUT OF COMMERCIAL
 EXTRACTIVE INDUSTRIES AND ESTABLISHMENT OF FOREIGN MILITARY /DEFENCE BASES IN THE
 PACIFIC WITH A VIEW OF DEVELOPING SOME EARLY WARNING SIGNS OR MECHANISM TO ALERT
 HUMANITARIAN ACTORS/AGENCIES.</t>
  </si>
  <si>
    <t>Pg. 3/6: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I ACTUALLY DO NOT SEE A GOOD REASON FOR MAKING A STRICT DEMARCATION BETWEEN
 HUMANITARIAN FUNDING AND DEVELOPMENT FUNDING AFTER A DISASTER OR WHEN DISASTER
 STRIKES.IF PEOPLE SUFFER AS A RESULT OF A CYCLONE , MEETING THEIR NEEDS IS JUST AS
 IMPORTANT AS FIXING THE DESTROYED BRIDGE OR WHARF OR ROADS FOR WHICH DEVELOPMENT
 FUND HAD BEEN INITIALLY ALLOCATED.AFTER ALL, ROADS,BRIDGES AND WHARVES ARE MADE TO
 SERVICE THE NEEDS OF PEOPLE.HENCE,PEOPLE’S NEEDS SHOULD BE THE CENTRAL DECIDING
 FACTOR!! .
 HAVE NOT BEEN AWARE OF HOW HUMANITARIAN ACTORS ARE ORGANIZED-HENCE CANNOT
 COMMENT.HOWEVER,THEY NEED TO USE LOCAL COUNTERPARTS OR LOCAL CSO PARTNERS</t>
  </si>
  <si>
    <t>Pg. 3/6: What do you consider to be the main humanitarian threats and challenges in the region in the
 future?
 . 6 RISING SEA LEVEL.</t>
  </si>
  <si>
    <t>Pg. 2/6: WEAKNESS:1/ LACK OF COORDINATION OF ALL ACTORS.
Pg. 3/6: HUMANITARIAN ACTORS SHOULD BE CSO PARTNERS IN THESE EXERCISES.THEY NEED TO DEVELOP A MOU WITH ALL
 NATIONAL UMBRELLA CSOs OF ALL ISLANDS OF THE PACIFIC AND EVEN WITH THE REGIONAL CSO UMBRELLA
 BODIESEG PRNGO ALLIANCE.
Pg. 4/6: 9. Are you aware of any examples of community involvement in decision-making? How have community members been involved in decision making and programme design? Can you point to any good practice examples of local communities working with humanitarian actors?
 NOT CLEAR.
 CSOs HAVE ALWAYS COMPLAINED ABOUT THE FACT THAT COMMUNITIES AND CSOs HAVE NOT BEEN INVITED BY
 GOVT. TO BE PART OF DECISION MAKING IN DISASTER ISSUES/PREPAREDNESS AND MITIGATION.</t>
  </si>
  <si>
    <t>Pg. 3/6: What do you consider to be the main humanitarian threats and challenges in the region in the
 future?
 1) MAN-MADE DISASTERS ARISING OUT OF- COMMERCIAL ACTIVITIES ;TRANSPORT OF HARZADOUS
 MATERIAL ACROSS THE PACIFIC;OVERFISHING
 2) LACK OF LAND, FOOD AND FRESH WATER SOURCES.
 3) FOOD INSECURITY AND RISE IN RELATED HEALTH ISSUES SUCH AS NCDS
 4) URBAN OVERPOPULATION .
 6 RISING SEA LEVEL.
 7) HUMANITARIAN ISSUES RELATING TO RELOCATION OF COMMUNITIES.</t>
  </si>
  <si>
    <t>Pg. 5/6: 13. Which 3 or 4 key recommendations would you like raised at the regional consultation meeting in
 Auckland?
 1/ MAKING A RESOLUTION TO INVESTIGATE HUMANITARIAN ISSUES ARISING OUT OF COMMERCIAL
 EXTRACTIVE INDUSTRIES AND ESTABLISHMENT OF FOREIGN MILITARY /DEFENCE BASES IN THE
 PACIFIC WITH A VIEW OF DEVELOPING SOME EARLY WARNING SIGNS OR MECHANISM TO ALERT
 HUMANITARIAN ACTORS/AGENCIES.</t>
  </si>
  <si>
    <t>Pg. 3/6: What do you consider to be the main humanitarian threats and challenges in the region in the
 future?
  4) URBAN OVERPOPULATION</t>
  </si>
  <si>
    <t>Pg. 4/6: 10. How have you used innovatation or changed current practices to improve your organization’s response to affected communities? What new approaches or innovations have the potential to improve disaster response?2
 HAVE BEEN DISCUSSING WITH WOMEN WHAT NEW GADGETS OR INVENTIONS COULD BE CONSIDERED TO ASSIST
 WOMEN DURING TIME OF DISASTER.
 SUGGESTIONS : EACH COUNTRY OR THE PACIFIC AS A REGION , COULD HAVE AN ANNUAL OR BIENNIAL AWARD
 GIVEN FOR THE MOST USEFUL , CREATIVE INVENTION TO ASSIST PEOPLE DURING A TIME OF DISASTER.</t>
  </si>
  <si>
    <t>Pg. 5/6: 12. If you are/have been involved in recent disaster response efforts in the Pacific, can you share any
 experiences of what worked well and what did not?
 DISASTER RESPONSE TOWARDS MAN-MADE DISASTERS IS THE MOST COMPLEX AND DEMANDING
 AND RISKY ONES FOR CSOs AND WORKERS ESPECIALLY IN THE PACIFIC WHERE MOST CSO
 MEMBERS ARE ALSO GOVERNMENT EMPLOYEES . SOME HAD LOST THEIR JOBS FOR RESPONDING
 TO SUCH DISASTER SITUATIONS.
 MY MOST ACTIVE INVOLVEMENT WERE/ARE TO NEGOTIATE AS A WOMEN’S GROUP OF CSOS
 WORKING WITH OTHER LOCAL NGOs(eg TRADE UNIONS,NATIONAL AND REGIONAL TRADE UNIONS)
 TO NEGOTIATE WITH PACIFIC GOVERNMENTS TO TAKE A STAND AGAINST FRENCH NUCLEAR
 TESTING IN MORUROA AND TODAY ,THE VIOLENCE IN WEST PAPUA.PACIFIC GOVTS, HAD NEVER OR
 WOULD EVER TAKE A FIRM STAND AGAINST HUMANITARIAN ABUSES AGAINST MAN-MADE
 DISASTERS BECAUSE THEY THEMSELVES HAD BEEN AND ARE BENEFICIARIES OF AGREEMENTS
 WITH FOREIGN COMPANIES OR POWERS WHO CAUSED THE DISASTER.HENCE TRYING TO
 CONVINCE GOVTs WAS A WRONG OPTION FOR CSOs.
 WE FOUND THAT BUILDING SOLIDARITY WITHIN OUR CSOs IN EACH SECTOR
 GLOBALLY,REGIONALLY ,NATIONALLY AND LOCALLY AND ADVOCATING AT ALL LEVELS THROUGH
 MULTIPLE WAYS WOULD BRING DOWN GOVT. RESISTANCE AND ATTRACT APPROPRIATE GLOBAL
 ATTENTION AND ACTION.THIS WORKED WITH THE FRENCH NUCLEAR TESTING IN THE PACIFIC AND
 NOW IS BEGINNING TO WORK IN RELATION TO THE SUFFERING OF WEST PAPUANS.</t>
  </si>
  <si>
    <t>97 9_Multi_BRSP_10-Mar-15_PLW.pdf</t>
  </si>
  <si>
    <t>CHC_Data_All_150115 (FR).pdf</t>
  </si>
  <si>
    <t>Focus Group Discussions in Jordan - All findings.pdf</t>
  </si>
  <si>
    <t>IAWG_Assessment of agency commitment and capacity.pdf</t>
  </si>
  <si>
    <t>Pg. 15/37: Accountability mechanisms
 A majority of institutional respondents reported having an overall accountability mechanism that also
 includes humanitarian work (79%), while 13% did not have it, and 7% did not know.
Pg. 15/37: The proportion of institutions that had policies and systems in place to abide by the following
 international standards was as follows [16, 17, 18, 19, 20, 21, 22, 23, 24].
Pg. 16/37: See figure at link below
 Accountability is the process of holding individuals and organizations responsible for performance according to agreed standards and principles. Relevant standards and principles include fiscal responsibility, humanitarian principles, professional standards, local and international laws and the principles described below. Effective accountability systems and processes help fulfil the entitlements and obligations inherent in universal human rights and acknowledge the equal humanity of all persons, including those affected by crisis, as well as humanitarian responders [25]. In the humanitarian community, there has been a movement towards ensuring accountability to recipients of assistance, and the results suggest that this movement has also reached a majority of institutions working in RHHS. Results suggest that institutions have been following international standards (especially the IASC guidelines) and major principles of accountability (including health information system with relevant RH indicators or engaging communities in programming). This said, an accountability certification process, such as the Humanitarian Accountability Partnership (HAP) [26], is known to be lengthy and effort- intensive and may not be feasible for many institutions. Institutions with presence at the field and regional levels may fall back on the accountability mechanisms established by their headquarters; the extents to which these mechanisms actually inform field-level programming cannot be assessed in this survey. Therefore, further research is needed to examine the nature and extent of accountability mechanisms adopted by institutions and how they actually influence programme implementation in the field.
Pg. 4-5/37: - Accountability. In the humanitarian community, there has been a movement towards ensuring
 accountability to recipients of assistance, and the results suggest that this movement has also been
 4
reaching a majority of institutions working in RHHS (79%). International standards (especially the IASC
 guidelines) and major principles of accountability informed these accountability mechanisms.</t>
  </si>
  <si>
    <t>Pg. 6-7/37: Ensure a wide, long-term and well-funded dissemination strategy for existing and new guidance, using e-learning, webinars, face-to-face and other approaches as appropriate. Such strategy should include strengthening the capacity of regional or sub-regional training institutions to become
training centers of excellence on RHHS. Essential to this effort is the revitalization of the IAWG Training Partnership and equipping it with adequate resources to ensure that staffs in the field receive the training they need to deliver quality RH services. – Continuously improve quality and access and address gaps in service delivery, with particular attention to abortion-related services. – Advocate for the engagement of both development and humanitarian sections among donors, governments and non-governmental organizations to align and harmonize their RH-related policies, funding and programs along the emergency management cycle in order to maximize impact on the ground. – Continue to strengthen formal partnerships and capacity development with local and national organizations while building the capacity and resilience of crisis-affected communities to mitigate risk and prevent reproductive health morbidity and mortality, particularly among women and girls in humanitarian emergencies.
Pg. 22/37: Discussion
 Coordination is a critical objective of the MISP to ensure that health agencies working in the crisis collectively address RHHS. The MISP calls for regular RH stakeholder meetings to adequately establish the MISP including the availability of RH resources and supplies. Information from RH coordination meetings should be shared and discussed in the general health sector/cluster coordination meeting to ensure coordination and support from this sector/cluster. A series of MISP assessments found RHHS coordination to be weak including Chad (2004), Kenya (2008), and in the sub-regions of Haiti (2010) [27,
 28, 29]. The 2013 survey results are reassuring as they indicate that almost all institutional respondents were involved in coordination activities and that the leading coordinating institutions were UN and governmental agencies, followed by NGOs. Similar to the findings of the 2004 Global Evaluation, formal partnerships were reported in this 2013 study to be important and between a number of institutions, including UN agencies, governmental institutions, international and national NGOs, all the way down to community-based organizations. Partnerships with the private sector were also briefly mentioned.
 Survey participants noted that coordination and partnerships were critical to the program delivery strategy of most institutions. However further research is needed to understand the nature, quality, effects, and strategies for sustainability of coordination and partnerships.
Pg. 5/37: - Partnerships and coordination. Institutions did not work alone: formal partnerships and inter-agency coordination were critical elements of program delivery strategies with a vast majority of institutions involved in coordination activities (90%). The leading coordinating institutions were the UN and government agencies, followed by NGOs.</t>
  </si>
  <si>
    <t>Pg. 5/37: - Partnerships and coordination. Institutions did not work alone: formal partnerships and inter-agency coordination were critical elements of program delivery strategies with a vast majority of institutions involved in coordination activities (90%). The leading coordinating institutions were the UN and government agencies, followed by NGOs.</t>
  </si>
  <si>
    <t>Pg. 24/37: Within GBV programming, sexual violence prevention and response and work on domestic violence activities appears to have increased since 2004, however programs that address the prevention of forced early marriage in female genital mutilation/cutting and forced early marriage were reported to be less frequently undertaken than other areas. The delivery of HIV care and support including ARV interventions has increased since before 2004 but overall the findings indicate that this area of activity had less institutional coverage than other components of RH care. However, in terms of ARV provision, the MISP recommends the provision of ARV treatment for patients already taking ARVs, including for PMTCT in the acute phase of a crisis.
 When compared to the 2004 Global Evaluation, which reported an increasing program focus on HIV, STIs, and safe motherhood, as well as in the size and scope of RH programs related to GBV although these were often hampered by time-limited or inconsistent funding and technical expertise, there is an overall sense of progress towards an increase in institutional capacity shown by the 2013 survey results. In particular progress appears to be made over the past decade in relation to institutional coverage of RHHS clinical components. However it is important to link GBV programming in emergencies with longer-term strategies that contribute to preventing GBV, such as female genital mutilation/cutting or prevention of forced early marriage. As shown in the 2013 survey abortion-related services remain a major gap for many institutions. The IAWG needs a well-planned and well-resourced strategy to tackle the issue—the inclusion of a new Comprehensive Abortion Care chapter in the 2010 revision of the IAFM demonstrates a remarkable step forward. In addition, the survey indicates that an increased focus on ensuring continued access to antiretroviral therapy is needed along with care and support for people living with HIV. Overall these survey findings indicate encouraging progress towards building institutional capacity in RHHS. However, field-based studies are also required to determine whether access to and quality and coverage of RHHS services have actually improved.
Pg. 23/37: It is worth highlighting that the survey respondents reported that there was an increase in institutional activities in almost all the areas of work related to RHHS after 2004 as compared to before 2004. The operational work areas surveyed in the 2004 evaluation did not cover the concept of the emergency management cycle, such as DRR or recovery. As foreseen, the increase in the proportion of institutions involved in MISP-related service delivery was the highest, followed by capacity building and technical assistance. The 2013 survey also shows that there have been important advances in RHHS-related
 DRR/emergency preparedness, emergency management and coordination, delivery of comprehensive
 RH services in post-crisis/recovery situations, recovery, gender mainstreaming and, DRR/other components. Research, documentation, dissemination, community-based programming as well as grant allocation activities were also found to have increased across all institutions represented in the survey but to a lesser extent. The findings also demonstrate an increase in the proportion of institutions carrying out advocacy and policy work to integrate RHHS into different areas, most notably emergency response and planning, DRR/emergency preparedness, recovery policies and plans, and national health strategies before 2004 and after. The results suggest that community-based programming is part of many institutions work, most notably in the areas of maternal health, family planning, GBV, and newborn health. Community-based HIV-related interventions, management of sexually transmitted infections, adolescent RH and care for survivors of sexual violence were also reported to be part of community-based programming of institutions work, although to a lesser extent.
 The results show progress in the clinical services coverage of represented institutions after 2004 as compared to before 2004. These activities involve guideline development, programming, service delivery, technical assistance, advocacy, training and research. Increases in the institutional provision of a number of services were noted including most MISP-related services and some comprehensive RH services: maternal and newborn health, GBV prevention, HIV prevention, management of sexually- transmitted infections or reproductive tract infections (STIs/RTIs), adolescent RH, and family planning, including emergency contraception.
 With regard to family planning, over three quarters of respondents reported providing short-term methods (e.g. pills, condoms, injectables). Marked progress from the 2004 evaluation can be seen in terms of 2013 survey respondents’ views on their institutional capacity to make emergency contraception and long-acting methods of family planning available in RHHS programs. The largest gains since 2004 in family planning services appear to be in the provision of postpartum family planning.
 However, well over a third of respondents indicated that they do not offer permanent methods of family planning.
 As expected, components of comprehensive RH that are more complex in terms of programming or that have recently been included in the IAFM received less reported institutional coverage, such as safe abortion care and cervical cancer screening and treatment. Institutions do not appear to be as active in terms of abortion-related and cervical cancer screening and treatment services as they are in other program areas which may indicate weakness. Half of all institutional respondents reported no activities related to induced abortion, and approximately a third did not address post-abortion care or referral to safe abortion or post-abortion services. Approximately half of respondents said their organizations did not undertake cancer screening or provide treatment.</t>
  </si>
  <si>
    <t>Pg. 6-7/37: Ensure a wide, long-term and well-funded dissemination strategy for existing and new guidance, using e-learning, webinars, face-to-face and other approaches as appropriate. Such strategy should include strengthening the capacity of regional or sub-regional training institutions to become
 training centers of excellence on RHHS. Essential to this effort is the revitalization of the IAWG Training Partnership and equipping it with adequate resources to ensure that staffs in the field receive the training they need to deliver quality RH services. – Continuously improve quality and access and address gaps in service delivery, with particular attention to abortion-related services. – Advocate for the engagement of both development and humanitarian sections among donors, governments and non-governmental organizations to align and harmonize their RH-related policies, funding and programs along the emergency management cycle in order to maximize impact on the ground. – Continue to strengthen formal partnerships and capacity development with local and national organizations while building the capacity and resilience of crisis-affected communities to mitigate risk and prevent reproductive health morbidity and mortality, particularly among women and girls in humanitarian emergencies.
Pg. 14/37: Discussion
 The survey findings indicate that over the past decade, and in particular during the 2010-2012 period, there has been an increase in the number of institutions with an RHHS-related policy, guideline, or other official support document, such as a Board mandate. This shows remarkable progress towards institutionalizing RHHS considering that in 1995, when IAWG was formed, only one institution had an RHHS policy, and the 2004 evaluation found that less than half (43%) of the respondents reported an RHHS policy in their institutions. Although most institutions represented in the 2013 survey with a humanitarian focus were reported to have such a document, it is worth noting that respondents from development institutions also indicated that they were supported by an RHHS policy. As expected, emergency response was reported to be the most common content of these policies. it is useful to note that DRR/emergency preparedness was also said to be an important part of these documents.
Pg. 25/37: Discussion
 The 2004 Global Evaluation reported an increase in the overall organizational expenditure over the previous decade. The 2013 survey results suggest that this overall trend has continued after 2004, although it does not necessarily reflect an overall global increase in funding for RHHS. The survey results indicate that a larger number of institutions had a dedicated budget, from research to the different phases of the emergency management cycle and in particular DRR and response. This is a positive finding in spite of the global financial crisis of 2008 and its aftermath, and demonstrates the importance and commitment to RHHS given by institutions, including by donors. These results need to be compared with those from the Global Evaluation funding studies.
Pg. 26/37: There was a steady increase in the proportion of institutions with dedicated staff for RHHS before 2004 until 2010-2012. For the period before 2004, approximately one third of institutional respondents (31%) indicated that they had dedicated staff. For the 2010-2012 period, that proportion reached 81%.
Pg. 23/37: It is worth highlighting that the survey respondents reported that there was an increase in institutional activities in almost all the areas of work related to RHHS after 2004 as compared to before 2004. The operational work areas surveyed in the 2004 evaluation did not cover the concept of the emergency management cycle, such as DRR or recovery. As foreseen, the increase in the proportion of institutions involved in MISP-related service delivery was the highest, followed by capacity building and technical assistance. The 2013 survey also shows that there have been important advances in RHHS-related
 DRR/emergency preparedness, emergency management and coordination, delivery of comprehensive
 RH services in post-crisis/recovery situations, recovery, gender mainstreaming and, DRR/other components. Research, documentation, dissemination, community-based programming as well as grant allocation activities were also found to have increased across all institutions represented in the survey but to a lesser extent. The findings also demonstrate an increase in the proportion of institutions carrying out advocacy and policy work to integrate RHHS into different areas, most notably emergency response and planning, DRR/emergency preparedness, recovery policies and plans, and national health strategies before 2004 and after. The results suggest that community-based programming is part of many institutions work, most notably in the areas of maternal health, family planning, GBV, and newborn health. Community-based HIV-related interventions, management of sexually transmitted infections, adolescent RH and care for survivors of sexual violence were also reported to be part of community-based programming of institutions work, although to a lesser extent.
 The results show progress in the clinical services coverage of represented institutions after 2004 as compared to before 2004. These activities involve guideline development, programming, service delivery, technical assistance, advocacy, training and research. Increases in the institutional provision of a number of services were noted including most MISP-related services and some comprehensive RH services: maternal and newborn health, GBV prevention, HIV prevention, management of sexually- transmitted infections or reproductive tract infections (STIs/RTIs), adolescent RH, and family planning, including emergency contraception.
 With regard to family planning, over three quarters of respondents reported providing short-term methods (e.g. pills, condoms, injectables). Marked progress from the 2004 evaluation can be seen in terms of 2013 survey respondents’ views on their institutional capacity to make emergency contraception and long-acting methods of family planning available in RHHS programs. The largest gains since 2004 in family planning services appear to be in the provision of postpartum family planning.
 However, well over a third of respondents indicated that they do not offer permanent methods of family planning.
 As expected, components of comprehensive RH that are more complex in terms of programming or that have recently been included in the IAFM received less reported institutional coverage, such as safe abortion care and cervical cancer screening and treatment. Institutions do not appear to be as active in terms of abortion-related and cervical cancer screening and treatment services as they are in other program areas which may indicate weakness. Half of all institutional respondents reported no activities related to induced abortion, and approximately a third did not address post-abortion care or referral to safe abortion or post-abortion services. Approximately half of respondents said their organizations did not undertake cancer screening or provide treatment.
Pg. 28/37: The results from institutions with moderate competency workforce (defined as sometimes competent in
 RHHS) also followed a positive trend, and as a result, approximately two thirds of institutional respondents indicated having moderate to high workforce competencies for the 2010-2012 period with regard to the technical components of MISP, recovery, DRR/emergency preparedness, gender- mainstreaming/equality, advocacy, and community outreach.
 With regard to guidance that institutional respondents wished that the IAWG develops to support their
 RHHS work and workforce in the next five years, monitoring and evaluation, research, documentation and dissemination on RHHS was mentioned by 79%, DRR /emergency preparedness by 72%, and advocacy and policy for RHHS integration by 61%, followed by emergency management and coordination of RHHS (57%), recovery (including transition to comprehensive RH services) (57%), integration of service delivery of comprehensive RH into primary health care systems (54%), and
 DRR/other components (42%).
Pg. 14/37: Only half of institutional respondents (56%) were aware of the Granada Consensus on Sexual and
 Reproductive Health in Protracted Crises and Recovery [7]. This document, which supports the equitable and sustainable scale-up of the MISP was published in 2010 and further identified key priorities for action to mainstream RH in all health policies, strategies and interventions that aim to revitalize the health system during the recovery period and/or a protracted crisis.
Pg. 26/37: Human resources
 When comparing the number of dedicated staff for RHHS in their institution in 2004 and 2012, half
 (50%) of the institutional respondents estimated that there was overall an increase, 22% reported no substantial change, and 15% indicated a decrease.
Pg. 18/37: Program delivery strategies
 A vast majority (90%) of institutional respondents reported participating in RH coordination mechanisms or working groups at the level where they were working, 9% did not and 1% did not know. The institutions leading or co-leading coordination were as follows:
Pg. 29/37: Other topics mentioned by institutional respondents included: “cervical cancer recovery”, “RH commodity availability at one stop for the mother (FP methods) as well as the infants (oral rehydration solutions, vitamin A)”, “MISP referral health system, MISP advocacy”, “MISP coordination”, “monitoring and evaluation techniques”, “community-based services”, “mental health”.
 The preferred training approaches included e-learning (63%); face-to-face training—either at the field level (59%), regional level (51%), or country level (50%); and webinars (32%) or mobile technology
 (32%).
Pg. 30-31/37: Discussion
 Staff turnover was identified as one of the challenges for MISP implementation in the 2004 survey and a majority of institutions were engaged in workforce strengthening through training with the thrust of these efforts aimed primarily at field level staff. New technical areas, such as DRR for RHHS, including emergency preparedness have required the workforce to acquire new competencies. The 2013 survey results found that 37% of institutional respondents reported no change (22%) or a decrease in dedicated staff for RHHS (15%). These results need to be considered in the global context of the human resources for health crisis, however detailed information concerning health workers in RHHS is not available [30].
 The results however suggest that an increasing number of institutions had dedicated staff for RHHS over the past decade, and an increasing number of staff had moderate to high levels of competencies. These competencies were not only concerned with the MISP implementation but also gender-mainstreaming and other components of the emergency management cycle, such as DRR and recovery. In particular, a majority of survey respondents recognized the critical importance of investing in dedicated staff for the
 MISP coordination objective by routinely identifying an RH Focal Point or RH Officer. This is encouraging since past MISP implementation assessments have frequently highlighted weak coordination that was partially due to the lack of a dedicated RH Focal Point. The 2004 Global Evaluation pointed to the lack of agreement among respondents on the definition of RH Focal Point. This situation has now been clarified and the IAWG has terms of reference for the RH Focal Point that were added to the 2010 revised version of the IAFM to help implementing partners address this critical point [31].
 Since the mid-2000s, several global initiatives have been established that may have contributed to the overall progress in human resources for RHHS, including knowledge, attitude and skills. For example, the completion of the online IAWG MISP Distance Learning Module launched in 2006 and updated in 2011 was often required prior to attending international IAWG meetings or MISP-related training [32]. As of
 May 2013 more than 4,000 people have been certified in the MISP Distance Learning Module [33]. Other examples include the RAISE Initiative launched in 2006 with its emphasis on clinical delivery and advocacy [34]; the SPRINT Initiative launched in 2008 with its holistic approach to RHHS, including coordination and the emergency management cycle, which, by 2013, trained national teams from 122 countries [35]; and several initiatives on GBV, including the Ghent University training on GBV [36], the
 International Rescue Committee training on Clinical Care for Sexual Assault Survivors [37], the WHO-
UNHCR-UNFPA online training on the clinical management of rape survivors [38]. Staff turnover will remain a challenge and it is important to sustain the progress made over the past year and offer learning contents and methodologies that address the capacity development needs and preferences of staff.
 Designing guidance and training resource packages to develop staff capacity is resource-consuming and should be thoroughly planned and evaluated from design to implementation phases. Without these elements, institutional respondents will likely continue to request the development of guidance for topics for which there is already a reasonable amount of quality materials, especially for RH clinical components. As a result, the IAWG should consider focusing over the next five years on:
 - Developing practical and field-relevant guidance for topics where there is limited existing materials, such as DRR, emergency management and coordination of RHHS, and integration of comprehensive RH into primary health care systems. These topics are particularly important as they contribute to
 30
strengthening health systems from the planning to the management and recovery phases of the
 emergency management cycle.
 - Ensuring a wide and well-funded dissemination strategy for existing and new guidance, using e- learning, face-to-face, webinars, and other approaches as appropriate. For example, strategies might include strengthening the capacity of regional or sub-regional training institutions to become training centers of excellence on RHHS. The IAWG Training Partnership was established in 2006 to encourage regional capacity development, as well as sharing and ownership of clinical training modules and refresher courses, including curricula on topics such as signal functions for emergency obstetric care.
 The IAWG Training Partnership should be revitalized and equipped with adequate resources to ensure that staff in the field receive the training they need to deliver quality RH services, as also recommended in the 2004 Global Evaluation, and in particular with regard to specific skills, such as safe abortion care,
 GBV, and STIs and HIV prevention and management.
Pg. 34/37: - “National essential drug lists do not always include the necessary drugs to provide evidence-based RH
 services (e.g. misoprostol [for the prevention of postpartum hemorrhage])”;
 - “Delivery of kits in hard-to-reach areas”;
 - “Vitamin K” (not part of the Interagency RH Kits);
 - “Kiwi cup” (not part of the Interagency RH Kits).
 Discussion
 The Interagency RH Kits designed by IAWG partners in 1997 and made available in 1998 remain the most commonly used supplies to support the implementation of the MISP [41]. The contents of these kits undergo regular quality assurance procedures, including surveys of uses, and are updated every two to three years to align with the latest evidence-informed clinical recommendations. The Interagency RH
 Kits are intended for ordering and use in the acute phase of an emergency only, and not to be re- ordered for re-supply. Institutional, local or regional supply chains need to be used instead, which is suggested by the fact that respondents indicated using such mechanisms as well. The ordering and shipping of the Interagency RH Kits have been streamlined to ensure swift arrival of the supplies in country within a week. Results suggest that timely distribution of the kits in-country and to hard-to- reach areas remains a major challenge, although multiple face-to-face logistics training workshops were conducted over the years by IAWG partners. Further studies are needed to examine the barriers to timely supply distribution and find ways to address the challenges.
Pg. 26/37: The importance of having dedicated human resources for RHHS is also reflected in the fact that approximately three quarters (73%) of institutional respondents at the level where they work, routinely identify an RH Focal Point, who is a person with the overall responsibility for leading implementation of
 RH activities in humanitarian settings, which is a critical objective of the MISP.
 Among the 11 (13%) institutional respondents who did not routinely identify an RH Focal Point, it is worth noting that seven worked at the field level in countries, of which five dealt with ongoing humanitarian crises in 2013 (Egypt, Syria, Somalia, Thailand, Pakistan)—in these emergency settings, the presence of RH Focal Points to facilitate the coordination of RHHS would have been expected.
Pg. 22/37: Discussion
 Coordination is a critical objective of the MISP to ensure that health agencies working in the crisis collectively address RHHS. The MISP calls for regular RH stakeholder meetings to adequately establish the MISP including the availability of RH resources and supplies. Information from RH coordination meetings should be shared and discussed in the general health sector/cluster coordination meeting to ensure coordination and support from this sector/cluster. A series of MISP assessments found RHHS coordination to be weak including Chad (2004), Kenya (2008), and in the sub-regions of Haiti (2010) [27,
 28, 29]. The 2013 survey results are reassuring as they indicate that almost all institutional respondents were involved in coordination activities and that the leading coordinating institutions were UN and governmental agencies, followed by NGOs. Similar to the findings of the 2004 Global Evaluation, formal partnerships were reported in this 2013 study to be important and between a number of institutions, including UN agencies, governmental institutions, international and national NGOs, all the way down to community-based organizations. Partnerships with the private sector were also briefly mentioned.
 Survey participants noted that coordination and partnerships were critical to the program delivery strategy of most institutions. However further research is needed to understand the nature, quality, effects, and strategies for sustainability of coordination and partnerships.
Pg. 13/37: Institutional policy
 Two thirds of institutional respondents (68%) reported having an RHHS-related policy or guideline, or other official support document, such as a Board mandate. 23% reported not having such a document, and 6% did not know. Most primarily humanitarian organizations reported having one (82%), as well as organizations where humanitarian and development work had the same importance (76%). To a lesser extent, but still more than half of the primarily development organizations also had had an RHHS-related supportive document (61%).
Pg. 34-35/37: Conclusion and moving forward
 From policy to program delivery and material resources, the different elements of organizational capacity that were surveyed in this study paint a coherent picture of overall progress in institutional capacity in RHHS over the past 10 years. The field has matured and expanded from crisis response to the more holistic approach of emergency management cycle. In light of the results, it is critical to consolidate the progress to date, address identified gaps and sustain the momentum. As a result, the
 IAWG should consider focusing on the following collective actions to further facilitate the capacity strengthening of countries and partners over the next years:
 – The IAWG has played a critical role over the past decades in advancing the field of RHHS, a finding
 also echoed in the 2004 Global Evaluation. It has done so despite an informal management structure
 34
at its core which often ran on a shoestring. In light of the growing number of partners around the world and the critical actions needed for consolidating the progress to date, addressing identified gaps and sustaining the momentum, it is critical to reinforce and formalize the IAWG structure with dedicated and predictable financial and human resources, so that it can fully engage in expanding and strengthening access to quality RH services for all crisis-affected people.
 – Continue the outreach efforts started in 2006 by holding annual work meetings on RHHS in the regions and supporting regional working groups.
 – Systematically identify a lead agency and its RH Focal Point to lead RH coordination in all humanitarian emergencies.
 – Develop or adapt practical and field-relevant guidance for emerging topics where there is limited existing material, such as DRR, emergency management and coordination of RHHS, and integration of service delivery of comprehensive RH into primary health care systems. These topics are particularly critical as they contribute to strengthening local health systems from preparedness planning to the recovery and redevelopment phases of the emergency management cycle.
 – Strengthen RH supply chain management with particular attention to re-supply after the immediate phase of the crisis.
 – Implement established mechanisms of accountability at the field level and among crisis-affected communities.
 – Ensure a wide, long-term and well-funded dissemination strategy for existing and new guidance, using e-learning, face-to-face and other approaches as appropriate. Such strategies should include strengthening the capacity of regional or sub-regional training institutions to become training centers of excellence on RHHS. Essential to this effort is the revitalization of the IAWG Training
 Partnership and equipping it with adequate resources to ensure that staff in the field receive the training they need to deliver quality RH services.
 – Continuously improve quality and access and address gaps in service delivery, with particular attention to abortion-related services.
 – Advocate for the engagement of both development and humanitarian sections among donors, governments and non-governmental organizations to align and harmonize their RH-related policies, funding and programs along the emergency management cycle in order to maximize impact on the ground.
 – Continue to strengthen formal partnerships and capacity development with local and national organizations while building the capacity and resilience of crisis-affected communities to mitigate risk and prevent reproductive health morbidity and mortality, particularly among women and girls in humanitarian emergencies.
Pg. 14/37: With regard to the contents of these documents, almost all institutional respondents indicated that they covered emergency response (91%), followed by DRR/emergency preparedness (72%), recovery (63%),
 DRR/other components (42%), and research (26%). Primarily development institutions indicated more attention to DRR/emergency preparedness and emergency response than to other areas.
Pg. 14/37: Among the institutions who had these policies (n=56), two thirds (62%) established them in the past 10 years, with 37% in 2010-2012, 14% in 2007-2009, and 11% in 2004-2006, while 25% had such policies before 2004, and the rest did not know when.
Pg. 32/37: Discussion
 23%
 Barriers to using guidance materials
 53%
 61%
 79%
 The landmark Reproductive Health in Humanitarian Settings [formally in Refugee Situations]; an Inter- agency Field Manual (“IAFM”), a product of collective IAWG effort in both its initial 1999 edition and revised 2010 version, stood out as the most useful publication. This publication was also found to be the most frequently used resource in the 2004 Global Evaluation [2]. This document and the other top five most useful publications support the overall field implementation of the MISP. Except for the Sphere
 Handbook, the other publications focus on a specific RHHS topic: three on GBV, illustrating the importance given to this critical gap that was identified in the 2004 IAWG Global Evaluation, and one on adolescent RH, which is a cross-cutting but often overlooked theme in the MISP implementation [39].
 The results also suggest that all the other publications were found to be useful, but to a lesser extent.
 In addition to supporting the MISP implementation possible reasons for the popularity of the top five
 publications include the following:
 - A wide and appropriately funded dissemination strategy. For example, most training workshops and
 IAWG annual meetings requested all participants to study the MISP Distance Learning Module prior to the face-to-face meeting, to ensure that all participants have an essential RHHS foundation to facilitate discussions and learning. The other top five publications were also included in the SPRINT core training materials and used by participants in 122 countries to design their national actions plan on RHHS in the course of the training [32].
 - Translation into other languages; the IAFM and MISP DLM are available in six languages, and the MISP
 ‘Cheat Sheet’ or synopsis in four languages [40].
Pg. 33/37: In the previous five years, institutional respondents experienced the following challenges with regard to the procurement of RH commodities: delay in obtaining or distribution of Interagency RH Kits (81%), difficulty in sourcing quality RH supplies (56%), delay in identifying suppliers for RH commodities (49%), stock out of RH supplies (21%).
Pg. 27/37: With regard to assessing the overall trend in institutional workforce competencies for RHHS, respondents indicated that there was a steady increase in the workforce competencies from before
 2004 until 2010-2012. The figure below shows the proportion of organizations who reported high level of workforce competencies by technical components (defined as staff being most of the time competent in RHHS). There is a positive trend for all the technical components. Before 2004, the proportion of institutional respondents with high-competency workforce ranged from 2% to 6%, compared to 18% to
 39% in 2010-2012. The most remarkable increase concerns both the coordination and service delivery objectives of the MISP, and gender-mainstreaming/equality (close to 40% in 2010-2012); followed by community outreach, DRR/emergency preparedness, recovery and advocacy (hovering around 30%); and DRR/other components and research (around 20%).
Pg. 33/37: Stock out of the following RH supplies were reported:
 - “Emergency obstetric care supplies” (1 respondent);
 - “Family planning supplies” (2 respondents);
 - “Emergency contraceptives” (1 respondent);
 56%
 49%
 - “Implants” (1 respondent)—note that implants are not part of the Interagency RH Kits;
 - “Clean delivery kits” (1 respondent);
 - “Antibiotics” (1 respondent); and
 - “Micronutrients” (not part of the Interagency RH Kits)(1 respondent).
 81%
 Other reported issues/comments related to RH commodities, but not necessarily to the Interagency RH
 kits, included the following (1 respondent per bullet point):
 - “Ensuring that the kits are based on the most up-to-date guidelines”;
 - “Custom clearance of PEP [post-exposure prophylaxis] kits”—note that the Interagency RH Kits do not
 have “PEP kits”, and supplies for PEP are part of the kit for post-rape care;
 - “Sub-regional office does not directly procure any commodities”;
 - “Logistics/delivery to the beneficiary in hard-to-reach communities”;
 - “Data management (use and misuse of commodities like long-lasting insecticide treated mosquito nets
 (not part of the Interagency RH Kits))”;
Pg. 32/37: RHHS commodities
 For institutions concerned with service delivery and/or the procurement of RHHS commodities, the following supply mechanisms were used: 65% of institutional respondents used the Interagency
 Reproductive Health Kits, which are designed by the IAWG and directly support the implementation of the MISP clinical objectives; 51% used the local or regional supply chain; 34% used their institution’s supply chain; and 23% used the Interagency Emergency Health Kits, which include some RH supplies, but not all that are needed to support MISP implementation.
Pg. 15/37: emergency response was reported to be the most common content of these policies. It is useful to note
 that DRR/emergency preparedness was also said to be an important part of these documents.
 The Granada Consensus was based on the deliberations of fifty international stakeholders from partner countries, NGOs, UN agencies and academic institutions. It was an important milestone to guide countries and partners to support sustainable implementation and coverage of the MISP as the foundation to integrate RHHS into recovery and protracted situations. There was however no long-term strategy to disseminate the Consensus and support its implementation worldwide with field-oriented guidance. This may explain why only approximately half of institutional respondents indicated that they were aware of it. As a result, it is clearly important for the IAWG to ensure that critical initiatives are adequately resourced and have an appropriate and well-funded dissemination plan including field- oriented guidance and a monitoring and evaluation plan.
Pg. 4-6/37: Executive summary
 Taking stock of a decade of progress
 Institutions at local, regional and international levels play an essential role in advancing the field of reproductive health in humanitarian settings (RHHS). Based on their institutional capacity to deliver, these organizations aim to ensure that affected populations have access to quality RH services. Building on the 2004 global assessment of organizational changes over time since 1995, a study was carried out to assess the capacity of institutions to address RHHS. This report presents the findings of this study that involved a survey of relevant organizations to determine their institutional policy, accountability mechanisms, program delivery strategies, financial resources, human resources, guidance, and supply procurement related to the of supplies related to RHHS. In addition, the research aimed to evaluate the overall state of RHHS from an institutional perspective. This report summarizes these findings and presents key recommendations to move the field forward and better support institutions to address
 RHHS.
 The key findings are outlined below under the following headings:
 - Global reach. 82 institutions from 48 countries participated in the study, of which two thirds originated from low- and middle-income countries from Sub-Saharan Africa and Asia Pacific, and, to a lesser extent, the Middle East and Northern Africa, Eastern Europe and Central Asia, and Latin America and the
 Caribbean. 50% of institutional respondents were NGOs, 34% United Nations agencies, 9% governmental institutions, and 7% academic institutions, with 71% of them working primarily at field and country level. The global reach of the study and high proportion of institutional respondents with
 IAWG membership (85%) reflects IAWG’s successful outreach and scaling-up efforts since 2006 to strengthen country and regional capacity and ownership in RHHS.
 - Involvement of both humanitarian and development institutions. RHHS is no longer restricted to the humanitarian field, but also embraced by development institutions and institutions with dual humanitarian and development mandates. Agencies working at field level no longer work in camp-based settings alone (78%), but also in urban (83%) and rural settings (78%); and the affected populations they serve are no longer primarily refugees (81%), but also internally displaced persons (IDPs) (87%), and stateless persons (20%).
 - Policy. Two thirds of institutional respondents (68%) reported having an RHHS-related policy or guideline, or other official support document, such as a Board mandate. The past decade, and in particular the 2010-2012 period, witnessed a surge in institutions supported by such documents. This represents noteworthy progress considering that only one institution had an RHHS policy in 1995, and less than half of those surveyed (43%) in 2004. Although most institutions wi... 
(Remaining results omitted due to excel limitation. See online charts.)</t>
  </si>
  <si>
    <t>Kuwait_Roundtable on Theme 4_Kuwait_English_OR.pdf</t>
  </si>
  <si>
    <t>Pg. 4/5: Efforts are needed to improve the effectiveness of humanitarian responses in conflict situations. This includes further developing standards, such as those that seek to improve accountability to affected people and build local capacity with clear exit strategies for international actors.</t>
  </si>
  <si>
    <t>Pg. 4/5: Particular attention should also be placed on the needs of vulnerable groups such as children, women, the elderly and the disabled.</t>
  </si>
  <si>
    <t>Pg. 4/5: In countries that are dependent on labour migration, an initiative could be developed to use the skills and experiences of refugees. This would provide them with livelihood support and, at the same time, benefit the economies refugees hosting countries.
Pg. 4/5: Efforts are needed to improve the effectiveness of humanitarian responses in conflict situations. This includes further developing standards, such as those that seek to improve accountability to affected people and build local capacity with clear exit strategies for international actors.</t>
  </si>
  <si>
    <t>Pg. 3/5: Adherence to International Humanitarian and Human Rights Law and ensuring the enforcement of these laws was viewed as critical. There was also a clear call to strengthen the equal implementation of international norms across the region and beyond. Several participants noted the double standards applied when bringing governments and other groups to account, with Israel cited as a primary example of a country from the region which was not held to the same stringent standards as others.</t>
  </si>
  <si>
    <t>Pg. 2/5: More effort is needed to advocate and lobby governments and other groups to ensure that affected people are able to receive humanitarian assistance and that UN agencies and NGOs have safe access to conflict areas.
Pg. 3/5: Some participants asked that the discussion on the Responsibility to Protect be reopened and called for the establishment of safe havens in conflict zones, such as Syria, in which affected people could receive protection and assistance. This raised the question of how these areas could be secured in practice, and the implications for the sovereignty of nations.
Pg. 3/5: (c) Promoting Islamic Principles in Humanitarian Action
 Humanitarian action is based on different moral, legal and religious values, all of which play an important role in ensuring ethical humanitarian responses. Many organizations in the MENA region are guided by Islamic principles of giving and of solidarity. Various participants emphasized the importance of highlighting Islamic principles, which can serve to counter the negative image that extremist groups,  such as ISIS (daesh) in Syria and Iraq, are giving to Islam.
 Identifying creative ways to ensure access to affected people was also important. This includes capitalizing on Islamic principles and traditions, such as ’Al Ash-hor Al Haram’ which call for pauses  in fighting during holy months of the year, thus creating the space for people to receive assistance and protection.</t>
  </si>
  <si>
    <t>Pg. 3/5: (c) Promoting Islamic Principles in Humanitarian Action
 Humanitarian action is based on different moral, legal and religious values, all of which play an important role in ensuring ethical humanitarian responses. Many organizations in the MENA region are guided by Islamic principles of giving and of solidarity. Various participants emphasized the importance of highlighting Islamic principles, which can serve to counter the negative image that extremist groups,  such as ISIS (daesh) in Syria and Iraq, are giving to Islam.
 Identifying creative ways to ensure access to affected people was also important. This includes capitalizing on Islamic principles and traditions, such as ’Al Ash-hor Al Haram’ which call for pauses  in fighting during holy months of the year, thus creating the space for people to receive assistance and protection.
Pg. 3/5: (b) Avoiding the Politicisation of Humanitarian Aid
 It was agreed that there should be a clear distinction between humanitarian and political action, with efforts made to avoid the use of aid for political purposes. Syria was highlighted as a case in point, although other cases such as Yemen, Iraq and Gaza were also mentioned. It was also suggested that the use of the veto in UN Security Council decisions on humanitarian issues should not be allowed. More broadly, there was an emphasis by some participants on the importance of respecting and adhering to humanitarian principles such as impartiality and neutrality. Some participants viewed the MENA regional consultation as an opportunity to determine whether all the stakeholders interpreted the humanitarian principles in the same way.</t>
  </si>
  <si>
    <t>Pg. 4/5: Conflict mediation and peacebuilding should be a part of these efforts as there are no humanitarian solutions to political crises.</t>
  </si>
  <si>
    <t>Pg. 2/5: Protection of civilians in conflict areas is seen as a huge challenge, with ordinary people bearing the brunt of political failures which result in violence and conflict.
Pg. 3/5: Some participants highlighted the role NGOs further play in protection and the need to build their capacity and create the space for them to be able to deliver on this area, including advocating for laws that better protect NGOs.</t>
  </si>
  <si>
    <t>Pg. 3/5: (b) Avoiding the Politicisation of Humanitarian Aid
 It was agreed that there should be a clear distinction between humanitarian and political action, with efforts made to avoid the use of aid for political purposes. Syria was highlighted as a case in point, although other cases such as Yemen, Iraq and Gaza were also mentioned. It was also suggested that the use of the veto in UN Security Council decisions on humanitarian issues should not be allowed. More broadly, there was an emphasis by some participants on the importance of respecting and adhering to humanitarian principles such as impartiality and neutrality. Some participants viewed the MENA regional consultation as an opportunity to determine whether all the stakeholders interpreted the humanitarian principles in the same way.
Pg. 3/5: There is a need to strengthen preparedness to respond to emergencies and, whenever possible, prevent crises before they happen or escalate. There are often clear signs that a situation may deteriorate, such as  in Syria, Libya and Gaza, yet there is still a lack of action. Participants called on relevant stakeholders, including government entities and the UN, to rapidly respond to early warning signs of deteriorating situations, including by supporting early dialogue with communities to resolve differences.
Pg. 5/5: (i) Enhancing the Role of the Media
 More objective coverage by the media was important. The media can play a critical role in educating people in the region about the role of humanitarian actors, the culture of volunteerism and the needs of people in different crises. They can also support resource mobilization efforts and act as a means to enhance accountability. This requires sustained engagement with the media with an emphasis on improving their understanding of the issues and on good practice in humanitarian reporting.</t>
  </si>
  <si>
    <t>Pg. 4/5: Humanitarian actors should also place more emphasis on building the capacity of local organizations and institutions to meet the needs of people affected by conflict.
Pg. 4/5: Efforts are needed to improve the effectiveness of humanitarian responses in conflict situations. This includes further developing standards, such as those that seek to improve accountability to affected people and build local capacity with clear exit strategies for international actors.</t>
  </si>
  <si>
    <t>Pg. 3/5: (d) Prevention and Preparedness 
There is a need to strengthen preparedness to respond to emergencies and, whenever possible, prevent crises before they happen or escalate. There are often clear signs that a situation may deteriorate, such as  in Syria, Libya and Gaza, yet there is still a lack of action. Participants called on relevant stakeholders, including government entities and the UN, to rapidly respond to early warning signs of deteriorating situations, including by supporting early dialogue with communities to resolve differences.</t>
  </si>
  <si>
    <t>Pg. 4/5: It is important in protracted crises for humanitarian organizations to move beyond a fire-fighting role and seek longer-term solutions to people’s suffering. This requires a comprehensive or integrated approach that brings together different stakeholders, including humanitarian and development actors,  to address the underlying causes of conflict.</t>
  </si>
  <si>
    <t>Pg. 4/5: The response to the Syrian refugee situation was being shouldered by a number of neighbouring countries, which is not sustainable and could lead to further instability in the region. Other nations need to do their share in hosting and supporting refugees.</t>
  </si>
  <si>
    <t>Pg. 4/5: It is important in protracted crises for humanitarian organizations to move beyond a fire-fighting role and seek longer-term solutions to people’s suffering.
Pg. 4/5: (g) Burden-Sharing in Responding to Refugees
 The response to the Syrian refugee situation was being shouldered by a number of neighbouring countries, which is not sustainable and could lead to further instability in the region. Other nations need to do their share in hosting and supporting refugees. In countries that are dependent on labour migration, an initiative could be developed to use the skills and experiences of refugees. This would provide them with livelihood support and, at the same time, benefit the economies refugees hosting countries.</t>
  </si>
  <si>
    <t>Pg. 4/5: Humanitarian actors should also place more emphasis on building the capacity of local organizations and institutions to meet the needs of people affected by conflict. Humanitarian interventions are currently skewed towards supporting and maintaining the efforts of international organizations. There is a need for the humanitarian multilateral system to become more flexible and adapt to supporting local  and regional partners, and for it to be more representative and inclusive.</t>
  </si>
  <si>
    <t>Pg. 5/5: Collaboration between various stakeholders was deemed critical and participants suggested establishing structures that better bring together governments and the private sector, among other key stakeholders to determine how they can collectively respond to humanitarian needs.
Pg. 5/5: Strengthening partnerships to develop solutions to the many challenges outlined at the roundtable and to take forward the future humanitarian agenda of the WHS is seen as critical to the success of this process.
Pg. 4/5: Some participants called for an increase in the level of resources to respond to humanitarian crises. This could involve tapping onto new sources such as financial institutions and the private sector.</t>
  </si>
  <si>
    <t>Pg. 4/5: Some participants called for an increase in the level of resources to respond to humanitarian crises. This could involve tapping onto new sources such as financial institutions and the private sector.
Pg. 4/5: There was an appeal for greater recognition of the culture and traditions of giving in the Gulf region, with governments rejecting the term ‘emerging’ or ‘non-traditional’ donors. There was also a need to better recognise smaller donors since the sum of their efforts result in significant contributions to humanitarian action, as well as support to communities to become self-reliant.</t>
  </si>
  <si>
    <t>Pg. 4/5: Other participants noted that there was a need for a paradigm shift as the issue was not so much a lack of funding per se but the need to better utilize existing resources (including the funds available for development).</t>
  </si>
  <si>
    <t>Pg. 4/5: Strong emphasize was  also placed on the need for the UN to become more transparent and credible in its utilization and disbursement of funds.</t>
  </si>
  <si>
    <t>Pg. 4/5: There was also a need to ensure that pledges made were fulfilled, noting that, for example only 38% of the funds Syria Humanitarian Assistance Response Plan (SHARP) pledged at the
 Syria pledging conference held in Kuwait in 2014 had been disbursed. There was a call to organize a third Syria pledging conference, in which this issue would be addressed.</t>
  </si>
  <si>
    <t>Latin America and the Caribbean Survey Results Summary - ENG.pdf</t>
  </si>
  <si>
    <t>Pg. 1/2: Of the 80% of private-sector respondents who have partnered with the public-sector in the past, three-quarters (75%) do so only through ad hoc engagements (see Figure 1). This is a higher percentage than other regions surveyed, and many of these ad hoc engagements could, and likely should, develop into longer-term arrangements that enable quick response — and our survey results suggest business leaders would be open to discussing whether and how to transform ad hoc collaborations into long-term partnerships.
Pg. 1/2: The survey findings suggest an openness among business leaders to engage with the public-sector to maximize
 the value of their efforts, though they do not necessarily know how to engage with these organizations.
 Many of the goals that motivate business leaders to invest in emergency preparedness and response align well with the objectives of the public-sector organizations. As shown in Figure 2, top motivations include fulfilling
 Corporate Social Responsibility commitments, improved employee morale, enhancing goodwill among affected governments and communities. Creating economic value (e.g., increased profits and/or expansion of market share) is relatively unimportant to most respondents when compared to the other motivating factors.
Pg. 1/2: Finally, the measures of success used by the private and public sectors also align well. When asked to rank the most important aspects of an effective humanitarian response, respondents ranked capabilities in the following order:
 1. Speed in the delivery of relief goods
 2. Number of people reached
 3. Proportion of people reached (as a sub-set of those in need)
 4. Participation by local communities and organizations
 5. Responsiveness to views from the affected community on the usefulness and appropriateness of the assistance provided
 6. Quality of goods / services provided
Pg. 2/2: In fact speed of delivery is often noted as an area where businesses have a unique advantage over humanitarian responders, particularly in the case of global corporations with strong local operations as well as small and medium sized local businesses.
Pg. 2/2: Decisions regarding how private sector organizations engage in humanitarian response are most often made by the CEO and executive boards, rather than heads of Corporate Social
 Responsibility (CSR) (see Figure 3).
 Humanitarian organizations interested in sustainable partnerships should engage with these business leaders, rather than focusing time and effort on traditional CSR interactions.
 Despite the opportunities for mutual benefit,
 some significant barriers limit private-sector
 interest in working with the public-sector (see Figure 4). To fully engage business leaders, humanitarian actors
 need to confront questions about how the private sector can initiate engagement with the humanitarian
 community efficiently allocate resources.
Pg. 2/2: The limited data indicate business leaders see conflict situations as undesirable (i.e., they harm business more than help it) and they have a desire to reduce the incident and/or impact of conflict in areas where they do business. However, no clear answers emerged regarding whether and, if so how, businesses might work with the public sector to accomplish these goals.</t>
  </si>
  <si>
    <t>Pg. 1/2: The survey asked respondents to identify the areas of innovation which have the most potential to improve emergency response. The Latin America and Caribbean are consistent with other regions surveyed in that the same three stood out as having the most opportunity:
 1. Improved use of information and communications technologies such as mobile phones, internet and social media (selected by 71% of respondents)
 2. Better communication with and participation of affected communities in disaster response (selected by 58% of respondents)
 3. Improved logistics and delivery of assistance (selected by 54% of respondents)</t>
  </si>
  <si>
    <t>[Survey Report] North and South-East Asia WHS.pdf</t>
  </si>
  <si>
    <t>[UNOCHA] Private Sector Engagement in Humanitarian Response in Eastern and Southern Africa.pdf</t>
  </si>
  <si>
    <t>Pg. 1/2: Opportunities
 Of the 80% of private-sector respondents who have partnered with the public-sector in the past, a large majority (63%) do so only through ad hoc engagements (see Figure 1). Many of these ad hoc engagements could, and likely should, develop into longer-term arrangements that enable quick response — and our survey results suggest business leaders would be open to discussing whether and how to transform ad hoc collaborations into long-term partnerships.
 The survey asked respondents to identify the areas of innovation which have the most potential to improve emergency response, and three stood out as having the most opportunity:
 1. Improved use of information and communications technologies such as mobile phones, internet and social media (selected by 78% of respondents)
 TYPE OF PARTNERSHIP(S) ON HUMANITARIAN
 Figure 1
 PREPAREDNESS AND/OR RELIEF EFFORTS
 20%
 PRE-EXISTING
 51%
 AD-HOC
 29%
 DID NOT PARTNER
 2. Better communication with and participation of affected communities in disaster response (selected by 47% of respondents)
 3. Improved logistics and delivery of assistance (selected by 47% of respondents)
 While most respondents (89%) indicated public-sector organizations are the most effective vehicle for addressing disasters, 39% noted they do not currently coordinate with these public-sector organizations.
 The survey findings suggest an openness among business leaders to engage with the public-sector to maximize the value of their efforts, though they do not necessarily know how to engage with these organizations.
 Many of the goals that motivate business leaders to invest in emergency preparedness and response align well with the objectives of the public-sector organizations. As shown in Figure 2,
 TOP DESIRED BENEFITS FROM RELIEF CONTRIBUTION
 What benefits does your organization look to get out of contributing to emergency relief?
 Support the society that we operate in (“good citizen”)
 Good will/good relationships with affected communities
 Fulfill existing corporate social responsibility commitments
 Improved employee morale and/or retention
 Good will/good relationships with affected governments
 Help to rebuild the infrastructure to support our own business
 Good PR/media coverage/brand management
 Accelerate your employee return to work after a crisis
 VERY IMPORTANT
 0% 10% 20% 30% 40% 50% 60% 70% 80% 90% 100%
 Percentage of respondents
 SOMEWHAT IMPORTANT
 NOT IMPORTANT
 Figure 2
 top motivations include strengthening the local community, and enhancing goodwill among the general population as well as employees. Objectives that are sometimes at odds with public-sector goals and/or policies (e.g., branding and access to new markets) are actually relatively unimportant to most respondents.
 Finally, the measures of success used by the private and public sectors also align well. When asked to rank the most
 important aspects of an effective humanitarian response, respondents ranked capabilities in the following order:
 1. Speed in the delivery of relief goods
 2. Number of people reached
 3. Proportion of people reached (as a sub-set of those in need)
 4. Participation by local communities and organizations
 5. Responsiveness to views from the affected community on the usefulness and appropriateness of the assistance
Pg. 2/2: Challenges
 Decisions regarding how private sector organizations engage in humanitarian response are most often made by the CEO and executive boards, rather than heads of Corporate Social Responsibility
 (CSR) (see Figure 3). Humanitarian organizations interested in sustainable partnerships should engage with these business leaders, rather than focusing time and effort on traditional CSR interactions.
 Despite the opportunities for mutual
 DECISION MAKERS IN PROVIDING DISASTER RELIEF
 CEO
 Executive Board/Committee
 CSR or Sustainability Head
 Relevant Country or Regional Head
 Foundation Trustees
 Corporate Charity
 0% 10% 20% 30% 40% 50% 60% 70%
 Percentage of respondents
 Figure 3
 benefit, some significant barriers limit private-sector interest in working with the public-sector (see Figure 4). To fully engage business leaders, humanitarian actors need to confront questions about how they might enable access to affected populations, cost effectiveness, and prioritization. Additionally, even the best ideas might not be actionable absent an ability to manage legal constraints and liability concerns.</t>
  </si>
  <si>
    <t>WHS EOG Affected people_Addendum.xlsx</t>
  </si>
  <si>
    <t>Pg. 104/105: I would like that humanitarian aid in our country and our town can be allocated transparently and dedicated to those people who are really affected by the natural disaster.</t>
  </si>
  <si>
    <t>Pg. 100/105: Better organization and coordination between our own community and making a list of needs of affected citizens, less partiality is also needed.
Pg. 101/105: Distribution of humanitarian help was not rational.
 Better organizations of humanitarian aid subjects.
 Making lists of priorities for better distribution of humanitarian aid. Education and training for subjects of humanitarian aid.
 Better organization on humanitarian aid
 distribution
Pg. 101/105: I think only members of Red Cross did not properly
 responded on our needs.</t>
  </si>
  <si>
    <t>Pg. 101/105: I think only members of Red Cross did not properly
 responded on our needs.
Pg. 101/105: Our community and the government should coordinate with internationalb aid groups
Pg. 102/105: In my opinion, our local communities need to be more organized, efficient and cooperative with any other organizations such as international, national or local humanitarian organizations should come from a well-organized local community. We need a support in all extraordinary circumstances, also a connection with the world and for achieving that we need local organizations were in local communities capable people who are willing to help , react and who have experience in similar situations and are good organizers, are hired.</t>
  </si>
  <si>
    <t>Pg. 100/105: Better organization and coordination between our own community and making a list of needs of affected citizens, less partiality is also needed.</t>
  </si>
  <si>
    <t>WHS EOG Affected people survey data.xls</t>
  </si>
  <si>
    <t>Pg. 28/58: I didn't feel like there was enough information available. Although I was one of the workers at the recovery aid, to be honest I wasn't sure what I was doing.
Pg. 30/58: I became one of the aid workers by then. But it feels like we weren't sure where we heading, what were our goals were, in terms of recovery.</t>
  </si>
  <si>
    <t>Pg. 28/58: I didn't feel like there was enough information available. Although I was one of the workers at the recovery aid, to be honest I wasn't sure what I was doing.</t>
  </si>
  <si>
    <t>Pg. 22/58: A day after the Tsunami, there was a rescue centre in Phuket where We could have food, water and temporary shelter. There was a lot of free international call services within the centre so that I could ring my family. They addressed immediate needs though, I am unable to say that aid organization/governments did well supporting people and community in recovery phase. It feels like Long-term needs of the community were ignored ( as interests of medical faded, I think) By the way, it is so hard to describe how it was, it is just hard to talk about that event as I saw so many people died that day.
Pg. 24/58: I questioned the response from
 Japanese Government. I did not feel like I was supported by the government at all. On the other hand, people in the Thai local community adapted to the crisis situation fairly quickly, but real recovery took so long to kick in. So I decided to join the recovery aid group.
Pg. 26/58: I became one of the aid workers for my local community 3-4 months from the disaster. My physical needs were met in the earlier phase, but my emotional needs weren't. I didn't know where to go.
Pg. 58/58: It was kind of tough to write about my experience with natural disaster as I had lots of loss which I still trying to get over ( I am sure I have, though I still have flash-backs every now and then). I survived the Sumatra "Boxing Day" Tsunami in
 2004. It will be 10 years this year. It feels a little overwhelming.</t>
  </si>
  <si>
    <t>Pg. 58/58: It was kind of tough to write about my experience with natural disaster as I had lots of loss which I still trying to get over ( I am sure I have, though I still have flash-backs every now and then). I survived the Sumatra "Boxing Day" Tsunami in
 2004. It will be 10 years this year. It feels a little overwhelming.</t>
  </si>
  <si>
    <t>Pg. 56/58: I was once a victim, but I decided to be a medical professional after this experience. So I see things the other way around now. ( I don't see myself as a victim much anymore). My recommendation is to strengthen local government/community's preparedness and resilience by education, information and raising awareness.</t>
  </si>
  <si>
    <t>Pg. 56/58: I was once a victim, but I decided to be a medical professional after this experience. So I see things the other way around now. ( I don't see myself as a victim much anymore). My recommendation is to strengthen local government/community's preparedness and resilience by education, information and raising awareness. I live in NZ now, and work in the hospital but I feel that our preparedness is quite low. NZ is located in one of the most disaster prone area, however, the
 District Health Board does NOT have an emergency plan. Moreover, tertiary education for medical professional tends to not include emergency management at present in NZ. I am sure there are civil defense and emergency response groups in the local government though, I reckon we need to work on raising awareness in disaster preparedness with local community and citizens. I used an example in NZ but I would recommend that to elsewhere. Even more in
 Europe and other areas, as we have dual responsibility of supporting ourselves and supporting others in the planet.</t>
  </si>
  <si>
    <t>WHS EOG Civil Protection Agencies_Addendum.xlsx</t>
  </si>
  <si>
    <t>Pg. 24/26: Even greater emphasis should be laid on prevention and preparedness.
 Awareness programs, simulation exercises can help the communities to be better prepared for disasters and with this decrease the losses and damages after a disaster.
 Emergency and contingency plans are also to be mentioned as part of preparedness.</t>
  </si>
  <si>
    <t>Pg. 8/26: Through regular exchange of information, sharing best practices, participating in regional exercises are making emergency preparedness and response more effective and structured in the region.
Pg. 25/26: Cooperation between civil protection and humanitarian actors will intensify. This is essential due to overlapping issues. Working one without the other weakens efficiency.</t>
  </si>
  <si>
    <t>WHS EOG Civil Protection Agencies data.xls</t>
  </si>
  <si>
    <t>Pg. 19/75: Yes. We have whole of Government approach
 (Strategy) to risk management &amp; preparedness.
 Our agency has spesific responsibilities - desingated in the strategy
Pg. 20/75: Italy has a risk management model and the Italian
 Civil Protection (DPC) is the coordinating body for the prevention, preparedness and response phases as by law DPC is chairing the decision- making committee - covering the response and early recovery operations - activated in case of national/international emergency and it is the leading body for the National Platform of Disaster
 Risk Reduction.
Pg. 20/75: Yes, Luxembourg's risk management model is based on an intensive collaboration between ministries. This process leads to harmonised preparedness and response plans.
Pg. 21/75: Turkish Disaster Response Plan has been put into legislation in terms of risk management approach covering four stages of emergencies.
Pg. 32/75: More attention should be dedicated to legal preparedness (including Host Nation Support, especially in third countries); disaster risk management governance and contingency planning at local, national and cross-border levels.
 Increasing the capacity to share both human and material resources when and where needed
Pg. 72/75: CP organisations have a lot of expertise in disaster management, risk analysis,... This could be used by humanitarian actors who know more about local context, LT project planning,... CP- organisations and humanitarian organisations could benefit from each others knowledge. CP is very good in fast and short term disaster response, humanitarians better in LT response.</t>
  </si>
  <si>
    <t>Pg. 22/75: EU Civil Protection Legistlation &amp; Cooperation has made a huge impact on European Response capability. Also regional Baltic Sea &amp; Nordic cooperation are important when implementing EU decisions regionally
Pg. 24/75: The regional cooperation in the last two decades greatly improved the overall quality of the emergency response system in Poland. Since
 1992 we have been learning our lessons from the western neighbors (especially Germany), later on the cooeration in the framework of the EU Civil
 Protection Mechanism has led to the improvement of our response potential in case of international deployments. In the recent years we have been sharing our experiences with our eastern partners, spilling the best practice previously learned and developed together with our regional partners.
Pg. 24/75: Interoperability and response time are improving by regional exercises. Awareness raising through common projects on preparedness Integrated disaster hazard maps World Initiative of School
 Safety, Making Cities Resilient with UNISDR</t>
  </si>
  <si>
    <t>Pg. 70/75: Essential. Civil Protection organisations have become first responders also in humanitarian disasters. Very often they are first ones on the ground with all necessary capabilites</t>
  </si>
  <si>
    <t>Pg. 23/75: At bilateral level, conventions with our neighbor countries and countries of the greater region have been revised, notably in terms of hosting and evacuation of the affected population, communication between authorities, common exercises, nuclear accidents and floods.</t>
  </si>
  <si>
    <t>Pg. 27/75: The basic tool for the information sharing and common response to emergencies in the region is the Emergency Response Coordination Centre
 (ERCC) operating in the framework of the Union
 Civil Protection Mechanism.</t>
  </si>
  <si>
    <t>WHS EOG Diaspora individuals_Addendum.xlsx</t>
  </si>
  <si>
    <t xml:space="preserve">Pg. 19/22: The diaspora would me more effective if western
 'experts' didn't try to hinder their participation and contribution.
Pg. 20/22: One of the ways they can change their ways of working is by involving the diaspora from the affected country.
Pg. 21/22: Address their role as a vital actor towards effective
 implementation of humanitarian aid
 Make them actors
 By involving and listening to the views of
 organised diaspora.
Pg. 18/22: [on the effectiveness of aid from diaspora networks] 
More than 90% of diaspora community aid goes directly to the people concerned, while non- diaspora aid (i.e. foreign aid) only breeds dependency. Countries are lucky if 50% of foreign aid actually makes an impact on people's lives.
 The diaspora know better The problem and can
 reach every where in The country.
 If the diaspora community is also allowed to take part in the decision making on how and where to direct the aid, then the aid could be more effective because the diaspora community knows exactly what their countries need.
</t>
  </si>
  <si>
    <t>Pg. 18/22: [on the effectiveness of aid from diaspora networks]
More than 90% of diaspora community aid goes directly to the people concerned, while non- diaspora aid (i.e. foreign aid) only breeds dependency. Countries are lucky if 50% of foreign aid actually makes an impact on people's lives.
 The diaspora know better The problem and can
 reach every where in The country.
 If the diaspora community is also allowed to take part in the decision making on how and where to direct the aid, then the aid could be more effective because the diaspora community knows exactly what their countries need.
Pg. 19/22: The diaspora would me more effective if western
 'experts' didn't try to hinder their participation and contribution.
Pg. 20/22: One of the ways they [the humanitarian system] can change their ways of working is by involving the diaspora from the affected country.
Pg. 21/22: [on engaging diaspora networks]
Address their role as a vital actor towards effective
 implementation of humanitarian aid
 Make them actors
 By involving and listening to the views of
 organised diaspora.</t>
  </si>
  <si>
    <t>Pg. 19/22: The diaspora would me more effective if western
 'experts' didn't try to hinder their participation and contribution.</t>
  </si>
  <si>
    <t>WHS EOG Diaspora individuals data.xls</t>
  </si>
  <si>
    <t>Pg. 58/75: First they should be more accountable.When you raise funds for a country or region, a great percentage if not all should go to the area. They should employ people from the countries in the diaspora, who have the local knowledge and can engage better with the people</t>
  </si>
  <si>
    <t>Pg. 62/75: Use technology to ensure that diaspora groups are actively engaged on an ongoing basis. Help diaspora groups to effectively communicate and organize. Engage tech companies for hardware and software development that could be deployed while also engaging those groups in places closer to areas of need. Engage for example African tech companies, programmers and developers to help devise and deploy solutions</t>
  </si>
  <si>
    <t>Pg. 25-27/75: If yes, what is your diaspora’s role in emergency assistance and/or preparedness for humanitarian situations in your country of origin?
 Open-Ended Response
 Raising money through online sources, sharing
 information through social media
 The role of remittances and political support for
 asylees
 It's not structured , but sometimes they organised fundraisers to raise money when particular emergencies occurred. Also zakat
Everything from lobbying, educating the international bodies, sending human capital and resources, etc.
 Sponsoring refugees, finding members of institutions to sponsor refugees of civil war.
 Sending funds to community institutions and family in Cambodia. Advocating for US support to change situations in Cambodia.
 No organized response - simply individuals or
 individual organizations
 They send money back home for emergency
 assistance and preparedness.
 There is a large Somali community in America. In the past people have come together to raise funds for the famine crisis. However, i question how organized the community is.
Sending clothes, food, money.
 water supply food supply medical assistance
 In my country of Origin there are civil war,so more diaspora are involved in mobilizing emergency assistance for humanitarian situations in my country.
 Provide cash support to partner NGO working on
 emergency assistance in the areas of disaster
 health, clothing or sending money had collected
 through ect.
 Mobilising funds to support humanitarian efforts there through local or international charities, sending teams of skilled people to give helping hands, organise protests and campaigns, speak to politicians and community groups about the situation and conflict.
 is just the diaspora involved informs humanitarian
 emergence existsis his country of origin.
 through the creation of structure or building use activities for women who sonoil determining factor for the development!
 Assistance is sent in event of natural disasters
 such as hurricanes.
Pg. 28-30/75: What is your diaspora’s role in channeling information to and from your country of origin about the emergency situation and people affected by it (if applicable)?
 Open-Ended Response
 social media
 None, just a few like myself have tried to get people involved in helping the victioms and refugees of the boo haram conflict
 Social media and blogging.
 Sharing info via social media
The diaspora is based upon the state level and does a variety of information sharing across the board.
 Individuals have cultivated mediums for sharing information. Disaspora has a responsibility to leverage political influence to benefit/help communities affected.
 No formal role - individuals via Facebook, Twitter
 and other social media
 N/A
Internet, social media, radio
 through phone calls, emails, news websides and
 tv
 Ours Diaspora's role is to takes information about emergency situation in my country. they always try to exchange veiw information about local population. they want to help weman, children and Old people.our Diaspora want to help school and Hospital in my country of origin.
 Giving interviews and campaigns via media,
 websites and social networks available
 help the people who has no chance because he lives in a country that has been in internal conflict for many years.
 Not in any organised way. Communication with my friends and family members on facebook and following local media and sources of information has been mainly for our own knowledge but not necessarily anyone outside this circle.
 the role of the diaspora is to give the information from his country existe of humanitarian emergence.
 Informal communication network
Pg. 52/75: [on the effectiveness of diaspora-led response]
We know our countries and can fully target the aids to where it is needed and will also be able to monitor the use Natives have more at stake and should carry the carry.
Pg. 54/75: [on the importance of aid from diaspora communities]
I think it all adds up. But diaspora communities feel obliged to support their families and friends through transferring remittances-which can be a lifeline of urgently needed cash to affected communiteis. Non diapora aid- is not immediately available- takes much longer to be processed and can be filtered to fulfil poltical aims.
 i think is not very important the aid from the diaspora community because creating conflict the citizens remained in the country thei like camming in europ or others country.
 Aid sent by the diaspora very likely has fewer
 strings attached.
Pg. 58/75: In order to improve humanitarian action, how would you recommend that humanitarian actors other than diasporas change their ways of working?
 Open-Ended Response
 Employ more members of the diaspora.
 Humanitarian actors are going into these countries, but we're not represented in their staff or in their leadership
Pg. 61/75: The World Humanitarian Summit aims to find new ways to tackle humanitarian needs. With this in mind, how do you think the summit should address the role of diasporas?
 Open-Ended Response
 Employ more members of the diaspora, have them at the table for all decision-making regarding their countries
 It should look at engaging with and encouraging people from the diaspora to be involved in the different aid projects. When you are focusing on an area, engage with its diaspora communities.
 Employ staff from diaspora communities
Pg. 62/75: [on leveraging diaspora networks]
Should listen and incorporate their ideas, include them in the conversation, make them apart of the decision making process. Utilize them as mediators between their country of origin and other countries.
 Effectively engage diasporas through conventions and meetings. get inputs of diaspora members through various U.S. organizations led by Africans when designing humanitarian programs in Africa.
Pg. 58/75: First they should be more accountable.When you raise funds for a country or region, a great percentage if not all should go to the area. They should employ people from the countries in the diaspora, who have the local knowledge and can engage better with the people</t>
  </si>
  <si>
    <t>Pg. 58/75: In order to improve humanitarian action, how would you recommend that humanitarian actors other than diasporas change their ways of working?
 Open-Ended Response
 Employ more members of the diaspora.
 Humanitarian actors are going into these countries, but we're not represented in their staff or in their leadership
Pg. 62/75: Use technology to ensure that diaspora groups are actively engaged on an ongoing basis. Help diaspora groups to effectively communicate and organize. Engage tech companies for hardware and software development that could be deployed while also engaging those groups in places closer to areas of need. Engage for example African tech companies, programmers and developers to help devise and deploy solutions</t>
  </si>
  <si>
    <t>Pg. 40/75: How does your diaspora attempt to influence your host government for it to better address the needs of crisis- affected people in your country of origin or other countries (if applicable)?
 Open-Ended Response
 attending meetings, bring up issues as the topic of discussion, advocating for humanitarian support
 Through advocacy and organizing demonstrations
 Advocacy
 lobby congress, president to put political pressure.
 protests; running for presidential office
 Through Advocacy efforts
 Direct lobbying, demonstration etc
Pg. 41-42/75: The Diaspora is very divided when it comes to direct influence of our country. Some attempts have been made to protest but a great deal is not fruitful. As you are cast on either the pro or anti side.
 Lobby Members of Congress. Appeal with federal
 agencies. Get story covered by media.
 protest, work with their respective Congressmen
 and the White House, etc.
 I've worked with the Somali American Community
 Association to lobby Congress.
By having dual citizenship and more influence on
 host gov't politics
 direct contact to the relevant Ministries, interview to showcase the problem of the origin country and hosting an event inviting influential members of the local community leaders
 Wrote letter of appeal to Parliamentarians and
 and Min of Foreign Affairs
 La nostra diaspora ha contatti diretti con le istituzioni del paese. A volte si opera attraverso le associazioni di volontariato locali.
 [Our Diaspora has direct contacts with the institutions of the country.  Sometimes it works through local voluntary associations,] organising protests, orgnianing meeting with politicians and taking part in think tank discussions.
 the diaspore influence instead of the govermment beacause derubba instead of work of patrioty citizens remained in the country.
Pg. 43-45/75: How does your diaspora attempt to influence other actors, excluding your host government, for them to better address the needs of crisis-affected people in your country of origin or other countries (if applicable)?
 Open-Ended Response
 social media, specifically sharing info on FB,
 twitter, etc.
 they are not doing anything but we are convening
 a meeting to start some initiative
 education &amp; protest &amp; advocacy
 International human rights court, neighboring
 nations.
 protests; donate money;
 Influencing legislation
Their have been some lobbying efforts as well as educating the mass public by gatherings and information and facts distribution.
 Lobby, media, events/social networks.
 protest, educational programs, youth
 programming
 I've worked with the Somali American Community
 Association and Mercy to Mankind Foundation to host awareness events.
By having conferences and discussing prep and
 readiness
 n/a
 it acts as the case
 NA
 the diaspora influence the crisis inthe country of origin because they have foreing passaports to return to the host country, creating hypotheses immitetion of local people and increasing the flow of immigration.
 Informal</t>
  </si>
  <si>
    <t>Pg. 36/75: [on diaspora involvement in fundraising for response]
Participating in fundraising campaigns
 Sometimes we mobilie funds for Palestinians in Syria. on individual basis you will find people supporting other pepole who are in need as well.
 In the period of emergenzia opione we mobilized the public to help the Horn of Africa, still collaborate in all activities that can bring serenity in Somalia
Pg. 54/75: [on the use of diaspora remittances]
I think it all adds up. But diaspora communities feel obliged to support their families and friends through transferring remittances-which can be a lifeline of urgently needed cash to affected communiteis. Non diapora aid- is not immediately available- takes much longer to be processed and can be filtered to fulfil poltical aims.
 i think is not very important the aid from the diaspora community because creating conflict the citizens remained in the country thei like camming in europ or others country.
 Aid sent by the diaspora very likely has fewer
 strings attached.</t>
  </si>
  <si>
    <t>WHS EOG Youth_addendum.xlsx</t>
  </si>
  <si>
    <t>Pg. 16/17: we're the future. we are the adults of future. we
 make this ways work and keep going.</t>
  </si>
  <si>
    <t>WHS EOG Youth survey data.xls</t>
  </si>
  <si>
    <t>Pg. 62/180: For the young generation, it is very easy to share and spread information in order to raise awareness of disasters (or even risks of disasters). The raising of awareness, linked with the availability of fund raising or crowd sourcing platforms, enables youth to mobilize communities quickly to donate to the right emergency response organizations. The use of technology and interactive networks also enables youth all over the world to help by facilitating the organization of affected communities, by connecting families and friends and organizing information concerning humanitarian help. In addition, youth can mobilize in order to show solidarity and send messages of support.
 Established connections and dialogue can be continued online, in order to ensure long-term help and support for communities struck by disaster.
Pg. 97/180: First of all, new technology can better identify risks and, therefore, help build resilience to avoid disasters. New technology can ensure a faster spread of official, verified information. For example, early warnings can be transmitted via text message to each person located in a region at risk, allowing for quicker and more efficient response. It can also be used to locate victims or identify communities or areas that are priorities.
 Emergency response plans can easily be shared with whole regions and new means of communication can ensure quick mobilization of response teams and organizations. New technology can also help the mobilization of civil society, by identifying households that can take in victims or distribute food and water.</t>
  </si>
  <si>
    <t>Pg. 51/180: Young people could contribute to supporting humanitarian advocacy for humanitarian issues using social media. Moreover , nowadays are very familiar with them.
Pg. 154/180: They see problems and crisis from a different perspectives so the plans would be more tailored and leave "less people behind". They can have fresh ideas and improve existing systems of assistance that may have been hindered in the conflict.
Pg. 55/180: Young people are particularly important to build resilience and support humanitarian assistance.
 The efficiency of youth networks and organizations, as well as organization facilitated through social media, means that young people should be leading actors in their communities.
 Young people can form and maintain interactive networks between leading actors and organization, in order to facilitate sharing information and best practices. Youth can continue to explore new technology in order to develop new ways of delivering information and services. Social media is a very important tool for raising awareness, advocacy, but also to maintain interactive dialogue. Youth networks and organizations should take a lead on informal education on local and regional but also global levels, organizing events and trainings to inform, to share best practices, to develop action plans and explore more ways of building resilience and prepare response. Youth can contribute also as a facilitator in order to represent a large part of civil society and its priorities, needs and ideas, in a direct dialogue with the representatives of communities and Member States.</t>
  </si>
  <si>
    <t>Pg. 32/180: I would like to contribute for my community. I could help medical personal, also can help mobilizing food and clothes
Pg. 50/180: Solidarity is the central idea. Young people could go with humanitarian oraganistions to assist in the non-medical parts of the humanitarian work. It is well-known that the life quality/situation in humanitarian camps is very bad. Youngsters could assist in the animation of children, assisting families,... Young people like me are quite engaged the day of today and want to discover the world. The good and the bad things. An experience like this where actually also really contribute to the help is a -life-long eye-opener.
 Promoting such things on social media and youtube adds could work. But i think it is important that this is for engaged youngsters. Not for people who are just seeking for sensation.
Pg. 55/180: Young people are particularly important to build resilience and support humanitarian assistance.
 The efficiency of youth networks and organizations, as well as organization facilitated through social media, means that young people should be leading actors in their communities.
 Young people can form and maintain interactive networks between leading actors and organization, in order to facilitate sharing information and best practices. Youth can continue to explore new technology in order to develop new ways of delivering information and services. Social media is a very important tool for raising awareness, advocacy, but also to maintain interactive dialogue. Youth networks and organizations should take a lead on informal education on local and regional but also global levels, organizing events and trainings to inform, to share best practices, to develop action plans and explore more ways of building resilience and prepare response. Youth can contribute also as a facilitator in order to represent a large part of civil society and its priorities, needs and ideas, in a direct dialogue with the representatives of communities and Member States.
Pg. 76/180: Through advocacy and mobilization, youth can influence other actors, such as International
 Organizations, NGOs or actors of the private sector, to invest in resilience building, as well as emergency response. Youth can build partnerships and collaborations with various actors to facilitate the spread of information and informal education, the implementation of local action plans, and the exploration and development of innovative ways of identifying risks, building resilience and delivering humanitarian aid.
Pg. 154/180: They see problems and crisis from a different perspectives so the plans would be more tailored and leave "less people behind". They can have fresh ideas and improve existing systems of assistance that may have been hindered in the conflict.
Pg. 89/180: I believe that humanitarian aid is necessary but that it should be used in ways that in the future it is hardly necessary anymore</t>
  </si>
  <si>
    <t>Pg. 50/180: Solidarity is the central idea. Young people could go with humanitarian oraganistions to assist in the non-medical parts of the humanitarian work. It is well-known that the life quality/situation in humanitarian camps is very bad. Youngsters could assist in the animation of children, assisting families,... Young people like me are quite engaged the day of today and want to discover the world. The good and the bad things. An experience like this where actually also really contribute to the help is a -life-long eye-opener.
 Promoting such things on social media and youtube adds could work. But i think it is important that this is for engaged youngsters. Not for people who are just seeking for sensation.
Pg. 51/180: Young people could contribute to supporting humanitarian advocacy for humanitarian issues using social media. Moreover , nowadays are very familiar with them.
Pg. 51/180: If young people use their power they can be an important step in raising awareness of the public, of governments, they have a power to change things that matter. They can give an example how to behave in crisis, they can both physically and psychologically help those in need.
Pg. 51/180: Given the passion and the energy that young people uniquely offer, I think that they should be actively involved in volunteer work (giving out food and clothes, providing a shelter, offering physical and mental health services). That way, not only they truly understand the depth and seriousness of the situation, but are also able to inspire peers to act with the same level of awareness.
Pg. 52/180: Let the affected people know that not only the adults are caring for them, but that also the young people help with things like this.
Pg. 53/180: I believe that young people are full of innovative ideas, and our knack for social media can be used so beneficially when it comes to raising awareness about disasters and emergency situations. Young people are also (usually) less busy, less tied down by a family or career, and have the time and energy and passion to make a difference.
Pg. 55/180: Young people are particularly important to build resilience and support humanitarian assistance.
 The efficiency of youth networks and organizations, as well as organization facilitated through social media, means that young people should be leading actors in their communities.
 Young people can form and maintain interactive networks between leading actors and organization, in order to facilitate sharing information and best practices. Youth can continue to explore new technology in order to develop new ways of delivering information and services. Social media is a very important tool for raising awareness, advocacy, but also to maintain interactive dialogue. Youth networks and organizations should take a lead on informal education on local and regional but also global levels, organizing events and trainings to inform, to share best practices, to develop action plans and explore more ways of building resilience and prepare response. Youth can contribute also as a facilitator in order to represent a large part of civil society and its priorities, needs and ideas, in a direct dialogue with the representatives of communities and Member States.
Pg. 62/180: For the young generation, it is very easy to share and spread information in order to raise awareness of disasters (or even risks of disasters). The raising of awareness, linked with the availability of fund raising or crowd sourcing platforms, enables youth to mobilize communities quickly to donate to the right emergency response organizations. The use of technology and interactive networks also enables youth all over the world to help by facilitating the organization of affected communities, by connecting families and friends and organizing information concerning humanitarian help. In addition, youth can mobilize in order to show solidarity and send messages of support.
 Established connections and dialogue can be continued online, in order to ensure long-term help and support for communities struck by disaster.
Pg. 67/180: By taking an active role in disaster-related public policy, youth can truly make a difference in the lives of affected people.
Pg. 69/180: Today's youth has the great advantage of having a number of technologies available to mobilize communities and facilitate the representation of voices in a democratic manner. Youth can show that a whole community or even society wants its government to support crisis-affected people in better ways, pushing for more funding or sending of emergency response organizations. Youth can also take a lead on informal education and local actions to build resilience and demonstrate to governments the necessity of the implementation of the post-2015 agenda and framework.
Pg. 76/180: Through advocacy and mobilization, youth can influence other actors, such as International
 Organizations, NGOs or actors of the private sector, to invest in resilience building, as well as emergency response. Youth can build partnerships and collaborations with various actors to facilitate the spread of information and informal education, the implementation of local action plans, and the exploration and development of innovative ways of identifying risks, building resilience and delivering humanitarian aid.
Pg. 85/180: I think it is also important to strive for more fairtrade and a more honnest contribution of return on investments in resources in 3rd world contries. They need the money to make important investments. On the other hand we should be aware that this money doesn't dissapear in corruption
 We already pay taxes. If the wasteful tax appropriations were handled better it could be reappropriated to these needs.
Pg. 100/180: Everything starts with proper and fundamental education. Young people are undeniably the foundation that the WHS should focus on, in order to raise awareness about humanitarian needs but also altering the mindset of millions of young people regarding privileges, poverty and disasters affecting a whole country.
 World Humanitarian Summit should address to youths because they can offer in their way useful help
Pg. 100/180: They [humanitarian actors] need to give more power to young people. Value their work, listen to their opinions, support students organisations. make that voice of the young counts.
Pg. 102/180: Youth are vital. Youth are the future. If the World
 Humanitarian Summit wishes to thrive with innovation and synergy and drive towards the future, they would be wise to engage youth throughout the process.
Pg. 104/180: The summit should underline youth and youth engagement as one of the most important aspects in the implementation of international frameworks, highlighting their roles as local actors and leaders, as well as their potential as facilitators in dialogue, mobilization, advocacy, informal training, organizations of building resilience and responding quickly. An informed youth, prepared and ready to act even before disaster strikes, prevents large numbers of deaths and destruction.
Pg. 109/180: Young people can do great things to change the world, all you have to do is ask them what they can and want to do regarding the need of the world.
Pg. 147/180: Young people give a fresh perspective, and are not so influenced by existing institutions or other stake holders. We are innovative and full of ideas
 14 and energy!
Pg. 154/180: They see problems and crisis from a different perspectives so the plans would be more tailored and leave "less people behind". They can have fresh ideas and improve existing systems of assistance that may have been hindered in the conflict.
Pg. 170/180: Especially the UN structures should be leading examples finghting stereotypes of youth engagement.
Pg. 175/180: youth are a strong and radical voice that speaks against the status quo. We should challenge the existing hierarchies in the international community and campaign hard to be heard.
Pg. 32/180: I would like to contribute for my community. I could help medical personal, also can help mobilizing food and clothes</t>
  </si>
  <si>
    <t>Pg. 107/180: Everything truly starts from education, and if we want to change the world, that's where we should start with. You can't fight if you don't know what you're fighting for.</t>
  </si>
  <si>
    <t>Pg. 97/180: First of all, new technology can better identify risks and, therefore, help build resilience to avoid disasters. New technology can ensure a faster spread of official, verified information. For example, early warnings can be transmitted via text message to each person located in a region at risk, allowing for quicker and more efficient response. It can also be used to locate victims or identify communities or areas that are priorities.
 Emergency response plans can easily be shared with whole regions and new means of communication can ensure quick mobilization of response teams and organizations. New technology can also help the mobilization of civil society, by identifying households that can take in victims or distribute food and water.</t>
  </si>
  <si>
    <t>Pg. 178/180: I believe the summit should be based on legal framework, the state cannot escape from an obligation to protect people.</t>
  </si>
  <si>
    <t>Pg. 55/180: Young people are particularly important to build resilience and support humanitarian assistance.
 The efficiency of youth networks and organizations, as well as organization facilitated through social media, means that young people should be leading actors in their communities.
 Young people can form and maintain interactive networks between leading actors and organization, in order to facilitate sharing information and best practices. Youth can continue to explore new technology in order to develop new ways of delivering information and services. Social media is a very important tool for raising awareness, advocacy, but also to maintain interactive dialogue. Youth networks and organizations should take a lead on informal education on local and regional but also global levels, organizing events and trainings to inform, to share best practices, to develop action plans and explore more ways of building resilience and prepare response. Youth can contribute also as a facilitator in order to represent a large part of civil society and its priorities, needs and ideas, in a direct dialogue with the representatives of communities and Member States.
Pg. 90/180: I believe that more money should be invested in building resilience, in order to ensure that costs for emergency relief do not grow, but rather create societies that are prepared for any disasters.</t>
  </si>
  <si>
    <t>Pg. 89/180: I believe that humanitarian aid is necessary but that it should be used in ways that in the future it is hardly necessary anymore</t>
  </si>
  <si>
    <t>Pg. 89/180: Problems concerning funding are not always due to a lack of money, but also concern the distribution of funds. I don't believe that a vast amount of more money is needed, we just need to use it more efficiently.</t>
  </si>
  <si>
    <t>Pg. 93/180: Social media ensures an impressively wide audience to any updates on the global emergency sphere. With the involvement of celebrities, the humanitarian assistance that will be available, either directly or indirectly, will change millions of lives globally.
 new technology gives us the opportunity to be imformed faster and act faster in order to help in an emergency situation
Pg. 97/180: First of all, new technology can better identify risks and, therefore, help build resilience to avoid disasters. New technology can ensure a faster spread of official, verified information. For example, early warnings can be transmitted via text message to each person located in a region at risk, allowing for quicker and more efficient response. It can also be used to locate victims or identify communities or areas that are priorities.
 Emergency response plans can easily be shared with whole regions and new means of communication can ensure quick mobilization of response teams and organizations. New technology can also help the mobilization of civil society, by identifying households that can take in victims or distribute food and water.</t>
  </si>
  <si>
    <t>Pg. 177/180: It is important to ensure that gender issues are included in the agenda and that there is a gender balance in participants.</t>
  </si>
  <si>
    <t>WHS MENA Lebanon Affected Community Consultation_Final.pdf</t>
  </si>
  <si>
    <t>Pg. 5/9: Affected people consulted in Lebanon did not feel that their opinions on humanitarian services were heard. They were not aware of any existing feedback mechanisms in international, national, local organizations or UN agencies to voice people’s opinions and complaints.
Pg. 9/9: Feedback mechanisms should be provided for affected populations to evaluate the humanitarian goods and services they receive. Affected populations’ feedback should be included in the performance evaluation of humanitarian organizations.
Pg. 9/9: It is also important that UN and international organizations enforce stronger accountability and transparency measures when dealing with local partners, especially community leaders and local committees.
Pg. 9/9: There should be stronger monitoring and evaluation mechanisms for the distribution and receipt of aid in aid organizations.</t>
  </si>
  <si>
    <t>Pg. 8/9: Using new means of communicating with refugees
 • Participants suggested using different platforms for communicating with refugees when they first arrive in host countries, so they can have full knowledge of existing humanitarian organizations and services in the country. These can include using host country media to familiarize refugees with the humanitarian system and the kinds of services they can access, or using UNHCR local offices as a point of reference to know about the existing humanitarian services in Lebanon.
 • Many participants underlined that aid organizations can be slow and bureaucratic in their response to requests for information. Hence, many proposed the use of the internet and databases for better communication with refugees.
Pg. 9/9: It is also important that UN and international organizations enforce stronger accountability and transparency measures when dealing with local partners, especially community leaders and local committees.</t>
  </si>
  <si>
    <t>Pg. 3/9: Of all the participants, 52.5 per cent stated that they had received humanitarian assistance from aid organizations in Lebanon.
 • Participants argued that information about humanitarian organizations in Lebanon was unclear and hard to access for many refugee communities. This applied to most humanitarian organizations, whether they were international or local NGOs or UN organizations. For example, refugees consulted were not aware of the existence of many of the agencies or of their services and locations (except for a few agencies, mostly UNHCR, which refugees were familiar with).
Pg. 3/9: Members of the Syrian refugee community
 in particular added that aid distribution criteria were usually not disclosed. As a result, refugees did not know on which basis they received or did not receive aid.
Pg. 5/9: As for the extent to which participants believed that their needs were being met by aid organizations, they gave an average score of 2.5 out of 10. These two ratings are the lowest amongst the surveyed countries (Jordan, Palestine, Egypt and Yemen).
Pg. 9/9: Humanitarian organizations should disclose their criteria for distribution of aid to members of affected populations to improve transparency and prevent confusion.</t>
  </si>
  <si>
    <t>Pg. 5/9: Affected people consulted in Lebanon did not feel that their opinions on humanitarian services were heard. They were not aware of any existing feedback mechanisms in international, national, local organizations or UN agencies to voice people’s opinions and complaints.
Pg. 5/9: On average, participants rated the degree to which organizations take their opinions into consideration as 1.73 on a 10 point scale, with 1 being the lowest rating.</t>
  </si>
  <si>
    <t>Pg. 7/9: To maintain and promote human dignity, humanitarian organizations should seek to empower crisis-affected people to find reliable sources of income and to pursue education at all levels in Lebanon.
Pg. 7/9: Syrian refugees expressed a preference to have members of their own communities provide services to them, and called for support in establishing their own temporary schools, opening their own businesses and receiving medical services from fellow
 Syrians. In light of this, they called on the Lebanese government to facilitate procedures for refugee communities to develop their own initiatives to find suitable employment and education opportunities.
Pg. 4/9: • Refugees stated that they had not received any training or capacity building related to emergency preparedness and were not familiar with any preparedness measures.
 They therefore believed that they were unaware of how to respond if a crisis occurred or deteriorated.
 • Survey results confirm these findings. On average, affected people in Lebanon rated the degree to which they believed aid groups help them, their family and community prepare for future crises as 1.5 on a 10 point scale, with 1 being the lowest rating
Pg. 4/9: • Refugees stated that they had not received any training or capacity building related to emergency preparedness and were not familiar with any preparedness measures.
 They therefore believed that they were unaware of how to respond if a crisis occurred or deteriorated.
 • Survey results confirm these findings. On average, affected people in Lebanon rated the degree to which they believed aid groups help them, their family and community prepare for future crises as 1.5 on a 10 point scale, with 1 being the lowest rating</t>
  </si>
  <si>
    <t>Pg. 3/9: According to participants, significant corruption and nepotism existed in the distribution of aid. There were accounts of incidents of favoritism within UN agencies for certain “connected” families, especially with regards to resettlement services.
Pg. 3/9: There were also several mentions of diversion of aid within local communities themselves. There were particularly negative experiences with local and religious leaders and local committees, who acted as a liaison between the local community and international aid organizations and UN agencies. These local actors were not seen to distribute the goods received from aid agencies in an equal and transparent manner, raising suspicions that the aid was either sold or diverted from beneficiaries for the consumption of the local leaders and committee members.</t>
  </si>
  <si>
    <t xml:space="preserve">Pg. 5/9: There were negative experiences among the refugees consulted with regards to the impartiality of humanitarian aid in both their host
 states and countries of origin. In Lebanon, some families told that they were denied assistance by some national and local aid organizations on the grounds of religious or political affiliation. Members of the Syrian refugee community highlighted significant challenges they had faced in accessing aid in contested areas in Syria (e.g. Qamishli, Adlib, Aleppo), where warring parties did not allow for impartial distribution of aid for those with different political allegiance or from different religious sects.
"Some political parties’ offices and local organizations working in Lebanon deliver assistance based on religious sect or political affiliation.”
Syrian woman, Beirut
</t>
  </si>
  <si>
    <t>Pg. 2-3/9: Refugees did not feel safe in Lebanon and felt that their own and their families’ safety was at risk due to the lack of social cohesion between the refugee communities and
 Lebanese society.
 • Despite expressing concerns for their safety, no participants shared experiences of seeking protection services in Lebanon.
 • There are varied levels of awareness amongst participants about the protection services provided by the UN or international organizations. There was agreement amongst Syrian refugees in particular of the limited power of the UN to enforce
 2
protection measures for civilians in the Syrian conflict, especially when government authorities or parties to conflicts are involved.
 • With the exception of resettlement services, refugees did not feel encouraged to approach humanitarian organizations for protection assistance or to inquire about protection services when the need arises.</t>
  </si>
  <si>
    <t>Pg. 6/9: Many believed that the government and media promulgated a negative image of refugee communities to the wider public, which affected social cohesion and put many refugees in fear for their safety and well-being.
Pg. 7/9: To maintain and promote human dignity, humanitarian organizations should seek to empower crisis-affected people to find reliable sources of income and to pursue education at all levels in Lebanon.
Pg. 9/9: Participants showed interest in learning about preparedness measures for conflicts. They recommended incorporating these measures in educational curricula in schools and using state media to spread awareness about emergency preparedness.</t>
  </si>
  <si>
    <t>Pg. 4/9: Refugees stated that they had not received any training or capacity building related to emergency preparedness and were not familiar with any preparedness measures.
 They therefore believed that they were unaware of how to respond if a crisis occurred or deteriorated.
 • Survey results confirm these findings. On average, affected people in Lebanon rated the degree to which they believed aid groups help them, their family and community prepare for future crises as 1.5 on a 10 point scale, with 1 being the lowest rating</t>
  </si>
  <si>
    <t>Pg. 4/9: Participants argued that aid was usually disbursed in a short-term and short-sighted manner and was usually non-durable (e.g. food and cash allowances), rather than more sustainable types of assistance (e.g. livelihood activities or support in employment to generate sustainable sources of income).</t>
  </si>
  <si>
    <t xml:space="preserve">Pg. 4/9: Refugees explained how a lack of access to their identification papers or not being able to renew them hampered their registration with UNHCR, residency applications, jobs opportunities and enrollment in schools and universities.
Pg. 4/9: Members of communities who were affected by protracted crises such as Palestine expressed their frustration with attention being mostly paid to more recent crises
 (i.e. Syria), resulting in significantly larger provision of assistance to members of the latter communities, without finding long-term solutions to the Palestine community’s problems.
Pg. 4/9: Participants argued that aid was usually disbursed in a short-term and short-sighted manner and was usually non-durable (e.g. food and cash allowances), rather than more sustainable types of assistance (e.g. livelihood activities or support in employment to generate sustainable sources of income).
Pg. 4/9: An issue frequently mentioned by refugees in Lebanon was the lack of support from international, national and local humanitarian organizations in providing long-term health assistance. Affected populations were at loss over whom to turn to for regular and emergency healthcare for their families, and how to receive regular assistance for medical cases with chronic and terminal diseases due to the costly nature of healthcare.
Pg. 6/9: “If you want to protect us from the sea, ensure
 that our rights are preserved on the ground”
Syrian youth, Baalbeck
Participants did not feel that they were being supported by the Lebanese government in finding employment, shelter or determining their refugee status. Due to
 the requirement of official documents for education and employment, which many refugees could not access, many could not enroll their children in schools or find employment that matched their qualifications. • Participants also felt that many of their rights were not upheld in their host country. Many believed that the government and media promulgated a negative image of refugee communities to the wider public, which affected social cohesion and put many refugees in fear for their safety and well-being. • Also, due to the spillover of the Syrian conflict into Lebanese territories, Syrian refugees have become subject to curfews from Lebanese authorities in some municipalities, restricting their freedom of movement. • Members of the Syrian, Palestine and Iraqi refugee communities stated that they could not officially work and in informal jobs they were paid unfairly in comparison with their Lebanese counterparts. • These conditions, in addition to restrictions on travel and limited opportunities for resettlement, led many refugees (particularly Syrian refugees) to consider illegal migration by sea despite safety risks. Young people in particular were open to travel by sea to European countries if it meant that there was a chance that their rights and dignity would be preserved. • Survey results were consistent with these findings.
Pg. 7/9: To maintain and promote human dignity, humanitarian organizations should seek to empower crisis-affected people to find reliable sources of income and to pursue education at all levels in Lebanon.
Pg. 7-8/9: Upholding basic refugee rights • Refugees called for the upholding of their rights in line with the 1951 Refugee Convention1, including, the right to seek asylum, to move freely, the right to liberty and security, and the right to family life. • Other rights include the right to education and employment. Most, if not all, of these depend on the refugees’ identification papers and legal documents from their own state, to which many cannot go back to in light of the ongoing conflicts. As such, they called on the Lebanese government to find alternatives for refugees’ legal documents that they cannot renew or access or in their countries of origin. • There should be larger quotas in refugee resettlement and greater freedom of
movement from one country to another in the MENA region, so as to promote
 more equitable burden sharing in the hosting of refugees.
1 The 1951 Convention relating to the Status of Refugees provides refugees with a number of rights, including the right to seek asylum, the right to non-refoulement, the right to move freely, right to liberty and security of the person, and the right to family life. Other rights include the right to education, to have access to justice, and the right to employment.
 7
</t>
  </si>
  <si>
    <t>Pg. 5-6/9: Affected people expressed their frustration over the lack of coordination between humanitarian agencies, especially with regards to targeting beneficiaries and aid distribution. This usually resulted in the duplication of aid to certain families who were targeted repeatedly by humanitarian organizations. This raised suspicions amongst participants about the possibility of corruption in humanitarian aid.
 5
• Participants also felt that they had to re-explain their situation and needs to each humanitarian organization they visited due to the lack of established reference mechanisms that could provide an overview of each refugee’s conditions and current needs. This also tends to cause duplication of aid for certain beneficiaries.
Pg. 8/9: Strengthening coordination with host governments and within the humanitarian system
  • Participants suggested that there be better coordination between UN agencies and host governments in handling refugee affairs, and stressed that the UN should be relatively stronger in enforcing and advocating for refugee rights in host States. Also, governments need to consistently recognize UNHCR identification papers for refugees.
 • Within the humanitarian system itself, different actors should work on strengthening their coordination and information sharing. Some participants suggested activating referral systems between humanitarian organizations.</t>
  </si>
  <si>
    <t>Pg. 9/9: There should be stronger monitoring and evaluation mechanisms for the distribution and receipt of aid in aid organizations.</t>
  </si>
  <si>
    <t>Pg. 8-9/9: Fostering innovation in humanitarian action
  • Participants suggested creating a tool for humanitarian organizations to improve their coordination by availing information on refugees’ backgrounds, needs and received assistance for all agencies to access. Some suggested using electronic cards that include personal information, status of needs and aid received from different organizations. That way, beneficiaries would not feel the need to
 8
repeat their accounts to the agencies concerned.</t>
  </si>
  <si>
    <t>WHS Palestine Affected Population Report.pdf</t>
  </si>
  <si>
    <t>Pg. 3/10: Another concern related to funding is the perception that donors have insufficient oversight and monitoring of implementing agencies, and that despite the fact that a lot of money is available for Palestine, it is not transparently and appropriately spent.
Pg. 4/10: One of the biggest concerns raised by the participants was the perceived lack of accountability and transparency of humanitarian organizations. They felt they were unable to access key information about project costs and criteria for selecting beneficiaries, thus questioning organizations’ commitments to principles of accountability and in some instances suspecting of corruption in humanitarian aid. Some participants spoke about perceived favouritism, corruption and a lack of real needs assessments informing project proposals in some organizations.
Pg. 4/10: Moreover, there is a perception that project budgets are not spent appropriately, focusing on high-visibility activities, such as repainting building walls and paying for media coverage. In Gaza, participants claimed that distributions where carried out in places where there would be media coverage rather than the greatest need.
Pg. 9/10: Establish a neutral body that can carry out independent evaluations that assess the effectiveness of humanitarian work.
Pg. 9/10: Donors should enforce stronger accountability and transparency measures when dealing with implementing partners. They should also take measures to mitigate the impacts of counter-terror measures and ensure flexible funding mechanisms, especially in the case of sudden onset disasters.
Pg. 5/10: Participants claimed that UNRWA’s mandate was too broad and in some instances vague, which they felt lead to the agency in some instances to exceed their primary duties in providing assistance to Palestine refugees, such as a perceived involvement in political issues. In other instances, the lack of clarity in its mandate was deemed to be leading the agency to avoid its responsibility and accountability towards beneficiaries, such as in protection.</t>
  </si>
  <si>
    <t>Pg. 4-5/10: The survey results reaffirmed that there is weak engagement between humanitarian organizations and affected communities, with responders ranking aid groups’ efforts in listening to and taking into account affected peoples’ opinions 3.7 out of 10. When asked to rate their feeling of being treated with respect and dignity by aid groups on a scale of 0 to
 10, affected Palestinians ranked them 5.2. These sentiments differed by gender, with
 4
women rating aid groups lower than their male counterparts, averaging a score of 1 out of
 10.
Pg. 9/10: Improve engagement with affected populations in the planning and implementation of projects, building on their know-how and capacity as first responders is needed.
Pg. 10/10: Maintaining communication between people is needed, especially during periods of violence.</t>
  </si>
  <si>
    <t>Pg. 3/10: For example, some implementing agencies, including the government, were deemed to be selecting beneficiaries based on their political affiliation and/or personal connections rather than need.
Pg. 4/10: Moreover, there is a perception that project budgets are not spent appropriately, focusing on high-visibility activities, such as repainting building walls and paying for media coverage. In Gaza, participants claimed that distributions where carried out in places where there would be media coverage rather than the greatest need.
Pg. 7/10: Participants criticised the level and quality of educational services in the camps, stating that they are available only at the elementary level. The poor quality of the services was linked to a lack of funding and proper external oversight. This was demed a priority for the participants, which was deemed one of their most important needs even in times of emergency.
Pg. 7-8/10: On average, Palestinians survey respondants ranked health as the sixth most important need out of fourteen in the event of a crisis. They spoke about dificulties in getting cancer treatments as they are expensive, and some types of treatment (such as chemotherapy) are not available. The delays in treatment lead to a deterioration in patients’ condition
 7
inclduing physical and mental suffering that patients endure given the uncertainty of whether they will get treatment.
Pg. 8/10: They also spoke of the significant need for psychosocial support during times of conflict. For the Palestinians in Gaza, one of the most important needs expressed was psychosocial support, which they felt was not a priority for humanitarian organizations.</t>
  </si>
  <si>
    <t>Pg. 4/10: They also called for greater affected community participation in project planning, arguing that there is no clear mechanism for follow-up to suggest ideas or provide feedback to respective organizations. Sometimes they hear in the news that there is large amount of funding available for them but they feel what they actually receive is minimal in comparison.
Pg. 9/10: Feedback mechanisms should be provided for affected communities to evaluate the humanitarian response and services.</t>
  </si>
  <si>
    <t>Pg. 6/10: They also called for greater support to first responders, which were mostly affected communities themselves. The humanitarian system was deemed not to be effectively supporting them and focused more on their more formal role.
Pg. 9/10: Invest more resources and efforts in building local capacity to prepare and respond, including youth groups.
Pg. 5-6/10: Participants spoke about the role of international and national NGOs in Palestine. They mentioned the fact that there are a high number of foreigners recruited in humanitarian organizations compared to national staff, despite equivalent experience and knowledge and greater understanding of the context. Given limited funding available, hiring more national
 5
staff was seen as an effective cost reducing measure that would also support local employment. They agreed that internationals have an important role to play but that they should not replace national staff when the expertise and experience exist locally.</t>
  </si>
  <si>
    <t>Pg. 3/10: For example, some implementing agencies, including the government, were deemed to be selecting beneficiaries based on their political affiliation and/or personal connections rather than need.
Pg. 4/10: One of the biggest concerns raised by the participants was the perceived lack of accountability and transparency of humanitarian organizations. They felt they were unable to access key information about project costs and criteria for selecting beneficiaries, thus questioning organizations’ commitments to principles of accountability and in some instances suspecting of corruption in humanitarian aid. Some participants spoke about perceived favouritism, corruption and a lack of real needs assessments informing project proposals in some organizations.
Pg. 4/10: Several participants called for greater monitoring and evaluation for many humanitarian projects carried out by national and international NGOs, as they suspected manipulation of funding and instances of corruption.
Pg. 6/10: The role of youth was also highlighted as central in times of emergency but they are not supported or sufficiently engaged.
Pg. 9/10: Invest more resources and efforts in building local capacity to prepare and respond, including youth groups.</t>
  </si>
  <si>
    <t>Pg. 10/10: Ensure better compliance of International Humanitarian Law and ensure accountability for those that violate these laws.</t>
  </si>
  <si>
    <t>Pg. 8/10: They also questioned their impartiality, with assistance being provided on the basis of access rather than need given how frequent checkpoints are closed.
Pg. 10/10: Create a committee that is known to all the different armed actors and can safely access the affected areas to deliver assistance.</t>
  </si>
  <si>
    <t>Pg. 8-9/10: 9. Neutrality and Impartiality
 “In Gaza, we have transformed the
 humanitarian response from just delivering packages into a more comprehensive approach that provides psychosocial
 support and brings us closer to affected people.” Community leader, Gaza
 Participants spoke of a lack of neutrality by humanitarian organizations, with the UN refusing to work with the Hamas government in Gaza. They also questioned their impartiality, with assistance being provided on the basis of access rather than need given how frequent checkpoints are closed. Survey respondents rated aid agencies’ adherence to neutrality and impartiality to be 4.1 out of 10, confirming their view that the principles of neutrality and impartiality are not always upheld.</t>
  </si>
  <si>
    <t>Pg. 3/10: Participants expressed concern at the
 “Given the fact that Palestine is under occupation and
 there are chronic problems in Gaza, donors and organizations are still unable to work on sustainable projects and all the solutions are short term with no long term impact. The funding shouldn’t be based on the donors’ agenda but serve the beneficiaries.”
 Palestinian youth, West Bank
 politicization of humanitarian financing, particularly the impact of donor country’s counter-terrorism measures, which require national NGOs to declare and prove that they do not provide assistance to terrorist organizations or to those who are affiliated with such organizations. These measures require organization staff and in some cases beneficiaries to undergo extensive examination to determine whether they are engaged in terrorist related activities. This was considered a lengthy and in some cases degrading procedure, that undermined legitimate humanitarian work and hampered the timely provision of assistance based on need.
Pg. 9/10: Donors should enforce stronger accountability and transparency measures when dealing with implementing partners. They should also take measures to mitigate the impacts of counter-terror measures and ensure flexible funding mechanisms, especially in the case of sudden onset disasters.</t>
  </si>
  <si>
    <t>Pg. 6/10: Protection was repeatedly mentioned as a top priority, with participants expressing the fact that they are vulnerable to arrest by Israeli security forces, and neither UNRWA nor the
 Palestinian Authority provide adequate protection. Survey respondents ranked the extent to which they feel safe and protected from violence to be 2.7 out of 10. Women rated their feeling of protection 3.1 out of 10, higher than the average for men.
Pg. 7/10: In Gaza, whilst aid agencies speak of promoting the dignity of people and applying “do no harm” principles, participants mentioned this is not always the case in practice. They spoke of organizations leaving aid packages during active conflict for beneficiaries to pick up. They felt this put their security at risk as they had to venture out to receive them. Given the repeated cycles of violence in Gaza, participants reiterated the importance of their safety and protection and the limits of providing material assistance in the absence of a means of protection. They also called for greater support from the government and humanitarian organisations to build shelters and helped repair destroyed houses.
Pg. 7/10: Participants also mentioned the large number of Palestinians working in the settlements grows because of the high rate of unemployment in the occupied Palestinian territories.
 These workers were deemed to be facing economic, social, and sexual exploitation and require protection.
Pg. 10/10: Preparedness efforts should support civilians to learn ways of fleeing from violence rather than just on how to distribute aid in conflict zones.
Pg. 10/10: Provide a protection mechanism for the refugees who work in occupied areas.</t>
  </si>
  <si>
    <t>Pg. 7/10: They also felt that concerns with the safety of humanitarian staff meant that their presence to do protection work was often limited. However, the also recognized the limits of what humanitarian organizations could do in this regard.
Pg. 10/10: Ensure better guarantees from conflict parties to protect aid workers and relief goods during conflicts.</t>
  </si>
  <si>
    <t>Pg. 7/10: Participants criticised the level and quality of educational services in the camps, stating that they are available only at the elementary level. The poor quality of the services was linked to a lack of funding and proper external oversight. This was demed a priority for the participants, which was deemed one of their most important needs even in times of emergency.
Pg. 10/10: Create a committee that is known to all the different armed actors and can safely access the affected areas to deliver assistance.</t>
  </si>
  <si>
    <t>Pg. 5-6/10: Participants spoke about the role of international and national NGOs in Palestine. They mentioned the fact that there are a high number of foreigners recruited in humanitarian organizations compared to national staff, despite equivalent experience and knowledge and greater understanding of the context. Given limited funding available, hiring more national
 5
staff was seen as an effective cost reducing measure that would also support local employment. They agreed that internationals have an important role to play but that they should not replace national staff when the expertise and experience exist locally.</t>
  </si>
  <si>
    <t>Pg. 9/10: Donors should enforce stronger accountability and transparency measures when dealing with implementing partners. They should also take measures to mitigate the impacts of counter-terror measures and ensure flexible funding mechanisms, especially in the case of sudden onset disasters.
Pg. 3/10: Participants expressed concern at the
 “Given the fact that Palestine is under occupation and
 there are chronic problems in Gaza, donors and organizations are still unable to work on sustainable projects and all the solutions are short term with no long term impact. The funding shouldn’t be based on the donors’ agenda but serve the beneficiaries.”
 Palestinian youth, West Bank
 politicization of humanitarian financing, particularly the impact of donor country’s counter-terrorism measures, which require national NGOs to declare and prove that they do not provide assistance to terrorist organizations or to those who are affiliated with such organizations. These measures require organization staff and in some cases beneficiaries to undergo extensive examination to determine whether they are engaged in terrorist related activities. This was considered a lengthy and in some cases degrading procedure, that undermined legitimate humanitarian work and hampered the timely provision of assistance based on need.</t>
  </si>
  <si>
    <t>Pg. 6/10: Participants also felt there was a need for stronger coordination between UNRWA and the
 Palestinian Authority and for greater clarity in the division of roles and responsibility, with a few participants calling on UNRWA not to undermine the sovereignty or responsibility of the government. Some spoke of UNRWA competing with the Palestinian Authority for funds from donors, and that this has a negative impact on the affected populations. They called for the government to be further included in responding to crises.</t>
  </si>
  <si>
    <t>Pg. 8/10: When asked about preparedness for crises, participants stated that they were not familiar with the preparedness concept and no one had approached them about it. Some participants who were aware of the need for preparedness mentioned that no organizations had taken the lead to take it forward, with most geared towards response. In Gaza for example, they spoke about a lack of adequate evacuation centers despite three rounds of violence in recent years.
 This finding was confirmed by the survey results, with .participants on average rating the degree to which aid groups help them, their family and their community prepare for future crises 2.9 out of 10. This confirmed the need to strengthen preparedness with affected
 communities, which was deemed critical to
 building local resilience to future emergencies.</t>
  </si>
  <si>
    <t>Pg. 2-3/10: Participants highlighted the importance of improving development gains under occupation, which was deemed necessary for their empowerment. Short-term projects were deemed unsustainable and participants called for interventions that promote their reliance, self- empowerment and ability to cope with the impacts of the occupation. They recognized the fact that the lack of stability makes it difficult for organizations to work on sustainable
 2
projects and infrastructure; however, they called for greater commitment, risk taking and
 innovative solutions in this regard.
Pg. 3/10: Participants also expressed frustration at the fact that due to the protracted nature of the crisis, and that there have been many other new and deteriorating crises in the region, the level of attention and resources to the Palestinian cause has dwindled. They pointed to the reduction in assistance provided by
 UNRWA as an example, which has
 significant impact on the lives and well-
being of affected people.
 2- Humanitarian Financing:
 Participants expressed concern at the
 “Given the fact that Palestine is under occupation and
 there are chronic problems in Gaza, donors and organizations are still unable to work on sustainable projects and all the solutions are short term with no long term impact. The funding shouldn’t be based on the donors’ agenda but serve the beneficiaries.”
 Palestinian youth, West Bank
Pg. 9/10: Provide sustainable interventions that focus on economic empowerment projects aimed at building the resilience of Palestinians to withstand the effects of the occupation. This should involve the humanitarian and development community.</t>
  </si>
  <si>
    <t>Pg. 5/10: Participants claimed that UNRWA’s mandate was too broad and in some instances vague, which they felt lead to the agency in some instances to exceed their primary duties in providing assistance to Palestine refugees, such as a perceived involvement in political issues. In other instances, the lack of clarity in its mandate was deemed to be leading the agency to avoid its responsibility and accountability towards beneficiaries, such as in protection.
Pg. 5/10: Additionally, there was some criticism concerning UNRWA’s and the broader UN’s procedures for acquiring assistance and getting projects started, which at times were deemed complex and bureaucratic. There was a call for stronger monitoring and supervision to ensure projects are meeting agreed objectives and standards.</t>
  </si>
  <si>
    <t>Pg. 6/10: Participants also felt that there was a lack of coordination among aid agencies, which leads to duplication of projects or a lack of impartiality in the aid or services being distributed and provided.
 “Organizations are unable to protect themselves, so how can they protect us?”
 Woman from Gaza
 Participants expressed frustration at this lack of coordination especially since these
 organizations have been working in the same context for many years.
Pg. 6/10: Participants also felt there was a need for stronger coordination between UNRWA and the
 Palestinian Authority and for greater clarity in the division of roles and responsibility, with a few participants calling on UNRWA not to undermine the sovereignty or responsibility of the government. Some spoke of UNRWA competing with the Palestinian Authority for funds from donors, and that this has a negative impact on the affected populations. They called for the government to be further included in responding to crises.
Pg. 9-10/10: Strengthen coordination bodies for both humanitarian and development work, which should be guided by a joint response plan for addressing needs in the country. Furthermore, coordination bodies should take into account the efforts of governments and individual and private efforts.
 9
• Crisis management coordination activities should take place before, during, and after crises. There should be adequate communication between different actors to reduce unplanned and arbitrary responses after crises.</t>
  </si>
  <si>
    <t>Pg. 5/10: There was a call for stronger monitoring and supervision to ensure projects are meeting agreed objectives and standards.</t>
  </si>
  <si>
    <t>Pg. 9/10: Put an end to the occupation, which is the cause of human suffering in Palestine for the last 66 years.
Pg. 9/10: Provide solutions to the political imprisonment of Palestinians.</t>
  </si>
  <si>
    <t>Pg. 9/10: Donors should enforce stronger accountability and transparency measures when dealing with implementing partners. They should also take measures to mitigate the impacts of counter-terror measures and ensure flexible funding mechanisms, especially in the case of sudden onset disasters.</t>
  </si>
  <si>
    <t>Pg. 4/10: Participants also complained about the shortage of funds for UNRWA, which have affected the quantity and quality of the services provided in schools and primary health clinics. This shortage has also affected the salaries of many UNRWA employees, impacting their livelihoods and subsequently the quality of services being provided to beneficiaries.
Pg. 3/10: Participants also expressed frustration at the fact that due to the protracted nature of the crisis, and that there have been many other new and deteriorating crises in the region, the level of attention and resources to the Palestinian cause has dwindled. They pointed to the reduction in assistance provided by
 UNRWA as an example, which has
 significant impact on the lives and well-
being of affected people.</t>
  </si>
  <si>
    <t>Youth consultation Report_Eng.pdf</t>
  </si>
  <si>
    <t>Pg. 1/5: Some shed the light on some of the practices they which to see changed about volunteering, which is that some volunteer with organizations with the aim of achieving some status or power and hence, they distance themselves from the affected populations and provide assistance from the top or from a superior standpoint.
Pg. 2/5: Some are more programmatic issues such as the need for more monitoring of aid and evaluation to guarantee that aid reaches the beneficiaries and that interventions need to be comprehensive and inclusive.
Pg. 2/5: The effectiveness of aid is undermined by the routine that make humanitarian action less responsive and is further accentuated by the poor monitoring of aid. In addition to that, due to associating humanitarian work with charity work and the perception of aid as a favor that is free of charge, these elements could affect the quality of aid.
Pg. 3/5: The diversion of aid due to the long process of aid delivery and the increasing number of intermediate players in the delivery of aid. Hence, this affects the amount of aid that reaches the beneficiary.
Pg. 3/5: The intermediary organizations could be the barrier especially in the absence of transparency and hence that affects the amount of aid that reaches the beneficiaries. That results in the diversion of aid due to the expensive nature of aid delivery. Hence, we need to find direct ways to deliver aid.
Pg. 3/5: As for the material goods, sometimes the goods provided are of poor quality to that extent that the beneficiary resells it for a lower price.
Pg. 4/5: Ensuring equality in the disbursement of funds and humanitarian aid through laws issued in coordination with the governments and the humanitarian actors
Pg. 4/5: Addressing the problem of diversion of aid due to the long delivery lines and the inclusion of different actors and services associated with aid delivery that result in reducing the amount of aid that reaches the beneficiary. Hence, it is recommended that the donor would be linked directly with the beneficiaries through the use of banks that in the case of cash transfers.</t>
  </si>
  <si>
    <t>Pg. 2/5: It was highlighted that the volunteers on the ground don’t feel that organizations allocate aid on the basis of need without consulting the volunteers or effectively engaging the affected populations on the ground. Hence, there are problems with localizing the response by engaging the volunteers, the aid workers and the beneficiaries in determining the nature and amount of aid.
Pg. 4/5: Capitalizing on the importance of volunteer work in Arab cultures and addressing the reasons behind the poor use of volunteerism in humanitarian action.</t>
  </si>
  <si>
    <t>Pg. 1/5: Some of the keywords mentioned where describing the areas that humanitarian action encompasses such as education, health and psychological support, maintaining peace and preserving the rights of the affected and protection.
Pg. 2/5: In addition, humanitarian financing is affected by the conditionality of aid that is determined by donor which affects the extent to which aid is reflective of the needs on the ground.
Pg. 2/5: It was highlighted that the volunteers on the ground don’t feel that organizations allocate aid on the basis of need without consulting the volunteers or effectively engaging the affected populations on the ground. Hence, there are problems with localizing the response by engaging the volunteers, the aid workers and the beneficiaries in determining the nature and amount of aid.
Pg. 3/5: Abiding by the principle of neutrality is considered a challenge for Syrian humanitarian workers due to the nature of the political conflict and the external pressures that are stronger than their presence in the field and affect how they operate. These pressures hinder the access to all populations affected and to providing assistance based on needs.
Pg. 3/5: The standardized approach in determine the quotas of aid: that even though organizations allocate the same amount and/or services to all affected communities, they may not be considered equal given the different vulnerability levels of the affected. In some cases, the volunteers on the ground or those who are in contact with the affected are the ones who can determine and evaluate those who needs aid the most and the most adequate amount to be allocated, however they are not empowered to provide aid based on their judgment. Hence, the process of determine the needs does not reflect the reality in the field.
Pg. 5/5: An Interesting Quote from a youth participant
 “So when you decide to help someone you have to strip them off all their qualities and treat them
 as humans” Youth Leader, Session 1, Palestine</t>
  </si>
  <si>
    <t>Pg. 2/5: Among the main challenges to humanitarian access highlighted was the legal and administrative barriers that stem from state authority and preservation of sovereignty, which limits the ability of individuals to contribute to humanitarian response unless they are granted the authorization to do so. This over institutionalization of humanitarian action prevents the engagement of youth in humanitarian action.
Pg. 4/5: As well as, engaging youth in awareness raising through using peer education and other innovative ways to communicate information to the public and the affected communities about humanitarian issues.</t>
  </si>
  <si>
    <t>Pg. 2/5: Some areas that need to be addressed in humanitarian action, some are related to the security and protection of those engaged in HA such as providing more protection and immunity to aid workers and more enforcement of laws that support humanitarian action.
Pg. 4/5: Criminalization of acts that violate humanitarian action and the security of its workers on the national and international level. Stressing on the adherence to the principles of humanity and sincerity in humanitarian action.
Pg. 4/5: The country needs to draft laws that promote humanitarian work that are aligned with its rules and regulations. As well, it is suggested that national entities could be created within the governments to oversee the implementation of humanitarian laws and to ensure further protection from persecution and security laws.</t>
  </si>
  <si>
    <t>Pg. 2/5: In countries that suffer from the diversion of political power (i.e. oPt, and some instances
 Syria) where different areas have different authorities, communication in the provision of aid services is a barrier and adds another level of administrative hurdles. For example, in the case such as humanitarian access in Gaza there are geographic barriers to deliver aid to the areas under siege security clearances are need for humanitarian workers to access these areas.
Pg. 3/5: Abiding by the principle of neutrality is considered a challenge for Syrian humanitarian workers due to the nature of the political conflict and the external pressures that are stronger than their presence in the field and affect how they operate. These pressures hinder the access to all populations affected and to providing assistance based on needs.</t>
  </si>
  <si>
    <t>Pg. 1/5: While the majority recited the principles of humanitarian action that are either the universal ones or ones derived from the Arab and Islamic culture for example among the universal principles (Red Cross
 Movement 7 principles) mentioned were: volunteerism, humanity, neutrality and impartiality. While the principles mentioned that are classified to be as related to culture were solidarity, development, sacrifice, selflessness and altruism, sincerity and adding to that the importance of believing in humanitarian action as a guiding principle.
Pg. 1/5: As for their experiences in humanitarian action and how do they reflect on the principles, some noted that neutrality of the humanitarian work is a challenge due to the surrounding pressures and that even though the volunteer is expected to provides assistance to all regardless of their affiliation and/or background, this may not be achieved in practice.
Pg. 3/5: Lack of awareness was identified as a challenge faced by the youth doing humanitarian work. For example, in environments where there is lack of awareness of humanitarian principles, the aid workers could be accused of providing assistance to those who are classified as parties to the conflict and hence there is a pressure to abandon the humanitarian principles. These cases exemplify the importance of awareness of humanitarian action for facilitating youth engagement in humanitarian work.
Pg. 3/5: This lack of awareness is coupled with the lack of including humanitarian action and principles in educational systems.
Pg. 3/5: Abiding by the principle of neutrality is considered a challenge for Syrian humanitarian workers due to the nature of the political conflict and the external pressures that are stronger than their presence in the field and affect how they operate. These pressures hinder the access to all populations affected and to providing assistance based on needs.
Pg. 4/5: Stressing on the adherence to the principles of humanity and sincerity in humanitarian action.</t>
  </si>
  <si>
    <t>Pg. 2-3/5: Security of aid workers is undermined and aid workers threatened the most in areas where the UN protection mechanisms are absent due to the remote management operations or the absence of the UN in areas with deteriorating security. Hence, there is no equality in the effect of insecurity on the different humanitarian actors (especially UN
agencies compared to local NGOs). This results in the local partners baring the greatest  brunt of insecurity.</t>
  </si>
  <si>
    <t>Pg. 2/5: Some areas that need to be addressed in humanitarian action, some are related to the security and protection of those engaged in HA such as providing more protection and immunity to aid workers and more enforcement of laws that support humanitarian action.
Pg. 2-3/5: Security of aid workers is undermined and aid workers threatened the most in areas where the UN protection mechanisms are absent due to the remote management operations or the absence of the UN in areas with deteriorating security. Hence, there is no equality in the effect of insecurity on the different humanitarian actors (especially UN
agencies compared to local NGOs). This results in the local partners baring the greatest  brunt of insecurity.
Pg. 3/5: The security pressures on the work of local charity organizations: such that they fail to provide protection to their volunteers and workers in case they face an encounter with the security forces and thus, protection of the aid workers is affected by the power of the organization over the security forces.
Pg. 4/5: Criminalization of acts that violate humanitarian action and the security of its workers on the national and international level.
Pg. 4/5: UN agencies are expected to support the work of local actors through sharing their security and protection systems and mechanisms if possible. Additionally, local  organizations should exert more effort in providing protection to their aid workers.
Pg. 4/5: Additionally, these coordination mechanisms shouldn’t violate the sovereignty of the country and is expected to ensure the security of humanitarian workers during the times of war and aggression ( i.e. the example of the lack of protection that UNRWA provided to its humanitarian workers was  cited)</t>
  </si>
  <si>
    <t>Pg. 3/5: 10- Media, in spite of its important role in raising awareness of humanitarian issues and hence could support humanitarian action. However, the seasonality of the media coverage of humanitarian issues is considered a challenge. At the same time, humanitarian organizations are not making use of media to promote for their work, gather support and glorify the humanitarian imperative behind their work.</t>
  </si>
  <si>
    <t>Pg. 4/5: Building the capacity of local actors involved in humanitarian action, and that could be implemented through establishing a special fund for humanitarian action.</t>
  </si>
  <si>
    <t>Pg. 3/5: The intermediary organizations could be the barrier especially in the absence of transparency and hence that affects the amount of aid that reaches the beneficiaries. That results in the diversion of aid due to the expensive nature of aid delivery. Hence, we need to find direct ways to deliver aid.</t>
  </si>
  <si>
    <t>Pg. 2/5: Among the main challenges to humanitarian access highlighted was the legal and administrative barriers that stem from state authority and preservation of sovereignty, which limits the ability of individuals to contribute to humanitarian response unless they are granted the authorization to do so. This over institutionalization of humanitarian action prevents the engagement of youth in humanitarian action.
Pg. 4/5: The country needs to draft laws that promote humanitarian work that are aligned with its rules and regulations. As well, it is suggested that national entities could be created within the governments to oversee the implementation of humanitarian laws and to ensure further protection from persecution and security laws.</t>
  </si>
  <si>
    <t>Pg. 2/5: The dependency on aid and this is because a lot of the organizations that do humanitarian and development work are dependent on foreign aid, which affects the sustainability and increases the competition among the different organizations.
Pg. 4-5/5: Bridging the humanitarian development divide through differentiating between volunteer work and charity work, because volunteer work is expected to contribute to the
development of the community and preserving the dignity of the affected populations while charity based work could be short- sighted and may not include development efforts.</t>
  </si>
  <si>
    <t>Pg. 4/5: Institutionalization of awareness efforts for humanitarian action, so that engagement in humanitarian action would be more of a style of living rather than a status and including humanitarian action in education curricula.</t>
  </si>
  <si>
    <t>Pg. 2/5: Humanitarian actors fail to work together and that could be due to the increased competition among workers and that affects humanitarians coordination
Pg. 4/5: Building better coordination systems and partnership schemes between humanitarian actors including the UN and the affected populations that would overcome the bureaucratic and administrative barriers to aid delivery. Additionally, these coordination mechanisms shouldn’t violate the sovereignty of the country and is expected to ensure the security of humanitarian workers during the times of war and aggression ( i.e. the example of the lack of protection that UNRWA provided to its humanitarian workers was  cited)</t>
  </si>
  <si>
    <t>Pg. 4/5: Finding different financing sources such as encouraging companies and the private sector to allocate a percentage of their revue to humanitarian aid</t>
  </si>
  <si>
    <t>Pg. 4/5: Addressing the problem of diversion of aid due to the long delivery lines and the inclusion of different actors and services associated with aid delivery that result in reducing the amount of aid that reaches the beneficiary. Hence, it is recommended that the donor would be linked directly with the beneficiaries through the use of banks that in the case of cash transfers.</t>
  </si>
  <si>
    <t>Pg. 4/5: Building the capacity of local actors involved in humanitarian action, and that could be implemented through establishing a special fund for humanitarian action.
Pg. 4/5: Building the capacity of local actors involved in humanitarian action, and that could be implemented through establishing a special fund for humanitarian action.</t>
  </si>
  <si>
    <t>Youth Survey_descriptive analysis.pdf</t>
  </si>
  <si>
    <t xml:space="preserve">Pg. 1/1: Have you ever contributed in helping affected populations from your country and other
 countries at times of emergencies and crises?
(Please refer to table at link below)
</t>
  </si>
  <si>
    <t>Youth Survey quotes_Eng.pdf</t>
  </si>
  <si>
    <t>Pg. 1/2: “Youth are not the problem youth are the solution” Youth respondent, Male, Tunisia
 “Youth are the real power of communities who could perform effective influence among their families friends using peers education .The have the ability to innovate &amp; discover what's new technology to create new tools &amp; methods for assisting vulnerable people . Youth are the first workers interact with victims involved in response activities in the field.” Youth respondent, Yemen
 “It would be nice if youngsters get the training and knowledge needed to go out on the field and help out with whatever humanitarian service there is ! in my opinion , sending us to give some poor family food is underestimating us ! we are able to do more than that ! we can even use whatever talents we've got to entertain those families ! we can go around town making sketches or drawing or singing ! it would bring out the talents and definitely do some good. Also , teaching young people social skills ( as in body language reading ) , or defense techniques once in the field -someday- would be helpful !” Youth respondent, Female, Tunisia</t>
  </si>
  <si>
    <t>Pg. 1/2: “I think that youth should be involved at all levels and depending on their interest and activities. For example, youth studying the field Crisis Management may be involved in planning and following up.
 Others interested in the field of sustainability may get the chance to provide ideas and solutions for local problems in a way that no other expert could have ever thought about it. I suggest building different forums classified according to different targeted fields of humanitarian aid. These forums may include youth who are part of the targeted sectors and who have great awareness of the situation on the land, those youth's job is to provide reports about the situation and come up with suggestions. Following that, they may get involved themselves in the aiding process.” Youth respondent, Palestine, Gaza
Pg. 1/2: “we can be efficient in any program and especially in the humanitarian programs, because youth have
 very important ideas to put them as programs.
 As programs for children, because children accept youth more than adults. being efficient in some peer educations, in involving refugees in there own situation to not be just passive but also active and react about their problems.” Youth respondent, Tunisia
Pg. 1/2: “Youth are not the problem youth are the solution” Youth respondent, Male, Tunisia
 “Youth are the real power of communities who could perform effective influence among their families friends using peers education .The have the ability to innovate &amp; discover what's new technology to create new tools &amp; methods for assisting vulnerable people . Youth are the first workers interact with victims involved in response activities in the field.” Youth respondent, Yemen
 “It would be nice if youngsters get the training and knowledge needed to go out on the field and help out with whatever humanitarian service there is ! in my opinion , sending us to give some poor family food is underestimating us ! we are able to do more than that ! we can even use whatever talents we've got to entertain those families ! we can go around town making sketches or drawing or singing ! it would bring out the talents and definitely do some good. Also , teaching young people social skills ( as in body language reading ) , or defense techniques once in the field -someday- would be helpful !” Youth respondent, Female, Tunisia
Pg. 1-2/2: “peer education is really important to aware people about any important subject. it's the most important tool to touch the people and the to aware the society, if we want to change mentalities we should work in the ground. if we want that we change a law or to have a good achievement we should control and analyses the efficiency of the proposed programs.” Youth respondent, Female, Tunisia
 “As you notice this days , social networks are more frequent by young people so, the information passes faster .concerning young people students or workers have bid pottiel to develop their countries specially whom they are activing in NGOs “Youth respondent, Female, Algerian
“By working with civil society organizations that are mainly involved with youth coordinators and organizers, the role of youth will grow tremendously. Also by applying the ideas put forward by youth organizations.” Youth respondent, Female, Egyptian
Pg. 1/2: Possible ways to engage youth (Arabic points):
 1- In the planning of interventions through systematic and expert-based response
 2- Enhancing their role through training and empowering them to participate in DM</t>
  </si>
  <si>
    <t>01072014 WHS-RC UN Japan Inputs.final.docx</t>
  </si>
  <si>
    <t>Pg. 2/5: &gt; Accountability of the affected governments on how international assistance was utilized.
  The thematic paper should stress accountability of the governments of the affected states
 (as well as the accountability of aid organisations). In particular, the governments should bear shared responsibility to monitor the utilization of the international assistance they received and to fully explain the results and impacts of such assistance to the international community, by using standard reporting formats.
Pg. 3/5: f) In addition to above, the Participants underscored the importance of not losing focus on the individuals who we are trying to help, e.g. protecting their human rights – stop gender- based violence, curb disaster-induced trafficking in persons; ensuring their access to humanitarian assistance; inclusive humanitarian response;</t>
  </si>
  <si>
    <t>Pg. 4/5: c) Back to basic: With the scale of damage, destruction and chaos after 3.11, modern telecommunication systems broke down. “Word of mouth” became more effective in relaying vital information to affected foreign residents.</t>
  </si>
  <si>
    <t>Pg. 3/5: &gt; Fully recognizing that the assistance needs differ depending on variables of affected populations such as gender, age, disability, nationality, mother tongues, family compositions and livelihoods. In particular, including foreign residents and migrants in the local disaster management plans and evacuation drills is very important.
Pg. 5/5: c) Under the bullet point on protection, the stateless persons need to be indicated as a separate group for consideration.
Pg. 3/5: &gt; Types and quality of assistance to be provided and methodologies of needs assessments.</t>
  </si>
  <si>
    <t>Pg. 3/5: &gt; Institutional aid providers fully recognize their obligations to abide by humanitarian principles including humanity, neutrality, impartiality and operational independence. In addition, human rights based approaches should be mainstreamed, with particular emphasis on the participation of the affected communities.</t>
  </si>
  <si>
    <t>Pg. 3/5: &gt; Roles of national NGOs and the civil society organizations need to be fully recognized institutionally and guidance needs to be provided to the local authorities articulating their roles in the disaster management plans (i.e. clearly distinguished from spontaneous individual volunteers). NGOs and CSOs can also play key roles in promoting the principled assistance – such as gender mainstreaming - based on the nationally agreed minimum standards.
Pg. 3-4/5: c) Based on our experience with Tohoku response, we observed that “migrants caught in crisis”
 3
did not know where to go to seek assistance. They did not know what to do to save / protect themselves / family from the disaster. They did not know where to get vital information / updates. As already practiced by many Japanese municipalities hosting large number of migrants / foreign nationals, before disaster strikes, migrants / foreign nationals need to be routinely included in disaster / emergency preparedness drills organized by the local communities.</t>
  </si>
  <si>
    <t>Pg. 3/5: f) In addition to above, the Participants underscored the importance of not losing focus on the individuals who we are trying to help, e.g. protecting their human rights – stop gender- based violence, curb disaster-induced trafficking in persons; ensuring their access to humanitarian assistance; inclusive humanitarian response; etc.</t>
  </si>
  <si>
    <t>Pg. 1/5: b) The WHS-RC should debate the crucial role that the Governments of the affected states play in receiving, managing and delivering international assistance. In this regard,
 WHS-RC should propose developing a set of ‘standard package’ that the Governments in the regional should take into consideration – yet also to be tailored to respective country contexts - for promoting preparedness for receiving and managing international assistance.
Pg. 2/5: C) The WHS-RC should discuss and recommend to the member states that they should
 establish, promote and apply national minimum/common standards for assisting the
Pg. 3/5: affected populations that are based on the existing international standards, norms and practices but also do not contradict with local characteristics and socio-cultural background. Such minimum standards may include the following aspects:
Pg. 3/5: d) We are not yet good at talking and working with local authorities, despite that they are among the first responders and that lessons learned, good practices, and useful knowhow are mostly accumulated at that level (and Japan’s disaster management system is highly decentralized). WHS-RC needs to discuss how to tackle this challenge practically.
Pg. 3/5: e) In order to facilitate b), c) and d) discussed above, human resource development and institutional capacity building need to be supported by all actors involved. UN agencies and international organizations could provide technical support and advice in assisting the Governments in developing their policies and SOPs well as supporting their capacity building. Developing a pool of standby capacity with necessary skill sets is essential, and mutual learning between the domestic responders and international aid workers is also important.
Pg. 4/5: e) Early warning and risk communications: It is the traditional media and mass info which decide life and death at the very initial stage. However, emergency announcements on expected tsunami issued by traditional media and mass info channels at the time of eruption of the earthquake were very difficult to grasp, and they clearly underestimated potential impact. In reflection that they could have saved more lives, thus as lessons learned, they revised their SOPs of emergency announcements. Regarding the Fukushima nuclear power plant, media disseminated information received from the government without verification and in effect downplayed potential risks and exposed affected people at more risks.</t>
  </si>
  <si>
    <t>Pg. 2/5: Timely dissemination of accurate information for the affected communities as well as to the international community:  Effective communication is a key to successful response and preparedness, while information is also humanitarian needs. There were discrepancies in media coverage depending on the accessibility to affected areas. Aid rushed to those areas well covered by the media, which resulted in huge gap in assistance elsewhere.
 Thus, the media needs to be fully involved in disaster management plans including in the contingency planning. Effective use of digital media also needs to be taken into consideration. When the communications break down, on the other hand, low tech and traditional means of communication such as month-to-mouth verbal transmission becomes vital.3 The governments should also develop a system by which it can communicate well with the international community from the on-set of large scale disasters. The messaging should articulate damages caused, response activities and specific needs for international assistance. The Governments’ communications efforts need to be proactive and timely, and the information should be made available in foreign languages such as English as well. Accurate messaging involving radiation risks should also be part of this sub-theme.</t>
  </si>
  <si>
    <t>Pg. 4/5: e) Early warning and risk communications: It is the traditional media and mass info which decide life and death at the very initial stage. However, emergency announcements on expected tsunami issued by traditional media and mass info channels at the time of eruption of the earthquake were very difficult to grasp, and they clearly underestimated potential impact. In reflection that they could have saved more lives, thus as lessons learned, they revised their SOPs of emergency announcements. Regarding the Fukushima nuclear power plant, media disseminated information received from the government without verification and in effect downplayed potential risks and exposed affected people at more risks.
Pg. 2/5: &gt; Improving institutional arrangements for better managing international assistance:
  National Disaster Management Organisations (NDMOs) should be empowered to make effective decisions on the acceptance of international assistance. NDMOs should also be strengthened in a way that can bear full responsibility in terms of quick and smooth acceptance of incoming assistance, including transport of relief goods and personnel to disaster affected areas and temporary storage of relief items.
Pg. 3/5: &gt; Roles of national NGOs and the civil society organizations need to be fully recognized institutionally and guidance needs to be provided to the local authorities articulating their roles in the disaster management plans (i.e. clearly distinguished from spontaneous individual volunteers). NGOs and CSOs can also play key roles in promoting the principled assistance – such as gender mainstreaming - based on the nationally agreed minimum standards.</t>
  </si>
  <si>
    <t>Pg. 2/5: &gt; In this region, however, some countries do have a lot of capacity, resources as well as in some cases reluctance to receiving international aid (e.g. China). The standard package might need to take into consideration of such different models/scenarios, and for some countries the primary focus should not necessarily be on “receiving international assistance.”
Pg. 1/5: � Establishing a clear basic policy on receiving international assistance during disasters: The
 Governments should be advised to pre-establish their basic policies clarifying the criteria and procedures for receiving (or declining) offers of international assistance as well as the role of international actors. Putting in place such a policy is intended to help complement domestic response efforts. Such basic policies and related procedures should be translated into foreign languages and shared with the international community before a major disaster strikes.
Pg. 2/5: &gt; Accountability of the affected governments on how international assistance was utilized.
  The thematic paper should stress accountability of the governments of the affected states
 (as well as the accountability of aid organisations). In particular, the governments should bear shared responsibility to monitor the utilization of the international assistance they received and to fully explain the results and impacts of such assistance to the international community, by using standard reporting formats.
Pg. 2/5: &gt; Improving institutional arrangements for better managing international assistance:
  National Disaster Management Organisations (NDMOs) should be empowered to make effective decisions on the acceptance of international assistance. NDMOs should also be strengthened in a way that can bear full responsibility in terms of quick and smooth acceptance of incoming assistance, including transport of relief goods and personnel to disaster affected areas and temporary storage of relief items.</t>
  </si>
  <si>
    <t>Pg. 3/5: d) We are not yet good at talking and working with local authorities, despite that they are among the first responders and that lessons learned, good practices, and useful knowhow are mostly accumulated at that level (and Japan’s disaster management system is highly decentralized). WHS-RC needs to discuss how to tackle this challenge practically.
Pg. 3-4/5: c) Based on our experience with Tohoku response, we observed that “migrants caught in crisis”
 3
did not know where to go to seek assistance. They did not know what to do to save / protect themselves / family from the disaster. They did not know where to get vital information / updates. As already practiced by many Japanese municipalities hosting large number of migrants / foreign nationals, before disaster strikes, migrants / foreign nationals need to be routinely included in disaster / emergency preparedness drills organized by the local communities.</t>
  </si>
  <si>
    <t>Pg. 2/5: &gt; Developing standard operating procedures (SOPs) on the acceptance of international assistance:  SOPs need to be developed for the officials of respective Ministries, taking into consideration existing international guidelines as well as coordination mechanisms such as the cluster approach. Joint exercises testing such SOPs with the involvement of multiple stakeholders are crucial.
Pg. 2/5: &gt; Legal preparedness, liability issues, and partnership agreements: In the light of the
 International Disaster Relief Laws, legal arrangements and administrative orders need to be put in place before a disaster strikes, including exceptional legal measures and administrative orders (e.g. medical practices, warehouse construction). This will also include legal provisions on liability for damages and indemnification with a view to handling any harm caused by international responders as well as any accidents or incidents that may occur to international responders. Establishing partnership agreements with various stakeholders, including the private sector and foreign military forces, are useful in terms of clarifying coordination frameworks and respective roles and responsibilities in the pre- disaster phase.
Pg. 3/5: &gt; Coordination mechanisms need to be built in the pre-disaster phase, including with the involvement of NGOs and the private sector. For this purpose, coordination frameworks need to be designed and a secretariat facilitating the coordination work needs to be supported. In this regard, learning from the existing international tools and mechanisms – such as clusters - could be useful.</t>
  </si>
  <si>
    <t>Pg. 3/5: &gt; Types and quality of assistance to be provided and methodologies of needs assessments.</t>
  </si>
  <si>
    <t>Pg. 4/5: e) Early warning and risk communications: It is the traditional media and mass info which decide life and death at the very initial stage. However, emergency announcements on expected tsunami issued by traditional media and mass info channels at the time of eruption of the earthquake were very difficult to grasp, and they clearly underestimated potential impact. In reflection that they could have saved more lives, thus as lessons learned, they revised their SOPs of emergency announcements. Regarding the Fukushima nuclear power plant, media disseminated information received from the government without verification and in effect downplayed potential risks and exposed affected people at more risks.</t>
  </si>
  <si>
    <t>Pg. 4/5: d) WHS-RC should emphasise the fragility of mega cities in the region with increased risks involving the potential breakdown of city infrastructures and threats from multiple urban hazards. (This was very much felt as imminent concern during the Great East Japan
 Earthquake, including for those who live in Tokyo.)</t>
  </si>
  <si>
    <t>Pg. 4/5: a) Private-Public Partnership needs to be strengthened. Private companies own strong knowhow and capacity that can be used for disaster response (e.g. logistics). The private companies can play bigger roles in training the local authority staff in the pre-disaster phase.
 The private companies should also be encouraged to pool their staff capacity as emergency rosters in support of local authorities’ response activities.</t>
  </si>
  <si>
    <t>Pg. 4/5: b) Social media, open source data, and big data analysis: This needs to be prioritized in the
 WHS-RC discussion, given the huge potentials for using these to save lives and assist the affected populations. A lot of public interests, media stories and relevant researches on these in Japan that need to be fed into the WHS discussion around innovation effectively.</t>
  </si>
  <si>
    <t>Pg. 3/5: &gt; Roles of national NGOs and the civil society organizations need to be fully recognized institutionally and guidance needs to be provided to the local authorities articulating their roles in the disaster management plans (i.e. clearly distinguished from spontaneous individual volunteers). NGOs and CSOs can also play key roles in promoting the principled assistance – such as gender mainstreaming - based on the nationally agreed minimum standards.
Pg. 3/5: &gt; Fully recognizing that the assistance needs differ depending on variables of affected populations such as gender, age, disability, nationality, mother tongues, family compositions and livelihoods. In particular, including foreign residents and migrants in the local disaster management plans and evacuation drills is very important.</t>
  </si>
  <si>
    <t>10 105 Federated States of Micronesia CSO 27-05-2015.pdf</t>
  </si>
  <si>
    <t>Pg. 4/4: 14. Do you have anything else you want to comment on or do you have any questions for us?
 SINCE THIS IS AN OCHA DRIVEN SURVEY HOW CAN IT ENSURE CSOs’ CONCERNS ARE RAISED THE WAY
 CSOs WANT THEM TO.
 PAST EXPERIENCE HAS SEEN CSOs’ CONCERNS AND PERSPECTIVES BEEN ALWAYS WATERED DOWN ,
 MISREPRESENTED BY UN AGENCIES OR PACIFIC GOVERNMENT BODIES OR TOTALLY EXCLUDED.</t>
  </si>
  <si>
    <t>Pg. 4/4: 9. Are you aware of any examples of community involvement in decision-making? How have community members been involved in decision making and programme design? Can you point to any good practice examples of local communities working with humanitarian actors?
 NOT CLEAR.HOWEVER, CSOs HAVE ALWAYS COMPLAINED ABOUT THE FACT THAT COMMUNITIES AND CSOs
 HAVE NOT BEEN INVITED BY GOVT. TO BE PART OF DECISION MAKING IN DISASTER
 ISSUES/PREPAREDNESS AND MITIGATION.</t>
  </si>
  <si>
    <t>Pg. 3/4: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HAVE ALWAYS ALWAYS WORKED DIFFERENTLY FOR DIFFERENT COMMUNITIES.
 SECOND PART OF QUESTION - NA</t>
  </si>
  <si>
    <t>Pg. 4/4: Can you describe examples of traditional coping mechanisms in the Pacific to prepare for and
 respond to disasters?
 1/USE OF CYCLONE RESISTANCE FOOD CROPS AND STORING THEM AHEAD eg YAMS.
 2/FOOD PRESERVATION TECHNIQUES THAT INVOLVE SMOKING AND SUN DRYING OF FOOD EG
 SMOKING FISH.
Pg. 2/4: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1/THE MEMBERS OF THE LOCAL IMPACTED COMMUNTY THEMSELVES.THIS IS UNDERSTANDABLE AS
 THEY ARE THERE;THEY KNOW EACH OTHER ARE CLOSELY RELATED BY BLOOD AND IN MANY OTHER
 WAYS HENCE THEY KNOW THE NEEDS AND THE LANGUAGE.
 2/ RED CROSS IS ALWAYS,THE MOST EFFECTIVE AND ORGANIZED ASSISTANCE AFTER A TIME LAPSE.
 3/THE GOVT.
Pg. 4/4: 10. How have you used innovatation or changed current practices to improve your organization’s response to affected communities? What new approaches or innovations have the potential to improve disaster response?2
 AS OURS IS A REGIONAL CSO, THE CHANGE IN THE APPROACH OF OUR ORGANIZATION WAS TO LET THE
 CHANGES COME FROM THE MEMBER ORGANIZATIONS ON THE GROUND –NATIONAL AND LOCAL AND NOT TO
 DICTATE CHANGE TO THEM.HENCE THERE HAS ALWAYS BEEN A SURVEY EVERY FOUR YEARS DURING OUR
 QUADRENNIAL COUNCIL</t>
  </si>
  <si>
    <t>Pg. 3/4: What steps has your organization taken in the region to better respond to the needs of people who have or may end up displaced due to climate change, natural disasters or conflicts? What still needs to be done?
 HAVE BEEN ATTENDING WORKSHOPS DO DICUSS AND BE BETTER INFORMED ON THESE.</t>
  </si>
  <si>
    <t>Pg. 2/4: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1/THE MEMBERS OF THE LOCAL IMPACTED COMMUNTY THEMSELVES.THIS IS UNDERSTANDABLE AS
 THEY ARE THERE;THEY KNOW EACH OTHER ARE CLOSELY RELATED BY BLOOD AND IN MANY OTHER
 WAYS HENCE THEY KNOW THE NEEDS AND THE LANGUAGE.
 2/ RED CROSS IS ALWAYS,THE MOST EFFECTIVE AND ORGANIZED ASSISTANCE AFTER A TIME LAPSE.
 3/THE GOVT.</t>
  </si>
  <si>
    <t>Pg. 3/4: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BOTH HAVE THE SAME AIM ;THE ONLY DIFFERENCE HAS BEEN IN THE ALLOCATION OF GOVT.AND
 DONOR FUNDS SPECIFICALLY FOR EACH AND THE INFLEXIBILITY IN TIMES OF DISASTERS TO DIP INTO
 DEVELOMENT FUNDS. THERE NEEDS TO BE A POLICY TO ALLOW FLEXIBILITY BY GOVERNMENTS AND
 DONORS</t>
  </si>
  <si>
    <t>Pg. 3/4: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1/MORE PEOPLE IN THE COMMUNITY SHOULD BE INFORMED AND MADE KNOWLEDGEABLE ABOUT THE
 GLOBAL AGREEMENTS,DISCUSSIONS AND FUNDING FOR CLIMATE CHANGE IMPACT AND
 PREPAREDNESS.THE SAME WAY GLOBAL FORUMS ARE CONVENED ON THE ISSUES,GOVT SHOULD CONVENE
 SIMILAR FORA FOR CSOs AND THE COMMUNITIES AT NATIONAL,DISTRICT AND LOCAL LEVELS.</t>
  </si>
  <si>
    <t>Pg. 3/4: Has your organization changed its approaches, tools, the way you target and how you do your programming in urban areas compared to rural or outer islands? What could be done better in the Pacific?
 HAVE ALWAYS CHANGED APPROACHES;BUT NEED FINANCIAL ASSISTANCE FOR TOOLS TO EFFECTIVELY DO
 SO.</t>
  </si>
  <si>
    <t>Pg. 2/4: WEAKNESS:1/ LACK OF COORDINATION OF ALL ACTORS.
Pg. 4/4: Which 3 or 4 key recommendations would you like raised at the regional consultation meeting in
 Auckland?
 1/ SETTING UP OF A REGIONAL FORMAL MECHANISM FOR ANNUAL ENGAGEMENT ON NATURAL AND
 MAN-MADE DISASTERS WHERE CSOs, GOVERNMENTS.PRIVATE SECTOR, IMPACTED COMMUNITIES AND
 HUMANITARIAN AGENCIES ARE EQUALLY REPRESENTED.</t>
  </si>
  <si>
    <t>Pg. 4/4: Which 3 or 4 key recommendations would you like raised at the regional consultation meeting in
 Auckland?
 1/ SETTING UP OF A REGIONAL FORMAL MECHANISM FOR ANNUAL ENGAGEMENT ON NATURAL AND
 MAN-MADE DISASTERS WHERE CSOs, GOVERNMENTS.PRIVATE SECTOR, IMPACTED COMMUNITIES AND
 HUMANITARIAN AGENCIES ARE EQUALLY REPRESENTED.</t>
  </si>
  <si>
    <t>Pg. 2/4: What do you consider to be the main humanitarian threats and challenges in the region in the
 future?
 1) MAN-MADE DISASTERS ARISING OUT OF- COMMERCIAL ACTIVITIES ;TRANSPORT OF HARZADOUS
 MATERIAL ACROSS THE PACIFIC.
 2) LACK OF LAND, FOOD AND FRESH WATER SOURCES.
 3) FOOD INSECURITY AND RISE IN RELATED HEALTH ISSUES SUCH AS NCDS
 4) RISING SEA LEVEL.</t>
  </si>
  <si>
    <t>10 Redhum-HN-Nota-Prensa-N27-Consulta-Nacional-WHS-COPECO-20150306-EP-16071.pdf</t>
  </si>
  <si>
    <t>11 106 Solomon Islands Honiara Community 30-05-2015.pdf</t>
  </si>
  <si>
    <t>Pg. 5/7: 8. What were/are the best ways for communities and responders to communicate, share information and take part in decision-making in a disaster? What is the most effective way to communicate and why?
 The use of radio, the national broadcasting radio.
 Havign meetings in with us is another best effective way and plan with us on what will happen next in terms of the recovery.</t>
  </si>
  <si>
    <t>Pg. 3/7: We needed warm dry clothes and blankets. We need shelter although we stayed in the school classrooms(
 Honiara High School) for almost 3 weeks to one month.We needed beddings, cooking utensils and eating cutleries.
 The place was not conducive as it is exposed to msoquites, the floor was dump and cold.
 Solomon Islands Red Cross provided family kits (blankets,tarpaulins,clothings.)
 World Vision provided eating and cooking utensils including sanitary items –soap,pegs, tooth brush and pastes, towels, torch, candles, bucket etc).
 Besides, them the church groups also provided assistance to us.
Pg. 4/7: 5. Are you aware of any innovative solutions that were/are used to meet humanitarian needs?1
 That people affected are treated with priority and be attended to meet their needs. But this has not been the
 case in our situation during the floods.
 Follow up in affected communities must be made to ensure they have recovered. So providing trauma
 counseling for affected communities is important.
 Relevant authorities like Honiara City Council and the government should be clear in addressing relocation of
 most affected people.
Pg. 4/7: 6. Can you suggest ways in which assistance could be improved? Who should be responsible for these improvements? What are the main barriers to these improvements and how could they be overcome?
 1.Emergency relief items needs to be delivered immediately than waiting after one week from Red Cross and
 World Vision. Government provided food-rice with taiyo noodles, sugar and biscuits for almost 3weeks.
 2.Proper assessment must be conducted as it seems those who are not really affected receive assistance which includes relocation to the April Land as identified by the Government.The Honiara City Council must work closely with the government to sort these out instead of allowing people to put landmarks by themselves.
 3. Evacuation centers-must be proper than using classrooms . Need appropriate sanitary facilities available.
 4. There is a need for trauma counseling for affected people. This should be provided by NGOs, churches and government.
 5. The affected people who have no homes must be provided with funds to enable them rebuild and must reimburse what they lost.
Pg. 7/7: 11. Which 3 or 4 key recommendations for change would you like raised at the Auckland
 regional consultation meeting?
 1.They need to oustiders who are neutral to help out in conducting assessments as organizations have different assessment records which missed out others who are more affected than others.
 2. Proper allocation of land sites for affected people to be relocated.</t>
  </si>
  <si>
    <t>Pg. 2/7: 2. How did you or others cope?
 It was difficult to say though the fast movement of making sure people and in particular children and women are taken to safer place shows that we managed to cope despite having the fear fro our own safety as individuals .The fast response to move to a safer place was made.
 Others could not cope though very slow in terms of trauma.
Pg. 3/7: Yes we were involved in the response. We evacuated families from their houses and moved them to safer palaces.
 We ensured that small children and mothers especially are safe and warm in the sheltered place.
 Find food immediately for our familys rather than waiting. So called on other relatives in town who are not affected to assist us.
 ‘As a landlord, I ensured that our tenants are safe. I do not want to see any of them die and so I stayed on and
 helped to rescue at least forty people who rented my dad’s house. ‘(Gary Asa,2015).
 The urgent decisions made to rescue our neighbours to a safer palce and access to shelter.
Pg. 5/7: 7. Based on your experience, what can be learned from your community’s own coping
 strategies?
 That we need to be alert and more prepared.An awareness training to understand better about floods and other disasters is important.
 The community committee bust be activated to ensure in the event of disasters will help to organize better during emergencies.
 We learned that when we see heavy dark clouds on the mountains, we already think about its going to rain and
 that it may lead to flooding and so we remain awake throughout nights to keep watch.
 Since it is more like a village community, we inform each other to be alert and make sure children are safe.
Pg. 6/7: 9. What do you think will be the main disaster risks to your community in the future? How is your community managing and preparing for these future disaster risks? What members are involved and how?
 It will still be flooding as some houses atill locate near the river bank.
 There has not been any preparations to date though we wanted to have training and awareness undertaken in our communities. We want first Aid trainings to prepare us during emergencies to save lives in our communities. We want to know who are they key organizations and ministries to seek help and make our complaints as well.We need to have a a disaster reposnse plan for our community.
 Proper safety centers needs to be identified in Honiara urban center and not to put people in schools as this
 will also affect students in their schooling.
Pg. 6/7: 10. What types of information and assistance would be most helpful to your community to
 prepare for and manage possible future disasters?
 1. We need trainings and awareness on disaster preparedness on how we can better prepare for the next disaster.This should include understanding of the relevant organizations where we can seek help.
 2. The need to have trainings on first aid skills for our community.
Pg. 7/7: 3. Those who are mostly affected must be given full assistance to recovery themselves .It should follow the level of how bad or serious they are affected.</t>
  </si>
  <si>
    <t>Pg. 7/7: 6. That Politicians should not be involved in relief or recovery planning as they make things go worse and they advantage of the situation to get funds and use them for different purposes and give to people who are not affected at all.</t>
  </si>
  <si>
    <t>Pg. 6/7: Proper safety centers needs to be identified in Honiara urban center and not to put people in schools as this
 will also affect students in their schooling.</t>
  </si>
  <si>
    <t>Pg. 7/7: 5. Adequate assistance must be provided for longer term recovery.</t>
  </si>
  <si>
    <t>Pg. 7/7: 4. Duplication of same relief items by organizations.If government provides food , others should provide other items to sustain for a longer period.</t>
  </si>
  <si>
    <t>11 Redhum-LAC-Doc-Executive_Report-National_Consultation-Antigua__Barbuda-WHS-201504-20150430-DS-16368.pdf</t>
  </si>
  <si>
    <t>Pg. 4/10: Effective ways of using PSA ‘s ( use traditional and non-traditional outlets- cinemas, tv)
Pg. 9/10: Seek more effective ways of delivering Public Service Announcements to population
 e.g. using the cinema instead of TV and radio only ...</t>
  </si>
  <si>
    <t>Pg. 4/10: There should be greater focus on rehabilitating offenders instead of focusing only on punishment
Pg. 4/10: The penal system should place more resources and effort into rehabilitation and education of offenders (aim is to reduce re-offending)
Pg. 4/10: Persons with disability (including young PWD) and other challenges need to be considered more and targeted for risk reduction and capacity building
Pg. 8/10: Persons with disabilities (including young PWD) and other challenges need to be considered- not traditionally a focus for messaging/capacity building
Pg. 9/10: More effort should go into rehabilitating offenders and into prevention- empowering communities and equipping young people at risk of falling into crime with skills that will help them avoid crime...</t>
  </si>
  <si>
    <t>Pg. 9/10: Humanitarian agencies are good models of behaviour and can promote humanitarian principles and the application of these principles</t>
  </si>
  <si>
    <t xml:space="preserve">Pg. 9/10: Cannot “guarantee” the safety of international Humanitarian agencies because the context for intervention is too vari </t>
  </si>
  <si>
    <t>Pg. 8/10: Reduced political divisions
Pg. 9/10: CROSS-CUTTING ISSUES
 • Education and training...</t>
  </si>
  <si>
    <t>Pg. 3/10: Strengthen/build the capacity of national systems for humanitarian response
 (participants expressed a wish to become more capable and less reliant on outside help).
Pg. 3/10: There is existing national capacity that needs to be used more effectively. National-level actors facing challenges in carrying out their roles, need to be more proactive and innovative in finding their own solutions.
Pg. 4/10: There should be more support from the international community for national level simulation exercises
Pg. 6/10: On complementing and strengthening national and local efforts
 • Strengthen/build the capacity of national systems for humanitarian response
 (participants expressed a wish to become more capable and less reliant on outside help).
 • There is existing national capacity that needs to be used more effectively. National- level actors facing challenges in carrying out their roles, need to be more proactive and innovative in finding their own solutions.
Pg. 7/10: On better cooperation between stakeholders
 • Transport e.g. for emergency relief can be a challenge for small countries like A&amp;B, especially in carrying out SRFP role
Pg. 7/10: As the Sub-regional Focal Point A&amp;B needs a better awareness of the situation in countries in its jurisdiction e.g. capacities, resources, gaps and needs. Information is key- where are resources located? What are the gaps?
 • Need for simulation exercises to allow the National Disaster Oganisation (A&amp;B national response coordination system) to practice and test plans and procedures, and better understand the importance of coordination
Pg. 7/10: • National actors need to be more proactive in addressing their challenges
Pg. 8/10: Need to strengthen legislation, PEA, and emergency communication
 • Need for adequate resources for executing relief functions
 • Promote greater involvement of Faith Based Organizations and Non-Governmental
 Organisations to create a wider base of participation
Pg. 8/10: Need to build the leadership skills of community groups leaders/members
 • District Disaster Committees and Coordinators need some financial support to function effectively
Pg. 9/10: On humanitarian impact of the actions of organized crime and gangs on people
 • There are existing institutions for addressing crime- these are in need of some reform
 • There is a need for capacity building within the penal system with an emphasis on preventing re-offending.</t>
  </si>
  <si>
    <t>Pg. 7/10: • Need for more and stronger MOUs (in-country) among private, public sectors and
 NGOs</t>
  </si>
  <si>
    <t>Pg. 4/10: There is a need to Invest morw in technologies to predict outcomes (early warning signals... tsunamis, earthquakes etc)
Pg. 7/10: On humanitarian financing
 • Financing should support Public Awareness and Education programmes that promote prevention
 • Priority for PEA intervention: vulnerably groups, especially the poor
 • PEA programmes that promote prevention should target school and community levels
Pg. 7/10: On understanding risk, vulnerability and future threats
 • Need to strengthen the legislative and regulatory framework for DRM...
 • Public Education and Awareness is key
 • The status of relief supplies should be assessed on a more regular basis,
 • Need to implement a system of Needs Assessment of persons affected after an event
 • Need to strengthen M&amp;E of DRR interventions
Pg. 8/10: • Best practice Red Cross Cash and pre-stocked essentials (e.g. water purification tablets)</t>
  </si>
  <si>
    <t>Pg. 3/10: Existing systems in the region are best practices e.g. Sub Regional Focal Point
 mechanism, the Regional Security System</t>
  </si>
  <si>
    <t>Pg. 7/10: • International community can support transport of relief supplies, simulation exercises</t>
  </si>
  <si>
    <t>Pg. 7/10: Stronger bi-lateral arrangements with other countries/institutions in other countries
Pg. 8/10: On managing recurrent and predictable shocks
 • There needs to be stronger relationships/networks among humanitarian actors in support of risk management
Pg. 8/10: Common goals need to be established [for all humanitarian actors] in emergencies and disaster</t>
  </si>
  <si>
    <t>Pg. 8/10: Humanitarian systems should focus investment on education, developing, or supporting the development of standards, EWS</t>
  </si>
  <si>
    <t>Pg. 4/10: Utilize social media should be utilize more effectively to build networks of humanitarian actors, communities and other partners
Pg. 7/10: • Need for more and stronger MOUs (in-country) among private, public sectors and
 NGOs</t>
  </si>
  <si>
    <t>Pg. 4/10: While there has been good political support for developing policy and legislation, which has driven successes in this area, there is now a need to “take the next step” of enactment and enforcement. Political support needs to grow for enactment and enforcement.</t>
  </si>
  <si>
    <t>Pg. 4/10: Need to explore creative, innovative ways to finance humanitarian interventions in SIDS
 like A&amp;B e.g. joint procurement and cost sharing arrangements</t>
  </si>
  <si>
    <t>Pg. 7/10: On humanitarian financing
 • Financing should support Public Awareness and Education programmes that promote prevention
 • Priority for PEA intervention: vulnerably groups, especially the poor
 • PEA programmes that promote prevention should target school and community levels</t>
  </si>
  <si>
    <t>Pg. 4/10: Build relationships with key earning sectors to find innovative ways that they can support humanitarian causes
Pg. 8/10: On Improving innovation through cooperation
 • Build relationships with key sectors to find innovative ways that they can support humanitarian causes e.g. Case Study : After hurricane David in 1979 in Dominica many persons were accommodated in hotels</t>
  </si>
  <si>
    <t>Pg. 4/10: Utilize social media should be utilize more effectively to build networks of humanitarian actors, communities and other partners
Pg. 8/10: Utilize social media to build networks of humanitarian actors, public sector and beneficiaries...</t>
  </si>
  <si>
    <t>12 107 Solomon Islands Tuvaruhu Community 30-05-2015.pdf</t>
  </si>
  <si>
    <t>Pg. 7/7: 11. Which 3 or 4 key recommendations for change would you like raised at the Auckland
 regional consultation meeting?
 1. Honiara City Council is urged to advise and inform the City Counsellors not to raise false hopes to affected communities. In addition, not to take advantage of the situation to receive funds and these were not disbursed to rightful affected people.
 2. Government is urged to be transparent in terms of its assistance to affected people
 3. Government is urged not to keep affected people waiting but respond quickly on relocation to safer areas to build their houses.
 4. All relief assistance must be channeled through to Red Cross as they are trusted internationally.</t>
  </si>
  <si>
    <t>Pg. 5/7: 8. What were/are the best ways for communities and responders to communicate, share information and take part in decision-making in a disaster? What is the most effective way to communicate and why?
 Radio is one of the best ways to communicate and share information since majority of the people have radios at home.
 During the disaster ,people need to know that they are safe and well looked after by the government.
 More awareness is needed. Church groups have contributed and done a great job with us during the course of the disaster.
Pg. 6/7: 10. What types of information and assistance would be most helpful to your community to
 prepare for and manage possible future disasters?
 That right information must be provided by government on who is providing what kinds of assistance.
 Preparations and awareness about flash floods.</t>
  </si>
  <si>
    <t>Pg. 2/7: 2. How did you or others cope?
 The central area of the community was not affected by the force of the flooded water directly. Those of us who were located right beside the river banks are the most affected including Tuvaruhu Community High School.
 Compared to our neighbours whose houses are located in the center of the place,we require housing materials and food crops to start new. The school requires new fencing including other school materials that was destroyed by the flood.
Pg. 3/7: 3. What kind of help did you need? If you received assistance, who provided it?(e.g.family, local people, police, army, village council/chief, government, church, business, Red Cross, international, local civil-society groups, UN agency)
 The immediate help required was food and shelter.
 Food was the critical requirement at the immergencey phase since all root crops and vegetables were washed away by the flooded water.
 An elderly person by the name of Mr Mathew Wasi from Tuvarhu community lost his house with all his belongings. He lost money that was saved up
 Red Cross was the first to respond to us followed by World Vision and then SAVE THE CHILDREN AUSTRALIA.
 Great efforts were also provided by the Tuvaruhu Community with assistance of providing pots, plates and rice.
Pg. 7/7: 11. Which 3 or 4 key recommendations for change would you like raised at the Auckland
 regional consultation meeting?
 1. Honiara City Council is urged to advise and inform the City Counsellors not to raise false hopes to affected communities. In addition, not to take advantage of the situation to receive funds and these were not disbursed to rightful affected people.
 2. Government is urged to be transparent in terms of its assistance to affected people
 3. Government is urged not to keep affected people waiting but respond quickly on relocation to safer areas to build their houses.
 4. All relief assistance must be channeled through to Red Cross as they are trusted internationally.</t>
  </si>
  <si>
    <t>Pg. 3/7: 4. Were you involved during the response? Were your or other community members’ views
 sought during the response? How would you like to be involved in decision-making?
 Mr Mathew Wasi and Mr Tony Ringi from Tuvarhu community managed to rescue a woman and her baby while their home was washed away by the flood.
 These two people must be recognized for their bravery and be awared or rewarded and hve their stories told to the wider community at international level.
Pg. 5/7: 7. Based on your experience, what can be learned from your community’s own coping
 strategies?
 Heavey rains can cause huge flash floods and that communities need to go to safer places .
 The power of community is important as they can support each other during the emergency phases of the flooding and rescue own people.</t>
  </si>
  <si>
    <t>Pg. 4/7: 6. Can you suggest ways in which assistance could be improved? Who should be responsible for these improvements? What are the main barriers to these improvements and how could they be overcome?
 All assistance should be channeled through Red Cross only since they are more experienced and trusted
 internationally.Those affected will actually receive the assistance.
 Some main barriers are that Counsellors take advantage of their standing and request for assistance but later did not forward them to the affected people. The government is responsible for these improvements.
Pg. 7/7: 1. Honiara City Council is urged to advise and inform the City Counsellors not to raise false hopes to affected communities. In addition, not to take advantage of the situation to receive funds and these were not disbursed to rightful affected people.</t>
  </si>
  <si>
    <t>Pg. 6/7: 9. What do you think will be the main disaster risks to your community in the future? How is your community managing and preparing for these future disaster risks? What members are involved and how?
 Tuvaruhu Community is located near the main Matanikau River is very prone to the flooding in the future again. The slopes are likey to have landslides as more people continue to build houses along them.
 We understand that living next to the river banks is and will always endanger our lives. However, finding a land space to build our new homes will be very expensive for us locals who come from other provinces living on
 Guadalcanal..
 Now ,some of our old neighbours are rebuilding back their houses at the same site where the homes were washed away. There is not much of a choice.
 Currently there is nothing much done by the community since people are acting at their own free will to rebuild their houses at the flood prone areas.There has been talks by the Honiara City Council but after the flood we have not heard from them again.
Pg. 6/7: 10. What types of information and assistance would be most helpful to your community to
 prepare for and manage possible future disasters?
 That right information must be provided by government on who is providing what kinds of assistance.
 Preparations and awareness about flash floods.</t>
  </si>
  <si>
    <t>Pg. 4/7: 6. Can you suggest ways in which assistance could be improved? Who should be responsible for these improvements? What are the main barriers to these improvements and how could they be overcome?
 All assistance should be channeled through Red Cross only since they are more experienced and trusted
 internationally.Those affected will actually receive the assistance.
 Some main barriers are that Counsellors take advantage of their standing and request for assistance but later did not forward them to the affected people.
 The government is responsible for these improvements.</t>
  </si>
  <si>
    <t>Pg. 4/7: 5. Are you aware of any innovative solutions that were/are used to meet humanitarian needs?1
 Not at all.</t>
  </si>
  <si>
    <t>12 Redhum-LAC-Doc-Executive_Report-National_Consultation-Barbados-WHS-201504-20150430-DS-16363.pdf</t>
  </si>
  <si>
    <t>Pg. 3/11: On accountability mechanisms:
 • Recommended the re-evaluation of roles and responsibilities;
 • Agreed that the local welfare department should not be involved with distribution on the ground but rather with the coordination of this activity; and
 • Recommended strengthened cooperation and collaboration between government entities and NGOs.
Pg. 9/11: Accountability
 • Agreed that individuals need to take personal responsibility;
 • Noted the dishonesty that is exhibited by some persons who use disasters to obtain assistance for damages that existed prior to the disaster – (e.g. in hurricane season persons claim damages which occurred prior to the hurricane); and
 • Recognized the importance of having community minded individuals as members of the DEO to ensure there is accurate knowledge available with respect to the layout and conditions of homes, buildings, structures etc. within their communities.</t>
  </si>
  <si>
    <t>Pg. 9/11: Political Will
 • Noted the need for political will (in the general sense and not in reference to politicians but across the board) which can involve community leaders.
Pg. 9/11: Agreed that communities need to understand the mandate for humanitarian efforts;
Pg. 9/11: Reiterated the need for community assistance; and</t>
  </si>
  <si>
    <t>Pg. 8/11: Management of Distribution Process
 • Recommended that procedures be put in place to ensure that aid is received by those who need it (i.e. vulnerable persons).
Pg. 10/11: Identification of targeted areas
 • Recommended the identification and prioritizing of those targeted areas which need intervention.</t>
  </si>
  <si>
    <t>Pg. 5/11: Queried the existence of plans developed to involve the youth in the communities to ensure continuity.
Pg. 9/11: Accountability
 • Agreed that individuals need to take personal responsibility;
 • Noted the dishonesty that is exhibited by some persons who use disasters to obtain assistance for damages that existed prior to the disaster – (e.g. in hurricane season persons claim damages which occurred prior to the hurricane); and
 • Recognized the importance of having community minded individuals as members of the DEO to ensure there is accurate knowledge available with respect to the layout and conditions of homes, buildings, structures etc. within their communities.</t>
  </si>
  <si>
    <t>Pg. 5/11: Queried the existence of plans developed to involve the youth in the communities to ensure continuity.</t>
  </si>
  <si>
    <t>Pg. 3/11: Strongly reiterated the need for capacity building within all levels of the disaster management system and highlighted the need for people equipped with the skills necessary to ensure sustainability going forward.
Pg. 3/11: On complementing and strengthening national and local efforts:
 • Agreed on the strengthening of the National Emergency Management Systems
 (NEMS);
 • Noted that improved documentation of functions within the NEMS is required;
 • Recommended that simulation exercises be conducted on a regular basis;
 • Also recommended that the testing and exercising of plans be conducted on a regular basis;
 • Encouraged the enhancement of national capacity to conduct Damage and Needs
 Assessment (DANA) through the training of personnel;
 • Recommended the formal integration of existing distribution networks into the
 NEMS; and
 • Encouraged enhanced awareness and planning for existing networks.
Pg. 4/11: Agreed on the need for improvement of the system e.g. at all levels, for various hazards and strengthening community emergency response system; and
 • Recognized the need for the enactment and enforcement of legislation and policies.
Pg. 4/11: On managing recurrent and predictable shocks:
 • Reiterated the importance and need for capacity building at the local and national
 level.
Pg. 4/11: Reiterated the importance and need for capacity building; and
Pg. 4/11: Recommended the capturing &amp; disseminating of best practices;
Pg. 5/11: Noted the need to build on Technical Expertise and Technical Corporation initiatives.
Pg. 5/11: Volunteerism
 • Recognized the need for volunteers/participants who are willing to be trained.
Pg. 6/11: Remove Restrictions on DEM
 • Agreed that the DEM – should maintain their own webpage; and
 • Recommended that as part of their organisational structure, the DEM should have an in-house trained Public Relations Officer who would be guided by Standard
 Operating Procedures (SOPs).
Pg. 7/11: Noted that the DEM needs resources to assist them in carrying out their functions, they (because of the type of agency it was, it should not have to rely on the national system; should not be constrained by governmental protocol), for e.g. DEM should be able to go directly to the private sector, have an in-house Public Relations Officer.
Pg. 7/11: Visibility of DEM
 • Agreed that the visibility of the DEM needs to be more open (i.e. throughout the year and not just during hurricane season); and
 • Noted the urgent need to accelerate this change.
Pg. 7/11: Reviewing of Legislation
 • Agreed that the Emergency Management Act needs revising/reviewing;
 • Also agreed that the Statistical and Census Act needs to be reviewed to provide more authority for integration; and
 • Recognized the importance of being aware of the Information Communication
 Technology (ICT) Strategy – and the implications for disaster risk management.
Pg. 8/11: Human Resources
 • Reemphasized the need for an in-house PRO within DEM to push humanitarian efforts.
Pg. 8/11: Infrastructure
 • Noted that some NGOs (e.g. Diabetics Association) have their own purpose built
Pg. 9/11: building, whereas DEM who is responsible for the management of disasters does not; and
 • Noted the need for a purpose built building as these hazards can impact on the development of the economy.
 Public Awareness
 • Recommended the erection of billboards (with the assistance of the private sector) to get the message across.
Pg. 9/11: Training
 • Noted the need for trained persons in specific areas.
Pg. 9/11: Capacity Building
 • Agreed that more resources (i.e. financial, technology, human, material) are needed within DEM; and
 • Noted that the lack of knowledge with respect to what resources other agencies have creates limitations;
Pg. 9/11: Agreed on the need for the sharing of best practices and capacity building at the national and community level.
Pg. 10/11: The following issues were identified and discussed in the three (3) working groups:
  3. Capacity building and sustainability in the disaster management mechanism.
Pg. 10/11: Humanitarian Effectiveness
 • Barbados’ Humanitarian system is relatively well structured;
 • Well written plans are in existence; and
 • Inter/ intra-government coordination is key (Two Barbadian engineers deployed to assist in St. Vincent &amp; the Grenadines after the Christmas rain event in 2013 were detained at the airport in St. Vincent)</t>
  </si>
  <si>
    <t>Pg. 7/11: Noted that the DEM needs resources to assist them in carrying out their functions, they (because of the type of agency it was, it should not have to rely on the national system; should not be constrained by governmental protocol), for e.g. DEM should be able to go directly to the private sector, have an in-house Public Relations Officer.
Pg. 7/11: Creation of synergies between all stakeholders
 • Noted the Humanitarian actors and other stakeholders (NGOs); and
 • Recommended that the Shipping Association of Barbados be included in the
 Emergency Management Advisory Committee (EMAC) – if goods need to be transported free, this is the agency responsible for the operation of the ships.
Pg. 8/11: National Responsibility
 • Noted the need for a strategic plan to coordinate relief efforts with private sectors, to ensure that vulnerable persons are not disadvantaged.
Pg. 8/11: Stakeholder Buy-In
 • Noted the need to ensure that businesses know how they can benefit by incorporating disaster management into their mission and also by ensuring that certain plans are in place to operate effectively if impacted by a disaster; and
 • Noted that if communities are have not recovered, they will not have the resources to buy, which can result in looting which will impact negatively on businesses.
Pg. 8/11: Private Sector Accountability
 • Agreed that the Business community creates risks and needs to take responsibility;
 • Noted that small local community shops do not have insurance coverage like the larger businesses/corporations (as a result, in a disaster these shops are eliminated, since it is difficult for them to recover); and
 • Agreed that businesses need to understand the fall out if they do not participate in the process (i.e. disaster management).</t>
  </si>
  <si>
    <t>Pg. 4/11: Also agreed that research for and development of early warning systems (EWS) need to be strengthened; and
Pg. 3/11: On humanitarian financing:
 • Recommended the allocation of humanitarian response funds towards mitigation; and
 • Agreed that the government should be encouraged to match this allocation of funds.
Pg. 5/11: Agreed on the need for long term focus at the national level;
Pg. 11/11: Reduction of Vulnerability and Managing Risk
 • Sound national coordination mechanism ;
 • Robust Public Awareness and Education to promote advocacy ; and
 • Programme which considers and implements targeted interventions to build capacity.</t>
  </si>
  <si>
    <t>Pg. 4/11: Recommended enhanced forums for sharing experiences among regional neighbours;</t>
  </si>
  <si>
    <t>Pg. 3/11: On accountability mechanisms:
 • Recommended the re-evaluation of roles and responsibilities;
 • Agreed that the local welfare department should not be involved with distribution on the ground but rather with the coordination of this activity; and
 • Recommended strengthened cooperation and collaboration between government entities and NGOs.</t>
  </si>
  <si>
    <t>Pg. 5/11: Suggested that it be made “un-cool” to not have a sustainable development focus;
Pg. 5/11: Funding
 • Noted the need for better linkages between local, national and international development partners.</t>
  </si>
  <si>
    <t>Pg. 5/11: Noted the need for sustainability focused ecosystem approaches;</t>
  </si>
  <si>
    <t>Pg. 2/11: • Enhanced mechanisms developed with respect to the collection, management and dissemination of information and data. Accurate information can be effectively used in the :
 1. Measurement on the impact of response subsequent to a disaster;
 2. Preparation and mitigation of risk to reduce vulnerabilities and also alleviate certain issues related to disaster management and preparedness;
 3. Formulation and implementation of new or revised standards and legislation;
Pg. 3/11: 4. Dissemination of information to the public in an effort to improve public awareness and education; and
 5. Identification of procedures to ensure the effective promotion and sensitization of advocacy campaigns by tapping into the resources of the private sector and also the capitalization of WebPages, social media etc.
Pg. 4/11: Noted that the baseline data will inform decision making collated.
Pg. 4/11: On understanding risk, vulnerability and future threats:
 • Noted the need for communities to have more information to respond and
 coordinate effectively;
Pg. 4/11: On the rising risk in urban areas:
 • Noted the need for the effective flow of data into operations, programmes and policies for the decision making process;
 • Recommended the critical monitoring and evaluation of programmes and policies which allows you to retool and channel resources to support the system;
Pg. 9/11: Recommended the use of Town Hall meetings to gather information (Pooling of information);
Pg. 10/11: The following issues were identified and discussed in the three (3) working groups:
 1. The issue of mapping, information (and data) management and dissemination in terms of advocacy and the sensitization of communities as well as information that is important for planning and decision making;
Pg. 4/11: On the rising risk in urban areas:
 • Noted the need for the effective flow of data into operations, programmes and policies for the decision making process;</t>
  </si>
  <si>
    <t>Pg. 5/11: Agreed on the need for long term focus at the national level;</t>
  </si>
  <si>
    <t>Pg. 5/11: On preparedness and risk financing:
 • Agreed that more economic hazard impact assessments need to be carried out in an effort to prove the value of upfront higher investment;
 • Also agreed that the above assessments need to be drilled down to the community level;
 • Noted the need for stronger policies/legislation to deal with the issue of deforestation; and
 • Noted that not all mitigation strategies are expensive and recommended the use of research academia in the capturing of traditional knowledge.
Pg. 8/11: Noted that small local community shops do not have insurance coverage like the larger businesses/corporations (as a result, in a disaster these shops are eliminated, since it is difficult for them to recover);
Pg. 8/11: Recommended the allocation of a percentage of corporate taxes to disaster management (which can be placed in an emergency fund); and
 • Noted the Catastrophe Fund – 1% of the National Insurance Scheme (NIS) goes towards this fund.
Pg. 8/11: Taxes
 • Suggested tax incentive relief at the individual level;</t>
  </si>
  <si>
    <t>Pg. 6/11: Response
 • Recommended flexibility in the timing of response to any issue/disaster where the vulnerable population are not left out.
Pg. 10/11: Advocacy
 • Noted the need for advocacy and resources (i.e. human, financial, equipment).</t>
  </si>
  <si>
    <t>Pg. 2/11: The main recommendations coming out of this stakeholder consultation were:
 • Improved coordination, collaboration and alliances at the national, regional and international levels and also between the various entities within the public and private sectors;
Pg. 4/11: Recommended that bureaucratic challenges be reviewed;
 • Recommended enhanced forums for sharing experiences among regional neighbours;
Pg. 4/11: Recommended the forging of deeper ties with international organizations;
Pg. 6/11: Agreed that there is a need for a standard policy to govern everyone; with DEM having responsibility for developing the policy;
 • Also agreed that there needs to be a standard practice of information sharing (e.g. other DEOs can have access to the information (on the population in their specific areas) from other DEOs); and
 • Noted that the information received and shared must be official (and not skewered).
Pg. 9/11: Cooperation
 • Recognized the importance of cooperation between national agencies (i.e. regular meetings/conferences with international agencies).
Pg. 10/11: Coordination
 • Noted the systematic challenge of the coordination and agreed that a good system exists but there is a need to look at process improvement on a continuous basis; and
 • Noted the lack of coordination in what is becoming a complex environment
 (national, community, regional and international).
Pg. 7/11: Noted the need to value and maintain relationships with all stakeholders (NGOs); and
 • Recommended coordination with all humanitarian groups (Lions, Salvation Army,
 Red Cross) to ensure that the supplies which are needed are obtained.
Pg. 3/11: On accountability mechanisms:
 • Recommended the re-evaluation of roles and responsibilities;
 • Agreed that the local welfare department should not be involved with distribution on the ground but rather with the coordination of this activity; and
 • Recommended strengthened cooperation and collaboration between government entities and NGOs.</t>
  </si>
  <si>
    <t>Pg. 4/11: Agreed that priority should be given to the development of Humanitarian policies and Standard Operating Procedures (SOPs)
Pg. 4/11: On principles and standards:
 • Noted that written guidelines/ protocols for entry into countries post disaster have been developed and proclaimed;
 • Recommended the establishment of a mechanism to cope with NGO humanitarian contributions in the case of both existing and new organizations; and
 • Noted that protocols have been established for vetting international NGOs for inclusion on an established national register of humanitarian actors.
Pg. 10/11: Noted the following with respect to the definition of the word “success” in humanitarian innovation:
 1. Improvement within the humanitarian relief system (i.e. humanitarian effectiveness and a reduction of vulnerability and managing risk)
 2. Adequate information and data collected and stored
 3. Easy access to stored information and data
 4. Effective communication
 5. Prompt distribution of relief to vulnerable persons
 6. Improvement of the general system (e.g. ICTs,)
 7. Ensuring that the right persons get the right relief at the right time
 8. Implementation and Sustainability of the Mechanism
 9. Application and utilization of the knowledge (do persons do anything with the knowledge they obtain from presentations?)</t>
  </si>
  <si>
    <t>Pg. 2/11: The main recommendations coming out of this stakeholder consultation were:
 • Improved coordination, collaboration and alliances at the national, regional and international levels and also between the various entities within the public and private sectors;
Pg. 3/11: Recommended strengthened cooperation and collaboration between government entities and NGOs.
Pg. 5/11: Noted the ongoing private and public agenda conflict;
Pg. 5/11: Recommended the development of incentive for private agendas for better alignment with the sustainability agenda;
Pg. 5/11: Noted that private agendas are driven by profit but public policies are driven by social protections agendas;
Pg. 5/11: Also agreed that the private sector need to view themselves as a part of the country and recognize that their actions have short, medium and long term impact on the country;
Pg. 5/11: Recommended the involvement of the private sector in more developmental planning initiatives;
Pg. 5/11: Encouraged the building of a long term relationship between the public and private community; and
Pg. 6/11: Corporate Responsibility
 • Agreed that the private sector have a corporate responsibility to raise awareness via the use of their facilities.
 E.g. Media house – can use their facilities to promote awareness (publish articles or broadcast disasters and humanitarian relief efforts, at their expense;) e.g. The
 Caribbean Broadcasting Corporation can send messages by allowing the information to scroll across the bottom of their viewers television screens, and not only for CBC but Multi Choice Television.
Pg. 6/11: Agency’s Responsibility
 • Agreed that there is a need for DEM to re-sell the idea of corporate responsibility to the private sector (role they can play in raising awareness/offering assistance in a disaster);
 • Also agreed that the DEM should be proactive by engaging the private sector in these discussions; and
 • Reiterated the importance for a follow through with private sectors to help raise awareness.
Pg. 8/11: Corporate Responsibility
 • Noted the need for a greater commitment from the private sector (i.e. plantations and supermarkets who can assist with providing provisions or goods); and
 • Agreed that the commercial sector need to understand the concept of loss of business, to ensure that their businesses have continuity following a disaster.
Pg. 9/11: Corporate Responsibility
 • Agreed that the private sectors should provide assistance (materials, equipment) in a disaster/emergency situation; and
 • Noted that government can commandeer these resources; however, this option should be a last resort.
Pg. 10/11: The following issues were identified and discussed in the three (3) working groups:
  2. The collaboration, coordination and building of alliances between the public and private sectors; and
Pg. 7/11: Noted that the DEM needs resources to assist them in carrying out their functions, they (because of the type of agency it was, it should not have to rely on the national system; should not be constrained by governmental protocol), for e.g. DEM should be able to go directly to the private sector, have an in-house Public Relations Officer.</t>
  </si>
  <si>
    <t>Pg. 4/11: On the rising risk in urban areas:
 • Noted the need for the effective flow of data into operations, programmes and policies for the decision making process;
 • Recommended the critical monitoring and evaluation of programmes and policies which allows you to retool and channel resources to support the system;
 • Agreed on the need for improvement of the system e.g. at all levels, for various hazards and strengthening community emergency response system; and
 • Recognized the need for the enactment and enforcement of legislation and policies.</t>
  </si>
  <si>
    <t>Pg. 2/11: • Enhanced mechanisms developed with respect to the collection, management and dissemination of information and data. Accurate information can be effectively used in the :
 1. Measurement on the impact of response subsequent to a disaster;
 2. Preparation and mitigation of risk to reduce vulnerabilities and also alleviate certain issues related to disaster management and preparedness;
 3. Formulation and implementation of new or revised standards and legislation;
Pg. 3/11: 4. Dissemination of information to the public in an effort to improve public awareness and education; and
 5. Identification of procedures to ensure the effective promotion and sensitization of advocacy campaigns by tapping into the resources of the private sector and also the capitalization of WebPages, social media etc.
Pg. 5/11: On ensuring access to new innovations:
 Research
 • Recommended the conducting of a baseline study to assist in making policies.
 (Improvement in data gathering - not only for District Emergency Organisations
 (DEOs) but for other stakeholders (private sector, NGOs, community).
Pg. 6/11: Data Sharing
 • Recommended that access to information needs to be available before a disaster,
 (makes for effective planning);
Pg. 6/11: Use of Technologies
 Application/Implementation of the Information Communication Technology (ICT) Strategy
 • Recognized the existing technological efforts to use technology to enhance decision making and noted the use of various platforms, e.g. DEWETRA
Pg. 10/11: The following issues were identified and discussed in the three (3) working groups:
 1. The issue of mapping, information (and data) management and dissemination in terms of advocacy and the sensitization of communities as well as information that is important for planning and decision making;</t>
  </si>
  <si>
    <t>Pg. 9/11: Political Will
 • Noted the need for political will (in the general sense and not in reference to politicians but across the board) which can involve community leaders.</t>
  </si>
  <si>
    <t>Pg. 8/11: Noted that Jamaica discussed the issue of a debit/credit card which is an international initiative by Red Cross, who have a debit/credit card which is issued to vulnerable persons to use following a disaster to assist with obtaining needed supplies;
 • Agreed on the need for accountability (re the use of a debit/credit card as it should not be utilized to purchase luxury goods)
 • Queried at what stage would affected persons receive cards and recommended at the impacted time; and
 • Noted the need for a stronger system within the DEOs, to allow for distribution of the cards by the DEOs</t>
  </si>
  <si>
    <t>Pg. 3/11: On humanitarian financing:
 • Recommended the allocation of humanitarian response funds towards mitigation; and
 • Agreed that the government should be encouraged to match this allocation of funds.</t>
  </si>
  <si>
    <t>Pg. 5/11: Funding
 • Noted the need for better linkages between local, national and international development partners.</t>
  </si>
  <si>
    <t>Pg. 6/11: Social Media
 • Recommended the use of social media to enhance DEM’s visibility (to assist in public awareness and education) and sensitization of the public (Policy makers can make adjustments).
Pg. 6/11: Use of Technologies
 Application/Implementation of the Information Communication Technology (ICT) Strategy
 • Recognized the existing technological efforts to use technology to enhance decision making and noted the use of various platforms, e.g. DEWETRA
Pg. 7/11: Use of Various Platforms
 • Noted the information provided by the GPS app called WAZE.
Pg. 7/11: Use of technology to improve the effectives of agencies
 • Recommended the use of technology to better track assistance given (i.e. who has been impacted, their needs, and the actions applied to particular crisis, this would be based on need, this is defined based on what was there before) this will improve accountability of organizations;
 • Noted that the above recommendation can be used for the parish of St Lucy (who has a system which can feed into the overall system);
 • Recommended the use of Drones/Aircraft to map data;
 • Also recommended the mapping of the country (aircraft to video tape areas, store data,) in the event of a disaster, aircraft can travel the same route and examine the impacted routes;
 • Recommended the Identification of major suppliers in Bridgetown – (Noted: make an effort to encourage businesses in the northern zone to maintain a higher level of stock which can be drawn down).
 • Suggested the use of an Identification Card – where persons can show cards at selected supermarkets to receive emergency supplies;
Pg. 11/11: Transformation Through Innovation
 • The effective use of social media by other agencies within the disaster management system.</t>
  </si>
  <si>
    <t>Pg. 9/11: Also recommended the use of (1) Poster competitions within schools; and (2)
 Culinary Competitions showcasing creative ways to prepare meals without the use of a stove following a disasters;</t>
  </si>
  <si>
    <t>13 108 Vanuatu Freshwater Community 14-05-2015.pdf</t>
  </si>
  <si>
    <t>Pg. 2/4: a) If situations of violence is outlined in question 1: What actions need to be taken by humanitarian actors to prevent and manage situations of violence arising from climate change, natural violence or conflict within communities? Can you share experiences of this that you have been involved in?
 IDENTIFYING AND REMOVING THE CAUSES
 THIS CAN ONLY BE DONE IF STUDIES ARE BY CONSULTING THE COMMUNITIES AND CSOs AS THEY KNOW BEST
 WHAT AGITATES THE COMMUNITY; WHAT THEY VALUE MOST; WHAT THEY FEAR OF LOSING; WHAT PROBLEMS
 THEY FACE AND WHAT NEEDS HAVE NOT BEEN MET AND WHAT THEY PERCEIVE AS INJUSTICES.</t>
  </si>
  <si>
    <t>Pg. 2/4: ACTORS</t>
  </si>
  <si>
    <t>Pg. 3/4: 9. Are you aware of any examples of community involvement in decision-making? How have community members been involved in decision making and programme design? Can you point to any good practice examples of local communities working with humanitarian actors?
 NOT USED WELL ENOUGH</t>
  </si>
  <si>
    <t>Pg. 2/4: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THE COMMUNITY AND LOCAL CSOS AS WELL AS THE RED CROSS, ONCE IT HAS DONE ITS ASSESSMENT
 WHICH ALWAYS TAKES SOME TIME.
 ALL ACTORS HAVE THEIR STRENGTHS AND WEAKNESSES –SOME ARE GOOD WITH THE LOCAL
 COMMUNITIES eg POLICE , BUT THEY LACK RESOURCES.SOME eg RED CROSS HAVE VERY GOOD
 RESOURCES LIKE OTHE FOREIGN HA ;BUT THEY LACK THE KNOWLEDGE OF LOCAL PEOPLE AND THEIR
 CUSTOMS OR WHAT IS THE BEST APPROACH TO USE. SO QUITE OFTEN THEY OFFEND THE LOCAL S BUT
 MAY NOT KNOW.THEY OFTEN DO NOT ALSO KNOW THAT THE LOCAL PEOPLE OFTEN FIND THEIR
 PRESENCE TOO INTIMIDATING THAT THE LOCALS CANNOT RELATE COMFORTABLY;
Pg. 4/4: 11. Can you describe examples of traditional coping mechanisms in the Pacific to prepare for and
 respond to disasters?
 USE OF COCONUT OIL FOR LIGHT BY PLACING OIL IN A TRADITIONAL EARTHENWARE BOWL MADE
 BY CERTAIN ISLANS OF THE PACIFIC AND USING A STRIP OF TAPA CLOTH AS WICK.THIS WAS USED
 BY PEOPLE IN THE OLDEN DAYS WHEN THERE WAS NO ELECTRICITY.</t>
  </si>
  <si>
    <t>Pg. 3/4: 4.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GOVT CAN BE STRENGTHENED IF IT WORKS IN PARTNERSHIP IN AN ORGANIZED WAY , WITH LOCAL CSOs,
 TRADITIONAL LEADERS,COMMUNITY MEMBERS AND HUMANITARIAN ACTORS.
 PROPER COORDINATION AND HAVING ALL PARTNERS BEING WELL INFORMED ON ALL ASPECTS AND
 OBSERVING ONE COMMON PROCEDURES AND POLICIES FOR ALL PERHAPS WITH A USER-FRIENDLY
 HANBOOK..</t>
  </si>
  <si>
    <t>Pg. 2/4: 3. What do you consider to be the main humanitarian threats and challenges in the region in the
 future?
 1/RELOCATION OF PEOPLE FROM THEIR TRADITIONAL/ANCESTRAL, LAND, FOOD SOURCES BECAUSE OF
 CLIMATE CHANGE/RISING SEA LEVEL AND OTHER MAN MADE DISASTERS AS WELL AS NATURAL DISASTERS.
Pg. 4/4: 13. Which 3 or 4 key recommendations would you like raised at the regional consultation meeting
 in Auckland?
 1/DISPLACEMENT FROM TRADTIONAL LAND OF PACIFIC PEOPLE BECAUSE OF CLIMATE CHANGE AND
 COMMERCIAL ACTIVITIES SANCTIONED BY GOVERNMENTS.</t>
  </si>
  <si>
    <t>Pg. 4/4: 13. Which 3 or 4 key recommendations would you like raised at the regional consultation meeting
 in Auckland?
  2/MAPPING, ANALYSING AND MONITORING HAZARD RISKS. 3/DEVELOPMENT OF APPROPRIATE HUMANITARIAN ABUSE INDICATORS ASEARLY WARNING SIGNS</t>
  </si>
  <si>
    <t>Pg. 2/4: 3. What do you consider to be the main humanitarian threats and challenges in the region in the
 future?
 1/RELOCATION OF PEOPLE FROM THEIR TRADITIONAL/ANCESTRAL, LAND, FOOD SOURCES BECAUSE OF
 CLIMATE CHANGE/RISING SEA LEVEL AND OTHER MAN MADE DISASTERS AS WELL AS NATURAL DISASTERS.
Pg. 4/4: 13. Which 3 or 4 key recommendations would you like raised at the regional consultation meeting
 in Auckland?
 1/DISPLACEMENT FROM TRADTIONAL LAND OF PACIFIC PEOPLE BECAUSE OF CLIMATE CHANGE AND
 COMMERCIAL ACTIVITIES SANCTIONED BY GOVERNMENTS.
 2/MAPPING, ANALYSING AND MONITORING HAZARD RISKS.
 3/DEVELOPMENT OF APPROPRIATE HUMANITARIAN ABUSE INDICATORS ASEARLY WARNING SIGNS</t>
  </si>
  <si>
    <t>Pg. 2/4: ALL ACTORS HAVE THEIR STRENGTHS AND WEAKNESSES –SOME ARE GOOD WITH THE LOCAL
 COMMUNITIES eg POLICE , BUT THEY LACK RESOURCES.SOME eg RED CROSS HAVE VERY GOOD
 RESOURCES LIKE OTHE FOREIGN HA ;BUT THEY LACK THE KNOWLEDGE OF LOCAL PEOPLE AND THEIR
 CUSTOMS OR WHAT IS THE BEST APPROACH TO USE. SO QUITE OFTEN THEY OFFEND THE LOCAL S BUT
 MAY NOT KNOW.THEY OFTEN DO NOT ALSO KNOW THAT THE LOCAL PEOPLE OFTEN FIND THEIR
 PRESENCE TOO INTIMIDATING THAT THE LOCALS CANNOT RELATE COMFORTABLY;</t>
  </si>
  <si>
    <t>Pg. 2/4: 3. What do you consider to be the main humanitarian threats and challenges in the region in the
 future?
 1/RELOCATION OF PEOPLE FROM THEIR TRADITIONAL/ANCESTRAL, LAND, FOOD SOURCES BECAUSE OF
 CLIMATE CHANGE/RISING SEA LEVEL AND OTHER MAN MADE DISASTERS AS WELL AS NATURAL DISASTERS.
 2/URBANIZATION AND THE LOSS OF CULTURE AND SOCIAL DISORDER WILL BECOME AN ACUTE PROBLEM</t>
  </si>
  <si>
    <t>Pg. 2/4: 2/URBANIZATION AND THE LOSS OF CULTURE AND SOCIAL DISORDER WILL BECOME AN ACUTE PROBLEM</t>
  </si>
  <si>
    <t>13 Redhum-LAC-Doc-Executive_Report-National_Consultation-Trinidad__Tobago-WHS-201504-20150430-DS-16361.pdf</t>
  </si>
  <si>
    <t>Pg. 2/10: Central issues mentioned repeatedly and in the different thematic discussions during the one-day event included: monitoring and evaluation mechanisms,
Pg. 2/10: Another issue relating to effectiveness addressed the importance of fostering monitoring and evaluation and a results-oriented environment to promote transparency, increase accountability and, therefore, eventually increase impact to target populations.
Pg. 4/10: On accountability mechanisms
  • Development of an International code of practice for the Donor &amp; Recipient
 • Policy to deal with unsolicited goods.
 • Improve capacities to Broker with Donor entities, such that offering is referred.
 • All key entities need to work closely together: Social Welfare: TTRC
 • Development of innovative monitoring framework to ensure transparency of the aid process and of the Civil Society NGOs.
 • Determination of the quantity of finances spent on Aid/Administrative Costs.</t>
  </si>
  <si>
    <t>Pg. 2/10: Central issues mentioned repeatedly and in the different thematic discussions during the one-day event included: valuing and utilizing local and traditional knowledge and processes and, reducing a culture of complacency and not simply relying on the belief that “God is a Trini” and as such preparing and having plans in place was not critical.
Pg. 2/10: The need to focus on already existing programs and possibilities, particularly from the local/traditional/indigenous perspective was highlighted.
Pg. 2/10: “Understand what is available and tackle that...know your community and how to approach
Pg. 6/10: Encouraging the increased widespread use of ICTs to keep communication lines in affected areas operational.
Pg. 8/10: Valuing, understanding and utilization of existing methods, procedures and community gathering spaces for a variety of issues.</t>
  </si>
  <si>
    <t>Pg. 6/10: Tailoring the response/aid given based on specific need of communities by conducting a community profiling. (E.g. collecting demographic and hazard information).
Pg. 6/10: Provision of special accommodations for disabled, elderly persons and special needs persons. Also up scaling current outreach and education programmes.
Pg. 8/10: Inclusion and consideration of specific and vulnerable groups: women, children and youth, elderly, disabled, and immigrants that do not speak English. In this sense the discussion was two-fold: the importance of not further marginalizing these groups, as well as the belief that they can contribute to their own solutions by sharing information and “mapping” issues from their priorities/realities and experiences.</t>
  </si>
  <si>
    <t>Pg. 4/10: Creation of feedback mechanisms from these C&amp;B systems and the increase in the capacity of these systems to provide the necessary feedbacks.
Pg. 6/10: Enhancement of the current system of obtaining information from communities.
Pg. 8/10: Inclusion and consideration of specific and vulnerable groups: women, children and youth, elderly, disabled, and immigrants that do not speak English. In this sense the discussion was two-fold: the importance of not further marginalizing these groups, as well as the belief that they can contribute to their own solutions by sharing information and “mapping” issues from their priorities/realities and experiences.</t>
  </si>
  <si>
    <t>Pg. 6/10: Cultivating a sense of independency rather than dependency in the local population.
Pg. 7/10: The development of more financial mechanisms to transfer risk so that affected communities have an increased financial capacity to cope with the effects of a hazard and reduce reliance on assistance from the government.
Pg. 8/10: Inclusion and consideration of specific and vulnerable groups: women, children and youth, elderly, disabled, and immigrants that do not speak English. In this sense the discussion was two-fold: the importance of not further marginalizing these groups, as well as the belief that they can contribute to their own solutions by sharing information and “mapping” issues from their priorities/realities and experiences.
Pg. 9/10: At local level, DMUs develop CERTs which are inclusive of community members. This helps communities sustain themselves and contributes to Disaster Risk
 Management.
Pg. 8/10: Inclusion and consideration of specific and vulnerable groups: women, children and youth, elderly, disabled, and immigrants that do not speak English. In this sense the discussion was two-fold: the importance of not further marginalizing these groups, as well as the belief that they can contribute to their own solutions by sharing information and “mapping” issues from their priorities/realities and experiences.</t>
  </si>
  <si>
    <t>Pg. 7/10: Awareness through the media for youth to understand the importance of recycling.</t>
  </si>
  <si>
    <t>Pg. 2/10: Central issues mentioned repeatedly and in the different thematic discussions during the one-day event included: increasing public awareness, capacity development,
Pg. 2/10: Central issues mentioned repeatedly and in the different thematic discussions during the one-day event included:  establishing and/or enforcing legislation,
Pg. 3/10: On complementing and strengthening national and local efforts
  • Creation of operationalized SOPs for Comprehensive Disaster Management (CDM).
 • Establishment of a legislative authority that directs complete national capacity for the implementation of comprehensive emergency/disaster management.
 • The development of an evaluation system every time an incident occurs. This will aid in developing a results-oriented environment together with monitoring and evaluation.
 • A list of needs should be agreed upon prior to the incident and the development of a partnership that is not incident-specific, such that ‘hazard specific’needs and expectations are met; the identified needs and expectations are then mapped unto the facilitating Humanitarian Agency (HA).
Pg. 4/10: Implementation of a ‘just reward and recognition system’ for assisting entities.
 • Focus on ‘Check &amp; Balance systems’(C&amp;B) of a Democracy (e.g. inclusive of Civil and
 Media).
 • Creation of feedback mechanisms from these C&amp;B systems and the increase in the capacity of these systems to provide the necessary feedbacks.
Pg. 5/10: On managing recurrent and predictable shocks
  • Research and consideration of innovative methods of communication to foster education. It can also be integrated into educational programmes.
 • Development of a culture of humanitarianism specifically in all levels of educational institutions. E.g. develop course(s) targeting humanitarian issues.
 • Focus particular attention on Port of Spain and evacuation routes in an event (one entry and exit). Look at marginalized communities outside urban areas.
Pg. 5/10: Encourage ‘individual’ responsibility for example in enforcing proper building
Pg. 6/10: codes.
 • Strengthening 'self-help' programmes. E.g. Habitat for Humanity.
 • Cultivating a sense of independency rather than dependency in the local population.
Pg. 6/10: combination of CERT and CORE to streamline CERT into communities and prevent duplication of efforts.
Pg. 6/10: Encourage greater public engagement among policy makers, CBO's ad NGO's.
 • Implementation of systems to ensure that there is follow up on the progress of disaster preparedness programmes.
Pg. 6/10: Provision of proper training to ensure that responder agencies are well equipped.
Pg. 6/10: • Continuous maintenance of instruments should be used to record essential data such as rain gauges to ensure accuracy in readings.
Pg. 7/10: Decentralization of key facilities (e.g. government offices, official records and files, key financial institutions) to prevent the critical facilities of the country from being unduly affected by the effects of a hazard.
Pg. 8/10: GOOD PRACTICES AND LESSONS LEARNED
 • Disaster Ready ODPM application
 • Measures carried out in Tobago that could be repeated or adapted to Trinidad.
 • CERT (Community Emergency Response Teams)
 • CORE (Communities Organized and Ready for Emergencies)
 • ODPM partnered with NIHERST on a Rainwater Harvesting Project
Pg. 9/10: RRMC (Risk Reduction Management Centre) Pilot in Mayaro-This is a pilot project that was conducted in Mayaro testing two Early Warning Points within 'at-risk' communities. This enabled the use of local knowledge.
 • RRMC can be used as a best practice initiative.
Pg. 9/10: Leveraging existing platforms such as the National Disaster Risk Reduction
 Committee (NDRRC).
Pg. 9/10: The framework for entering into a country needs to be established (e.g. the UN approach is to gain entry into countries via governmental approvals)
Pg. 9/10: Tobago CERT teams during their down time go to schools to educate them on disaster preparedness.
 • IDB created a system of indicators and conducted profile studies in several countries including Jamaica and Trinidad and Tobago.
 • IDB assisting with funding for flood and drainage infrastructure improvement within
 TT.
 • Halcrow Group and IMA (Institute of Marine Affairs) engage in research projects on coastal erosion in Trinidad and Tobago as it relates to Climate Change.
 • Maraval 2011- the retaining wall around a country club collapsed after heavy rains, the original retaining wall was broken down to build the country club.
 • Active and on-going collection of data/information/intelligence prior to the incidents to effectively direct resources.
 • After Action Review (AAR) - This occurs after response to a disaster (ODPM &amp;
 TEMA). *Gaps are identified within response actions.
 • Oil spills are daily risk in TT. The National Oil Spill Contingency Plan (NOSCP) document was laid and passed in parliament in 2012. This lends itself to national policy and risk response. (Measures are therefore in place to deal with contingency).
 • South Africa, government sponsored a think tank for experts to discuss climate change adaptation.
Pg. 9/10: More effective use of volunteers</t>
  </si>
  <si>
    <t>Pg. 5/10: Encouraging the private sector to become more involved in humanitarian and disaster preparedness activities.
Pg. 5/10: Provision of incentives for the private sector to give back e.g. goodwill, tax incentives.
 • Formulation of a Corporate Social Responsibility (CSR) policy through tax incentives.
 • Focus should be on transnational corporations as well as local businesses.
Pg. 7/10: Adoption of communities – assisting communities in need through Corporate Social
 Responsibility (tax breaks).
Pg. 9/10: It has been experienced that various private sector industries are not forthcoming with sharing their relevant emergency operations plans- DMUs face this challenge</t>
  </si>
  <si>
    <t>Pg. 6/10: Implementation of systems to ensure that there is follow up on the progress of disaster preparedness programmes.
Pg. 7/10: Creating special incentives for financing start-up businesses as it relates to DRR/
 Climate Change Adaptation.
Pg. 9/10: Exploring methods to instil preparedness and readiness in T&amp;T through Training and
 Education</t>
  </si>
  <si>
    <t>Pg. 7/10: Creation of a database for funding and donor based organizations so that everyone has access.
Pg. 7/10: Hosting forums, knowledge centers and innovation fairs to advertise these funding agencies.</t>
  </si>
  <si>
    <t>Pg. 7/10: On rising risk in urban areas
  • Rebranding and reducing bureaucracies and local authorities.
 • Distributing written ‘Memorandum of Agreements’ and understandings so persons can understand roles resulting in less conflict and redundancy.
 • Encourage the creation and dissemination of SOP's that should be shared with all concerned authorities, enabling everyone to work together to achieve a similar outcome.
 • Improve facilitation process of distributing aid. A long term relationship should be established to increase the trust of communities towards international representatives.
 • Improve the finances directed towards training programmes to encourage mentorship e.g. CERT (Community Emergency Response Teams) programmes.
 • Synchronize the efforts of CERT and CORE.
 • Utilize mass media to educate communities.
 • Partnerships with academic institutions to create an outreach programme for building capacity.</t>
  </si>
  <si>
    <t>Pg. 5/10: On understanding risk, vulnerability and future threats
  • Improvement in the public transportation system can decrease the amount of vehicles on the road and as a result decrease traffic congestion.
 • Provision of incentives to car pool can also aid in decreasing the quantity of vehicles on the road.
 • Enforcement of proper building codes when constructing vehicular routes.
 • Decentralisation of certain communities (on-going) and services can prevent overcrowding and traffic congestion. This can also aid with disaster response.
 • Promotion of sustainability. This can be accomplished through public education, the involvement of communities in the development process and from the branding of regional corporations to allow them greater credibility.
Pg. 9/10: Merging the CORE and CERT programmes to create resilient communities
Pg. 9/10: Exploring methods to instil preparedness and readiness in T&amp;T through Training and
 Education</t>
  </si>
  <si>
    <t>Pg. 2/10: Additionally, the issue of building partnerships and relationships, as well as viewing things from a longer-term development rather than a simply response perspective was mentioned at length.
Pg. 5/10: Utilization of HA Financing as part of larger financing scheme for country development
 • Determination of funding quantity for long-term development and post-disaster considering priorities and gaps.
Pg. 7/10: Prioritization for mitigative public sector programmes that have long term economic benefits.
Pg. 9/10: The contribution of UNDP Project - Capacity Development for Disaster Risk
 Management in T&amp;T. Project activities get underway in 2015 and will contribute to development of DRM capacity at local government and community levels; assessment of T&amp;T current status with respect to readiness to facilitate IHA;
Pg. 10/10: development of Early Warning Systems (EWS); increased public education and
 awareness with respect to early warning, preparedness and response to warnings.</t>
  </si>
  <si>
    <t>Pg. 3/10: In Theme 2 discussions key recommendations for mitigating and reducing impacts of major threats such as earthquakes, tsunamis, coastal erosion and other aspects linked to climate change included putting into place plans to improve transport and roadways (car pool, public awareness, overcoming single entry/exit routes) as well as going back to the importance of SOPs, overall population awareness, adequate and enforced legislation in things such as building codes, among others.
Pg. 6/10: • A forum is necessary for executive communication on the issue of climate change adaptation and disaster preparedness.
Pg. 6/10: Public Education is critical. Therefore, increasing the number of climate change adaptation initiatives (e.g. rain water harvesting – this is currently being implemented by NIHERST, Trinidad in collaboration with ODPM and other stakeholders), educating the public of water conservation.
Pg. 6/10: Encourage support for recycling initiatives; proper contingency plans for water and food security.
 • Greater involvement of CARICOM and CSME in Disaster Risk Reduction and prioritizing Climate Change and Disaster Preparedness.
Pg. 6/10: Provision of greater resources and commitment towards enforcing legislation related to environmental management and protection.
Pg. 7/10: Adoption of renewable energy to decrease Climate Change effects.</t>
  </si>
  <si>
    <t>Pg. 5/10: Risk Analysis can be done to quantify data-indicators and criteria and in turn distinguish the level of vulnerability within groups.
Pg. 6/10: On managing the unexpected
 • Implementation of more monitoring systems, in particular Early Warning Systems
 (EWS) should be scaled up as well as an increase in monitoring programmes to note what has been achieved in terms of preparing to deal with new threats.
Pg. 7/10: Improving accessibility to current data from Central Statistical Office (CSO) and other relevant sources of data (e.g. prevention in the hoarding of data without providing access to necessary entities).
Pg. 8/10: Importance of knowledge and information management: from gathering, to processing, to access and dissemination – at all levels – for coordination purposes, public awareness objectives, to inform better decision making, and for accountability and transparency.</t>
  </si>
  <si>
    <t>Pg. 7/10: Building relationships with insurance companies to develop financing mechanisms to enhance disaster resilience.
Pg. 7/10: The provision of subsidies to make insurance more accessible to lower income groups reducing the burden on government assistance through risk transfer.
Pg. 7/10: The development of more financial mechanisms to transfer risk so that affected communities have an increased financial capacity to cope with the effects of a hazard and reduce reliance on assistance from the government.</t>
  </si>
  <si>
    <t>Pg. 9/10: Mainstreaming and harmonising the work agenda e.g. Hyogo Framework for Action.</t>
  </si>
  <si>
    <t>Pg. 2/10: Central issues mentioned repeatedly and in the different thematic discussions during the one-day event included: coordination and partnerships,
Pg. 2/10: For coordination, the issue of a comprehensive mapping of actors and corresponding capacities as well as gaps was a fundamental first step toward increasing effectiveness as well as reducing risks and managing vulnerabilities. Additionally, from the international – but particularly local and community – levels this mapping would also serve to establish clearer roles and responsibilities of all involved, promote the implementation of SOPs and
 EWS, and in general have a more streamlined way of disseminating and gathering information (for things such as EWS in preparation and planning phases as well as after- action and impact monitoring in response phases), as well as focal persons to help in public awareness issues. Actors mapping was also identified as important for issues pertaining to humanitarian finance. Related to mapping and understanding the actors involved so as to increase overall coordination was the issue of building longer-term relationships and not just during interventions, but also in planning and preparedness phases.
Pg. 3/10: On context-specificity of humanitarian action
  • Supplementary Agency Coordination: Trinidad &amp; Tobago Red Cross can fill the gap that the Disaster Management Units (DMUs) may not be able to fill.
 • Greater understanding and awareness of key stakeholders on lead roles, response mechanisms and standard operating procedures (SOPs).
 • Development of a communication strategy with key stakeholders e.g. Mapped links,
 SOPs for during times of incidents, and at peace time.
Pg. 4/10: On better cooperation between stakeholders
  • Standardisation of Vulnerability/Risk Forms and Processes.
 • Monitoring the internal and external environment to alter common objectives through the National Disaster Risk Reduction Committee (NDRRC) platform.
 • Build awareness and understanding as regards to the SOP for soliciting help for better coordination, inclusive of the trigger, the trigger entity.
 • Ensure that the Work Agenda is effective and reviewed (let a research agenda drive the working agenda).
Pg. 6/10: Building long-term relationships with international humanitarian agencies, using their expertise and resources to help build the capacity.
Pg. 8/10: There is a fundamental need for understanding of roles and mapping of existing actors in order to know capacities, gaps and how to coordinate among all
 (establishment of roles and responsibilities, SOPs, etc.)</t>
  </si>
  <si>
    <t>Pg. 3/10: The development of an evaluation system every time an incident occurs. This will aid in developing a results-oriented environment together with monitoring and evaluation.
Pg. 4/10: On principles and standards
  • The system may be too bureaucratic and the guidelines are restrictive: only two
 (2) Humanitarian Aid Agency (HAA) societies have been able to access same, within two years. Therefore the development of common guiding principles for all
 HAAs may be more efficient.
 • HAA should be better synchronized and guided by agency-specific principles.
 • Implementation of a clear divide between organisational principles and that of dominant individuals of HAAs.
 • Stakeholder analyses should be done by the ODPM and the HAAs. Situation and
 Stakeholder Analysis for the readiness of T&amp;T to facilitate International
 Humanitarian Aid is planned for 2015 as part of a UNDP/ODPM Project)
 • ODPM should develop a very robust system of response that will also speak to the common standards of humanitarian action mechanisms for all actors providing relief.
 • Improved capacity for proposal writing for accessing funds.
 • An enhanced communication system between Geneva and the HAAs Communities.</t>
  </si>
  <si>
    <t>Pg. 6/10: Consideration of the impact of the free movement of labour (CSME) on spread of diseases in Caribbean countries.
 • Proper screening processes and mechanisms need to be implemented at airports and immigration.</t>
  </si>
  <si>
    <t>Pg. 2/10: Central issues mentioned repeatedly and in the different thematic discussions during the one-day event included: coordination and partnerships,
Pg. 2/10: Central issues mentioned repeatedly and in the different thematic discussions during the one-day event included:  searching for incentives to increase private sector,
Pg. 2/10: Central issues mentioned repeatedly and in the different thematic discussions during the one-day event included: corporate social responsibility measures,
Pg. 8/10: Seeking ways to increase involvement with the private sector and not just relying on government. In this sense, looking for incentives (tax and otherwise), promotion of Corporate Social Responsibility, and use of private sector for awareness and information dissemination.
Pg. 7/10: Creating special incentives for financing start-up businesses as it relates to DRR/
 Climate Change Adaptation.
Pg. 7/10: Building relationships with insurance companies to develop financing mechanisms to enhance disaster resilience.</t>
  </si>
  <si>
    <t>Pg. 2/10: Central issues mentioned repeatedly and in the different thematic discussions during the one-day event included: , information management.
Pg. 8/10: Importance of knowledge and information management: from gathering, to processing, to access and dissemination – at all levels – for coordination purposes, public awareness objectives, to inform better decision making, and for accountability and transparency.</t>
  </si>
  <si>
    <t>Pg. 5/10: Development of ‘cash for work’ programmes for private contractors.</t>
  </si>
  <si>
    <t>Pg. 4/10: On humanitarian financing
  • Implementation of monitoring mechanisms to keep track of not only funds withdrawn but also spent.
 • Establishment of a mechanism between the Donor and HA Agencies, that highlights the positioning of Donor of Goods, to note Donor Returns of Investment.
Pg. 5/10: ODPM should coordinate humanitarian financing efforts such as identifying the HAA streams.
Pg. 8/10: Overcoming limited resources through creative means. Sometimes it is not a lack of financial resources (although sometimes it is), but rather a need to promote the search for innovative initiatives or a revaluing of local prevention and risk mechanisms from communities.</t>
  </si>
  <si>
    <t>Pg. 7/10: Creating special incentives for financing start-up businesses as it relates to DRR/
 Climate Change Adaptation.
Pg. 9/10: GOOD PRACTICES AND LESSONS LEARNED...
International HA Funds is established and available to HA Agencies *Protocols need to be developed to better management this fund, e.g. A Board</t>
  </si>
  <si>
    <t>Pg. 5/10: Development of financial tracking systems to aid in identifying gaps and addressing the needs and monitor spending.
Pg. 4/10: On humanitarian financing
  • Implementation of monitoring mechanisms to keep track of not only funds withdrawn but also spent.
 • Establishment of a mechanism between the Donor and HA Agencies, that highlights the positioning of Donor of Goods, to note Donor Returns of Investment.</t>
  </si>
  <si>
    <t>Pg. 5/10: Utilization of aid Funds for enhancing resilience.
Pg. 5/10: Utilization of HA Financing as part of larger financing scheme for country development
Pg. 5/10: Determination of funding quantity for long-term development and post-disaster considering priorities and gaps.</t>
  </si>
  <si>
    <t>Pg. 8/10: Enhancement of communication to reduce duplication.
 • Communication should be made with foreign entities to develop awareness of the most current technology, and how it can be implemented or utilized locally.
 • Development of an agreement with a clause for the dispute settlement.</t>
  </si>
  <si>
    <t>Pg. 3/10: In that regard exploring ideas of linking with social media and other community outreach endeavors such as religious and spiritual center newsletters and spaces where people gather to share information and community cultural events involving schools and education center were considered innovative possibilities to raise public awareness, knowledge and capacity as well as generally disseminate and increase access to important information.
Pg. 6/10: Encouraging the increased widespread use of ICTs to keep communication lines in affected areas operational.
Pg. 8/10: All Humanitarian Agencies should have an App
 • Telecommunication providers DIGICEL and BMOBILE should pre-install app.
 *Develop our own Social Media. (Localized – Similar to FB Whatsapp Instagram) –
 Known throughout the world.
 • Establishment of a website for DMU’s.
 • Creation of a special portal that all agencies can feed into.</t>
  </si>
  <si>
    <t>Pg. 3/10: On innovation, consensus existed that it should be understood as a way to see “how to do what we need to do”; eluding to the idea that innovation is a means to an end and not an end to itself.</t>
  </si>
  <si>
    <t>Pg. 5/10: Consideration of cross cutting themes such as gender mainstreaming which will help to prevent discrimination against vulnerable groups.
Pg. 5/10: Provision of training to Health care professionals to treat persons based on gender.
Pg. 8/10: Inclusion and consideration of specific and vulnerable groups: women, children and youth, elderly, disabled, and immigrants that do not speak English. In this sense the discussion was two-fold: the importance of not further marginalizing these groups, as well as the belief that they can contribute to their own solutions by sharing information and “mapping” issues from their priorities/realities and experiences.</t>
  </si>
  <si>
    <t>14 109 Vanuatu Malapoa Community 13-05-2014.pdf</t>
  </si>
  <si>
    <t>Pg. 3/5: IN 2 PHASES OF CONSULTATIONS
 PHASE 1 A/ ORGANIZED CONSULTATIONS WITH THE LOCAL COMMUNITIES,TRADITIONAL LEADERS AND
 CSOs TO GET NEEDS AND VIEWS ; B/ WITHS ALL HUMANITARIAN ACTORS C/WITH PRIVATE SECTOR.
 PHASE2/ SEVERAL COMBINED FORUM WHERE ALL ARE REPRESENTED EQUALLY AND WHERE POLICIES
 FOR THE WAY TO OPERATE IN FUTURE DISASTERS AND IN DIFFERENT TYPES OF DISASTERS ARE
 AGREED BY ALL BEFORE THE GOVT ENTERS THE NEXT STAGE OF DRAFTING LEGISLATION TO PUT
 THROUGH THE PARLIAMENTARY PROCESS.
Pg. 4/5: Are you aware of any examples of community involvement in decision-making? How have community members been involved in decision making and programme design? Can you point to any good practice examples of local communities working with humanitarian actors?
 NO. IN THE CASE OF VANUATU,THE COMMUNITIES WERE NOT INVOLVED IN DECISION MAKING DURING
 OR AFTER PAM.IT WAS NOT UNTIL THE GOVT AND OTHER EXTERNAL ACTORS OR FOREIGNERS WERE
 NOT ABLE TO COMMUNICATE DIRECTLY WITH THE COMMUNITIES OR TO RAISE LOCAL VOLUNTEERS
 THAT THEY REQUESTED THE HELP OF THE NATIONAL AND LOCAL NGOS.
Pg. 2/5: a) If situations of violence is outlined in question 1: What actions need to be taken by humanitarian actors to prevent and manage situations of violence arising from climate change, natural violence or conflict within communities? Can you share experiences of this that you have been involved in?
 1.)FOR HUMANITARIAN ACTORS TO PREVENT SITUATIONS OF VIOLENCE, THEY MUST ALWAYS FIRST
 STUDY OR FACILITATE THROUGH FINANCIAL SUPPORT , THE UNDERTAKING OF A STUDY OF THE CAUSES
 OF VIOLENCE IN THE DIFFERENT ETHNIC GROUPS IN THE COUNTRY AND HOW THESE COULD BE
 ADDRESSED IN THE CONTEXT OF PACIFIC CULTURAL /SOCIAL ENVIRONMENT .ONCE THEY KNOW THE
 TRADITIONAL CUSTOMS AND THE WAY OF THE PEOPLE,THEY WOULD BE BEST GUIDED TO RESPOND
 EFFECTIVELY.
 2)DOMESTIC VIOLENCE IS STILL PREVALENT BUT IN THE PAST, A FEW INCIDENCES OF VIOLENCE ON
 THE STREET HAD ARISEN OUT OF GOVERNMENT INJUSTICES.HERE TRADITIONAL LEADERS WERE MOST
 EFFECTIVE IN CONTROLLING THE UNRULY CROWD.</t>
  </si>
  <si>
    <t>Pg. 4/5: Are you aware of any examples of community involvement in decision-making? How have community members been involved in decision making and programme design? Can you point to any good practice examples of local communities working with humanitarian actors?
 NO. IN THE CASE OF VANUATU,THE COMMUNITIES WERE NOT INVOLVED IN DECISION MAKING DURING
 OR AFTER PAM.IT WAS NOT UNTIL THE GOVT AND OTHER EXTERNAL ACTORS OR FOREIGNERS WERE
 NOT ABLE TO COMMUNICATE DIRECTLY WITH THE COMMUNITIES OR TO RAISE LOCAL VOLUNTEERS
 THAT THEY REQUESTED THE HELP OF THE NATIONAL AND LOCAL NGOS.</t>
  </si>
  <si>
    <t>Pg. 2/5: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1/FAMILY ,LOCAL PEOPLE AND LOCAL CHURCHES AS WELL AS LOCAL CSOs
 PEOPLE WHO ARE THE CLOSEST WOULD NATURALLY COME TO THE ASSISTANCE OF THE PEOPLE
 THEY KNOW.
 2/RED CROSS AND SAVE THE CHILDREN NORMALLY HAVE GOOD RESOURCES TO MEET THE
 IMMEDIATE NEEDS OF ALL IN THE COMMUNITY;BUT THEY TAKE TIME TO ASSESS THE SITUATION
 FIRST BEFORE COMING IN AND LACK THE KNOWLEDGE OF APPROPRIATE LOCAL CUSTOMS.
 3/POLICE ARE GOOD ;BUT LACK RESOURCES
 4/NOT ALL PACIFIC ISLANDS HAVE AN ARMY;BUT THE FIJI MILITARY’S FORCES HAVE A GOOD
 BUILDING UNIT THAT KNOWS WHAT TO DO.THEY COME TO REBUILD AFTER THE CYCLONE.
Pg. 4/5: Can you describe examples of traditional coping mechanisms in the Pacific to prepare for and
 respond to disasters?
 1/TRADITIONAL WEATHER FORECASTING USING NATURE;
 2/ FOOD PRESERVATION
 THESE NEED TO BE DOCUMENTED.
Pg. 5/5: 13. Which 3 or 4 key recommendations would you like raised at the regional consultation meeting
 in Auckland?
 1/THE RECOGNITION AND USE OF REGIONAL, NATIONAL AND LOCAL CSOs IN ALL HUMANITARIAN
 RESPONSES TO PACIFIC PEOPLE AS LOCAL PARTNERS SO THAT THERE IS BETTER COORDINATION;</t>
  </si>
  <si>
    <t>Pg. 2/5: If situations of violence is outlined in question 1: What actions need to be taken by humanitarian actors to prevent and manage situations of violence arising from climate change, natural violence or conflict within communities? Can you share experiences of this that you have been involved in?
 1.)FOR HUMANITARIAN ACTORS TO PREVENT SITUATIONS OF VIOLENCE, THEY MUST ALWAYS FIRST
 STUDY OR FACILITATE THROUGH FINANCIAL SUPPORT , THE UNDERTAKING OF A STUDY OF THE CAUSES
 OF VIOLENCE IN THE DIFFERENT ETHNIC GROUPS IN THE COUNTRY AND HOW THESE COULD BE
 ADDRESSED IN THE CONTEXT OF PACIFIC CULTURAL /SOCIAL ENVIRONMENT .ONCE THEY KNOW THE
 TRADITIONAL CUSTOMS AND THE WAY OF THE PEOPLE,THEY WOULD BE BEST GUIDED TO RESPOND
 EFFECTIVELY.
 2)DOMESTIC VIOLENCE IS STILL PREVALENT BUT IN THE PAST, A FEW INCIDENCES OF VIOLENCE ON
 THE STREET HAD ARISEN OUT OF GOVERNMENT INJUSTICES.HERE TRADITIONAL LEADERS WERE MOST
 EFFECTIVE IN CONTROLLING THE UNRULY CROWD.</t>
  </si>
  <si>
    <t>Pg. 3/5: IN 2 PHASES OF CONSULTATIONS
 PHASE 1 A/ ORGANIZED CONSULTATIONS WITH THE LOCAL COMMUNITIES,TRADITIONAL LEADERS AND
 CSOs TO GET NEEDS AND VIEWS ; B/ WITHS ALL HUMANITARIAN ACTORS C/WITH PRIVATE SECTOR.
 PHASE2/ SEVERAL COMBINED FORUM WHERE ALL ARE REPRESENTED EQUALLY AND WHERE POLICIES
 FOR THE WAY TO OPERATE IN FUTURE DISASTERS AND IN DIFFERENT TYPES OF DISASTERS ARE
 AGREED BY ALL BEFORE THE GOVT ENTERS THE NEXT STAGE OF DRAFTING LEGISLATION TO PUT
 THROUGH THE PARLIAMENTARY PROCESS.</t>
  </si>
  <si>
    <t>Pg. 5/5: 2/ THERE MUST BE MORE INFORMATION SHARING ABOUT ALL GLOBAL DISCUSSIONS ON DISASTER
 PREPAREDNESS ETC ARISING OUT OF CLIMATE CHANGE AND THE FUNDS AVAILABLE.ALL MUST BE
 ON THE SAME PAGE-ESPECIALLY ALL MINISTRIES,CSOs AND PRIVATE SECTOR.</t>
  </si>
  <si>
    <t>Pg. 5/5: 13. Which 3 or 4 key recommendations would you like raised at the regional consultation meeting
 in Auckland?
 1/THE RECOGNITION AND USE OF REGIONAL, NATIONAL AND LOCAL CSOs IN ALL HUMANITARIAN
 RESPONSES TO PACIFIC PEOPLE AS LOCAL PARTNERS SO THAT THERE IS BETTER COORDINATION;
Pg. 5/5: 2/ THERE MUST BE MORE INFORMATION SHARING ABOUT ALL GLOBAL DISCUSSIONS ON DISASTER
 PREPAREDNESS ETC ARISING OUT OF CLIMATE CHANGE AND THE FUNDS AVAILABLE.ALL MUST BE
 ON THE SAME PAGE-ESPECIALLY ALL MINISTRIES,CSOs AND PRIVATE SECTOR.
Pg. 3/5: IN 2 PHASES OF CONSULTATIONS
 PHASE 1 A/ ORGANIZED CONSULTATIONS WITH THE LOCAL COMMUNITIES,TRADITIONAL LEADERS AND
 CSOs TO GET NEEDS AND VIEWS ; B/ WITHS ALL HUMANITARIAN ACTORS C/WITH PRIVATE SECTOR.
 PHASE2/ SEVERAL COMBINED FORUM WHERE ALL ARE REPRESENTED EQUALLY AND WHERE POLICIES
 FOR THE WAY TO OPERATE IN FUTURE DISASTERS AND IN DIFFERENT TYPES OF DISASTERS ARE
 AGREED BY ALL BEFORE THE GOVT ENTERS THE NEXT STAGE OF DRAFTING LEGISLATION TO PUT
 THROUGH THE PARLIAMENTARY PROCESS.</t>
  </si>
  <si>
    <t>Pg. 2/5: 3. What do you consider to be the main humanitarian threats and challenges in the region in the
 future?
 LAND AND NATURAL RESOURCES EXPLOITATION AND ENVIRONMENTAL DEGRADATION WHICH COULD
 LEAD TO DIPLACEMENT OF PEOPLE FROM THEIR TRIBAL LAND AND FOOD SOURCES AND IF NOT
 ADDRESSED CORRECTLY, MIGHT END UP IN MAJOR CONFLICT AND OUTBREAK OF VIOLENCE.</t>
  </si>
  <si>
    <t>Pg. 2/5: 4/NOT ALL PACIFIC ISLANDS HAVE AN ARMY;BUT THE FIJI MILITARY’S FORCES HAVE A GOOD
 BUILDING UNIT THAT KNOWS WHAT TO DO.THEY COME TO REBUILD AFTER THE CYCLONE.
Pg. 3/5: IN 2 PHASES OF CONSULTATIONS
 PHASE 1 A/ ORGANIZED CONSULTATIONS WITH THE LOCAL COMMUNITIES,TRADITIONAL LEADERS AND
 CSOs TO GET NEEDS AND VIEWS ; B/ WITHS ALL HUMANITARIAN ACTORS C/WITH PRIVATE SECTOR.
 PHASE2/ SEVERAL COMBINED FORUM WHERE ALL ARE REPRESENTED EQUALLY AND WHERE POLICIES
 FOR THE WAY TO OPERATE IN FUTURE DISASTERS AND IN DIFFERENT TYPES OF DISASTERS ARE
 AGREED BY ALL BEFORE THE GOVT ENTERS THE NEXT STAGE OF DRAFTING LEGISLATION TO PUT
 THROUGH THE PARLIAMENTARY PROCESS.
Pg. 5/5: 2/ THERE MUST BE MORE INFORMATION SHARING ABOUT ALL GLOBAL DISCUSSIONS ON DISASTER
 PREPAREDNESS ETC ARISING OUT OF CLIMATE CHANGE AND THE FUNDS AVAILABLE.ALL MUST BE
 ON THE SAME PAGE-ESPECIALLY ALL MINISTRIES,CSOs AND PRIVATE SECTOR.</t>
  </si>
  <si>
    <t>15 10_Faith_Based_SICA_17-Mar-15_SLB.pdf</t>
  </si>
  <si>
    <t>Pg. 3/3: Importance of Church: Churches can mobilise quickly and have wide networks, they are organised and will do a task happily. Announcements can be made during church services.
 The strongest women in a church as those who do not have full-time jobs and therefore are most available and committed at times of need. You can see the joy in the women as they help others in their suffering. It supports church teachings. “Helping them to heal as well as giving them strength”.
Pg. 1-2/3: ROLE OF CHURCH IN DISASTERS
 SOLOMON ISLANDS FLOODS
  Ethel Suri, SOLOMON ISLANDS CHRISTIAN ASSOCIATION (SICA), Former SICA
 Women’s Desk Officer
 Location: Solomon Islands
 Event: Honiara floods, April 2014
 Interviewed: 17th March 2015
 Ref: 150317SLB
 The day before the flooding, Ethel and others (CCC Volunteers) were attending a workshop at the Christian Care Centre, to the east of the International Airport. Heavy rains meant that the workshop was stopped early so that people could get back to Honiara city. Ethel was one of the last to get through by police vehicle.
 Thursday, April 3rd: The Mataniko River always floods in heavy rain, but that day it was not normal. After days of heavy rain, that morning, the Disasters Officer of Solomon Islands government came around (how) to warn people of the dangers.
 Homes higher up the river were swept into the bridge, and it gave way. That afternoon people were wondering around lost, and family members started to look for missing persons. The communications did not go down.
 The Disasters Office started moving people to the evacuation centres. Two days after the flooding, the Disasters Office phoned the president of the SICA Federation of Women
 (an organisation consisting of women from the Anglican; United Church (Methodists);
 Catholic, South Seas Evangelical Church; Seventh Day Adventists). Ethel called a meeting of the President of the Mothers Union (Anglican Women’s Organisation) in the
 Diocese of Central Melanesia, and informed her that the Church women have been asked to feed the people affected by the flood.
 The president of each women’s church group was asked to sign for a cheque for approx.
 $10,000SBD to cook and feed for the people in the evacuation centres. The church womens’ groups committed to providing one nutritious, cooked meal a day for the evacuees – an example of a typical meal was some staple food (i.e, cassava, kumara, taro
 ) green vegetable, meat or fish).
 Each evacuations centres was allocated to a particular denomination. For instance, the White
 River School was the responsibility of the women of Anglican Church of Melanesia (ACoM).
 The Police Club also fell under ACoM. Other evacuation centres included Lunga Primary
 School; a warehouse in Ranadi (offered by a businessman); the College of Higher Education;
 Mbuavale School; and St. Nicholas Anglican School.
 Judith Siota, ACoM Women’s Desk Officer (now retired), and President of SICA Federation of
 Women, co-ordinated efforts.
Logistics: The Disasters Office gave the numbers at each evacuation centre needing catering. Ethel cross-checked numbers with the City Council, who had an ever-changing board of information. The numbers did not match. So Ethel physically went to the evacuation centres that ACoM women were responsible for and asked the co-ordinator at each how many men, women and children were there. In Ranadi evacuation centre, for instance, the women of St.
 Barnabas were told to provide meals for 270 people, and when Ethel checked, there were only
 50 staying there. People had dispersed to relatives, after the initial rush to go there for safety.
 The women volunteers were going to provide the meal at dinner (evening) time, and on the first night were not sure how to provide the food. Another group had arranged a lunchtime meal, so the evening group called the others and asked. Take-away packs were the answer.
 The evening group was to cater for 300 people. Three big pots of food were cooked, but only
 200 people were at the centre, as a lot of people had moved to relatives that afternoon.
 After three days the money ran out, and as instructed by the Disaster Office should the money be used up, the women went back and requested more money. The Anglican women’s groups received a second allocation of $7,000 SBD. The Anglican women provided catering for a total of two weeks. Other groups catered for longer. The Catholic women catered for 1,000 people at Holy Cross.
 At the end of each day, the women volunteers for each centres would meet to debrief, to eat together and share experiences and prayers – a very important aspect and conclusion to each day. Additionally, every three days all ACoM women would meet.
 Problems encountered:
 • People turning up at the centres just in time for the arrival of the cooked food.
 • Theft
 • Disorganisation at the evacuation centre in the city centre, indicated by laundry drying in public view.
 • Demands to the city council for compensation maybe were not realistic
 • Lack of acceptance that the situation was a natural disaster and not manmade in the sense that people should be compensated for the loss of their property.
 Good practice:
 The allocation of food and materials is fair through the church. Grace before food was said at all evacuation centres, and women in the centres were also given the opportunity to help organise the families during the sharing of the meals.
 And Pacific culture is about sharing equally, and chiefly respect. “In disasters you have to be
 fair”.
 Evacuation centres under the responsibility of the United Church had faith-led routines. Grace was said before meals, choruses sung during meals, and Bible studies sessions and counselling offered at other times by the clergy. A key person was Revd. Tabe, a counselling graduate of PTC, Suva. Men also helped in the food preparation. Accompaniment was also offered long-term.
 Developing a routine in the centres was very important, and Ethel commented that people needed to organised themselves and take over responsibility for the distribution of meals.
 Encouraging hygiene was also important.</t>
  </si>
  <si>
    <t>Pg. 1/3: The Disasters Office started moving people to the evacuation centres. Two days after the flooding, the Disasters Office phoned the president of the SICA Federation of Women
 (an organisation consisting of women from the Anglican; United Church (Methodists);
 Catholic, South Seas Evangelical Church; Seventh Day Adventists). Ethel called a meeting of the President of the Mothers Union (Anglican Women’s Organisation) in the
 Diocese of Central Melanesia, and informed her that the Church women have been asked to feed the people affected by the flood.
 The president of each women’s church group was asked to sign for a cheque for approx.
 $10,000SBD to cook and feed for the people in the evacuation centres. The church womens’ groups committed to providing one nutritious, cooked meal a day for the evacuees – an example of a typical meal was some staple food (i.e, cassava, kumara, taro
 ) green vegetable, meat or fish).
Pg. 2/3: Logistics: The Disasters Office gave the numbers at each evacuation centre needing catering. Ethel cross-checked numbers with the City Council, who had an ever-changing board of information. The numbers did not match. So Ethel physically went to the evacuation centres that ACoM women were responsible for and asked the co-ordinator at each how many men, women and children were there. In Ranadi evacuation centre, for instance, the women of St.
 Barnabas were told to provide meals for 270 people, and when Ethel checked, there were only
 50 staying there. People had dispersed to relatives, after the initial rush to go there for safety.
 The women volunteers were going to provide the meal at dinner (evening) time, and on the first night were not sure how to provide the food. Another group had arranged a lunchtime meal, so the evening group called the others and asked. Take-away packs were the answer.
 The evening group was to cater for 300 people. Three big pots of food were cooked, but only
 200 people were at the centre, as a lot of people had moved to relatives that afternoon.
 After three days the money ran out, and as instructed by the Disaster Office should the money be used up, the women went back and requested more money. The Anglican women’s groups received a second allocation of $7,000 SBD. The Anglican women provided catering for a total of two weeks. Other groups catered for longer. The Catholic women catered for 1,000 people at Holy Cross.
 At the end of each day, the women volunteers for each centres would meet to debrief, to eat together and share experiences and prayers – a very important aspect and conclusion to each day. Additionally, every three days all ACoM women would meet.
Pg. 2/3: Developing a routine in the centres was very important, and Ethel commented that people needed to organised themselves and take over responsibility for the distribution of meals.
 Encouraging hygiene was also important.</t>
  </si>
  <si>
    <t>Pg. 1-3/3: ROLE OF CHURCH IN DISASTERS
 SOLOMON ISLANDS FLOODS
  Ethel Suri, SOLOMON ISLANDS CHRISTIAN ASSOCIATION (SICA), Former SICA
 Women’s Desk Officer
 Location: Solomon Islands
 Event: Honiara floods, April 2014
 Interviewed: 17th March 2015
 Ref: 150317SLB
 The day before the flooding, Ethel and others (CCC Volunteers) were attending a workshop at the Christian Care Centre, to the east of the International Airport. Heavy rains meant that the workshop was stopped early so that people could get back to Honiara city. Ethel was one of the last to get through by police vehicle.
 Thursday, April 3rd: The Mataniko River always floods in heavy rain, but that day it was not normal. After days of heavy rain, that morning, the Disasters Officer of Solomon Islands government came around (how) to warn people of the dangers.
 Homes higher up the river were swept into the bridge, and it gave way. That afternoon people were wondering around lost, and family members started to look for missing persons. The communications did not go down.
 The Disasters Office started moving people to the evacuation centres. Two days after the flooding, the Disasters Office phoned the president of the SICA Federation of Women
 (an organisation consisting of women from the Anglican; United Church (Methodists);
 Catholic, South Seas Evangelical Church; Seventh Day Adventists). Ethel called a meeting of the President of the Mothers Union (Anglican Women’s Organisation) in the
 Diocese of Central Melanesia, and informed her that the Church women have been asked to feed the people affected by the flood.
 The president of each women’s church group was asked to sign for a cheque for approx.
 $10,000SBD to cook and feed for the people in the evacuation centres. The church womens’ groups committed to providing one nutritious, cooked meal a day for the evacuees – an example of a typical meal was some staple food (i.e, cassava, kumara, taro
 ) green vegetable, meat or fish).
 Each evacuations centres was allocated to a particular denomination. For instance, the White
 River School was the responsibility of the women of Anglican Church of Melanesia (ACoM).
 The Police Club also fell under ACoM. Other evacuation centres included Lunga Primary
 School; a warehouse in Ranadi (offered by a businessman); the College of Higher Education;
 Mbuavale School; and St. Nicholas Anglican School.
 Judith Siota, ACoM Women’s Desk Officer (now retired), and President of SICA Federation of
 Women, co-ordinated efforts.
Logistics: The Disasters Office gave the numbers at each evacuation centre needing catering. Ethel cross-checked numbers with the City Council, who had an ever-changing board of information. The numbers did not match. So Ethel physically went to the evacuation centres that ACoM women were responsible for and asked the co-ordinator at each how many men, women and children were there. In Ranadi evacuation centre, for instance, the women of St.
 Barnabas were told to provide meals for 270 people, and when Ethel checked, there were only
 50 staying there. People had dispersed to relatives, after the initial rush to go there for safety.
 The women volunteers were going to provide the meal at dinner (evening) time, and on the first night were not sure how to provide the food. Another group had arranged a lunchtime meal, so the evening group called the others and asked. Take-away packs were the answer.
 The evening group was to cater for 300 people. Three big pots of food were cooked, but only
 200 people were at the centre, as a lot of people had moved to relatives that afternoon.
 After three days the money ran out, and as instructed by the Disaster Office should the money be used up, the women went back and requested more money. The Anglican women’s groups received a second allocation of $7,000 SBD. The Anglican women provided catering for a total of two weeks. Other groups catered for longer. The Catholic women catered for 1,000 people at Holy Cross.
 At the end of each day, the women volunteers for each centres would meet to debrief, to eat together and share experiences and prayers – a very important aspect and conclusion to each day. Additionally, every three days all ACoM women would meet.
 Problems encountered:
 • People turning up at the centres just in time for the arrival of the cooked food.
 • Theft
 • Disorganisation at the evacuation centre in the city centre, indicated by laundry drying in public view.
 • Demands to the city council for compensation maybe were not realistic
 • Lack of acceptance that the situation was a natural disaster and not manmade in the sense that people should be compensated for the loss of their property.
 Good practice:
 The allocation of food and materials is fair through the church. Grace before food was said at all evacuation centres, and women in the centres were also given the opportunity to help organise the families during the sharing of the meals.
 And Pacific culture is about sharing equally, and chiefly respect. “In disasters you have to be
 fair”.
 Evacuation centres under the responsibility of the United Church had faith-led routines. Grace was said before meals, choruses sung during meals, and Bible studies sessions and counselling offered at other times by the clergy. A key person was Revd. Tabe, a counselling graduate of PTC, Suva. Men also helped in the food preparation. Accompaniment was also offered long-term.
 Developing a routine in the centres was very important, and Ethel commented that people needed to organised themselves and take over responsibility for the distribution of meals.
 Encouraging hygiene was also important.
Importance of Church: Churches can mobilise quickly and have wide networks, they are organised and will do a task happily. Announcements can be made during church services.
 The strongest women in a church as those who do not have full-time jobs and therefore are most available and committed at times of need. You can see the joy in the women as they help others in their suffering. It supports church teachings. “Helping them to heal as well as giving them strength”.
Pg. 3/3: Importance of Church: Churches can mobilise quickly and have wide networks, they are organised and will do a task happily. Announcements can be made during church services.
 The strongest women in a church as those who do not have full-time jobs and therefore are most available and committed at times of need. You can see the joy in the women as they help others in their suffering. It supports church teachings. “Helping them to heal as well as giving them strength”.</t>
  </si>
  <si>
    <t>16 111 Fiji Nawailevu Bua Community 26-05-2015.pdf</t>
  </si>
  <si>
    <t>Pg. 4/5: Are you aware of any examples of community involvement in decision-making? How have community members been involved in decision making and programme design? Can you point to any good practice examples of local communities working with humanitarian actors?
 NOT IN OUR CASE
Pg. 3/5: 7. Has your organization changed its approaches, tools, the way you target and how you do your programming in urban areas compared to rural or outer islands? What could be done better in the Pacific?
 WE HAVE HAD TO USE A DIFFERENT APPROACH FOR THE LOCAL COMMUNITIES WHERE THE LOCAL
 DIALECT AND PEOPLE HAD TO BE USED. IN THE RURAL AREAS OF THE PACIFIC, ONE HAS TO
 COMMUNICATE ACCORDING TO THE TRADITIONAL CUSTOM OF THE LAND.
 THE URBAN POPULATION PROGRAMS HAD TO BE PACKAGED DIFFERENTLY .EVEN SOCIAL MEDIA
 ADVOCACY WAS USED TO BRING HUMANITARIAN ISSUES TO PUBLIC ATTENTION AND TO GET SUPPORT.</t>
  </si>
  <si>
    <t>Pg. 3/5: Has your organization changed its approaches, tools, the way you target and how you do your programming in urban areas compared to rural or outer islands? What could be done better in the Pacific?
 WE HAVE HAD TO USE A DIFFERENT APPROACH FOR THE LOCAL COMMUNITIES WHERE THE LOCAL
 DIALECT AND PEOPLE HAD TO BE USED. IN THE RURAL AREAS OF THE PACIFIC, ONE HAS TO
 COMMUNICATE ACCORDING TO THE TRADITIONAL CUSTOM OF THE LAND.
 THE URBAN POPULATION PROGRAMS HAD TO BE PACKAGED DIFFERENTLY .EVEN SOCIAL MEDIA
 ADVOCACY WAS USED TO BRING HUMANITARIAN ISSUES TO PUBLIC ATTENTION AND TO GET SUPPORT.
Pg. 3/5: What steps has your organization taken in the region to better respond to the needs of people who have or may end up displaced due to climate change, natural disasters or conflicts? What still needs to be done?
 STILL TRYING TO WORK OUT A STRATEGY THAT WOULD BE ACCEPTABLE TO OUR COMMUNITY.</t>
  </si>
  <si>
    <t>Pg. 4/5: Are you aware of any examples of community involvement in decision-making? How have community members been involved in decision making and programme design? Can you point to any good practice examples of local communities working with humanitarian actors?
 NOT IN OUR CASE</t>
  </si>
  <si>
    <t>Pg. 2/5: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I DO NOT KNOW ABOUT THE PACIFIC;BUT IN AS FAR AS OUR COMMUNITY,NO BODY ELSE WAS
 RESPONDING TO OUR NEEDS EXCEPT WE THE MEMBERS OF THE COMMUNITY OURSELVES .THESE
 ARE THE MOST EFFECTIVE RESPONDERS.
 REASON AND OUR EXPERIENCE:-
WE WERE AND ARE STILL FIRED UP BY WHAT WE SEE AND BECAUSE THESE ARE OUR BLOOD
 RELATIVES WHO ARE SUFFERING AND WHO HAD BEEN UNJUSTLY TREATED. WE, THE YOUTHS OF
 THE PROVINCE OF BUA HAD THEN MOBILISED TO FORM AN ACTION GROUP TO BRING THE
 HUMANITARIAN ISSUES RELATED TO BAUXITE MINING TO THE ATTENTION OF DECISION MAKERS OF
 THE PROVINCE;THE GOVERNMENT AND TO THE PUBLIC .THIS HAS BEEN THE STRENGTH OF
 HAVING THE LOCALS ORGANIZE THE FIRST RESPONSE.WE WERE SUPPORTED BY THE LOCAL AND
 NATIONAL CSOs.
 THE WEAKNESS IS THAT EXTERNAL HUMANITARIAN RESPONSE TENDS TO BE DRAWN TO A
 COMMUNITY ONLY IF A GOVERNMENT RAISES CONCERNS OR APPEALS FOR HELP.
Pg. 3/5: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NEED TO NETWORK WITH HUMANITARIAN AGENCIES WORLWIDE AND LINK UP WITH OTHER INFLUENTIAL
 NETWORKS.
Pg. 4/5: 10. How have you used innovatation or changed current practices to improve your organization’s response to affected communities? What new approaches or innovations have the potential to improve disaster response?2
 USED TRADITIONAL APPROACH AS IN FIJI THIS WOULD MAKE PEOPLE IN THE COMMUNITY WHOSE
 NEEDS WE ARE TRYING TO MEET, COMMUNICATE WELL WITH US AND TRUST US.</t>
  </si>
  <si>
    <t>Pg. 3/5: 4.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GOVT.LED DISASTER PREPAREDNESS AND RESPONSE CAN ONLY BE EFFECTIVE IF GOVERNMENTS
 THEMSELVES ARE EMPOWERED WITH APPROPRIATE KNOWLEDGE ABOUT THE HUMANITARIAN IMPACT
 OF DIFFERENT TYPES OF DISATERS AND NOT JUST NATURAL DISASTERS.
 IN TERMS OF HUMAN SUFFERING CAUSED BY MININGD, GOVERMNEMENT MUST BE EMPOWERED NOT
 ONLY WITH THE RIGHT KNOWLEDGE, BUT VALUES AND PRINCIPLES SO AS TO HONOUR EXISTING UN
 AND ILO CONVENTIONS AND THE HUMAN RIGHTS OF LANDOWNERS AND INDIGENOUS
 COMMUNITIES.THESE BEING THEIR RIGHT TO OWNERSHIP.ACCESS TO , USE OF AND ENJOYMENT OF
 THE BENEFITS FROM THEIR TRADITIONAL LAND AND RESOURCES etc.
 ONLY IF GOVERNMENT IS KNOWLEDGEBLE ABOUT THESE AND THE UN AND ILO CONVENTIONS IT HAD
 RATIFIED, CAN IT BE SENSITIVE AND SHOW COMPASSION TO THE HURT,SUFFERING AND RAISED
 CONCERNS OF THE IMPACTED COMMUNITIES.</t>
  </si>
  <si>
    <t>Pg. 4/5: 13. Which 3 or 4 key recommendations would you like raised at the regional consultation meeting
 in Auckland?
 STUDYING AND STRATEGISING FOR HUMANITARIAN RESPONSE TO ADDRESS IMPACT OF MAN MADE
 DISASTERS.
 MUCH HAD BEEN DISCUSSED ABOUT CLIMATE CHANGE AND NATURAL DISASTERS AND ALL GOVTS
 SEEM TO BE QUITE FAMILIAR AND READY TO TACKLE THESE.</t>
  </si>
  <si>
    <t>Pg. 3/5: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NEED TO NETWORK WITH HUMANITARIAN AGENCIES WORLWIDE AND LINK UP WITH OTHER INFLUENTIAL
 NETWORKS.</t>
  </si>
  <si>
    <t>Pg. 2/5: 3. What do you consider to be the main humanitarian threats and challenges in the region in the
 future?
 MAN-MADE DISASTERS ARISING OUT OF COMMERCIAL ACTIVITIES BECAUSE PACIFIC GOVERNMENTS DO
 NOT HAVE THE APPROPRIATE LEGISLATIONS IN PLACE NOW TO SAFEGUARD/PREVENT SOCIAL IMPACTS
 OF SUCH ACTIVITIES ON THE PEOPLE IN THE COMMUNITY</t>
  </si>
  <si>
    <t>Pg. 3/5: .EVEN SOCIAL MEDIA
 ADVOCACY WAS USED TO BRING HUMANITARIAN ISSUES TO PUBLIC ATTENTION AND TO GET SUPPORT.</t>
  </si>
  <si>
    <t>Pg. 4/5: 10. How have you used innovatation or changed current practices to improve your organization’s response to affected communities? What new approaches or innovations have the potential to improve disaster response?2
 USED TRADITIONAL APPROACH AS IN FIJI THIS WOULD MAKE PEOPLE IN THE COMMUNITY WHOSE
 NEEDS WE ARE TRYING TO MEET, COMMUNICATE WELL WITH US AND TRUST US.</t>
  </si>
  <si>
    <t>16 2015 - SIF - contribution to MENA RC.pdf</t>
  </si>
  <si>
    <t>Pg. 2/2: 4. While affected states keep the primary responsibility to organize and deliver humanitarian support, they also have the fundamental duty to facilitate the work of other actors in situations when international solidarity is requested to answer the needs. Relief operations should not be considered as a challenge to State sovereignty nor the humanitarian imperative be undermined by making national sovereignty an excuse.
Pg. 1/2: Secours Islamique France reaffirms that:
 - humanitarian access can be enhanced by allowing a greater diversity of actors to assist people in need. New actors and new donors have an added-value in delivering aid to hard-to- reach communities;
Pg. 1/2: NGOs are operating in exceptionally volatile and insecure environments where political agendas are interfering with the delivery of humanitarian aid, causing increased threats to the safety and security of humanitarian aid workers and assets, and in some situations hamper impartial access of affected population to relief operations.
Pg. 2/2: Reaffirm and protect the fundamental right for affected populations to access humanitarian aid;
Pg. 2/2: Allow and support full unimpeded access to all people in need of assistance and promote the safety, protection and freedom of movement of humanitarian personnel.</t>
  </si>
  <si>
    <t>Pg. 1/2: security for humanitarian staff can be upheld by ensuring that humanitarian intervention is constantly driven by the shared value of humanitarian principles. A greater diversity of humanitarian actors must go in hand with universal support for the principles of humanity, neutrality, impartiality and independence.
Pg. 1/2: Considering the role the World Humanitarian Summit may play in the future of humanitarian action, it is of utmost importance that the international community uses this opportunity to reaffirm the shared value of humanitarian principles of humanity, neutrality, impartiality and independence.
Pg. 1/2: The humanitarian principles emerged from International Humanitarian Law and are based on a common understanding that humanitarian action is driven by a sense of humanity, a willingness to relieve human suffering, regardless of culture, origins or religion. They are encompassed within the core of key humanitarian references, such as the Code of Conduct for the International Red Cross and Red Crescent Movement and Non-Governmental
 Organizations (NGOs) in Disaster Relief or the European Consensus on Humanitarian Aid.
Pg. 2/2: Consequently humanitarian NGOs, concerned about the threats posed on these principles, take the opportunity of the World Humanitarian Summit to strongly reassert their commitment to the humanitarian principles, as being critical in guaranteeing people in need will have safe access to humanitarian aid. The humanitarian principles must be fully supported and adequately implemented by states and all organizations, and systematically feed all policies and practices on humanitarian aid.
Pg. 2/2: Re-affirm their commitment to respect and to promote the humanitarian principles of humanity, neutrality, impartiality and independence, towards any stakeholders involved in humanitarian crises, and re-affirm the value of the humanitarian imperative;
Pg. 2/2: Review and design all humanitarian policies in compliance with the humanitarian principles and enhance existing commitments for good donor practices such as the GHD principles;</t>
  </si>
  <si>
    <t>Pg. 1-2/2: The involvement of some donor states in stabilization operations in many contexts where humanitarian aid is needed, are increasingly blurring lines between political, military and humanitarian objectives, thus reducing humanitarian NGOS abilities to deliver
15 February 2015
 aid. Therefore, due respect of the principles implies that governmental and institutional
 funding must remain detached from political or other agendas.</t>
  </si>
  <si>
    <t>Pg. 1/2: security for humanitarian staff can be upheld by ensuring that humanitarian intervention is constantly driven by the shared value of humanitarian principles. A greater diversity of humanitarian actors must go in hand with universal support for the principles of humanity, neutrality, impartiality and independence.
Pg. 1/2: NGOs are operating in exceptionally volatile and insecure environments where political agendas are interfering with the delivery of humanitarian aid, causing increased threats to the safety and security of humanitarian aid workers and assets, and in some situations hamper impartial access of affected population to relief operations.
Pg. 2/2: Allow and support full unimpeded access to all people in need of assistance and promote the safety, protection and freedom of movement of humanitarian personnel.</t>
  </si>
  <si>
    <t>Pg. 1/2: NGOs are operating in exceptionally volatile and insecure environments where political agendas are interfering with the delivery of humanitarian aid, causing increased threats to the safety and security of humanitarian aid workers and assets, and in some situations hamper impartial access of affected population to relief operations.
Pg. 1-2/2: The involvement of some donor states in stabilization operations in many contexts where humanitarian aid is needed, are increasingly blurring lines between political, military and humanitarian objectives, thus reducing humanitarian NGOS abilities to deliver aid. Therefore, due respect of the principles implies that governmental and institutional
 funding must remain detached from political or other agendas.</t>
  </si>
  <si>
    <t>Pg. 2/2: 4. While affected states keep the primary responsibility to organize and deliver humanitarian support, they also have the fundamental duty to facilitate the work of other actors in situations when international solidarity is requested to answer the needs. Relief operations should not be considered as a challenge to State sovereignty nor the humanitarian imperative be undermined by making national sovereignty an excuse.</t>
  </si>
  <si>
    <t>17 112 Vanuatu Euta Tongoloa Island 13-05-2015.pdf</t>
  </si>
  <si>
    <t>Pg. 2-3/5: How can government-led disaster preparedness and response be strengthened to respond to
 future threats and challenges? (Follow-up questions may include references to risk insurance
 2
mechanisms, contingency funds, domestic legislation, financing and management coordination and
 funding arrangements between international organizations, donors, governments, civil society etc.)
 INVOLVE COMMUNITY ,CSOS AND TRADITIONAL LEADERS MORE IN AN ORGANIZED WAY AND PROVIDE
 TRAINING AND RESOURCES.
Pg. 3/5: Are you aware of any examples of community involvement in decision-making? How have community members been involved in decision making and programme design? Can you point to any good practice examples of local communities working with humanitarian actors?
 COMMUNITIES ARE NEVER OFTEN BEING INVITED BY GOVT TO BE INVOLVED IN DECISION MAKING</t>
  </si>
  <si>
    <t>Pg. 3/5: Are you aware of any examples of community involvement in decision-making? How have community members been involved in decision making and programme design? Can you point to any good practice examples of local communities working with humanitarian actors?
 COMMUNITIES ARE NEVER OFTEN BEING INVITED BY GOVT TO BE INVOLVED IN DECISION MAKING</t>
  </si>
  <si>
    <t>Pg. 2/5: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1. LOCAL COMMUNITIES.,CSOS AND CHURCHES. ALWAYS THE FIRST AND MOST UNDERSTANDING OF
 LOCAL SITUATION AND NEEDS; BUT LIMITED IN RESOURCES
 2. RED CROSS – MOST RESOURCEFUL AND ORGANIZED;BUT STILL TAKES TIME TO ORGANIZE LOCAL
 VOLUNTEERS.
 3. GOVERNMENT WHILE WOULD TAKE TIME TO ARRIVE, IS SEEN AS CARRYING THE MANDATE TO
 REHABILITATE AND HENCE IS SEEN TO BE ACCOUNTABLE TO THE PEOPLE.
Pg. 2-3/5: How can government-led disaster preparedness and response be strengthened to respond to
 future threats and challenges? (Follow-up questions may include references to risk insurance
 2
mechanisms, contingency funds, domestic legislation, financing and management coordination and
 funding arrangements between international organizations, donors, governments, civil society etc.)
 INVOLVE COMMUNITY ,CSOS AND TRADITIONAL LEADERS MORE IN AN ORGANIZED WAY AND PROVIDE
 TRAINING AND RESOURCES.
Pg. 4/5: Can you describe examples of traditional coping mechanisms in the Pacific to prepare for and
 respond to disasters?
 PLANTING MORE OF FOOD CROPS THAT ARE WIND RESISTANT AND CAN KEEP FOR LONG eg
 SWEET POTATOES AND YAMS.</t>
  </si>
  <si>
    <t>Pg. 4/5: If you are/have been involved in recent disaster response efforts in the Pacific, can you share any
 experiences of what worked well and what did not?
 DURING CYCLONE PAM,WE DEPENDED MORE ON THE YOUTHS OF THE ISLAND.THEY HAD THE
 ENERGY,THE PHYSICAL ABILITY,GOOD HEALTH AND THE MOTIVATION TO HELP.INDEED THEY HAD
 MORE STAYING POWER THAN ANY OTHER GROUP AS TO THEM THE WHOLE UNDERTAKING OF
 HELPING OTHERS WAS FUN LIKE A FORM OF SPORTS.
 HENCE,THEY NEED TO UNDERGO PROPER TRAINING AND TO BE EQUIPED NOT ONLY WITH THE
 RIGHT TOOLS FOR WORK AND HOW TO USE THESE;BUT THEY NEED TO BE FULLY INFORMED ON
 ENVIRONMENTAL ISSUES,HUMAN RIGHTS AND CLIMATE CHAND.</t>
  </si>
  <si>
    <t>Pg. 2/5: THE CONFLICT MENTIONED ABOVE DOES NOT ARISE FROM CLIMATE CHANGE;BUT IT IS DOMESTIC
 VIOLENCE.
 IT IS SUGGESTED THAT THE ONLY WAY TO PREVENT THIS SORT OF VIOLENCE OR ANY VIOLENCE FOR THAT
 MATTER, IS TO DEVELOP AN EDUCATIONAL PROGRAMME THAT TARGETS THE CHARACTER ie THAT BUILDS
 THE CHARACTER AND TRANSFORM’S YOUNG PEOPLE’S ,CHILDREN’S AND ADULTS’ OUTLOOK ON
 LIFE.HUMANITARIAN AGENTS CAN HELP FINANCE OR FACILITATE THIS APPROACH.
 WE KNOW THAT ONLY THE CSO SECTOR IN THE PACIFIC HAD BEEN TRYING TO OFFER VARIOUS FORMS OF
 PEACE EDUCATION ;BUT HAVE NOT BEEN FINANCIALLY SUPPORTED BY DONORS.</t>
  </si>
  <si>
    <t>Pg. 4/5: 11. How have you used innovatation or changed current practices to improve your organization’s response to affected communities? What new approaches or innovations have the potential to improve disaster response?2
 HAVE TRIED THROUGH OUR UMBRELLA BODY,VANGO,TO WORK IN PARTNERSHIP WITH OTHER CSOs AND
 GOVT IN DISASTER PREPAREDNESS AND CLIMATE CHANGE/ENVIRONMENT WORKSHSOPS..</t>
  </si>
  <si>
    <t>Pg. 3/5: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WORK IN PARTNERSHIP WITH OTHER HUMANITARIAN GROUPS AND GOVT.;BUT THERE MUST BE A CLEAR
 PARTNERSHIP AGREEMENT EMBODYING BINDING POLICIES AND PROCEDURES.
Pg. 4/5: 14. Which 3 or 4 key recommendations would you like raised at the regional consultation meeting in
 Auckland?
 THE SETTING UP OF A COALITION OF PACIFIC HUMANITARIAN ACTORS THAT INCLUDE
 REPRESENTATIVES OF REGIONAL/NATIONAL/LOCAL CSOS AND GOVT.</t>
  </si>
  <si>
    <t>Pg. 4/5: 14. Which 3 or 4 key recommendations would you like raised at the regional consultation meeting in
 Auckland?
 THE SETTING UP OF A COALITION OF PACIFIC HUMANITARIAN ACTORS THAT INCLUDE
 REPRESENTATIVES OF REGIONAL/NATIONAL/LOCAL CSOS AND GOVT.</t>
  </si>
  <si>
    <t>Pg. 2/5: 4. What do you consider to be the main humanitarian threats and challenges in the region in the
 future?
 1) MAN-MADE DISASTERS ARISING OUT OF COMMERCIAL ENTERPRISES
 2) FOOD INSECURITY AND RISE IN RELATED HEALTH ISSUES .
 3) RELOCATION OF PEOPLE AWAY FROM THEIR TRADITIONAL ANCESTRAL LAND CONTRIBUTING TO LOSS
 OF CULTURE-SOCIAL BREAKDOWN AND SOCIO- ECONOMIC PROBLEMS</t>
  </si>
  <si>
    <t>Pg. 2/5: 2. If situations of violence is outlined in question 1: What actions need to be taken by humanitarian actors to prevent and manage situations of violence arising from climate change, natural violence or conflict within communities? Can you share experiences of this that you have been involved in?
 THE CONFLICT MENTIONED ABOVE DOES NOT ARISE FROM CLIMATE CHANGE;BUT IT IS DOMESTIC
 VIOLENCE.
 IT IS SUGGESTED THAT THE ONLY WAY TO PREVENT THIS SORT OF VIOLENCE OR ANY VIOLENCE FOR THAT
 MATTER, IS TO DEVELOP AN EDUCATIONAL PROGRAMME THAT TARGETS THE CHARACTER ie THAT BUILDS
 THE CHARACTER AND TRANSFORM’S YOUNG PEOPLE’S ,CHILDREN’S AND ADULTS’ OUTLOOK ON
 LIFE.HUMANITARIAN AGENTS CAN HELP FINANCE OR FACILITATE THIS APPROACH.
 WE KNOW THAT ONLY THE CSO SECTOR IN THE PACIFIC HAD BEEN TRYING TO OFFER VARIOUS FORMS OF
 PEACE EDUCATION ;BUT HAVE NOT BEEN FINANCIALLY SUPPORTED BY DONORS.</t>
  </si>
  <si>
    <t>19 11_Faith-Based-Youth-NYC_18-Mar_FJI.pdf</t>
  </si>
  <si>
    <t>Pg. 3/4: Government to be transparent and the UN is requested to influence them in this.
Pg. 3/4: Communities need more transparency from Government and private organisations in mining etc. plans. Need NGO/CSO to empower them to understand the process and consequences.</t>
  </si>
  <si>
    <t>Pg. 2/4: Private sector - telecommunication
  Strengths:
 • Send early warning messages to prepare for tsunami and cyclone
 Weakness:
 • Outer areas (Lau group etc.) don’t have reliable access to telecoms. (mobile, TV and radio)
Pg. 3-4/4: Are you aware of examples of good community involvement?
 Groups working together • Navuso village working together to relocate themselves to higher ground. • “Relocation is the extreme form of adaptation” Comment: “It is felt that the dredging of Rewa River gave the problems, not the not- dredging.” • The Church assisted in recovering from floods (for instance Nadi, Sigatoka) they are trustworthy, compassionate and knowledgeable people.
 • Men’s Fellowship assists in the city.
Pg. 2/4: Second responders and on:
 Church groups in the area.
 Strenghts:
 • Have a good network within the area(s) and
 • Understand the people because the longstanding relationship built.
 • Use their building as community hall/shelter.</t>
  </si>
  <si>
    <t>Pg. 2/4: Disabled might be left out.
 • Youth do not have access to mental assistance. (NGOs etc. do)
Pg. 2/4: NGOs and Agencies
  • Their assistance is welcomed, but they do not always supply what is needed and they do not distribute adequately to remote areas.
 Commented as examples:
 • “Supplies were delivered to the road twice but in-land didn’t get any.”
 • “Why send stationery packs to Vanuatu as first response? They need water and food.”
Pg. 3/4: Responders to educate themselves to better understand the community and their needs.
Pg. 3/4: What are the key characteristics of effective humanitarian assistance to disaster affected people? Why? [Humanitarian assistance may include non-food item distribution, water and sanitation, cash, employment, shelter, health care, food, coordination, safety/security, information, psychosocial support, child services, transportation, communications]
 • Know what the people need, good coordination of assistance and inclusive distribution.
 • Able to provide more sustainable assistance to last longer.
 Comment “disasters are often contributed to the affected people’s wrong behaviour for
 which they get ‘punished’ “.</t>
  </si>
  <si>
    <t>Pg. 2/4: First responders are most definitely the immediate family, neighbours and village elders.
 Strenghts:
 • They hold traditional knowledge of weather patterns to prepare for changes
 • Know who the inhabitants are and what their needs are.
 • Youth, due to physical strengths are asked to assist a lot. (Naitasiri)
 Weakness:
 • Traditional knowledge is fading with the westernisation.
 • Not sufficient education on what disasters are and most likely need more ‘drills’.
 • Disabled might be left out.
 • Youth do not have access to mental assistance. (NGOs etc. do)
Pg. 2/4: Second responders and on:
 Church groups in the area.
 Strenghts:
 • Have a good network within the area(s) and
 • Understand the people because the longstanding relationship built.
 • Use their building as community hall/shelter.
Pg. 3/4: Provide education on disasters, disaster management and become resilient (grow climate resilient plants/crops/more mangrove to protect from the ocean)
Pg. 4/4: 9. How can we prepare for and respond to these future threats and challenges?
 • More and better education to become resilient.
 • Do no harm approach - analyse situation before entering.
 • Empower and encourage people to be proactive and not reactive.
 • Learn to see beyond donations.
Pg. 4/4: Villages/settlements use the traditional way of messaging via conch or lali (however require some funding to develop a ‘village development / disaster plan’.</t>
  </si>
  <si>
    <t>Pg. 2/4: Youth, due to physical strengths are asked to assist a lot. (Naitasiri)
Pg. 2/4: Youth do not have access to mental assistance. (NGOs etc. do)
Pg. 2/4: Disabled might be left out.
 • Youth do not have access to mental assistance. (NGOs etc. do)</t>
  </si>
  <si>
    <t>Pg. 3/4: Quote comment: the need for “Education Adaptation”</t>
  </si>
  <si>
    <t>Pg. 3/4: Government to be transparent and the UN is requested to influence them in this.</t>
  </si>
  <si>
    <t>Pg. 3/4: 3. How can responders work together differently to maximise their respective strengths?
 [Responders may include family, local people, police, army, village council/chief, government, church, business, Red Cross, NGO/civil society, UN agency]
 • Responders to educate themselves to better understand the community and their needs.
 • Government (national, regional) to be proactive in educating people on disaster management, needs etc. Provide training in schools to learn to become resilient; what to do when disaster comes, empower students to understand government and private sectors who undertake mining/building and to understand what Environmental Impact Assessments are and be able to have input in them.
 • Government to be transparent and the UN is requested to influence them in this.
Pg. 4/4: Need other early warning system like Horns – but they seem to be too expensive to put up.
Pg. 4/4: Need Radio Telephones messages.</t>
  </si>
  <si>
    <t>Pg. 3/4: • In the pacific the disasters are related to climate change, with more and more severe cyclones with tidal waves, sea level rises.
Pg. 3/4: “Quote comment: Hypocrite of a country to pledge relief money whilst at the same time refusing to sign a carbon emission reduction plan”.
Pg. 3/4: Making the industrial world reduce their output and needs as that would assist in fixing the problem.
Pg. 3/4: Quoting; “we need to keep our traditions”</t>
  </si>
  <si>
    <t>Pg. 3/4: 3. How can responders work together differently to maximise their respective strengths?
 [Responders may include family, local people, police, army, village council/chief, government, church, business, Red Cross, NGO/civil society, UN agency]
 • Responders to educate themselves to better understand the community and their needs.
 • Government (national, regional) to be proactive in educating people on disaster management, needs etc. Provide training in schools to learn to become resilient; what to do when disaster comes, empower students to understand government and private sectors who undertake mining/building and to understand what Environmental Impact Assessments are and be able to have input in them.
 • Government to be transparent and the UN is requested to influence them in this.</t>
  </si>
  <si>
    <t>Pg. 4/4: • Do no harm approach - analyse situation before entering.</t>
  </si>
  <si>
    <t>Pg. 4/4: 8. What do you consider to be the main humanitarian threats and challenges in the future?
 • More mining and development that we don’t want (but brings money to government who are not transparent in how they spend it and money goes to offshore companies), more
 (severe) cyclones, possible tsunamis, sea level rises, (evacuating to higher ground), lack of fish (not yet in outer islands)
Pg. 3/4: Other disasters occur from mining by private companies and government as the industrialised world wishes to increase their needs and purchases our minerals/fish/trees etc. “exploitation”.
 • The Pacific suffers from this due to the industrialised world.</t>
  </si>
  <si>
    <t>Pg. 2/4: Second responders and on:
 Church groups in the area.
 Strenghts:
 • Have a good network within the area(s) and
 • Understand the people because the longstanding relationship built.
 • Use their building as community hall/shelter.
Pg. 2/4: Private sector - telecommunication
  Strengths:
 • Send early warning messages to prepare for tsunami and cyclone
 Weakness:
 • Outer areas (Lau group etc.) don’t have reliable access to telecoms. (mobile, TV and radio)
Pg. 4/4: Private sector should/could be more involved – it is their corporate responsibility.
 “Sometimes people make money out of disasters still”.</t>
  </si>
  <si>
    <t>20 12_Faith_based_Lutheran_20-Mar_PNG.pdf</t>
  </si>
  <si>
    <t>Pg. 1/1: ROLE OF CHURCH IN DISASTERS
 CHURCH STRUCTURE AND RESPONSE TO DISASTERS
 John Iga, LUTHERAN CHURCH
 Human Resource Officer, Lae, Papua New Guinea
 Location: Papua New Guinea
 Interviewed: 20th March 2015
 Ref: 150320PNG
 The Lutheran Church in Papua New Guinea is well-structured. It comprises of 17 districts and 7 departments including education, development, and evangelism and mission. One of the departments is Disaster and Emergency, which is a responsive committee set-up post-disaster and with one representative from each of the other departments.
 A request from the area affected needs to be received by the Church Head Office in Lae for the committee to be activated. The committee co-ordinates relief efforts by the church, and works through the Provincial Council, who in turn is responsible to the National Government Disasters
 Committee.
 Good practice: People’s immediate needs come first, and then the evangelism team will follow-
up with ‘spiritual enrichment’ after that.
 .
 The relief work is in line with the church vision “Vision 2020, Sharing the Faith, Building the
 Church”.
 “Church is always with the people and the church is the people”</t>
  </si>
  <si>
    <t>Pg. 1/1: Good practice: People’s immediate needs come first, and then the evangelism team will follow-
up with ‘spiritual enrichment’ after that.</t>
  </si>
  <si>
    <t>Pg. 1/1: CHURCH STRUCTURE AND RESPONSE TO DISASTERS
 John Iga, LUTHERAN CHURCH
 Human Resource Officer, Lae, Papua New Guinea
 Location: Papua New Guinea
 Interviewed: 20th March 2015
 Ref: 150320PNG
 The Lutheran Church in Papua New Guinea is well-structured. It comprises of 17 districts and 7 departments including education, development, and evangelism and mission. One of the departments is Disaster and Emergency, which is a responsive committee set-up post-disaster and with one representative from each of the other departments.
 A request from the area affected needs to be received by the Church Head Office in Lae for the committee to be activated. The committee co-ordinates relief efforts by the church, and works through the Provincial Council, who in turn is responsible to the National Government Disasters
 Committee.
 Good practice: People’s immediate needs come first, and then the evangelism team will follow-
up with ‘spiritual enrichment’ after that.
 .
 The relief work is in line with the church vision “Vision 2020, Sharing the Faith, Building the
 Church”.
 “Church is always with the people and the church is the people”</t>
  </si>
  <si>
    <t>20140530 IASC RN WHS Consultation_Summary Meeting Record (final).docx</t>
  </si>
  <si>
    <t>Pg. 7/14: Humanitarian effectiveness was a very large theme; focus should be on selected areas to be able to make an impact. A major area within humanitarian effectiveness was accountability. Given the changing expectations and key actors, some traditional arrangements did not work anymore.
Pg. 7/14: One of the major shortcomings of the current system was that affected communities were not engaged to inform humanitarian organizations as to which interventions were effective and which were not. Although it was not possible to synchronize all methodologies, could it be agreed that humanitarian effectiveness should be focused on delivery of assistance to people?</t>
  </si>
  <si>
    <t>Pg. 11/14: Humanitarian aid: The way the international community offered aid and the way it performed assessments was outdated and not responsive to the needs of communities and governments. There was a significant amount of resources - personnel and funds - that the international community deployed in an emergency.
 However, there was also feedback in the region that international presence was not necessary or that the help offered was too inflexible and did not allow for tailoring to the situation.
Pg. 11/14: Social protection: the value added of the international community lay in identifying people who were usually left out of a response and serving the needs of the people when markets did not work. A strong identification process (vs. blanket coverage) was where the focus of the international community should be.</t>
  </si>
  <si>
    <t>Pg. 4/14: • Access remained a key entry point for establishing a conversation with national governments and militaries in the region when there were humanitarian needs in conflict-affected areas.
Pg. 13/14: Position: IASC position on the issue of complex emergencies should focus on protection and access. It should take a strong stance on governments recognizing refugee issues and IHL as well work with governments to strengthen their capacity to deal with consequences in a principled manner
 (prevention and preparedness).
Pg. 14/14: Access remained a key entry point for establishing a conversation with national governments and militaries in the region when there were humanitarian needs in conflict-affected areas.</t>
  </si>
  <si>
    <t>Pg. 4/14: • Neutrality: there was a need to highlight how operating in a conflict setting differed from natural disaster, including different perceptions of the international community in a conflict context. The IASC RN should develop a clear position on how to develop and maintain neutrality in conflict situations.
Pg. 4/14: • It was also suggested that the regional thematic brief on this theme needed to be stronger in making the necessary points about neutrality, perception and other aspects of response in conflict settings that could effect change. The IASC RN should develop and advocate for the inclusion of much stronger language in the outcomes of the regional consultation.
Pg. 13/14: Neutrality: Neutrality was one of the most important themes to address when discussing how best to serve the needs of people in conflict. Neutrality became very important in a conflict scenario and should be reflected as a key issue that distinguished natural disaster from conflict.
Pg. 13/14: For the sake of neutrality, during a conflict, the international humanitarian community should work
 closely with regional organizations as much as possible (response).
Pg. 14/14: Neutrality: there was a need to highlight how operating in a conflict setting differed from natural disaster, including different perceptions of the international community in a conflict context. The
 IASC RN should develop a clear position on how to develop and maintain neutrality in conflict situations.</t>
  </si>
  <si>
    <t>Pg. 13/14: Roles and responsibilities: What made humanitarian intervention in conflict different than intervention in a natural disaster was the fact that the perceived roles of the actors were different, e.g. UN agencies were welcomed in natural disasters, but they could be seen as politicized when attempting to engage with a humanitarian situation caused by conflict. The same was valid from the international community’s perspective, which was often comfortable to work with militaries in a natural disaster setting and less comfortable to do so in a conflict setting.
 Working with national governments and delivering capacity building to governments and military in the
 region became problematic as soon as the operating arena was a complex emergency.
 Institutionally, the roles of UN agencies and INGOs in providing humanitarian assistance were separated from those of peacekeeping and peace-building missions. In practice, however, this distinction was less clear and this raised challenges for staff on the ground.
Pg. 8/14: Another big challenge was the politicization of aid. A lot of challenges came from donors, who often pulled most of the strings because they expected their foreign budgets to support political aims. There was a need for coordination mechanisms that did not prioritize donor interests over humanitarian principles.
Pg. 8/14: In recent years, the success of the Central Emergency Response Fund (CERF) was a positive development in the landscape of humanitarian financing. There should be an expansion of the CERF and other similar funding mechanisms because they de-linked funding from the political interests of donors.</t>
  </si>
  <si>
    <t>Pg. 9/14: Getting donors’ buy-in was difficult. There was a need for another CERF window to focus specifically on
 preparedness.
 There were some risk drivers like poverty that could be influenced and others that could not. There should be mechanisms in place for collective risk management. The drivers needed to be identified, indicators developed and proof shown to donors that the humanitarian community was ready for this work.
Pg. 9/14: Disasters such as flooding were easy to prevent. For example, in Japan, there was a project to drain water underground to the sea. The question is, did donors wait until emergencies happened and then put funding into the response, or did they put funding into preparing for disaster.
 Humanitarians should focus on some part of preparedness work because it was a huge field. The focus should be on communities because it was not possible to implement large projects, such as floods management, in all countries.
Pg. 10/14: The entire system needed to do more to secure funding for preparedness; a strong evidence base was needed to show that investments in risk management saved lives.
Pg. 11/14: Partnerships: this was paramount to improving humanitarian response and ensuring access to existing and
 (most importantly) already-tested innovative products and processes. Making a strong business case and figuring out very clearly who/why/how to partner with a certain company (and vice-versa, why they would partner with a humanitarian organization) would help to provide targeted and complementary assistance. Local CSOs, NGOs, and UN agencies worked well together and were connected with donors on the one end of the spectrum and sometimes with the private sector on the other, but there was no connection across the sectors. These connections needed to happen.
Pg. 12/14: • There was a need to work more closely with the private sector, since it was a great deal more advanced in both process and product innovation.
 • There was a need to make a better business case for partnerships with businesses.</t>
  </si>
  <si>
    <t>Pg. 3/14: • There was a need for all actors in the system, especially donors and host governments, to recognize risk management as a priority. The IASC RN’s role should also be to advocate for resourcing and implementation of disaster prevention activities.
Pg. 9/14: Disaster Risk Reduction should be seen as part of humanitarian work. A risk management system that included socio-political elements was needed. It should also be part of the existing system rather than a separate initiative, and integrated into governments’ work because it could only work if governments took for it.
Pg. 9/14: Risk management was mostly about capacity building and providing advice because governments should
 take ownership in this field.
 On one hand, this theme focused on preparing communities and making them more resistant to disasters, but
 one the other, was also about preparedness to be able to deliver relief when disasters hit.
Pg. 9/14: Donors should recognize this theme as one of the major priorities. It was easy to fundraise for
 emergency response but difficult to fundraise for preparedness before the emergency started.
Pg. 9/14: Where was the accountability for reoccurring emergencies? For instance, despite knowing there would be future hurricanes, 9 times out of 10 there was insufficient interest in preparedness. There should be an effort to take known risks and start assigning responsibility for preparedness for them.
Pg. 3/14: The entire system needed to do more to secure funding for preparedness; a strong evidence base was needed to show that investments in risk management saved lives.
Pg. 3/14: The international community should operate on the understanding that risk mitigation for natural disasters different from risk management for conflict, and that there was a need to invest in preparedness to respond in conflict scenarios as well.
Pg. 7/14: Another major area within humanitarian effectiveness was preparedness. Although the value of preparedness was widely recognized, fundraising for it remained difficult. Part of the reason for this was the difficulty of demonstrating immediate results of preparedness projects. There should be a body of senior people, who were committed to preparedness and advocated for it.</t>
  </si>
  <si>
    <t>Pg. 7/14: There were more and more middle income countries in the region that could lead in the provision of humanitarian assistance. Where a host government was clearly able to lead the response, the humanitarian community should focus on strengthening its  capacity.
Pg. 7/14: The Transformative Agenda made the humanitarian system more impenetrable. Instead, the focus should be on supporting host governments in humanitarian response, whereas at present it had become more difficult for governments to ‘control’ the actions of humanitarian organizations in L3 crises.
Pg. 7/14: The entry point to humanitarian effectiveness was at the government level. The focus should be on
 supporting local governments in humanitarian response.
Pg. 7/14: The mission of humanitarian system was to strengthen local governments. However, in cases of large scale emergencies, governments made space for international humanitarian agencies to save lives. This was a very important function, but it was equally important to be able to phase out humanitarian operations. The question remained, how could governments be strengthened  so they were able to address the same situations in the future themselves?</t>
  </si>
  <si>
    <t>Pg. 7/14: Humanitarian effectiveness should not only focus on how fast aid was delivered but also on its long-term impact. In middle income countries there was a large disparity of wealth, and major drivers of humanitarian situations were often uneven economic growth, long-term hazards etc. Such situations were beyond any individual agency’s ability to address. In such cases there was a need for a system-wide approach.
Pg. 9/14: The basic premise of the thematic paper was that although host governments were responsible for risk management, the humanitarian community also did a lot of work in this field. The humanitarian community was not, however, optimally set up to do this work.
 Did the IASC have a mandate to reduce vulnerability and mange risk? The theme was broader than just risk
 reduction because it also reflected the connection between humanitarian and development programming.
  Risk management often fell into the gap. Some responsibility lay with development actors, some with humanitarian actors, and some did not seem to belong to anybody. There would be a definition problem to be addressed as part of this discussion.
Pg. 11/14: Build back-better and long-term development: Asia was a region where self-recovery happened fairly well and fairly often. This was a reality that the international community had to operate in. How could one help when recovery had started prior to even assessing the damage? Designing programs to support building back-better and ensuring that the international community used CTP with long-term development in mind, were a few of the proposed suggestions.</t>
  </si>
  <si>
    <t>Pg. 3/14: • The IASC RN should formalize its obligations on preparedness and put in place related collective accountability mechanisms.</t>
  </si>
  <si>
    <t>Pg. 7/14: When disasters occurred there needed to be solid linkage between the host government and the international community. The humanitarian system should evolve such that, at the international level, there was clarity on the respective role of each actor. Furthermore, these actors should be well-coordinated with each other and, as a system, well-coordinated with the host government.
Pg. 8/14: There was a still no One UN response. Even under the Transformative Agenda, there was agreement to certain protocols but agencies responded individually. This approach should be changed and the focus should be on improving collective response rather than the individual work of each agency.
Pg. 12/14: • There was a need to define and focus on the international humanitarian community’s added value to humanitarian response in the region.
 • The need to move from individual to collective thinking on humanitarian innovation was noted; the IASC RN position on this theme at the WHS RC NSEA should be propositional and not descriptive, especially in discussing cash-transfer programming (CTP), ways of using technology in assessments, enhancing private sector partnerships and improving communication with communities.
Pg. 13/14: Coordination structure: There were international, regional and national coordination structures in place that worked fairly well when responding to natural disasters. However, these structures were less fit for a complex emergency. There was a need for the international community to develop a coordination system that worked in practice and not just in theory, which in turn required the international community to focus on learning how to organize itself quickly and effectively, as well as developing the capacity to identify the specific needs of people trapped in complex emergencies.
Pg. 13/14: Regarding the coordination structure, while there was a need to develop one for complex emergencies, it
 need not be entirely new. It should in fact build on the existing structures and adapt existing tools.
Pg. 14/14: The occurrence and overlap of natural disasters and complex emergencies posed particular coordination challenges that should be addressed.
Pg. 4/14: The occurrence and overlap of natural disasters and complex emergencies posed particular coordination challenges that should be addressed.</t>
  </si>
  <si>
    <t>Pg. 8/14: Regional networks were not part of this discussion, yet there was great wealth of experience in the region.
 Regional networks played a more and more important role, which was very special in Asia. There was, however, a gap in the leadership among the networks.
Pg. 8/14: Regional networks in Asia were strong; this model should be presented at the WHS as it could prove a valuable structure to be replicated in other regions.</t>
  </si>
  <si>
    <t>Pg. 7/14: There were many more aspects of humanitarian effectiveness such as leadership, transition to development etc. There should be a set of standard indicators that allowed for system-wide measurement of humanitarian effectiveness. So far, there was no common agreement within the system on what effectiveness was. Given that the humanitarian system was decentralized, it would be hard to get everyone on the same page. However, it should be possible to find some common ground. For instance, did all partners agree that humanitarian effectiveness should be measured on the basis of delivery to affected communities?</t>
  </si>
  <si>
    <t>Pg. 11/14: Coordination and information-sharing: a renewed emphasis on coordination and information sharing was necessary. There were a number of tools, i.e. apps, Google spreadsheets, UAVs/drones which were currently used by a limited number of organizations and usually within one organization for data collection and real- time assessments (RTA). Scaling up these tools and ensuring that all partners had access to the data/software would improve coordination, which in turn would help to transform humanitarian action, i.e. make it faster, more effective and reliable. Mobile technology and apps were widespread and relatively inexpensive, and could contribute to improve CTP, RTA, and field coordination, as well as communication with communities.</t>
  </si>
  <si>
    <t>Pg. 11/14: Cash-transfer programming (CTP): was a very strong tool which was increasingly prominent in both preparedness and humanitarian response. It had links with governments and financial organizations and it changed the context in which humanitarian work took place. It was suggested that the international community should shift over to CTP which was to be aligned with and/or function similarly to national social services. This would be effective while offering value added that communities and donors see. How to respond to national realities was what mattered.</t>
  </si>
  <si>
    <t>Pg. 3/14: There was a need to define and focus on the international humanitarian community’s added value to humanitarian response in the region.
Pg. 4/14: The need to move from individual to collective thinking on humanitarian innovation was noted; the IASC RN position on this theme at the WHS RC NSEA should be propositional and not descriptive, especially in discussing cash-transfer programming (CTP), ways of using technology in assessments, enhancing private sector partnerships and improving communication with communities.
Pg. 11/14: Local resources &amp; empowerment: in its aim to empower communities and improve resilience, the international community should look at promoting local innovation, as well as partnering with local organizations and the private sector. Currently, there was a huge gap between the work of the international community and that of the private sector during a disaster. These missing linkages should be made.</t>
  </si>
  <si>
    <t>Pg. 3/14: There was a need to work more closely with the private sector, since it was a great deal more advanced in both process and product innovation.
 • There was a need to make a better business case for partnerships with businesses.</t>
  </si>
  <si>
    <t>Pg. 8/14: Humanitarian effectiveness should be less about improving the response mechanisms and more about putting better early warning systems in place. Without early warning, effectiveness was limited. The focus on the
 Transformative Agenda belied the fact that early warning systems had the biggest potential for improving humanitarian effectiveness.</t>
  </si>
  <si>
    <t>Pg. 11/14: Paradigm shift: one the one hand, it was noted that a paradigm shift was necessary for the international humanitarian sector to advance and make better use of technology and innovative tools, and on the other hand it was questioned whether that paradigm shift was something that the sector actually needed. The humanitarian sector had the option to scale up, invest, borrow or modify products and processes.
 Organizations often did this on an individual basis. Furthermore, there were facilitation, leadership and coordination issues that hindered innovation. This was where the sector as a whole got stuck. An agreement to work collectively would partially address the lack of appetite to change and the apathy existing within the sector.</t>
  </si>
  <si>
    <t>20150331 Humanitarian RD Imperative_Final Report Summary_vF.pdf</t>
  </si>
  <si>
    <t>Pg. 4/20: Humanitarian crises are occurring with distressing
 regularity...
 Over the last five years, a conservative count yields at least 15 reasonably significant humanitarian crises, which affected over 100 million people.
 With climate change and ongoing tensions in East Asia, South Asia, the
 Middle East, North Africa, and Sub-Saharan Africa, the need for humanitarian assistance efforts is only going to grow.</t>
  </si>
  <si>
    <t>Pg. 4/20: There’s potential here for some kind of awesome outcome to transform how we reach affected populations.
 -Private Sector Partner</t>
  </si>
  <si>
    <t>Pg. 3/20: • Part of the reason for low R&amp;D levels is that humanitarian actors have legitimate concerns that key impediments in the sector would prevent it from realizing the potential impact from innovation, even with more R&amp;D investment
 − Impediment 1: Lack of investment-worthy R&amp;D ideas and researchers
 − Impediment 2: Lack of adoption and scaling of innovations resulting from R&amp;D
Pg. 3/20: − There are four success factors that surfaced consistently across the case studies and that are critical to realizing results from R&amp;D when faced with these impediments: (1) Leadership by at least one strong facilitating actor, often with funding, (2) Existence or development of an enabling ecosystem or backbone infrastructure to facilitate R&amp;D, (3) Continual investment in an innovation throughout the innovation funnel, including adoption, and
 (4) Strong evidence proving an innovation’s effectiveness
 • The humanitarian sector is underspending on R&amp;D when compared to other sectors. However, we recognize that the humanitarian sector is currently lacking some of the attributes that we identified as critical success factors to the realization of impact from R&amp;D investments
 • As a result, we believe the humanitarian sector would need to couple its R&amp;D investment with investment in
 these critical success factors to smooth the way for its R&amp;D investments to ultimately yield results
Pg. 4/20: There is general consensus that more investment in R&amp;D and innovation has the potential to help the
 humanitarian sector more effectively serve affected populations
Pg. 4/20: ...Actors are increasingly looking towards innovation to
 more effectively serve affected populations
 Fortunately, there is also a growing interest in testing and adopting innovative approaches to humanitarian aid. Our team interviewed over 30 key stakeholders across the humanitarian sector, including actors focused on service delivery, as well as innovation. Almost uniformly, stakeholders believed that R&amp;D and innovation had the potential to help the humanitarian sector more effectively serve affected populations.
Pg. 4/20: R&amp;D investment is very, very, very important. It is essential to moving our sector, which hasn’t materially changed in the last several decades, forward.
 -Donor
Pg. 5/20: We compared R&amp;D intensity1 from 20 sectors to understand how much they invest in R&amp;D. To match the average
 sectors, even at the lowest level, the humanitarian sector would need to spend $75 million in R&amp;D annually
Pg. 5/20: • DFID currently invests an average of $8.2 million annually in humanitarian R&amp;D, or 0.67 percent of DFID’s total
 spending on humanitarian aid
 • This figure far outstrips other humanitarian actors like UNHCR, UNICEF, MSF, and World Vision, each of which spends
 between $300,000 and $2.6 million of their own budgets on innovation broadly, including R&amp;D as well as adoption
 • Though there is limited data on current investment in R&amp;D in the sector, the low figures across the sector’s largest donors indicate that current R&amp;D expenditure is well below the $74.7 million figure that the humanitarian sector would have to spend to match low-tech sectors investing the least in R&amp;D
 − As a point of reference, humanitarian actors spent $75 million in Colombia in 2012 alone
Pg. 5/20: Compared to other sectors, humanitarians don’t invest nearly enough in R&amp;D, and the sector is suffering as a result.
 -NGO
Pg. 5/20: There are few institutions that systematically invest in R&amp;D [within the humanitarian sector] today. We desperately need more investment.
 -Donor
Pg. 6/20: Underlying Causes1
 • Poor problem identification and lack of alignment on
 the most important challenges to tackle
 • Limited resources directed to surfacing the “right”
 ideas and researchers
 • Complex incentives and lack of feedback loops among funders, implementers, and affected populations
Note: 1 These underlying causes are non-exhaustive, but reflect myriad causes of the two higher-level impediments; Source: Stakeholder interviews conducted January – February 2015; Scaling: Innovation’s Missing Middle
Pg. 6/20: Underlying Causes1
 • Limited evidence of
 innovations’ effectiveness
 • Preference for new
 innovations over scale
 • Resistance to change
 across humanitarian actors
Pg. 7/20: Our methodology to determine whether these impediments are deal breakers
 Through our research, we have identified six case studies in analogous fields that have similar impediments as the
 humanitarian sector to assess whether these impediments truly prevented the realization of positive ROI
Pg. 7/20: • We looked at sectors that exhibit (a) the same impediments and (b) key similarities to the humanitarian field. Some sectors were more similar to the humanitarian sector than others; however, we also sought to learn transferrable approaches from distinct fields
 • We selected case studies with a range of interventions taken to address the impediment, with varying levels of intensity
Pg. 7/20: • For each case study, we sought to understand:
 − How were the impediments manifested?
 − Did results from R&amp;D spending ultimately materialize despite the presence of the impediments?
 − If so, what did the sector do (if anything) to achieve those results?
 After closely examining each case study, we came to three conclusions:
 • These impediments are not unique to the humanitarian sector
 • Sectors still see returns on R&amp;D investment, despite these impediments
 • There are four success factors that are critical to realizing results from R&amp;D impact when faced with these
 impediments that surfaced consistently across the case studies
Pg. 8/20: Are these impediments deal breakers in other sectors?
 From our analysis of case studies in six other sectors, we found that these impediments are not unique to the
 humanitarian sector and that other sectors still achieved outcomes despite these impediments
Pg. 9/20: How did other sectors overcome these deal breakers?
 After closely considering all six case studies, we found four success factors that consistently contributed to
 improved outcomes across the sectors examined
Pg. 9/20: Leadership by at least one strong facilitating actor, often with funding
Pg. 9/20: • One of the biggest influences we saw across the case studies was the presence and leadership of a strong facilitating actor that took charge in addressing the impediment and shepherding innovation along – an innovation steward, of sorts
 • Case study: The field of molecular biology would likely have taken much longer to come around if not for the strong role of the
 Rockefeller Foundation to stimulate information exchange between almost 400 physics, chemistry, and biology labs
Pg. 9/20: • Many of the case studies benefited from a strong enabling ecosystem that, while outside the direct intervention, helped mitigate the impediment and made it easier for the sector to achieve the ultimate impact from its R&amp;D investments
 • Case study: The VC sector has a network of incubators, accelerators, business schools, research centers, and high- profile individuals bolstering the sector, contributing not only to better investment opportunities for VCs, but also new investment models, more money for funds, and a positive public image
Pg. 9/20: • A holistic approach, paired with a long time horizon, towards innovation investment is needed to ultimately see impact. This includes refinements to the innovation and investments in adoption, which is not a given in any industry
 • Case study: DFID and the Small Industries Development Bank of
 India invested $50 million in a seven-year effort to scale microfinance in India. This partnership took a holistic approach to investment, yielding results only a decade later
Pg. 9/20: Strong evidence proving an innovation’s
 effectiveness
Pg. 10/20: Conclusion: More R&amp;D investment in the humanitarian sector would yield results – as long
 as there is also investment in critical success factors
 Taking into account the key similarities and differences between the humanitarian sector and other fields, we
 observe that R&amp;D investment must be coupled with investment in other success factors to generate results
Pg. 10/20: The humanitarian sector is underspending on R&amp;D
 • Even if the humanitarian sector were to spend at the same rate as industries investing the least in R&amp;D, including low-tech sectors such as paper products or steel, it should still be investing an average of
 $75 million on R&amp;D annually – the same amount that humanitarian actors spent in Colombia in 2012 alone
 • As a point of comparison, DFID, one of the sector leaders in R&amp;D investment, currently invests $8.2 million a year on humanitarian
 R&amp;D; MSF, UNHCR, and UNICEF together invest $2.8 million annually
 • Especially given the fact that the sectors examined in the case studies all needed to invest in R&amp;D long before impact materialized, there is a clear need for the humanitarian sector to increase its spending on R&amp;D
Pg. 10/20: R&amp;D investment can yield results when coupled with
 investments in key success factors
 • However, we recognize that the humanitarian sector is currently lacking some of the attributes that we identified as critical success factors to the realization of impact from R&amp;D investments
 • As a result, we believe the humanitarian sector must couple its R&amp;D investment with investment in these critical success factors to smooth the way for its R&amp;D investments to ultimately yield results
 • The innovations in the humanitarian sector that have seen success have actually already applied this approach. For
 Plumpy’Nut, initial R&amp;D investment was accompanied by very strong evidence demonstrating the product’s effectiveness and continual investment through to adoption
Pg. 10/20: What will refugee camps look like in 50 years?
 How will we pay for products and services delivered to
 affected populations?
 What goods and services do affected populations
 themselves most value?
Pg. 10/20: The answers to these questions and more should
 change dramatically over the coming decades
 Investing in R&amp;D and the critical success factors
 will be the engine for that change
Pg. 12/20: Potential return on R&amp;D investment through the innovation funnel
 ROI is the return, as measured by improved outcomes, from the investment made in R&amp;D. In other words, ROI
 reflects the impacts that are realized from targeted investment through the full innovation funnel
Pg. 13/20: What do other sectors spend on R&amp;D?
 We compared R&amp;D intensity1 from 20 sectors to understand how much they invest in R&amp;D. To match these
 average sectors, even at the lowest level, the humanitarian sector would need to spend $75 million annually
Note: 1 R&amp;D intensity, calculated by dividing R&amp;D expenditure over production, is the most frequently used measure to gauge the importance of R&amp;D across industries; 2 To calculate humanitarian sector R&amp;D expenditure at each level, we used 2013’s $22 billion global humanitarian assistance expenditure; Source: OECD, Global Humanitarian Assistance Report 2014
Pg. 14/20: Impediment 1 Case Studies
 Current proposals and researchers are not of sufficient quality to warrant investments (1/3)
 In the early days of the venture capital (VC) sector, there were few viable investment opportunities; however, an
 array of actors worked to develop the quality of the pipeline over decades
Pg. 14/20: Venture Capital: Lack of Quality Investment Opportunities in VC’s Early Days
 • In the early days of venture capital from the 1940s to 1950s, there were few viable ideas and companies to invest in. The first
 American VC firm, American Research and Development (ARD), received between 100 and 500 proposals each year, but never financed more five of these projects in a year, and often invested in only one or two
 • In 1958, the U.S. government passed the Small Business Investment Act and, in 1979, allowed corporate pension funds to invest in VCs, purposefully developing the infrastructure to enable a professionally-managed VC industry
 • Academic institutions like Stanford University focused more on turning their expertise into viable investment opportunities
 • A robust series of backbone organizations developed around the VC sector, composed of incubators, research institutes, and fellowship programs that together improved the quality of investment pipeline over the long term
 • VCs themselves began investing in taking a more structured approach to source and evaluate investment opportunities
 • ARD eventually saw a massive success with Digital Equipment Company, in which an ARD investment of $70,000 in 1957 grew
 to $355 million by 1981
 • Today, the average 10-year return for a venture fund in 2013 was 9.7%; the 15-year average annual return is 22.6%. For a
 point of comparison, 10-year returns for the Dow Jones and S&amp;P 500 indices are 7.4%
 • Similar: Risk averse as a nascent sector from the 1940s-
1970s
 • Similar: Heavy competition
 Source: A History of Silicon Valley; EY; Harvard Business Review; Business and Economic History
 • Different: Mature sector, especially in innovation, with an existing enabling ecosystem
 • Different: High profit incentives
 • Different: Large amounts of capital available
 • Different: No life and death stakes
Pg. 15/20: Impediment 1 Case Studies
 Current proposals and researchers are not of sufficient quality to warrant investments (2/3)
 The Gates Foundation is a strong, well-funded facilitating actor that uses the Grand Challenges Explorations as a
 pull mechanism to expand the pipeline of new ideas and researchers
Pg. 15/20: Development: Gates Foundation’s Grand Challenges Explorations (GCE)
 • The Gates Foundation found that there are major global development challenges that no one knew how to tackle, solutions to
 which could lead to breakthrough advances for those in the developing world
 • In 2003, the Gates Foundation established the $100 million Grand Challenges Explorations (GCE) – they have received over
 40,000 applications from 182 countries
 • The Foundation does invest in a pull mechanism to encourage scientists to develop new ideas and thereby grow the idea
 pipeline; however, it does not participate in creating those ideas
 • GCE shows that ideas do not need to be well-developed; initial applications only need to be two pages with no preliminary data
 • The Foundation has surfaced and made grants to 850 new ideas in 57 countries; of these, 51 projects are receiving follow-on
 support
 • After receiving grants, 86% of grantees consider global health their primary field of work
 • Similar: Addressing many disparate problems
 • Similar: Challenges in identifying and precisely articulating the problem to solve for
 • Similar: Low profit incentives
Pg. 16/20: Impediment 1 Case Studies
 Current proposals and researchers are not of sufficient quality to warrant investments (3/3)
 Actors in the global health field created hands-on organizations to actively participate in the creation of new ideas
 and R&amp;D process, with support from a WHO-led coalition of cross-sector actors
Pg. 16/20: Global Health: Stimulating R&amp;D for Neglected Diseases
 • For-profit pharmaceutical companies have not pursued R&amp;D for treatments for neglected diseases because of prohibitive
 R&amp;D costs, along with the inability of people in impoverished areas to pay for treatment
 • Actors in the sector did invest to establish organizations, such as the Drugs for Neglected Diseases Initiative (DNDi), to participate in the creation of new ideas by leading drug R&amp;D projects in collaboration with the international research community, the public sector, the pharmaceutical industry, and other relevant partners
 • The WHO made a concerted push to create a coalition of donors, private sector actors, and NGOs to tackle the neglected diseases challenge, culminating in the London Declaration on Neglected Tropical Diseases (NTDs) and the creation Uniting to
 Combat NTDs organization
 • Organizations established to address this gap have delivered six new treatments for neglected diseases since 2003 and
 amassed the largest ever R&amp;D portfolio for a subset of neglected diseases
 • Similar: Life and death stakes
 • Similar: Low profit incentives
 Source: Stanford Center for Social Innovation; Drugs for Neglected Diseases Initiative
 • Different: Strong facilitating actors helping to develop the enabling ecosystem
 • Different: Mature sector, especially in R&amp;D
 • Different: Easily measured outcomes
 • Different: High adoption
Pg. 17/20: Impediment 2 Case Studies
 Innovations coming out of R&amp;D will not be adopted or scaled anyways (1/3)
 There was little investment to stimulate adoption beyond information dissemination through existing channels in
 the medical field. This journey from antiseptics R&amp;D to widespread adoption took 20 years
Pg. 18/20: Impediment 2 Case Studies
 Innovations coming out of R&amp;D will not be adopted or scaled anyways (2/3)
 The Rockefeller Foundation acted as the principal facilitating actor in creating the field of molecular biology by
 creating channels for information exchange between two scientific fields that previously had limited communication
Pg. 18/20: Molecular Biology: The Advent of a New Scientific Field
 • In the 1930s the Rockefeller Foundation saw the potential, not yet fulfilled, of adopting physicochemical technology in the
 experimental biology field
 • The Foundation did invest in adoption by facilitating a systematic information exchange between physics, chemistry, and
 biology labs; however, it did not invest in scaling or to develop the infrastructure
 • Adoption was a problem that was purposely tackled through facilitation by a third-party external to the biology field. However, research in both fields had to be advanced enough to support transfer of ideas, requiring continual investment over decades before Rockefeller could step in
 • The field of molecular biology was established, yielding new scientific breakthroughs, starting with the existence of a precise
 relationship between genes and proteins in 1940
 • Similar: Fragmented, competitive market
 • Similar: Lack of profit incentives
 Source: Rockefeller Foundation
 • Different: Strong facilitating actors investing in adoption
 • Different: Mature field in innovation
 • Different: No life and death stakes
 • Different: Took place decades ago
Pg. 19/20: Impediment 2 Case Studies
 Innovations coming out of R&amp;D will not be adopted or scaled anyways (3/3)
 The proliferation of microfinance institutions in India at scale required continual investment throughout the
 innovation funnel, from R&amp;D through to adoption
Pg. 19/20: Development: Scaling Microfinance in India
 • Grameen Bank was founded in 1983 in Bangladesh, pioneering the field of microfinance. In 1992, the model was brought to India,
 but was slow to scale due to limited capital, capacity, and infrastructure
 • In 1998 DFID and the Small Industries Development Bank of India launched a ~$50 million, seven-year effort to scale the
 Indian MFI industry
 • Direct investment was required to scale microfinance in India; however, the timeframe from R&amp;D to impact was long, and
 R&amp;D was needed even while adoption is still a challenge – the microfinance model was only ready to scale 15 years after the initial R&amp;D, after which scaling itself took almost 10 years
 • In 2007, 24 years later, 78 MFIs were registered in India, serving nearly ten million active borrowers, with a combined gross
 portfolio of $1.4 billion1
 • Similar: Low profit incentives
 • Similar: Nascent sector with limited R&amp;D experience
 • Different: Strong facilitating actors helping to develop infrastructure
 • Different: Strong demand from users
 • Different: No life and death stakes
Pg. 9/20: Continual investment in an innovation throughout
 the innovation funnel, including adoption
 • A holistic approach, paired with a long time horizon, towards innovation investment is needed to ultimately see impact. This includes refinements to the innovation and investments in adoption, which is not a given in any industry
 • Case study: DFID and the Small Industries Development Bank of
 India invested $50 million in a seven-year effort to scale microfinance in India. This partnership took a holistic approach to investment, yielding results only a decade later
Pg. 3/20: • With climate change and rising geopolitical tensions, the need for humanitarian assistance efforts is set to grow
 • Unfortunately, dramatic increases in resources for relief are not expected, and doing more with current resources is vital
 • Fortunately, there is a growing interest in innovative approaches to humanitarian relief and assistance
 • However, the humanitarian sector is underspending on R&amp;D compared to other sectors. To match even industries
 spending the bare minimum on R&amp;D, humanitarian actors would have to invest $75 million in R&amp;D annually</t>
  </si>
  <si>
    <t>Pg. 9/20: Existence or development of an enabling ecosystem or backbone infrastructure for R&amp;D</t>
  </si>
  <si>
    <t>Pg. 3/20: • Part of the reason for low R&amp;D levels is that humanitarian actors have legitimate concerns that key impediments in the sector would prevent it from realizing the potential impact from innovation, even with more R&amp;D investment
 − Impediment 1: Lack of investment-worthy R&amp;D ideas and researchers
 − Impediment 2: Lack of adoption and scaling of innovations resulting from R&amp;D
Pg. 9/20: • One necessary, but rarely sufficient, component to drive scale and
 adoption is rigorous evidence that an innovation works
 • Case study: In 1867, Joseph Lister had assembled and published an incredibly strong body of evidence for the effects of antiseptics. Lister relied on medical journals, conferences, and demonstration surgeries. Even despite this strong evidence though, progress happened slowly – antiseptics were commonly used in the medical field by the 1890s
Pg. 6/20: Underlying Causes1
 • Poor problem identification and lack of alignment on
 the most important challenges to tackle
 • Limited resources directed to surfacing the “right”
 ideas and researchers
 • Complex incentives and lack of feedback loops among funders, implementers, and affected populations
Note: 1 These underlying causes are non-exhaustive, but reflect myriad causes of the two higher-level impediments; Source: Stakeholder interviews conducted January – February 2015; Scaling: Innovation’s Missing Middle
Pg. 17/20: Medicine: Adopting Antiseptics after a Generation
 • In 1867, Joseph Lister published studies revealing strikingly lower rates of sepsis and death when using antiseptics; however,
 doctors were resistant to adopt these new practices, especially as the germ theory of disease was still in dispute
 • Antiseptics did not become common in the medical field until the 1890s, more than 20 years after Lister’s discovery, when it
 was proven that germs cause disease
 • There was no concerted or institutional investment to drive adoption of antiseptics; instead, adoption happened through publications, conferences, and demonstration surgeries, often conducted by Lister or his colleagues; at the time, the medical field had limited regulations and infrastructure
 • In the 1860s, the death rate from amputation was approximately 40%. By 1910, it had dropped to less than 3%
 • Antiseptics not only saved millions of lives, but also paved the way for to the advancement of modern surgical procedures
 • Similar: Life and death stakes
 • Similar: Requires changes across an entire sector
 • Similar: Mature sector with entrenched actors
 • Different: Existing enabling ecosystem, including platforms to disseminate information across the field
 • Different: High profit incentives</t>
  </si>
  <si>
    <t>Pg. 4/20: We desperately need innovation. In medicine alone, I can think of 10 different problems that we need better treatments or drugs for.
 -Implementing Agency</t>
  </si>
  <si>
    <t>20150331 Humanitarian RD Imperative - Report_FINAL.pdf</t>
  </si>
  <si>
    <t>Pg. 6/33: Major donors, such as the UK Department for International Development (DFID),
 US Agency for International Development (USAID), and the Gates Foundation, are exploring new approaches to preparedness and more effective post-event response under the heading of “resiliency.”</t>
  </si>
  <si>
    <t xml:space="preserve">Pg. 6/33: Increasing need for innovation in the humanitarian space
 Humanitarian crises – whether from natural disasters or political conflicts – occur with distressing regularity. Over the last five years, a conservative count yields at least fifteen reasonably significant incidents, which affected over 100 million people.1 With climate change and its attendant increase in storms and rising ocean levels, as well as ongoing tensions in East Asia (e.g., North and South Korea), South Asia (e.g., India and Pakistan), the Middle East (e.g., Gaza, Syria), North Africa (e.g., Libya), and Sub-Saharan Africa (e.g., South Sudan), the need for humanitarian assistance is only going to increase.
1 These include, but are not limited to, the 2010 Haiti earthquake (3M+ people affected, 230k+ deaths), the 2010 floods in Pakistan (20M+ people affected, 1700+ deaths), the 2011 East African drought and food crisis (9M+ people affected, 50k+ deaths), the 2012 Sahel drought (18M+ people affected), the 2013 Typhoon Haiyan in the Philippines (14M+ affected, 6000+ deaths), the ongoing Syrian Civil War (10.8M+ people affected, 190k+ deaths), the ongoing crisis in South Sudan (4M+ people affected, 900k+ displaced), the ongoing crisis in Gaza (475k+ in emergency shelters or otherwise displaced), the ongoing conflict in Central African Republic (2.5M+ affected, 700k+ displaced), ongoing conflict in Democratic Republic of the Congo (6.7M+ affected), and of course the current Ebola epidemic in West Africa and beyond (10k+ affected, 4,900+ deaths).
</t>
  </si>
  <si>
    <t xml:space="preserve">Pg. /33: </t>
  </si>
  <si>
    <t>Pg. 6/33: Fortunately, there is also a growing interest in testing and adopting innovative approaches to humanitarian relief and assistance. Major donors, such as the UK Department for International Development (DFID),
 US Agency for International Development (USAID), and the Gates Foundation, are exploring new approaches to preparedness and more effective post-event response under the heading of “resiliency.”
 Similarly, various actors under the United Nations (UN) umbrella are pushing the concept of innovation in humanitarian assistance, and innovation will be one of four pillars at the UN World Humanitarian Summit in 2016.</t>
  </si>
  <si>
    <t>Pg. 2/33: “Initial R&amp;D funding was critical to achieving the eventual impact. Every sector we examined invested significantly in
 R&amp;D—this is the one trait shared across all the sectors.”
Pg. 5/33: Innovation, and R&amp;D as a driver for innovation, could potentially have a significant impact
 on the humanitarian sector
 With climate change and rising geopolitical tensions, the need for humanitarian assistance is only going to grow.
 Given the limited resources devoted to humanitarian relief, it will be important to increase the impact coming from current spending, and this means innovation. However, the humanitarian sector’s current spending on research and development (R&amp;D) – a key driver of innovation – is fairly low compared to other sectors. To match even low-tech industries’ spending on R&amp;D, humanitarian actors would have to invest $75 million in R&amp;D annually. The UK
 Department for International Development (DFID), broadly recognized as the sector’s leading spender on humanitarian R&amp;D, is currently investing an average of $8.2 million annually in this area. Unfortunately, this figure far outpaces spending by other humanitarian actors like UNHCR, UNICEF, Médecins Sans Frontières, and World Vision, each of which spends between $300,000 and $2.6 million of their own budgets on innovation broadly, including R&amp;D as well as adoption activities.
 But there are concerns that key impediments will prevent the sector from realizing the
 impact of R&amp;D
 Humanitarian actors have legitimate concerns that two key bottlenecks or weaknesses in the humanitarian sector’s innovation ecosystem would prevent and/or reduce the potential impact achievable from R&amp;D investment. First, actors are concerned that there is a lack of investment-worthy R&amp;D ideas and researchers. Some funders expressed that even if there were more funds available for R&amp;D, they would not make additional grants because they do not receive enough quality proposals. Second, interviewees expressed concern that the sector currently does not adopt or scale innovations and that even if R&amp;D investment resulted in high-impact solutions, they would not be widely adopted.
 While these are valid concerns, other sectors face similar bottlenecks and still achieve
 significant impact
 We examined case studies in six sectors that exhibit similar impediments to understand whether these bottlenecks truly prevent impact. We conclude that, first, these impediments are not unique to the humanitarian sector. Rather, we found them across not only each of the six sectors profiled here, but also in numerous other cases and sectors researched.
 Second, other sectors still saw returns on R&amp;D investment, despite these impediments. Concerns about these impediments are legitimate—they caused real challenges for other sectors, most of which had to devise solutions to overcome them. In many cases, these impediments slowed down the innovation process, and the journey from R&amp;D to impact spanned decades, not years. Nevertheless, all the sectors we examined were still able to realize returns on their R&amp;D investments despite the existence of these impediments. And in each case, upfront R&amp;D investment was needed to jump start the innovation process and put in place the foundational building blocks to eventually realize impact.
 Finally, we identified four critical success factors that surfaced consistently across the case studies and that are essential to realizing results from R&amp;D when faced with these impediments: (1) Leadership by at least one strong facilitating actor, often with funding; (2) Existence or development of an enabling ecosystem or backbone infrastructure to facilitate R&amp;D; (3) Continual investment in an innovation throughout the innovation funnel, including adoption; and (4) Strong evidence demonstrating an innovation’s effectiveness.
Pg. 5/33: More R&amp;D investment in the humanitarian sector should yield results—as long as it is
 accompanied by investment in the critical success factors
 Compared to even the lowest-spending industries, humanitarian sector spending on R&amp;D is lagging. To begin truly reaping the rewards of innovation, the humanitarian sector would need to increase its spending on R&amp;D. At the same time, we believe the humanitarian sector must also achieve progress in the four critical success factors to smooth the way for R&amp;D investments to ultimately yield greater results.
Pg. 6/33: 1. R&amp;D and Innovation’s Potential Impact
 There is general consensus that more investment in R&amp;D and innovation has the potential to help the humanitarian sector more effectively serve affected populations
Pg. 6/33: These actors, and many others in the humanitarian sector, are envisioning a future where humanitarian relief looks dramatically different—where in the wake of a crisis, more people enjoy a radically better quality of life at markedly lower costs. Research and development (R&amp;D) is the engine for that change. It has transformed virtually every aspect of our lifestyles, whether through the Internet or drones, air travel or medical breakthroughs. R&amp;D has the potential to effect that same level of transformation in the humanitarian sector.
Pg. 6/33: The future of humanitarian aid could take any number of radically different forms—one in which refugee camps look more like affordable housing communities in London, or another in which every affected man, woman, and child can request a meal or report a problem through a few taps on a screen. But regardless of what form it takes, humanitarian aid should look dramatically different in the coming decades. But to get closer to any of these possible futures, the sector must innovate in how it “does business”.
Pg. 6/33: The role of research and development (R&amp;D) in the innovation process Research and development is a critical part of the innovation process. It involves the genius inspiration that generates a core idea, as well as the persistent perspiration involved in augmenting, testing, and refining that idea. While R&amp;D is not sufficient for success of an innovation, it is certainly a necessary and early piece of the process with a high degree of impact—a large body of empirical literature estimates the rate of return for R&amp;D ranges from 30 percent to over 100 percent.2
2 Charles Jones and John Williams, Measuring the Social Return to R&amp;D, Working Paper (Stanford University, Department of Economics), 1997
Pg. 7/33: R&amp;D is often seen as producing a “thing,” a gadget, “app,” or device of some sort. While some highly innovative and impactful R&amp;D is certainly done by scientists in labs inventing things, we believe that the most impactful forms of innovation usually come from other places. We take a broader view of R&amp;D to include both product innovations (e.g., Plumpy’Nut) and process innovations (e.g., community-based therapeutic care), recognizing that sometimes (as in the case of Plumpy’Nut) product and process innovations go hand-in-hand.
 These types of innovation can generally be categorized as either sustaining or disruptive. Most innovations are sustaining – they provide better quality or additional functionality. While these innovations can be incremental or breakthrough developments, they typically sustain the industry status quo. In contrast, disruptive innovations fundamentally change the structures and fabric of an industry.3
 Based on this broad view of innovation, it becomes clear that R&amp;D must also span a wide range of issue areas. In the humanitarian space, R&amp;D would appropriately be focused on questions such as, how do we pay for the products and services we deliver to refugees? What does our network of humanitarian agencies and organizations look like now and are there any gaps we need to fill? For different types of crises, what are the right governance structures across NGOs and what are the best processes for identifying and delivering against needs? How do the various products and product systems we deliver perform, and are they sufficient to meet the needs at hand? Are there key supporting services we need to provide in order to get the most out of the core products and systems we deliver? Are we accessing the most efficient channels for delivering goods and services to refugees? What do the refugees themselves most value, and are we expending resources on goods and services that they do not particularly want?
 This recognition that innovation comes in different types, and that R&amp;D can stimulate important innovations in any one of them, provides a clearer frame for understanding what encompasses R&amp;D and illustrates the broad impact it can have on the effectiveness of humanitarian efforts.
3 Clayton M. Christensen et al., “Disruptive Innovation for Social Change,” Harvard Business Review 84, no. 12 (December 1, 2006)
Pg. 7/33: Comparing humanitarian R&amp;D investments with those of other sectors
 Given the critical role that R&amp;D can play as an engine for change, we investigated how much other industries spend on R&amp;D in comparison to the humanitarian sector. The world’s 1,000 biggest-spending public companies collectively spent $647 billion on R&amp;D in 2014. Of these, Volkswagen and Samsung topped the list, both shelling out just over $13 billion on R&amp;D.4
4 Strategy&amp;, “Global Innovation 1000: The Top Innovators and Spenders in 2014”
Pg. 7/33: Among this same set of 1,000 companies, the level of R&amp;D spending has seen an average 5.5 percent compound annual growth rate from 2005 to 2014.5 
5 Barry Jaruzelski, Volcker Staack, and Brad Goehle, “Global Innovation 1000: Proven Paths to Innovation Success,” December 2014
Pg. 7/33: We compared R&amp;D intensity from 1987-2009 across 20 sectors (Figure 1.2) to establish a baseline for comparison to the humanitarian sector. R&amp;D intensity, calculated by dividing R&amp;D expenditure over production6, is the most frequently used measure to gauge the relative importance of R&amp;D across industries and among firms in the same industry.7
6 R&amp;D intensity can be calculated for countries or firms. For our purposes, we have aggregated OECD’s country-level data on R&amp;D intensity to calculate global R&amp;D intensity. Country-level R&amp;D intensity is calculated as the ratio of gross domestic expenditures on R&amp;D to gross domestic product; OECD, “OECD Estimates of R&amp;D Expenditure Growth in 2012,” January 17, 2014 7 U.S. National Science Foundation, “Research and Development: National Trends and International Linkages,” in Science and Engineering Indicators: 2010
Pg. 7/33: For the purposes of our analysis, we divided these 20 sectors into three categories based on R&amp;D spend in accordance with the OECD’s classification: (1) High: Sectors with an R&amp;D intensity over 5 percent, (2)
 Medium: Sectors with R&amp;D intensity between 1-5 percent, and (3) Low: Sectors with R&amp;D intensity under
 1 percent.
Pg. 8/33: Unsurprisingly, the highest spenders are “high-tech” sectors such as pharmaceuticals, computing, aircrafts, etc. The middle-range spenders include automotive and chemical companies, while the lowest spenders are those sectors that we traditionally think of as “low-tech,” with wood products coming last among the sectors profiled here with an R&amp;D intensity of just 0.11 percent.
Pg. 9/33: Extrapolating these results, we calculated how much the humanitarian sector would have to spend on
 R&amp;D if it matched the average R&amp;D intensity in the high, medium, and low categories (Figure 1.3).9
9 This calculation is based on the Global Humanitarian Assistance Report 2014’s estimate of total humanitarian response expenditures of $22 billion in 2013.
Pg. 9/33: To match these average R&amp;D intensities, even at the lowest level, the humanitarian sector would need to spend about $75 million in R&amp;D annually, based on 2013’s $22 billion of global humanitarian response expenditures11. As a point of reference, humanitarian actors spent $75 million in Colombia in 2012 alone, as well as $83 million in Sri Lanka and $69 million in the Central African Republic that same year.12
 Currently, the UK Department for International Development (DFID), broadly recognized as the sector’s leading spender on humanitarian R&amp;D, is investing an average of $8.2 million annually on humanitarian R&amp;D.13 This figure comprises 0.67 percent of DFID’s total spending on humanitarian aid.14 Unfortunately, DFID appears to be an outlier in this regard. In comparison, UNHCR’s innovation arm had a $1.7 million budget in 2014, of which $1.4
 million of which came from private sector donors including UPS and the IKEA Foundation.15
 When looking across humanitarian actors, it appears as though many organizations’ expenditure levels fall closer to UNHCR’s than
 DFID’s, even when looking at larger innovation budgets rather than R&amp;D specifically. MSF has a $2 million innovation fund.16 UNICEF’s innovation unit, one of the first innovation platforms in the UN system, has a core budget of only $50,000; the rest of the unit’s funding for operations comes from UNICEF teams in the field or external donors.17 World Vision spent roughly $2.6 million in FY14 on innovation.18 Though these humanitarian actors have been spending more on innovation in recent years, these figures indicate that broad innovation investment in the humanitarian sector remains limited. These figures also reveal even less specific investments in R&amp;D, especially when compared to the size of these organizations’ multibillion dollar budgets, and even when compared to other industries investing the lowest portion of their budgets in R&amp;D.
11 Development Initiatives, Global Humanitarian Assistance Report 2014, October 9, 2014 12 “Country Profiles,” Global Humanitarian Assistance 13 Interviews with DFID, Conducted January – March 2015 14 UK Department for International Development, “DFID Development Tracker: Aid by Sector” 15 UNHCR, UNHCR Innovation, March 1, 2014 16 Médecins Sans Frontières USA, Financial Statements and Report of Independent Certified Public Accountants, April 29, 2014; MSF also donated $4.9 million in 2013 to DNDi to conduct global health R&amp;D, but this amount is not explicitly devoted to humanitarian innovation 17 “Can Non-Profits and Aid Agencies Afford to Fail?,” OZY, June 14, 2014 18 Interview with World Vision interview, Conducted January – February 2015
Pg. 10/33: Consensus on R&amp;D and innovation’s potential impact, but concerns about
 realizing that impact
 We sought to make sense of this evidence regarding limited R&amp;D investment in the sector today by assessing the humanitarian sector’s views on the potential impact of R&amp;D and innovation more broadly. Our team interviewed over 30 stakeholders across the humanitarian sector, including actors focused on innovation, as well as those focused on service delivery. Almost uniformly, stakeholders believed that R&amp;D and innovation had the potential to positively impact the humanitarian sector’s ability to serve affected populations. However, interviewee responses varied when describing the scale of this potential impact.
 Some interviewees believed that “there’s potential here for some kind of awesome outcome to transform how we reach affected populations.” Similarly, others felt that the sector was ripe for innovation: “R&amp;D investment is very, very, very important. It is essential to moving our sector, which hasn’t materially changed in the last several decades, forward.” A few actors could already think of numerous potential uses for innovation. “We desperately need innovation. In medicine alone, I can think of 10 different problems that we need better treatments or drugs for.”19 Across the set of actors, there was consensus that more investment in innovation and R&amp;D has the potential to help the humanitarian sector more effectively serve affected populations. But, stakeholders disagreed about the feasibility of realizing that potential. Some interviewees felt that “if we only had more money devoted to innovation, we’d see results.” However, many other actors caveated their responses: “Innovation could have a significant impact on the humanitarian sector, but not until we fix the system. Until then, any investment in R&amp;D would be a waste.”
 The sections that follow explore the most important caveats and provide detailed case studies for how
 they have been overcome in other sectors.
19 Stakeholder interviews conducted January – February 2015
Pg. 11/33: 2. Impediments in the Humanitarian
 Sector
 Actors in the sector believe that more R&amp;D investment today would not yield results because of key impediments in the humanitarian sector
 Major impediments to realizing R&amp;D’s potential
 While actors agree that R&amp;D and innovation investment in the humanitarian sector has the potential to yield significant results, many also cite major impediments in the sector that make it difficult to realize this potential—making investing in R&amp;D today seem unattractive. In particular, actors identified two key impediments along the traditional innovation funnel (Figure 2.1) that impede progress.
 To understand these bottlenecks, we need to first understand the innovation funnel. This funnel depicts the typical stage-gate process that innovative ideas flow through from problem identification to ideation to solution development and proof of concept, until finally reaching the scale and diffusion stage. Ideas fall out of the funnel at each gate of the process, so that there are significantly fewer ideas in the scale and diffusion stage than the problem identification stage.
Pg. 11/33: A literature review and stakeholder interviews revealed two major impediments that impede innovation in the humanitarian sector: 1) too few high quality ideas and researchers, and 2) inability to scale and widely adopt innovations (Figure 2.2).
Pg. 12/33: Too few high quality ideas and researchers
 Innovations coming out of R&amp;D will not be adopted or scaled anyways
 Underlying Causes
 • Limited evidence of
 innovations’ effectiveness
 • Preference for new
 innovations over scale
 • Resistance to change
 across humanitarian actors
 Many believe that current ideas and proposals as well as the researchers and developers in the humanitarian space are not of sufficient quality to warrant investment. Funders have said that even if they had more funding, they would not necessarily be able to make more grants due to the limited number of fundable proposals received. Donors have remarked, “Where are the big ideas? If there were good ideas, we would certainly invest—
 all [innovators] would have to do is knock at our doors.” For example, the Humanitarian Innovation Fund (HIF), received 1,048 expressions of interest between 2011 and 2014 but made grants to only 29 of these applicants.21 Cases such as the HIF and other humanitarian innovation challenges illustrate
 the concern that the primary constraint is not funding, but rather being able to surface enough ideas of sufficient quality to meet donors’ base criteria. Thus, many actors in the humanitarian sector believe that returns on increased investment in R&amp;D would not be realized unless steps are also taken to improve the quality of ideas at the ideation and solution development stages.
 While there is no consensus around what causes this dearth of good ideas, many point to challenges with problem identification, while others say that this problem is itself a symptom of insufficient funding. On the one hand, some believe that the right problems are not being solved and suggest that end-recipients or affected populations are not sufficiently included in the problem discovery and ideation process, resulting in solutions in search of a problem, rather than the reverse. On the other hand, some believe that there are simply not enough resources being directed at the “right” problems because of a lack of alignment and consensus in the sector; therefore, not enough attention, money, and subsequently, progress, is being made to surface both the quantity and quality of ideas needed.
20 These underlying causes are non-exhaustive, but reflect myriad causes of the two higher-level impediments; Source: Stakeholder interviews conducted January – February 2015; Dan McClure and Ian Gray, Scaling: Innovation’s Missing Middle, July 19, 2014 21 “HIF Progress Report 2014,” Humanitarian Innovation Fund, Winter 2014
Pg. 13/33: Inability to scale and widely adopt
 innovations
 Many actors believe that innovations coming from R&amp;D will not be adopted or scaled anyway, even if they are high- impact, so increased R&amp;D expenditures would be fruitless. Innovations like UNICEF’s RapidPro—an open-source “app store” that helps governments deliver rapid and vital real-time information and connect communities to lifesaving services—provide a clear example of this slow uptake for humanitarian innovations.
 In McClure and Gray’s Scaling: Innovation’s Missing
Middle22, the authors report that humanitarian leaders struggled to identify two or three innovations that they felt had truly gone to scale. Many leaders pointed to the same success stories: community managed acute malnutrition and cash transfers. Their study pointed to a number of key orthodoxies that make scaling challenging in the humanitarian space. First, donors often fail to sustain funding for ideas on the cusp of being scaled, effectively “killing” those innovations. Similarly, a lack of understanding by funders and key decision makers of the real costs of scaling innovations means that innovation funding for ideas that attempt to “go to scale” stops pre-maturely. Second, entrenched legacies are difficult to dismantle, making it difficult to disrupt the status quo. The deeply risk-averse tendencies within the humanitarian sector coupled with the long investment horizon often required to see innovations scale make it difficult to gain traction. Finally, many humanitarian organizations are trying to innovate using existing resources and talents rather than relying on innovation-related core competencies that often exist outside the field that can be accessed through partnering.
 Given these underlying issues, many players in the sector are skeptical that R&amp;D investment would
 actually yield significant impact.
22 Dan McClure and Ian Gray, Scaling: Innovation’s Missing Middle, July 19, 2014
Pg. 13/33: The fundamental question—are these impediments deal breakers?
 Confronted with the potential that increased R&amp;D investment could yield significantly improved humanitarian outcomes, as well as the realities and impediments that face the humanitarian sector, we have to wrestle with this fundamental question: do these impediments truly prevent results from materializing, or could R&amp;D investment still yield improved outcomes?
Pg. 14/33: 3. Are These Impediments Deal
 Breakers?
 Do these impediments truly prevent improved outcomes from materializing, or could R&amp;D investment still yield improved results? If so, how?
 Our methodology
 Do these impediments shut down innovation progress and thus truly prevent the realization of improved outcomes from R&amp;D investment? To answer this question, we looked at other sectors that exhibit (a) the same impediments and (b) key similarities to the humanitarian space (thus increasing the likelihood that any lessons learned are applicable). We identified six case studies across sectors—three cases for each impediment, as detailed in Figure 3.1. Though all the case studies share key similarities with the humanitarian field, we did select some sectors traditionally not associated with the humanitarian sector
 (e.g., venture capital) to add fresh perspective and draw out transferrable best practices from sectors with a track record of R&amp;D success.
 For each case study, we sought to understand: (1) How were the impediments manifested? (2) Did results from R&amp;D spending ultimately materialize despite the presence of the impediments? (3) If so, what did the sector do (if anything) to enable and achieve those results?
 The case study approach provides a rich understanding of the effect that these impediments had on innovation in several distinct fields. By looking at these cases, we can see if interventions were necessary to achieve improved outcomes and if so, what common interventions may have been adopted consistently across the fields.
 After closely examining each case study, we came to three conclusions.
 1. These impediments are not unique to the humanitarian sector.
 2. Sectors still see returns on R&amp;D investment, despite these impediments.
 3. There are four success factors that are critical to realizing results from R&amp;D impact when faced
 with these impediments that surfaced consistently across all the case studies.
Pg. 15/33: These impediments are not unique to the humanitarian sector
 When identifying these case studies, we took a broad scan across numerous, diverse sectors not necessarily listed in our case studies, from engineering to impact investing, education to military. We noted the invention of Teflon, the treatment of cholera, the development of genetically-modified rice, and the rise of clean energy.
 We saw the same impediments again and again, making it more difficult for all of these sectors to achieve outcomes. For impediment 1, many sectors experienced a lack of quality ideas or researchers to embark on R&amp;D projects. For example, in the early days of the venture capital (VC) sector, VC firms experienced a very high rate of loss on their investments because of the poor quality of ideas. The U.S. government played a strong role in developing the sector—but still lost most of the $2 billion it invested between
 These impediments are far from unique to the humanitarian sector. On the contrary, numerous fields have also wrestled with them.
 1958 and 1970. 23 Even today, the dearth of good
 ideas has a significant impact on VCs— 75 percent of VC-backed startups never return any cash to investors.24 In development, the Gates Foundation found that there are major global challenges that no one knew how to tackle, solutions to which could lead to breakthrough advances for populations in the developing world, from next generation contraception to agricultural development that systematically incorporates farmer feedback. However, there were few if any researchers trying to solve these problems, preventing these potential
 breakthrough solutions from ever materializing.25 In global health, for-profit pharmaceutical companies have not pursued R&amp;D for neglected tropical diseases (NTDs) because of prohibitive R&amp;D costs, along with the inability of impoverished patients suffering from these diseases to pay for treatment. This has resulted in decades of unmitigated suffering among the 1.4 billion people affected by NTDs.26
 Impediment 2 was equally prevalent—numerous sectors have suffered from an inability to scale and widely adopt new ideas, even when innovations have a strong evidence base. In many cases, it is unclear if scale could ever have been achieved without active interventions. In 1867, Joseph Lister published studies revealing strikingly lower rates of sepsis and death when using antiseptics; however, doctors were resistant to adopt antiseptics and change their behaviors, despite strong clinical evidence of antiseptics’ effectiveness. This resistance to adoption proved to be a significant barrier to realizing antiseptics’ life- saving potential. It was only after decades of active proselytization from Lister that the use of antiseptics became a common medical practice.27 In the 1930s, the concept of interdisciplinary research was new and treated with suspicion among scientists, who did not typically see the value in adopting advancements from other fields—a strong impediment to collaboration. The Rockefeller Foundation sought to overcome this barrier to adoption by conducting visits to hundreds of biology, physics, and chemistry labs to drive the experimental biology field to adopt physiochemical technology—ultimately yielding the field of molecular biology.28 Similarly, the microfinance model struggled to reach scale in India in the 1990s, constrained by commercial banks’ unwillingness to lend, low capacity among loan applicants, and limited infrastructure in the sector. Given these entrenched challenges, it seems unlikely that microfinance could ever have reached scale without the $50 million, seven-year intervention sponsored by DFID and the Small Industries Development Bank of India (SIDBI).29
23 Piero Scaruffi, A History of Silicon Valley, 2011 24 Deborah Gage, “The Venture Capital Secret: 3 Out of 4 Start-Ups Fail,” Wall Street Journal, September 20, 2012 25 Gates Foundation, “Grand Challenges Explorations,” February 2015 26 Stanford Graduate School of Business, “IDRI: Neglected Disease R&amp;D with a Nonprofit Model,” 2012 27 ABPI Schools, “Joseph Lister and Antiseptic Surgery,” 2015 28 Rockefeller Foundation, “Molecular Biology,” 100 Years: The Rockefeller Foundation 29 Harvey Koh, Nidhi Hegde, and Ashish Karamchandani, Beyond The Pioneer: Getting Inclusive Industries to Scale, April 2014
Pg. 16/33: Case Study | Impediment 1 Venture Capital: Lack of Quality Investment Opportunities in VC’s Early Days
 The impediment In the early days of venture capital (VC) from the 1940s to 1950s, there were few viable ideas and companies to invest in. The first American VC firm, American Research and Development (ARD), received between 100 and 500 proposals in a year but never financed more than five of them and often only invested in one or two. In 1954, the head of ARD, Georges Doriot, lamented, “We do not have a single interesting project. We do not know of any interesting projects. We do not know where to go to find interesting projects.” The U.S. government, which played a strong facilitating role in the development of a professionally-managed VC industry, experienced similar challenges and lost most of the $2 billion that it invested in the sector between 1958 and 1970.
 What did the sector do? Actors from several different sectors played a role in developing the quality of ideas for investment. In 1958, the U.S. government passed the Small Business Investment Act, allowing Small Business Investment Companies to finance and build the capacity of small entrepreneurial businesses. In 1979, the government allowed corporate pension funds to invest in VCs, resulting in an influx of $4 billion to VC firms. At the same time, academic institutions like Stanford University focused more on turning their expertise into viable investment opportunities.30 VCs also reaped the benefits of the incubators, research institutes, and fellowship programs that together improved the quality of investment pipeline over the long-term.
 Meanwhile, VCs themselves began taking a more structured approach to source and evaluate investment opportunities. Doriot in particular resolved to change how ARD looked for projects, stating “Obviously we must work more aggressively and effectively. We must restudy our list of project sources and go after the most promising ones in a hard way. We must be more creative. We must be young again.”31 Today, VCs dedicate 20 percent of their time and significant resources to finding and evaluating new projects.
 What return on investment (ROI) or impact has the sector seen? ARD eventually saw a massive success with Digital Equipment Company, in which a $70,000 ARD investment in 1957 grew to $355 million by 1981.32 Large VC successes like these established the sector, as well as a comfort with the concept of “big risk, big reward,” and VC investment quintupled by the ‘80s. Today, VCs average 10-year returns for a venture fund were 9.7 percent, and15-year average annual returns were 22.6 percent.
 Key success factors Existence of an enabling ecosystem with backbone infrastructure. The sector is buoyed by a strong network of other players operating in the field, including incubators, accelerators, research organizations, fellowship programs. These actors improve the pipeline of investment opportunities over the long-term.
 A portfolio approach. VCs invested $50 billion globally in 2014.33 They are able to invest this much in large part because they adopt a portfolio approach to investment, knowing that only 10 to 20 percent of the companies they fund need to be real winners to achieve their targeted rates of return.34
 Profit incentives and continual investment throughout the innovation funnel. VCs have very strong profit incentives and a large amount of capital to expend. VCs are committed to realizing high profits by making holistic investments in their startups from R&amp;D through to adoption. VCs are also re... 
(Remaining results omitted due to excel limitation. See online charts.)</t>
  </si>
  <si>
    <t>Pg. 23/33: Establishing an enabling ecosystem for innovation. While the development sector has embraced innovation in recent years, the sector still lacks many of the systems and platforms required for a full enabling ecosystem, including shared data standards, agreed upon best practices, and commonly used platforms for knowledge sharing, among others. Actors in the sector also remain uncomfortable with the idea of high-risk innovation investments—this is why the Foundation determined that there was a need for a program like GCE.</t>
  </si>
  <si>
    <t>Pg. 13/33: Inability to scale and widely adopt
 innovations
 Many actors believe that innovations coming from R&amp;D will not be adopted or scaled anyway, even if they are high- impact, so increased R&amp;D expenditures would be fruitless. Innovations like UNICEF’s RapidPro—an open-source “app store” that helps governments deliver rapid and vital real-time information and connect communities to lifesaving services—provide a clear example of this slow uptake for humanitarian innovations.
 In McClure and Gray’s Scaling: Innovation’s Missing
 Middle22, the authors report that humanitarian leaders struggled to identify two or three innovations that they felt had truly gone to scale. Many leaders pointed to the same success stories: community managed acute malnutrition and cash transfers. Their study pointed to a number of key orthodoxies that make scaling challenging in the humanitarian space. First, donors often fail to sustain funding for ideas on the cusp of being scaled, effectively “killing” those innovations. Similarly, a lack of understanding by funders and key decision makers of the real costs of scaling innovations means that innovation funding for ideas that attempt to “go to scale” stops pre-maturely. Second, entrenched legacies are difficult to dismantle, making it difficult to disrupt the status quo. The deeply risk-averse tendencies within the humanitarian sector coupled with the long investment horizon often required to see innovations scale make it difficult to gain traction. Finally, many humanitarian organizations are trying to innovate using existing resources and talents rather than relying on innovation-related core competencies that often exist outside the field that can be accessed through partnering.
 Given these underlying issues, many players in the sector are skeptical that R&amp;D investment would
 actually yield significant impact.
22 Dan McClure and Ian Gray, Scaling: Innovation’s Missing Middle, July 19, 2014
Pg. 15/33: Impediment 2 was equally prevalent—numerous sectors have suffered from an inability to scale and widely adopt new ideas, even when innovations have a strong evidence base. In many cases, it is unclear if scale could ever have been achieved without active interventions. In 1867, Joseph Lister published studies revealing strikingly lower rates of sepsis and death when using antiseptics; however, doctors were resistant to adopt antiseptics and change their behaviors, despite strong clinical evidence of antiseptics’ effectiveness. This resistance to adoption proved to be a significant barrier to realizing antiseptics’ life- saving potential. It was only after decades of active proselytization from Lister that the use of antiseptics became a common medical practice.27 In the 1930s, the concept of interdisciplinary research was new and treated with suspicion among scientists, who did not typically see the value in adopting advancements from other fields—a strong impediment to collaboration. The Rockefeller Foundation sought to overcome this barrier to adoption by conducting visits to hundreds of biology, physics, and chemistry labs to drive the experimental biology field to adopt physiochemical technology—ultimately yielding the field of molecular biology.28 Similarly, the microfinance model struggled to reach scale in India in the 1990s, constrained by commercial banks’ unwillingness to lend, low capacity among loan applicants, and limited infrastructure in the sector. Given these entrenched challenges, it seems unlikely that microfinance could ever have reached scale without the $50 million, seven-year intervention sponsored by DFID and the Small
 Industries Development Bank of India (SIDBI).29
Pg. 25/33: Case Study | Impediment 2
 Development: Scaling Microfinance in India
 The impediment
 Muhammad Yunus founded Grameen Bank in 1983 in Bangladesh, pioneering the field of microfinance. In 1992, the model was brought to India, but it was slow to scale there due to commercial banks’ unwillingness to provide capital, loan applicants’ and microfinance institutions’ lack of capacity, and limited infrastructure to support the sector, such as rating systems and standards.
 What did the sector do?
 In 1998, DFID and the Small Industries Development Bank of India (SIDBI) launched a $50 million, seven-year effort to scale the Indian MFI industry. As a first step, DFID and SIDBI established the SIDBI Foundation for Micro
 Credit (SFMC) to lead frontline facilitating efforts. The first priority of this scaling effort was devoted to building this organization’s capacity and effectiveness. Following this, the effort tackled four initiatives in tandem: (1) supporting a large number of MFIs to help the industry significantly scale; (2) enhancing the involvement of formal financial institutions in providing financial services; (3) strengthening the supporting infrastructure for MFIs, including capacity-building institutions and trainers, and (4) influencing the policy environment by supporting studies, workshops, action research, and providing support to MFI networks.
 For example, SFMC’s work in the creation of a specialist MFI debt rating service provider, Micro-Credit Ratings
 International Limited (M-CRIL), and the provision of grants to help MFIs obtain ratings were critical. Their efforts paid off in 2002 when ICICI Bank merged with two of its subsidiaries, dramatically increasing the bank’s required
 “priority sector” lending target. The bank’s board had an interest in financial inclusion and the newly available M-
CRIL rating system offered a solution to its lending challenge. In 2003, ICICI launched its MFI partnership model— the first commercial bank to offer such a large amount of financing to MFIs. This move opened the floodgates and other banks began exploring microfinance and later started participating in the industry.
 What ROI or impact does the sector see?
 In 2004, six years after DFID and SIDBI’s $50 million scaling investment, the gross loan portfolio of MFIs more than tripled from $71 million to $249 million. By 2007, 78 MFIs were registered in India, serving nearly ten million active borrowers, with a combined gross portfolio of $1.4 billion.53
Pg. 25/33: 53 The microfinance sector has suffered setbacks since 2007, including thousands of borrowers that stopped repaying their loans in 2010, triggering a government restriction on MFI activities, and a contraction of the loan book from $5.4 billion to $3.6 billion. However, these challenges reflect the difficulties of sustaining scale, rather than initially achieving scale and adoption. For this reason, we have not profiled these challenges in this case study.
Pg. 11/33: 2. Impediments in the Humanitarian
 Sector
 Actors in the sector believe that more R&amp;D investment today would not yield results because of key impediments in the humanitarian sector
 Major impediments to realizing R&amp;D’s potential
 While actors agree that R&amp;D and innovation investment in the humanitarian sector has the potential to yield significant results, many also cite major impediments in the sector that make it difficult to realize this potential—making investing in R&amp;D today seem unattractive. In particular, actors identified two key impediments along the traditional innovation funnel (Figure 2.1) that impede progress.
 To understand these bottlenecks, we need to first understand the innovation funnel. This funnel depicts the typical stage-gate process that innovative ideas flow through from problem identification to ideation to solution development and proof of concept, until finally reaching the scale and diffusion stage. Ideas fall out of the funnel at each gate of the process, so that there are significantly fewer ideas in the scale and diffusion stage than the problem identification stage.</t>
  </si>
  <si>
    <t>21 13_Faith_based_Methodist_21-Mar_FJI.pdf</t>
  </si>
  <si>
    <t>Pg. 1/1: ROLE OF CHURCH IN DISASTERS
 RESPONSE OF CHURCH TO DISASTER IN NEIGHBOURING NATION
 Revd. James Bhagwan, METHODIST CHURCH IN FIJI AND ROTUMA
 Secretary for Communications and Overseas Mission
 Location: Fiji
 Event: Cyclone Pam
 Interviewed: 21st March 2015
 All churches in 56 districts of the Methodist Church to hold a monetary collection on Sunday,
 28th March (children’s Sunday in the church calendar – a special family day when church services are well attended).
 The head office contacted ministers to make the announcement during services and via church notices. The cash donations will be given to their partner, the United Church, Australia, who has members on the ground in Vanuatu.
 Requests for donations of clothes tend to have greatest response from urban centres, rather than rural areas, therefore, asking for cash, rather than clothes, enables all communities to give something.</t>
  </si>
  <si>
    <t>23 16_Community_04-Apr_TUV.pdf</t>
  </si>
  <si>
    <t>Pg. 5/8: The communities have learnt of a FINPAC project where the information about disaster will become more easily available on notice boards with explanation of what the technical terms means. This innovative approach will be helpful to the communities in reading about waves, winds and cyclone. A forecast like this in simple language is just what the communities needed, they said. And are now waiting for the project to start.
Pg. 7/8: 7. What are the best ways for communities and responders to communicate and share
 information in a disaster? What is the most effective way to communicate and why?
 The communities protirosed the best ways to communicate on a scale of 1 – 5. The most effectve means of communication was assigned the value 5, and the least was assigned 1. In preparing the effectiveness scale, consideration has also been placed on the availbaility of the resources which alters the effectivness of the response.
(see figures at li
Pg. 3/8: The communities have requested a more improved mode of communication</t>
  </si>
  <si>
    <t>Pg. 5/8: The community's needs were common and said they made use of resources and help that was provided by the Tuvalu Red Cross. The relief supplies needed and provided included:
 1. Shelter kit
 2. Food
 3. Tarpaulins
 4. Clothing
 One of the families also noted that finance and relocation was a necessity during the time, and they needed the support of the local government to arrange means by which residents can now move inland.
 In regards to who provided the assistance and what the following bar graph gives an illustration of this.
Pg. 5/8: 4. What assistance was helpful? Why?
 Tuvalu Red Cross was able to respond to the effects after the disaster had calmed and the most helpful supplies included were helpful
 1. Relief supply from RC, Food Water, tarpaulin, blankets
 2. Relatives assistance in providing accommodation clothes, mats
Pg. 8/8: 22. Which 3 or 4 key recommendations for change would you like raised at the Auckland
 summit?
  6. "We request the government and donors to please consider our basic needs first during a disaster and not only focus on improving infrastructure"
Pg. 4/8: 2. How did this affect you and your family? How did it affect other people in the community?
 How did you or others cope?
 The surprise of Cyclone Pam washed away belonging of many affected communities, and it became necessary to evacuated the houses. 80% of the respondents noted that were unprepared during the cyclone and did not know where to go, the similar respondents noted that were relocated and had to move to relative's homes inland. 90% of the respondents mentioned that during the cyclone access to proper drinking water was difficult as water had reached inland causing the taps of the tank to be underwater. Similarly septic tanks were damaged and left much hygiene issues on the island.
 Apart from material damage of houses all the residents were emotionally moved as well, saddened by the burial ground of deceased families (located along the shore) exposed above the land, as waves had uncovered the soils that covered the graves.
 In response to the disaster families were asked if they had taken measures to cope with the disaster. The respondents noted the following common examples:
 1. Closing of doors,
 2. Relocating to relatives places inland
 3. Boiling water for drinking,
 4. Avoiding consumption of livestock and optioned for canned food
 5. Hand washing
Pg. 8/8: 10. What types of assistance would be most helpful to your community to prepare for and
 manage possible future disasters?
 1. More assistance and disability inclusive plans
 2. A better evacuation centre that is accessible by all members of the community, which pays attention to the special needs of particular people
 3. Proposal to make new model homes
 4. Requesting the government to find places for displaced farmers
 5. Improve the mobile network and communication tower
 6. Help residents build double storey homes
 7. Provide technical disaster planning assistance and awareness
 8. Research methods to be implemented in responding to disaster
 9. Implement Outreach program
 10. Improve recovery approaches
 11. Good consultation
 12. Financial and technical support
 13. Better information so we can be more well informed
 14. Consider research and assistance on Food security
 15. Build Wind breakers, Wave breaker
 16. Need resilience training program
 17. Sea walls to be much higher
 18. Shelter and relocation is needed for displaced families within Tuvalu
 19. Health program
 20. Raise the Tuvalu Island
Pg. 6/8: 6. Can you suggest ways assistance could be improved? Who should be responsible for these
 improvements? What are the major barriers to improvements?
[SEE TABLE 1]</t>
  </si>
  <si>
    <t>Pg. 2/8: Why the affected communities and volunteers are important to the overall Regional Consultation
 process?
 In responding to these disasters dialogue with affected communities are key. Disasters do not affect the environment alone but also the people. A proper network with affected communities brings together collaboration between humanitarian actors and other stakeholders that recognises information and a two-way communication as a tool important for achieving humanitarian deliverables.
 Affected communities are often left out of the information and communication network, and this consultation aims to record and present ways that assistance can be improved capturing the interest of the communities. Volunteers similarly form part of this consultation because they are the first point of contact and correspondents to the communities in the event of disaster.
 Information to, and communication with, affected communities and volunteers is essential, to prompt resilience and pro-activeness. This is key to allow communities to take ownership over their recovery and critical to accountability and genuine participation. Capturing views and suggestions made by communities forms a platform to practically apply the lessons learnt with evidence and completeness.
Pg. 3/8: &gt; The communities have requested a more improved mode of communication
Pg. 3/8: &gt; The communities have requested a more improved mode of communication
 &gt; And the interest of being more involved and consulted during the event of a disaster.
Pg. 6/8: Were your views sought when planning the response? How would you like to be involved in
 decision-making?
 From the 62 participants only one respondent noted that their views were sought after during planning on the response. He however mentioned that there needs to be more involvement especially when planning for evacuation centres. A special attention was noted to be placed on the disable people.
 The other respondents all reported negative that their views were not sought during the disaster, but they would like to be involved. The respondents mentioned that despite of only being consulted during disaster more participation and awareness needs to be made before a disaster so the communities and are better prepared. Respondents also mentioned that they are willing to contribute their ideas to disaster preparedness and planning. The recommendations are noted in question 10 of this survey.
Pg. 8/8: 22. Which 3 or 4 key recommendations for change would you like raised at the Auckland
 summit?
 " 4. "We need more involvement with government and Civil Societies"
Pg. 8/8: 22. Which 3 or 4 key recommendations for change would you like raised at the Auckland
 summit?
 " 7. " We want to be included in future consultation"</t>
  </si>
  <si>
    <t>Pg. 1/8: The Pacific communities are unique in the needs during disaster and conflict. The resources, capital, geography, culture, skills and knowledge of people all contribute to the nature of the
 Pacific islands, which are distinct from its developed sister countries. In line to the consultation, the purpose of the survey is to gain insight of diverse and inclusive views of affected communities and volunteers. The aim of the survey was to capture views and involve the communities in understanding the needs before, during and after a disaster or conflict and how humanitarian assistance can be improved.
Pg. 4/8: How did this affect you and your family? How did it affect other people in the community?
 How did you or others cope?
 The surprise of Cyclone Pam washed away belonging of many affected communities, and it became necessary to evacuated the houses. 80% of the respondents noted that were unprepared during the cyclone and did not know where to go, the similar respondents noted that were relocated and had to move to relative's homes inland. 90% of the respondents mentioned that during the cyclone access to proper drinking water was difficult as water had reached inland causing the taps of the tank to be underwater. Similarly septic tanks were damaged and left much hygiene issues on the island.
 Apart from material damage of houses all the residents were emotionally moved as well, saddened by the burial ground of deceased families (located along the shore) exposed above the land, as waves had uncovered the soils that covered the graves.
 In response to the disaster families were asked if they had taken measures to cope with the disaster. The respondents noted the following common examples:
 1. Closing of doors,
 2. Relocating to relatives places inland
 3. Boiling water for drinking,
 4. Avoiding consumption of livestock and optioned for canned food
 5. Hand washing
Pg. 5/8: In regards to who provided the assistance and what the following bar graph gives an illustration of this.
(see figure at link)
Pg. 7/8: 9. How is your community managing and preparing for these future disaster risks?
 In response to future disaster, the respondents leaving along the coast noted that they are waiting for government to subsidize the residents in relocating them to inner land.
 On a local level the families of Tuvalu are supportive to the needs of the disaster and are working together to help each other. The families are working with the church and schools in this event.
 In hope for better preparing communities have also shed light to the need for more awareness and capacity building as previously noted.
 They are therefore advocating the need as communities "to be GREATLY involved and BETTER informed; so we can BETTER prepare and BETTER respond"
Pg. 8/8: 10. What types of assistance would be most helpful to your community to prepare for and
 manage possible future disasters?
 1. More assistance and disability inclusive plans
 2. A better evacuation centre that is accessible by all members of the community, which pays attention to the special needs of particular people
 3. Proposal to make new model homes
 4. Requesting the government to find places for displaced farmers
 5. Improve the mobile network and communication tower
 6. Help residents build double storey homes
 7. Provide technical disaster planning assistance and awareness
 8. Research methods to be implemented in responding to disaster
 9. Implement Outreach program
 10. Improve recovery approaches
 11. Good consultation
 12. Financial and technical support
 13. Better information so we can be more well informed
 14. Consider research and assistance on Food security
 15. Build Wind breakers, Wave breaker
 16. Need resilience training program
 17. Sea walls to be much higher
 18. Shelter and relocation is needed for displaced families within Tuvalu
 19. Health program
 20. Raise the Tuvalu Island
Pg. 8/8: 22. Which 3 or 4 key recommendations for change would you like raised at the Auckland
 summit?
 1. "More advocacy, and awareness on disaster resilience programs at community level is requested"</t>
  </si>
  <si>
    <t>Pg. 8/8: 21. Is there anything else you would like to tell us or do you have any questions for us?
 We request a plan that can be followed in event of disaster</t>
  </si>
  <si>
    <t>Pg. 3/8: The following recommendations have been noted in line to the long term benefits that the residents want to see and brought up during the meeting at Auckland so all stakeholders can agree to it.
 &gt; A proper land management and development system needs to be established in Tuvalu as part of its planning. The system should address the needs of development and provisions to include accessibility for the disable and elderly.
 Development needs includes; a higher storey homes, raising the island, wind breakers, wave breakers and higher sea wall.
Pg. 3/8: wave breakers and higher sea wall.
 &gt; The communities are attached to the identity of the land of Tuvalu, and therefore also requested partner countries and government to identify ways that the Island can be raised.
Pg. 8/8: 10. What types of assistance would be most helpful to your community to prepare for and
 manage possible future disasters?
 1. More assistance and disability inclusive plans
 2. A better evacuation centre that is accessible by all members of the community, which pays attention to the special needs of particular people
 3. Proposal to make new model homes
 4. Requesting the government to find places for displaced farmers
 5. Improve the mobile network and communication tower
 6. Help residents build double storey homes
 7. Provide technical disaster planning assistance and awareness
 8. Research methods to be implemented in responding to disaster
 9. Implement Outreach program
 10. Improve recovery approaches
 11. Good consultation
 12. Financial and technical support
 13. Better information so we can be more well informed
 14. Consider research and assistance on Food security
 15. Build Wind breakers, Wave breaker
 16. Need resilience training program
 17. Sea walls to be much higher
 18. Shelter and relocation is needed for displaced families within Tuvalu
 19. Health program
 20. Raise the Tuvalu Island
Pg. 8/8: 21. Is there anything else you would like to tell us or do you have any questions for us?
 We request a plan that can be followed in event of disaster
Pg. 6/8: 6. Can you suggest ways assistance could be improved? Who should be responsible for these
 improvements? What are the major barriers to improvements?
[SEE TABLE 2]</t>
  </si>
  <si>
    <t>Pg. 8/8: 22. Which 3 or 4 key recommendations for change would you like raised at the Auckland
 summit?
 " 5. " We want to ask the government to subsidy and assist us to build our homes"</t>
  </si>
  <si>
    <t xml:space="preserve">Pg. 8/8: 22. Which 3 or 4 key recommendations for change would you like raised at the Auckland
 summit?
 2. "We propose two Plans : Plan A raise the island or Plan B relocate to another place or country or inner land"
 3. "If we move inland, we are getting over crowded"
</t>
  </si>
  <si>
    <t>Pg. 3/8: &gt; The communities have raised both interest and distress regarding the topic of relocation. Internally relocation to the interior of the island was preferred, however due to shortage of land people are considering other options. Residents of Tuvalu mentioned the need for government support to build a double storey home.
 On the other hand, other residents requested opportunities to migrate to other countries. The recommendation for migration however a sensitive issue for most residents however considered.</t>
  </si>
  <si>
    <t>Pg. 4/8: During the survey the most common types of disasters noted were:
 King Tide (Feb- March)
 Drought (Mid-year)
 Cyclone Season (Dec- April) Tc Pam
 Storm surges
 Salt Water Intrusion
 Food Security
 100% respondents reflected on the King Tides
 and storm surges at the island
 A frequent event at Tuvalu
 100% of the respondents gave reference to the Cyclone Pam using examples of the disaster to answer the survey question
 Effect of kind tides washing onshore
 There is lack of proper land and soil for
 growing crops
Pg. 7/8: 8. What do you think will be the main disaster risks to your community in the future?
 The communities, reflecting on the current trend of disaster are fretful of future disasters of the same nature but of higher severity. The disaster reduces the ability of the community of recover, and because of this it hinders the opportunities to improve lifestyle. The pattern of disaster months in
 Tuvalu makes it difficult to fully recover. Future disaster noted therefore were:
 1. Drought
 2. Stronger winds and bigger waves
 3. Unavailability of local food produce and shortage of land
 4. Floods
 5. Relocation
 Poor recovery and management after disaster, with the security of the people being compromised
 was amongst main risks and threats that the community fear for the future.</t>
  </si>
  <si>
    <t>24 16_Community_04-Apr_TUV_with comments.pdf</t>
  </si>
  <si>
    <t>Pg. 2/8: In responding to these disasters dialogue with affected communities are key. Disasters do not affect the environment alone but also the people. A proper network with affected communities brings together collaboration between humanitarian actors and other stakeholders that recognises information and a two-way communication as a tool important for achieving humanitarian deliverables.
 Affected communities are often left out of the information and communication network, and this consultation aims to record and present ways that assistance can be improved capturing the interest of the communities. Volunteers similarly form part of this consultation because they are the first point of contact and correspondents to the communities in the event of disaster.
 Information to, and communication with, affected communities and volunteers is essential, to prompt resilience and pro-activeness. This is key to allow communities to take ownership over their recovery and critical to accountability and genuine participation. Capturing views and suggestions made by communities forms a platform to practically apply the lessons learnt with evidence and completeness.</t>
  </si>
  <si>
    <t>25 1_PHT_Regional_Meeting_3-Oct-2014_FJI.pdf</t>
  </si>
  <si>
    <t>Pg. 2/4: All these risks are interconnected and social vulnerability needs to be better analyzed. Community Based Disaster Risk management (CBDRM) is expensive, difficult and time- consuming. Decentralization of risk management is a possible solution and requires governments and NGOs to work more effectively together. Methodology is important and should include a focus on indigenous knowledge and a strengths- based approach. We should look at how well communities are placed to do things, rather than focusing on how vulnerable they are. Focus on the strength of communities, not only their vulnerabilities. Community approaches should be grounded in
 ‘deep humility’ and recognize local people as the authorities on how to live on their land.
Pg. 3/4: In Fiji, the discussion between land division and NDMO takes place at community level and the information goes back up. In Tonga, it is a very sensitive issue and cannot really be touched because the land tenure system is the base of the constitution. Women cannot own land, but women can lease land and widows can remain on the land of their late husband until they remarry or die.
Pg. 4/4: Support from the church is important. The church is most likely the closest and trusted institution to the community, and is an integral part of the community. It can be used for conflict resolution.</t>
  </si>
  <si>
    <t>Pg. 1/4: Humanitarian agencies need to standardize NFIs and tools.</t>
  </si>
  <si>
    <t>Pg. 2/4: How can we gather feedback from beneficiaries as part of
 WHS consultations?
 . What other feedback have we gained from our own beneficiaries to help us undertake disaster response and preparedness better?
Pg. 2/4: Ensure small island states are included in the consultation
 process.
Pg. 2/4: People need to be involved in discussions about their land – through mediation or other means. Example given of PNG where attempts to evict squatters from private land in Port
 Moresby resulted in violence. NDMOs need better links with land ministries.</t>
  </si>
  <si>
    <t>Pg. 2/4: Humanitarian responses and response mechanisms must vary from country to country, and need to fit the scale of the disaster. Responses should complement rather than undermine government responsibilities and assistance.
Pg. 2/4: Networking in the Pacific is unique. There are good examples
 of mobilizing people and resources.
Pg. 2/4: All these risks are interconnected and social vulnerability needs to be better analyzed. Community Based Disaster Risk management (CBDRM) is expensive, difficult and time- consuming. Decentralization of risk management is a possible solution and requires governments and NGOs to work more effectively together. Methodology is important and should include a focus on indigenous knowledge and a strengths- based approach. We should look at how well communities are placed to do things, rather than focusing on how vulnerable they are. Focus on the strength of communities, not only their vulnerabilities. Community approaches should be grounded in
 ‘deep humility’ and recognize local people as the authorities on how to live on their land.
Pg. 2/4: Risk governance is key and should be the preserve of councils and not NDMOs. Councils need to understand their risks and be supported to manage them more actively.
Pg. 2/4: Bottom up approaches are required and should be linked to policies and turning plans into actions. This should include ecosystem-based management and eco-DRM. For example in Samoa after cyclones, some communities developed the river catchment by using different methods including replanting.
Pg. 4/4: Support from the church is important. The church is most likely the closest and trusted institution to the community, and is an integral part of the community. It can be used for conflict resolution.</t>
  </si>
  <si>
    <t>Pg. 2/4: Utilize networks such as youth councils since a large
 percentage of the Pacific population is young.</t>
  </si>
  <si>
    <t>Pg. 4/4: Humanitarian access to goods and services, including cash
 transfers, need to be addressed within a disaster or conflict.</t>
  </si>
  <si>
    <t>Pg. 4/4: Support from the church is important. The church is most likely the closest and trusted institution to the community, and is an integral part of the community. It can be used for conflict resolution.</t>
  </si>
  <si>
    <t>Pg. 4/4: Issues can arise for protection of resources for those who
 have resources during a disaster.</t>
  </si>
  <si>
    <t>Pg. 3/4: Climate change is an important trigger of violence and conflict
 in relation to relocation and resources.
 . There should be pro-activeness from humanitarian partners to
 foresee the potential conflicts from climate change.
 . There are already examples of communities that have relocated and come into conflict with the host community
 (Carteret Islands). How can we ensure this does not happen in the future?
Pg. 4/4: We need to create policies that can prevent potential conflicts
 and identify how climate change funds are used.
Pg. 4/4: There is a need for legal frameworks for conflict. Legislation and legal frameworks need to cater for the prevention and minimization of conflict, including conflict resolution. Countries that are lacking in this capacity need to be prioritized for technical assistance. This can be through national legislations based on International Disaster Response Law (IDRL) and defining roles and responsibilities in violence and conflict.
Pg. 4/4: Greater work needs to be undertaken for conflict preparedness in the Pacific. It is difficult to determine what will trigger conflict during a natural disaster.
 . Support from the church is important. The church is most likely the closest and trusted institution to the community, and is an integral part of the community. It can be used for conflict resolution.</t>
  </si>
  <si>
    <t>Pg. 1/4: Direct assistance and support to be made to understaffed and
 under-resourced NDMOs.
Pg. 1/4: Strengthen national and subnational (provincial) capacity to prepare and respond to disasters with resources and trained personnel.
Pg. 3/4: Provide support to national authorities, including NDMOs and
 line ministries on innovative practices.</t>
  </si>
  <si>
    <t>Pg. 1/4: Ensure there is government support across all ministries for disaster preparedness and response and acknowledge that this will vary from country to country.
Pg. 1/4: Governments may need to review, update or create policies, plans or Disaster Acts to ensure commitment and accountability.
Pg. 1/4: How can governments mobilize finances faster to ensure there is government assistance rather than relying on external sources and donors?
 . Government funding allocations need to be included into
 Disaster Acts and National Disaster Plans. For example
 Samoa does not have an emergency fund and therefore sources funds from government departments in emergencies.
Pg. 2/4: Donors should provide coherence and predictability. The logical step would be to link the recovery phase with a DRR program but this is challenging to fund. It remains easy to resource humanitarian actions but it is challenging to fund preparedness, including paying salaries in country. If donors drive DRR, other partners will follow. We need to constantly push for commitments in DRR. For example, in PNG transition recovery is often overlooked.
Pg. 2/4: National plans already indicate the main risks they are facing.
 These include natural hazards, the impact of climate change, urbanization, population growth, migration, land issues,
Pg. 2/4: decreased natural resources, cost of transport, centralization of resources in exposed areas, environmentally induced displacement leading to conflict.
 . All these risks are interconnected and social vulnerability needs to be better analyzed. Community Based Disaster Risk management (CBDRM) is expensive, difficult and time- consuming. Decentralization of risk management is a possible solution and requires governments and NGOs to work more effectively together. Methodology is important and should include a focus on indigenous knowledge and a strengths- based approach. We should look at how well communities are placed to do things, rather than focusing on how vulnerable they are. Focus on the strength of communities, not only their vulnerabilities. Community approaches should be grounded in
 ‘deep humility’ and recognize local people as the authorities on how to live on their land.
Pg. 2/4: DRR should be part of community development plans, rather
 than separate.
Pg. 3/4: How much money is put in the region for reducing risk? Is it enough? What can be improved? It would be better to spend more money in risk reduction as if disaster numbers continue to increase, there will not be enough money to respond to all emergencies so reducing risk may be more reasonable. For the Council for International Development in New Zealand, 40 per cent of members conduct DRR as part of their development actions. The question is what did they do, with what quality and what sustainability? The climate change adaptation projects also need to be checked to make sure they decrease the vulnerability of all the population and are not increasing vulnerabilities during hazards and disasters. All projects need a DRR component, but the question is who is monitoring this?</t>
  </si>
  <si>
    <t>Pg. 2/4: In Fiji, there is a disconnect between NDMOs and the NGOs on the ground due to the proliferation of NGOs. When NGOs ask for funds, the donors should check if they are accredited by NDMO.
Pg. 3/4: NDMO should not be responsible for land use planning but
 there is a need for discussion and information sharing.
Pg. 2/4: Humanitarian responses and response mechanisms must vary from country to country, and need to fit the scale of the disaster. Responses should complement rather than undermine government responsibilities and assistance.</t>
  </si>
  <si>
    <t>Pg. 2/4: Risk governance is key and should be the preserve of councils and not NDMOs. Councils need to understand their risks and be supported to manage them more actively.</t>
  </si>
  <si>
    <t>Pg. 3/4: Sometimes there is no need for money to do things, and when the money is available it overlooks the resilience of the community and, as a result, vulnerability is increased.
Pg. 3/4: Ensure economies of scale are considered in particular for small island countries as some may not have a robust private sector. Further investments may be required, including financial inclusion and access to markets.
Pg. 3/4: We need interventions focusing on the livelihoods of
 relocated people.
Pg. 3/4: There are already examples of communities that have relocated and come into conflict with the host community
 (Carteret Islands). How can we ensure this does not happen in the future?
Pg. 2/4: In Fiji, there is a disconnect between NDMOs and the NGOs on the ground due to the proliferation of NGOs. When NGOs ask for funds, the donors should check if they are accredited by NDMO.
Pg. 2/4: In Fiji, there is a disconnect between NDMOs and the NGOs on the ground due to the proliferation of NGOs. When NGOs ask for funds, the donors should check if they are accredited by NDMO.</t>
  </si>
  <si>
    <t>Pg. 2/4: Should disaster preparedness funding be sourced from
 development or humanitarian donor budgets?
Pg. 2/4: Key development documents (e.g. Small Island Developing
 States Accelerated Modalities of Action (SAMOA) Pathway) could be reviewed by OCHA to draw out DRR and preparedness aspects.</t>
  </si>
  <si>
    <t>Pg. 1/4: The impact of sea level rise and climate change needs to guide priority support and assistance to vulnerable countries.
 These risks will have an impact on national security, internal displacement and potential conflict in some countries.
Pg. 2/4: Identify vulnerabilities and risks that need to be managed at country level due to climate change to determine Early
 Warning and Early Action plans.
 . Climate change and its environmental impact compounds
 other trends in the Pacific namely:
 - population growth leading to scarcer resources
 - centralization of resources post major disasters
 - increasing internal environmental displacement leading
 to internal conflicts (i.e. PNG).
Pg. 2/4: Donors should better integrate climate change and DRM
 funding streams.
Pg. 2/4: Existing documents on DRR and climate change adaptation
 need to integrate humanitarian perspectives and impact.
Pg. 2/4: Partners should ensure both DRM and climate change
 leaders are aware of and supportive of activities.
Pg. 2/4: A requirement under the Kyoto Protocol is for climate change funding to be “new and additional”, which is not necessarily helpful as funding is not always the answer.
Pg. 3/4: Climate change is an important trigger of violence and conflict
 in relation to relocation and resources.
 . There should be pro-activeness from humanitarian partners to
 foresee the potential conflicts from climate change.
Pg. 4/4: We need to create policies that can prevent potential conflicts
 and identify how climate change funds are used.</t>
  </si>
  <si>
    <t>Pg. 1/4: Information management needs to be clearer. Need common maps and listings for zones, villages and boundaries with population and household data.
Pg. 2/4: Identify vulnerabilities and risks that need to be managed at country level due to climate change to determine Early
 Warning and Early Action plans.</t>
  </si>
  <si>
    <t>Pg. 1/4: Donors need to have a project cycle greater than 18 months
 and a regional focus to fund agencies in the Pacific.</t>
  </si>
  <si>
    <t>Pg. 3/4: There are already examples of communities that have relocated and come into conflict with the host community
 (Carteret Islands). How can we ensure this does not happen in the future?
 . We need interventions focusing on the livelihoods of
 relocated people.</t>
  </si>
  <si>
    <t>Pg. 2/4: For increasing migration into the urban settings, the PHT
 needs to support respective city and municipal councils.
Pg. 2/4: In urban areas, city councils should be supported to improve city planning, improve dialogue between different actors at high levels for migration and relocation, and to find ways to limit rural to urban drift. Mediation teams in DRM for land
Pg. 3/4: tenure issues can also be included. In Fiji, the discussion between land division and NDMO takes place at community level and the information goes back up. In Tonga, it is a very sensitive issue and cannot really be touched because the land tenure system is the base of the constitution. Women cannot own land, but women can lease land and widows can remain on the land of their late husband until they remarry or die.</t>
  </si>
  <si>
    <t>Pg. 2/4: Humanitarian responses and response mechanisms must vary from country to country, and need to fit the scale of the disaster. Responses should complement rather than undermine government responsibilities and assistance.
Pg. 2/4: Humanitarian responses and response mechanisms must vary from country to country, and need to fit the scale of the disaster. Responses should complement rather than undermine government responsibilities and assistance.</t>
  </si>
  <si>
    <t>Pg. 1/4: National capacity
 . Map out country specific arrangements, resources and surge capacity of international agencies and align them with national partners and counterparts.
 . Consider and include the role and function of National Red
 Cross Societies (their function, auxiliary status with
Pg. 1/4: governments and their capacity to support communities and
 governments) as a core stakeholder in the Pacific.
Pg. 2/4: Lessons learned reports need to be disseminated through the
 various portals available on existing websites.
Pg. 2/4: SRDP can collect case studies and map the division of
 responsibilities in each country.
Pg. 2/4: Lessons learned need to be distributed more effectively.
Pg. 2/4: Proliferation of NGOs makes it difficult for NDMOs to know
 what is happening in their countries.
 . Clusters are a good means of ensuring information is shared, and could be broadened to also include DRR and climate change issues. “Cluster-like” systems can be implemented at provincial level.
Pg. 2/4: In Fiji, there is a disconnect between NDMOs and the NGOs on the ground due to the proliferation of NGOs. When NGOs ask for funds, the donors should check if they are accredited by NDMO.</t>
  </si>
  <si>
    <t>Pg. 1/4: Donors need to have a project cycle greater than 18 months
 and a regional focus to fund agencies in the Pacific.
Pg. 1/4: The Pacific should no longer be classified under the same region as Asia-Pacific. Many funding and program frameworks are under the Asia-Pacific banner, however funding and resources in the Pacific cannot compete with the scale of disasters and populations in the Asia region. There needs to be a separation. For example PNG is currently within an Asia-Pacific alliance in regional forums, however inclusion in the PHT and other Pacific forums would be more effective.</t>
  </si>
  <si>
    <t>Pg. 2/4: There is a need to set indicators, common goals and outcomes to measure humanitarian effectiveness in reducing vulnerabilities to disasters.
Pg. 3/4: Is the return on investment being tracked? Can we statistically say that what we are collectively doing is working or not?
Pg. 1/4: Humanitarian agencies need to standardize NFIs and tools.</t>
  </si>
  <si>
    <t>Pg. 1/4: Review civil-military arrangements and identify what kind of
 assistance can be given in times of disaster.
Pg. 3/4: Where appropriate, the humanitarian sector can look to
 outsource key functions that can be more effectively and efficiently delivered by private organizations, for example
 information technology.
Pg. 3/4: There is a need to address the civil and military relationship in the Pacific, including the role of humanitarian actors to address the needs of people in conflict.
 . There was recognition that military assets are often the first
 line of response in the Pacific due to logistical challenges.
 . How can national governments make military response a last resort rather than the first option during natural disasters? Or do we need better guidelines for military engagement?
Pg. 4/4: Support from the church is important. The church is most likely the closest and trusted institution to the community, and is an integral part of the community. It can be used for conflict resolution.</t>
  </si>
  <si>
    <t>Pg. 2/4: Urbanization is an increasing trend in the Pacific. There is a need for support to councils to take account of new arrivals in their planning. Governments could consider incentives for people to stay in their villages.</t>
  </si>
  <si>
    <t>Pg. 1/4: There are some good examples of national systems in place and there is a need to evaluate the bilateral vs multilateral assistance and support given.
Pg. 2/4: Donors should provide coherence and predictability. The logical step would be to link the recovery phase with a DRR program but this is challenging to fund. It remains easy to resource humanitarian actions but it is challenging to fund preparedness, including paying salaries in country. If donors drive DRR, other partners will follow. We need to constantly push for commitments in DRR. For example, in PNG transition recovery is often overlooked.
Pg. 3/4: Is the return on investment being tracked? Can we statistically say that what we are collectively doing is working or not?</t>
  </si>
  <si>
    <t>Pg. 3/4: All partners, including donors, must include transparency and agility within project design and implementation processes to ensure changes can be made to projects if needed.
Pg. 3/4: Is the return on investment being tracked? Can we statistically say that what we are collectively doing is working or not?</t>
  </si>
  <si>
    <t>Pg. 2/4: Should disaster preparedness funding be sourced from
 development or humanitarian donor budgets?</t>
  </si>
  <si>
    <t>Pg. 3/4: Ensure economies of scale are considered in particular for small island countries as some may not have a robust private sector. Further investments may be required, including financial inclusion and access to markets.
Pg. 3/4: The humanitarian sector should be much more pro-active towards mutually beneficial collaboration with partners including private organizations and academia.
 . University students could undertake research required by their studies based on a need or issue identified by humanitarian partners.
 . Collaborative work could be undertaken with private organizations administering Corporate Social Responsibility projects. This enables humanitarian partners to access greater funding for projects, and in turn provides private organizations with technical expertise.
 . It would be useful to have a session on innovation at the next
 PHT Meeting and create a social media network for the
 Pacific on innovation where ideas and best practice can be shared.</t>
  </si>
  <si>
    <t>Pg. 3/4: Traditionally innovation is not encouraged or embedded within the humanitarian sector, as opposed to private organizations where innovation is needed for market survival.
 It is important to encourage innovative behaviour.</t>
  </si>
  <si>
    <t>Pg. 3/4: Ensure economies of scale are considered in particular for small island countries as some may not have a robust private sector. Further investments may be required, including financial inclusion and access to markets.</t>
  </si>
  <si>
    <t>Pg. 3/4: The definition of innovation must not be confined to external sources and ideas such as technological advancements, and should incorporate effective traditional and community practices from the Pacific.
Pg. 3/4: Innovation must also occur at the community level, especially within the Pacific context where relationships and trust are developed and established, such as in community groups and churches.</t>
  </si>
  <si>
    <t>26 20_Disability_Hiltion-17-Apr_FJI.pdf</t>
  </si>
  <si>
    <t>Pg. 1/2: • Before a disaster happens, do you hear messages on the radio, TV or at school about what to do?
 We hear it on radio and on TV. Also at school.
 Teachers prepare us and explain that a disaster is coming and what we should do.
 My parents told me not to go outside and swim in the river. I rely on my parents to interpret for me when they hear the messages. It is hard for me to watch TV because there are no captions or interpreter.
 We start putting things in high places like moving animals to higher ground. Secure our home and move to safe place especially if we are in low lying areas and if it is a flood.</t>
  </si>
  <si>
    <t>Pg. 1/2: • If you feel scared, what makes you feel safe?
 Prayer, parents and family make me feel safe. Staying in my home makes me feel safe. When I have sufficient food, when I am healthy with family all around.
 I feel safe when I have a pet like a dog and when I make a goal in my life – I want to be a doctor.
Pg. 2/2: • What about after a disaster? What are some things these organisations and government should do so you and your family are safe, have enough to eat/ drink etc?
 Provide clean water, food, clothing and blankets
 Help to rebuild our homes
 Government and NGOs should provide medication/ health kits, assist disabled people with accessibility
 Educate people on what they can do to help people with disabilities when a disaster happens</t>
  </si>
  <si>
    <t>Pg. 1/2: • Before a disaster happens, do you hear messages on the radio, TV or at school about what to do?
 We hear it on radio and on TV. Also at school.
 Teachers prepare us and explain that a disaster is coming and what we should do.
 My parents told me not to go outside and swim in the river. I rely on my parents to interpret for me when they hear the messages. It is hard for me to watch TV because there are no captions or interpreter.
 We start putting things in high places like moving animals to higher ground. Secure our home and move to safe place especially if we are in low lying areas and if it is a flood.
Pg. 2/2: • What were the messages about?
 For people near rivers to move to high places.
 For us to prepare for the cyclone.
 For parents to look after children.
 Stay home and read
 Store food, water, torches, batteries and extra clothes
Pg. 2/2: Store food, water, torches, batteries and extra clothes
 • What should the government, national, regional and international organisations like
 Red Cross and UNICEF do so you know what’s happening before a disaster?
 Inform the public quickly so we can evacuate and ensure there is an interpreter on TV or subtitles so the deaf can understand
 Government should help evacuate people in flood prone areas
 Conduct workshops in villages and communities about what we should do before a disaster
 Ensure there are subtitles on TV so deaf children can understand what is happening
 In schools and communities Red Cross should provide CPR training and encourage people to take swimming classes
 Government should work with NGOs and the media to have a ‘light’ alarm for deaf people. Deaf people use the colours red, blue and yellow with red meaning there is a disaster.</t>
  </si>
  <si>
    <t>Pg. 2/2: Store food, water, torches, batteries and extra clothes
 • What should the government, national, regional and international organisations like
 Red Cross and UNICEF do so you know what’s happening before a disaster?
 Inform the public quickly so we can evacuate and ensure there is an interpreter on TV or subtitles so the deaf can understand
 Government should help evacuate people in flood prone areas
 Conduct workshops in villages and communities about what we should do before a disaster
 Ensure there are subtitles on TV so deaf children can understand what is happening
 In schools and communities Red Cross should provide CPR training and encourage people to take swimming classes
 Government should work with NGOs and the media to have a ‘light’ alarm for deaf people. Deaf people use the colours red, blue and yellow with red meaning there is a disaster.
Pg. 2/2: • What about after a disaster? What are some things these organisations and government should do so you and your family are safe, have enough to eat/ drink etc?
 Provide clean water, food, clothing and blankets
 Help to rebuild our homes
 Government and NGOs should provide medication/ health kits, assist disabled people with accessibility
 Educate people on what they can do to help people with disabilities when a disaster happens</t>
  </si>
  <si>
    <t>Pg. 2/2: • What about after a disaster? What are some things these organisations and government should do so you and your family are safe, have enough to eat/ drink etc?
 Provide clean water, food, clothing and blankets
 Help to rebuild our homes
 Government and NGOs should provide medication/ health kits, assist disabled people with accessibility
 Educate people on what they can do to help people with disabilities when a disaster happens</t>
  </si>
  <si>
    <t>28 22_Multi_INGO_MFAT_23-April_NZL.pdf</t>
  </si>
  <si>
    <t>Pg. 2/10: Additional comments received from participants post workshop:
 • Disabled Person Organisations (DPOs) are well established throughout Pacific Islands. They are collections of people who have disabilities and as such, are aware of the unique needs of people with hearing, visual, intellectual and physical disabilities when facing an emergency. If consulted prior, they can be part of the
 Community Disaster Committees and represent the voice of persosn with disabilities. They are well connected to some of the most vlnerable in communities, and often have links to local government too.
 They can be a communication network pre and post disaster, and ensure the community members with disabilities do not get “left behind” in the response and recovery.
Pg. 2/10: In the Pacific Islands, churches are also a very effective network for communication as above. They are
 respected by community members as having knowledge on how to react and what to do.
Pg. 2/10: If community networks and members work together, they will be more resilient and bounce back faster
Pg. 9/10: Communications highlight: Improvements in
 Telecoms. Bulk texting/early warning in some countries where less providers*.</t>
  </si>
  <si>
    <t>Pg. 7/10: Disability.
 o CBM has developed and implemented “age and disability focal points” - the idea is to have a structure as close as possible to the community and managed/ staffed with persons with disabilities to assess and respond to needs. This community structure is able to adjust the response to the needs very quickly and often is owned by the community, local organisation or even sometimes government bodies. This structure also allows the use of local resources and assets enabling strong linkages with pre-existing initiatives and recovery processes. The structure aims to also map (or using an existing map) of response/services at this location and to build a referral system to ensure that no one is left behind and the most vulnerable have access to information and services. o Include into the cluster coordination system a sub working group on age &amp; disability inclusion with as key role, coordination of specific services, support to inclusion in other cluster, protection of persons with disabilities and older people. o Universal design and accessibility for evacuation centres (ramp, rails, sanitation, IDP camps and re-settlement sites, reconstruction of public infrastructure (important opportunity to make disability inclusive investments from the beginning); accessible early warning systems
 (considering impairment in hearing, vision, physical, intellectual); accessible tools and instruments for rescue and recovery for persons with disabilities
Pg. 4/10: Additional comments received from participants post workshop:
 • Implications for improved humanitarian action in the Pacific - disaggregated data by age, sex and disability and disability-inclusive needs assessment and plan, including the definitions of indicators related to disability and inclusion.
 • Pacific time-frames run to a different schedule than Western time-frames, even in emergencies.
 Responders and funders need to take this into consideration, and allow additional time for providing and applying for funding, conducting assessments, and implementing emergency response activities.
Pg. 10/10: No one size fits all – we must understand ALL the risks and Pacific contexts (including the uniqueness of the different populations across the region), to understand how to respond most effectively.
Pg. 10/10: Make sure “no one is left behind” – mainstream disability-inclusion into disaster risk management
 (participation of people with disabilities in assessment, planning/decision making and implementation; consult DPOs and include representatives on disaster committees). Include representation from elderly.
Pg. 8/10: Logistics challenges: o Timeliness of assessments.
Pg. 9/10: Animal welfare: still a gap response in the region
 (refer to L.E.G.S for standards)
Pg. 9/10: Rapid assessments (flyovers).</t>
  </si>
  <si>
    <t>Pg. 2/10: Additional comments received from participants post workshop:
 • Disabled Person Organisations (DPOs) are well established throughout Pacific Islands. They are collections of people who have disabilities and as such, are aware of the unique needs of people with hearing, visual, intellectual and physical disabilities when facing an emergency. If consulted prior, they can be part of the
 Community Disaster Committees and represent the voice of persosn with disabilities. They are well connected to some of the most vlnerable in communities, and often have links to local government too.
 They can be a communication network pre and post disaster, and ensure the community members with disabilities do not get “left behind” in the response and recovery.</t>
  </si>
  <si>
    <t>Pg. 2/10: NGOs are experienced and well-positioned to respond quickly and efficiently in the Pacific. Networks through local partners, and government, which are established during development projects, are vital channels for coordinated and cooperative responss during emergencies. Many NGOs conduct disaster response training, and maintain in-country emergency response supplies enabling them to act quickly and professionally.
Pg. 4/10: Ensure that locally led/there is local ownership. o Build confidence at the political level that they won’t be usurped in a disaster. o 3 year funding support following a disaster with costs then absorbed into baselines.
Pg. 6/10: Providing emergency preparedness/response/recovery through Disabled Person Organisations (DPOs) or self-help groups. Example provided: CBM has long standing relationships with local partner organisations through whom the emergency response is implemented. They strive to involve benefeciaries in implementing the response, adopting a partnership approach to working with local DPOs/self-help groups.
 Their role is to strengthen local capacity, ensure good management standards and provide appropriate resources for the response. They promote an inclusive approach whereby DPOs engage with other major groups and provide expertise and support in implementing response to include everyone (need assessment, data provision, referral, technical support, etc.)
Pg. 8/10: Auckland workshop
 • Food and water security o Water security: maintaining traditional bores/rain water harvesting/maintain structural integrity of buildings/water management infrastructure o Cropping techniques: irrigation o Food storage: breadfruit (issues: people sell for cash or give to family)
 • Erosion/surge protection o Planting trees (e.g. mangroves) o Dead coral wall construction for storm surge (note: unsustainable where live coral is cut).
 • Communication – conch shells
 • Existing community structures and volunteers: women, youth and other groupings.
 Wellington workshop
 • Need to achieve an appropriate balance between the traditional and the modern day mechanisms.
 • Existing community structures o For example, the effectiveness of Rehua Marae during the Canterbury Earthquakes o Church networks as Early Warning Systems (church bells)
 • Food and water security: Access to root crops
 • Shelter: building techniques and using locally available resources
 • Learning methods: Indigenous pedagogies; Community knowledge transfer
 • Cost-effective readiness techniques: For example, tying oneself to a coconut palm to weather a cyclone.
 • Conflict prevention: Traditional reconciliation mechanisms
 • Good case study: Tonga has incorporated traditional knowledge into its response plan.
 Additional comments received from participants post workshop:
 • Shelter: Traditional houses are made from local materials which are easily replace/reconstructed post
 disaster
 • Communications: Pacfic communities are very good at sharing and disseminating information. A focus on
 oratory skills helps to ensure that key messages are passed on.
Pg. 10/10: Auckland/Wellington workshop
 • The priority is local capacity development at all levels, from NDMOs, wider national and provincial government, village/community response levels, amongst local youth (the youth in the Pacific are proving to be powerful leaders) and within schools.
Pg. 8/10: More can be done to support local systems: o The international humanitarian model needs to be developed and adapted to fit the Pacific context. o Large NGOs bypassing the process/government. o Councils/government &amp; OCHA coordination of meetings (run at the same time).
Pg. 9/10: More can be done to support local systems: o In-country processes (who pushes the button?) – ensuring there are no delays in activating international assistance. o Lack of understanding of regional mechanism from international actors. o Clusters - can bypass local government/exclusive. o Risks that responses raise expectations by local government.
Pg. 9/10: More can be done to support local systems: o Varying and conflicting requests and requirements from government organisations
Pg. 9/10: Community engagement highlights:
 o Youth empowerment/leadership. o Community-based response capability growing from CSOs/NGOs/Government led capacity building.
Pg. 8/10: Local leadership: Clear direction from government (village networks to government).</t>
  </si>
  <si>
    <t>Pg. 8/10: o Political influence on disaster relief distribution.</t>
  </si>
  <si>
    <t>Pg. 8/10: Conflict prevention: Traditional reconciliation mechanisms</t>
  </si>
  <si>
    <t>Pg. 4/10: Strengthen Pacific NDMOs and capacity at all levels within the community o Equipment/training, including undertaking regular practical simulation exercises as they build confidence and connections that come into play during a disaster. o There are gaps in preparation for responses for community, schools etc, at the local level. o Regional inter-country/South-South exchange (e.g. during emergencies) o Develop expertise across the region to minimum standards (NMDO, police)
Pg. 6/10: NZMAT training provided for USAR, technicians, team leaders, doctors, nurses, clinical response.
 • Disability. Grow the capacity of DPOs as implementers in communities/ schools for those with disabilities.
 Install/arrange Early Warning Systems (EWS)/technology that are disability-inclusive. Alternative EWS systems that can accommodate those who cannot hear (flag system, buddy system, text alert), those who cannot see (auditory alert, buddy system), and those who cannot understand or read (pictorial representations, buddy system).
Pg. 6-7/10: Capacity development
 o Use traditional pedagogy in DRM education materials/training – have a local voice in capacity
 worldhumanitariansummit.org 6
• • • •
WHS Pacific General Stakeholder Guidance
 development. o Responding organisations need to investigate need for their own communications networks for when market solutions fail (noting the need to also improve coordination with others). o Professionalise emergency management through training and qualifications.
Pg. 7/10: Prepositioning: o Prepositioned supplies are regularly used within the Pacific (Fiji and Vanuatu in ADRA’s case), and provide a tangible way for governments to respond at national level without having to continuously call on international help. Prepositioned supplies also ensure that vital goods are available in-country as and when required by local governments. (For example, ADRA’s prepositioned supplies are only ever used at the request of an in-country government).
Pg. 7/10: Prepositioning. Latin America has some effective prepositioning case studies that could be drawn from.
 • Logistics. Look into some of the recent developments in the field of logistics and modern day commercial logistics hubs – are there lessons that can be applied into the humanitarian field?
Pg. 9/10: Knowledge/skill gaps/improvement areas: o Poor radio practice. o Military understanding of Humanitarian
 Assistance and Disaster Relief o Training materials in the right language.
Pg. 9/10: Preparedness highlights:
 o Enhanced capacity for response (e.g. examples of CDCs functioning well) o Pre-positioning of supplies effective – they allowed for early practical responses to immediate needs. o Cyclone warning.</t>
  </si>
  <si>
    <t>Pg. 3/10: Capacity, investment and preparedness: Need to develop resilience: there is a lack of prioritisation on
 DRR; level of preparedness is insufficient; lack of prepositioned supplies; national NDMO/provincial capacity/resourcing (eg satellite phones) is a challenge; communication infrastructure/capacity of government to communicate with affected people is limited.
Pg. 3/10: Capacity, investment and preparedness: Outdated plans / plans based on the “all hazards myth” (i.e. rather than hazard-specific plans); lack of investment in DRR/insufficient resilience; insufficient integration of science into practice - the Pacific region has been unserved by the science community in this area; siloing of sectors; insufficient local capacity and communications; marginalization of community actors
Pg. 3/10: Additional comments received from participants post workshop:
 • Legislation: inability to enforce legislation (infrastructure, building, housing), leading to creation of
 humanitarian risks as development progresses
 • Governance: Top heavy beuracracy where decision-making is restricted only to a few at the top.
Pg. 4/10: Promote a whole-of-government approach. o Invest in DRM expertise within Ministries. An example is the DRM investment into the Ministry of
 Education in Fiji, which has proven successful (good case study). This is now being rolled out to
 Women’s Services and is proposed for Child Services. o Ensure budget is allocated for relief/recovery within Pacific Island countries.
Pg. 4/10: Increase investment into mainstreaming DRR into sector programmes and building first respondant
 capability.
Pg. 6/10: Promote DRR for community preparedness – families with disabilities to have plan and kit for evacuation; prepositioned stock including mobility aids etc. Vulnerability assessments to occur before disaster strikes, and to record location of persons with disabilities. There is some evidence in TC Pam that communities which had disaster management committees (formed during development projects), coped better and were better prepared than those communities which did not have disaster management committees.
 (anecdotal)
Pg. 9/10: Preparedness challenges: NDMOs shouldering responsibility for both DRR and response – not seen as a whole-of-Government requirement to get prepared and to be equipped to roll-out a response.
Pg. 9/10: Preparedness highlights: o Community-based DRR and simulation trainings have prepared people. o Early warning system in Vanuatu.</t>
  </si>
  <si>
    <t>Pg. 9/10: Lack of understanding of regional mechanism from international actors.</t>
  </si>
  <si>
    <t>Pg. 2/10: If community networks and members work together, they will be more resilient and bounce back faster</t>
  </si>
  <si>
    <t>Pg. 4/10: Not such a gap between humanitarian and development actors in the Pacific region – many organisations do both, including most NZ-based INGOs. Red Cross is the main organization focused predominantly on humanitarian action. As communities are small, people tend to wear many hats. . Conducting DRR in development projects is a practical way to ensure close connections between development and humanitarian activities.
Pg. 9/10: Protracted issues: o Due to the sensitivities of land ownership, we are still not adequately responding to affected communities in squatter settlements. o The international system is not equipped to deal with cascading events. o Predictability of funding and early recovery funding to transition between relief and recovery for complex disasters</t>
  </si>
  <si>
    <t>Pg. 3/10: Climate change: Climate change refugees, more intense natural disasters: cyclones/droughts/ tsunami/floods, sea level rise/salination</t>
  </si>
  <si>
    <t>Pg. 7/10: Technology: o Using cell-phone based software systems to conduct assessments is one way to rapidly collect, analyse and disseminate data. This is being trialled with very good results.
Pg. 9/10: Information management needs to be improved to be more accurate and up-to- date.</t>
  </si>
  <si>
    <t>Pg. 5/10: Wellington workshop
  In Pacific urbanized settings, cash for work schemes are appropriate. They have been used by organisations such as Oxfam and Caritas who could provide case studies.
Pg. 6/10: Targeted investment and approaches for specific challenges/contexts: o squatter settlements appropriate approaches. o cascading events. o Targeted planning for priority hazards. o Greater focus on urban disaster management. o Look into early recovery work/planning undertaken 15 years ago – this could be reactivated.</t>
  </si>
  <si>
    <t>Pg. 8/10: The international humanitarian model needs to be developed and adapted to fit the Pacific context.</t>
  </si>
  <si>
    <t>Pg. 10/10: Critical assessment of the cluster system in the Pacific region needs to be undertaken.
Pg. 8/10: Coordination/partnerships shortfalls: o Lots of new, small NGOs turning up. o Lack of trust in community. o Political influence on disaster relief distribution.
Pg. 10/10: Coordination/partnerships shortfalls: o Examples of some less-established NGOs communicating that they will fill many gaps (in order to increase their presence in an area), and then failing to deliver with a result that the gap remains.
Pg. 8/10: Coordination/partnerships highlights: o Working collaboratively (with other with established in-country) on a needs basis. o The response is undertaken on the back of long term relationships - trust is important. o Vanuatu Humanitarian team (cluster system) has been effective o NZMAT/NZ Defence links (CivMil coordination) is effective. o The New Zealand Emergency Task
 Force mechanism (integrated coordination government (including military)/Red Cross/NGOs).</t>
  </si>
  <si>
    <t>Pg. 3/10: Auckland workshop
 • Geographic, economic and human challenges: Remoteness/logistical challenges; rapid and unplanned urbanization/cramming; nature of human activity (e.g. logging/mining/gas) presents threats; critical infrastructure is centralized/vulnerable; food security: traditional crops affected; public health issues: more disease/malaria, dengue.
 • Climate change: Climate change refugees, more intense natural disasters: cyclones/droughts/ tsunami/floods, sea level rise/salination
Pg. 3/10: Wellington workshop
 • Geographic, economic and human challenges: Poverty and inequality; urbanization; geographic
 isolation/logistics
 • Climate change and natural events: Climate change increasing cyclones /natural risks</t>
  </si>
  <si>
    <t>Pg. 9/10: Coordination/partnerships highlights: o Relationships built through regional mechanisms. o Sharing best practice. o There are new examples of Private-
NGO partnerships that give more predictability of funding o Clusters promote coordination.
 Supportive when understood, good facilitation and local understanding. o FRANZ.
Pg. 9/10: There are new examples of Private-
NGO partnerships that give more predictability of funding</t>
  </si>
  <si>
    <t>Pg. 9/10: Communications challenges: o Telecommunications / early warning texting not as effective where there are multiple providers. o Early warnings not in local languages. o Mobile networks unreliable as on battery get overloaded.</t>
  </si>
  <si>
    <t>Pg. 3/10: Policy and principles: Respect for sovereignty versus the humanitarian imperative; changes in policy / political stances; state boundaries/Immigration policy not meeting regional needs and creating humanitarian situations; lack of polictical buy in; challenge of integrating land use planning into DRR.</t>
  </si>
  <si>
    <t>Pg. 5/10: Wellington workshop
  In Pacific urbanized settings, cash for work schemes are appropriate. They have been used by organisations such as Oxfam and Caritas who could provide case studies.</t>
  </si>
  <si>
    <t>Pg. 4/10: There is insufficient funding available to transition between relief and recovery for complex disasters
 (i.e. early recovery). For example, in New Zealand there are opportunities to improve bridging funding between the Disaster Response Partnership and the Partnerships Fund for INGOs.</t>
  </si>
  <si>
    <t>Pg. 6/10: Technology: o Cell connectivity: use/systemise it. There are many different systems - Digicel, Vodafone, etc - information needs to be consolidated. o There are good examples of community level HF &amp; VHF radio communication systems in the
 Pacific that can be replicated. o To improve the speed and quality of imagery capture and management in a disaster, improve the use of drones/planes, photos, imagery management and distribution through the NDMO. Mark key assets with GPS points that can be located following disaster in the images.
Pg. 7/10: Technology: o Using cell-phone based software systems to conduct assessments is one way to rapidly collect, analyse and disseminate data. This is being trialled with very good results.</t>
  </si>
  <si>
    <t>2. Kuwait CS Consultation, June 9' 14_EN.pdf</t>
  </si>
  <si>
    <t>Pg. 1/3: Humanitarian programmes must be constantly reviewed and evaluated</t>
  </si>
  <si>
    <t>Pg. 2/3: During conflict humanitarian organisations should: e. Respect to local traditions and cultures</t>
  </si>
  <si>
    <t>Pg. 2/3: During conflict humanitarian organisations should:  b. Ensure that communities (as much as possible) have access to basic services in their localities,
Pg. 2/3: During conflict humanitarian organisations should: c. Coordinate with state and respect its sovereignty and engage with coordination mechanisms, d. Have a deeper understanding of the humanitarian needs in order to design better quality responses,
Pg. 3/3: Post conflict humanitarian organisations should: c. Support psycho-social work and rebuilding of neighbourhoods in affected areas. d. Encourage job creation e. Engage with governments and donor agencies to ensure they are responding to community needs.</t>
  </si>
  <si>
    <t>Pg. 1/3: 8) Skills and capacity of beneficiaries need to be utilised effectively when identify long term
 solutions.
Pg. 2/3: Ensuring that projects are be sustainable and have a positive long-term impact on communities.
Pg. 2/3: Utilising local resources available, such as the skills of volunteers
Pg. 3/3: 3. Post conflict humanitarian organisations should: a. Organisations should continue working on recovery phase, b. Invest in education, and long term development projects c. Support psycho-social work and rebuilding of neighbourhoods in affected areas. d. Encourage job creation e. Engage with governments and donor agencies to ensure they are responding to community needs.</t>
  </si>
  <si>
    <t>Pg. 2/3: Developing the skills of young people in humanitarian action</t>
  </si>
  <si>
    <t>Pg. 2/3: Pre-conflict humanitarian organisations should: e. Promote International Humanitarian Law,</t>
  </si>
  <si>
    <t>Pg. 1/3: Humanitarian principles must be rooted in the teachings and traditions of Islam and humanitarian organisations must commit to them.
Pg. 2/3: During conflict humanitarian organisations should: a. Maintain neutrality,</t>
  </si>
  <si>
    <t>Pg. 1/3: The risk of accusations of terrorism associated with money transfer could be addressed through engaging diplomats and ministry of foreign affairs to facilitate money transfers.</t>
  </si>
  <si>
    <t>Pg. 3/3: 3. Post conflict humanitarian organisations should: a. Organisations should continue working on recovery phase, b. Invest in education, and long term development projects c. Support psycho-social work and rebuilding of neighbourhoods in affected areas. d. Encourage job creation e. Engage with governments and donor agencies to ensure they are responding to community needs.</t>
  </si>
  <si>
    <t>Pg. 1/3: A mechanism to guarantee the safety of aid workers in accesses to conflict affected communities needs to be created.</t>
  </si>
  <si>
    <t>Pg. 2/3: Pre-conflict humanitarian organisations should: a. Promote a culture of tolerance b. Respect human rights c. Engage with education curricula, d. Engage with diplomats, e. Promote International Humanitarian Law, f. Invest in long term development and ensure necessary training for staff and volunteers
Pg. 3/3: 3. Post conflict humanitarian organisations should: a. Organisations should continue working on recovery phase, b. Invest in education, and long term development projects c. Support psycho-social work and rebuilding of neighbourhoods in affected areas. d. Encourage job creation e. Engage with governments and donor agencies to ensure they are responding to community needs.
Pg. 1/3: Political and humanitarian aspects of work must remain separate. Any actions of an organisations should be neutralised from the leaders of the organisations.</t>
  </si>
  <si>
    <t>Pg. 1/3: Training modules for humanitarian workers must be developed which focus on the quality and effective aid delivery
Pg. 1/3: A manual for aid workers should be developed to help them make the best choices available to them while in the field
Pg. 1/3: National committees are required to reinforce coordination between various actors in respond effectively on the ground. The committee will have the ability to immediately access and allocate resources from an emergency fund.
Pg. 1/3: The culture of volunteerism should be enriched and encouraged.
Pg. 1/3: Knowledge shared through training and capacity building programmes need to be put into practice
Pg. 1/3: 9) Establish a distance learning academy to develop capacity of organisations working in the field.
Pg. 1/3: Humanitarian action could be incorporated in university curriculums
Pg. 2/3: Recommendations:
 . To establish a disaster response centre that coordinates the work of various humanitarian
 actors and re-activates the work for a “Joint Committee for Relief”
 . To establish a National Relief Fund
 . To share information by connecting various organisations' data bases together
 . To promote partnerships as a vehicle in resolving differences between NGOs and actors
 responding to humanitarian crisis</t>
  </si>
  <si>
    <t>Pg. 1/3: 4) Early warning system should be stablished, which shares useful information and raises awareness on potential disasters</t>
  </si>
  <si>
    <t>Pg. 1/3: National committees are required to reinforce coordination between various actors in respond effectively on the ground. The committee will have the ability to immediately access and allocate resources from an emergency fund.
Pg. 3/3: 3. Post conflict humanitarian organisations should: a. Organisations should continue working on recovery phase, b. Invest in education, and long term development projects c. Support psycho-social work and rebuilding of neighbourhoods in affected areas. d. Encourage job creation e. Engage with governments and donor agencies to ensure they are responding to community needs.</t>
  </si>
  <si>
    <t>Pg. 2/3: Ensuring that projects are be sustainable and have a positive long-term impact on communities.</t>
  </si>
  <si>
    <t>Pg. 2/3: Pre-conflict humanitarian organisations should: f. Invest in long term development and ensure necessary training for staff and volunteers
Pg. 3/3: Post conflict humanitarian organisations should: a. Organisations should continue working on recovery phase, b. Invest in education, and long term development projects
Pg. 1/3: Donors need to be educated on the importance and significance assisting projects of relief as part of a longer-term recovery programme.</t>
  </si>
  <si>
    <t>Pg. 1/3: Early warning system should be stablished, which shares useful information and raises awareness on potential disasters</t>
  </si>
  <si>
    <t>Pg. 1/3: Response efforts need to be better coordinates between actors in the field
Pg. 2/3: To share information by connecting various organisations' data bases together
Pg. 1/3: National committees are required to reinforce coordination between various actors in respond effectively on the ground. The committee will have the ability to immediately access and allocate resources from an emergency fund.</t>
  </si>
  <si>
    <t>Pg. 1/3: Humanitarian organisations need to be better equipped to deal with the growing
 complexities of the nature of the work.</t>
  </si>
  <si>
    <t>Pg. 1/3: Partnerships should be at the heart of humanitarian work. Actors from the public, private and civil society sectors should engage in dialogue to ensure the partnerships are formed
Pg. 1/3: Humanitarian action could be incorporated in university curriculums
Pg. 2/3: Engaging stakeholders from government, private sector and charitable organisations
Pg. 2/3: To promote partnerships as a vehicle in resolving differences between NGOs and actors
 responding to humanitarian crisis</t>
  </si>
  <si>
    <t>Pg. 2/3: 6) Revitalising the role of Waqf in supporting projects and making use of its flexibility</t>
  </si>
  <si>
    <t>Pg. 1/3: National committees are required to reinforce coordination between various actors in respond effectively on the ground. The committee will have the ability to immediately access and allocate resources from an emergency fund.</t>
  </si>
  <si>
    <t>Pg. 1/3: Donors need to be educated on the importance and significance assisting projects of relief as part of a longer-term recovery programme.</t>
  </si>
  <si>
    <t>Pg. 1/3: The use of modern technology in humanitarian response has increased, these help identify the locations and type of work needed when responding to a crisis. Resource allocation should be provided to equip humanitarian workers with such devices
Pg. 2/3: The use of modern technology in humanitarian action such as satellite imaging and use of social media for effective communication and organising is being increasing used as a key tool. Modern technology is also used in various stages of humanitarian crisis such as the assessment, implementation and reviews.</t>
  </si>
  <si>
    <t>Pg. 2/3: Establishing centres to support and encourage innovative solutions from staff, volunteers, and from professionals in the health, education, communication and engineering sector
Pg. 2/3: Developing a database on innovative approaches to challenges facing humanitarian action</t>
  </si>
  <si>
    <t>30 24-28_Community_NDMO_23-29-Apr_SLB.pdf</t>
  </si>
  <si>
    <t>Pg. 14/14: 5. ST. JOSEPH TENARU
 St Josephs Tenaru is located in a location which is vulnerable to flash flooding. The school will still be affected by any future flooding if they are not relocated to a new site that is safe.If the school is not relocated then flood indicators need to be installed in the nearby river to warn the school of any coming flood. Information on disaster preparedness should also be included in school curriculums in both primary and seoondary schools.</t>
  </si>
  <si>
    <t>Pg. 14/14: 2. SUAGHI a. Distribution of supplies very slow. b. supplies unfairly distributed after the flash floods as no proper coordination.</t>
  </si>
  <si>
    <t>Pg. 14/14: 1. POPOLOI a. Establishing MOUs with the private sector to have access to resources such as Helicopters to allow prompt delivery of food relief and or use for assessments</t>
  </si>
  <si>
    <t>31 29 Fiji Academia 30-04-2015.pdf</t>
  </si>
  <si>
    <t xml:space="preserve">Pg. 7/9: 7. How can we prepare for and respond to future humanitarian threats and challenges in the
 Pacific?
2. Offer awareness programs in various settings: communities, local religious buildings, schools, villages. a. Better education – western and indigenous. b. Use of social media. i. CNN effect ii. Celebrity effect c. Awareness on early warning systems d. Disaster drills for communities. e. Empower youth to lead (urban and rural) f. Continued recognition of arts, culture, and language. g. Peaceful demonstration by civil society.
</t>
  </si>
  <si>
    <t>Pg. 2-3/9: The Community is first to respond by working together as a organised team to address disaster.
[SEE TABLE 3]
[SEE TABLE 4]
Pg. 9/9: 7. The increase in NCDs is a regional issue and post disaster assistance should focus on the provision of foods that decrease the dangers of NCDs. (Not introduce processed foods and entice communities into getting accustomed to fast/processed foods.) a. Aid Assistance should focus more on agricultural assistance as many rural communities live in basic Pacific style houses, and these houses can be fixed by the communities themselves but they need help with re-establishing their plantations.
 8. Need for National Building Codes suited for ALL – to encounter loss of homes/buildings.
 9. Focus on cultural economics.</t>
  </si>
  <si>
    <t>Pg. 8/9: More time should be spent on academic consultation process in order to avoid tokenism and to gain more useful feedback from groups. Consultations should be done by faculty – school to ensure that all sectors contribute to give a more holistic recommendation.</t>
  </si>
  <si>
    <t>Pg. 2-3/9: The Community is first to respond by working together as a organised team to address disaster.
[SEE TABLE 5]
[SEE TABLE 6]
Pg. 5/9: 5. What new approaches or innovations have the potential to improve disaster preparedness and
 response in the Pacific Region, and in general?
 1. Integrated knowledge approach – traditional with scientific.
 a. Marriage of the two approaches and related tools to manage risks – e.g. using GIS with
 traditional wisdom and crop models with applications.
 b. Inclusion of traditional knowledge/systems into adaptation and mitigation efforts.
 2. Integrated linkages – encouraging more collaboration between generations ensuring
 traditional knowledge is not lost and incorporating minority groups.
 a. Continue to develop human resource knowledge, e.g. training of many citizens with first aid knowledge and personnel delivering relief supplies – as well as training in use of statistics, GIS.
 3. Establish committees within communities to manage disasters
 a. Community based management efforts/approach.
 b. Top down, bottom up and middle out approach included in disaster preparedness and
 response (DPR)
 c. Committee members trained in first aid and disaster risk management, with follow up
 sessions afterwards.
 d. Build disaster preparedness principles - in education systems from kindergarten to
 tertiary curriculum.
Pg. 8/9: 1. USP (the Pacific regional university) could offer more Courses related to
 ‘Humanitarian disaster related issues’ to minimise dependency on ‘outsiders’ assisting in times of disaster. a. Including for countries to offer traditional navigation courses (only offered in
 Micronesia)
Pg. 8/9: 1. Involve victims at the Auckland Summit: a. Information should be obtained from the victims in crisis. b. The presentations at the Auckland Summit should be by the victims themselves because they would know the feeling, emotions and crisis they went through and would have the experience and hence would know what suits them best. c. Footage of victims should be taken and their say and recommendations be recorded and presented at the Auckland Consultation.</t>
  </si>
  <si>
    <t>Pg. 4/9: 1. Improve contingency planning – new and improved Research and Development) a. Monitoring and evaluation of present contingency plan utilisation is required to see if it has been effective and if there is a need to improve it or create a totally new one including stakeholders’ inputs. b. Monitoring and Evaluation of previous disaster assistance; and disseminate findings, lessons learnt (best practices) to all stakeholders. c. Build local capacities in country/region, to conduct assessment, provide disaster assistance. d. Assistance to be community driven: Listen to what the community needs and not necessarily what is perceived to be their needs. i. Targeted responses, include communities in decision making. e. Educate / create awareness on preparedness and recovery- especially at community level. f. Set disaster risk management committees in communities to assist with dissemination of aid and identification of needs. g. Mainstream Disaster Assistance in National Budget, and at NGO, Private Sector, local community level. h. Integrate traditional knowledge with science to improve understanding of disasters and to reduce vulnerability. i. Utilise formal/informal systems already existent in communities for disaster response, instead of coming up with own approach/no need to reinvent the wheel, adapt to the situation for a Pacific Island country or community.
Pg. 5/9: 4. How can Academia best support or contribute to disaster response in the Pacific?
 1. Provide training – formal and informal. a. USP to design a formal program – e.g. Bachelor of Humanitarian Assistance. (minimise dependency on overseas knowledge) b. Run workshops, seminars and conferences on humanitarian related subjects. c. Encourage holistic approach, involving interactions between disciplines (social scientists, economists, anthropologists, climate change specialist, etc), multi- dimensional. d. Encourage student support services (volunteers).
 2. Provide resources a. Financial, labs, experts in certain fields. b. Access to database – online library, research, pictures, videos. c. Database streamlines into different components; research and social media component to disseminate information. d. Liaise with NGOs, government and private sector, IGOs. e. Set up a USP Centre for Disaster Risk Management specifically.
 3. Provide research a. Include economic modelling of future disaster impacts, analysis/simulation of realities within communities and provide recommendations based on that. b. Encourage relevant research in disaster risk response – introduce in curriculum. c. Conduct in-depth surveys, targeting needs of community post disaster, specific emphasis on existing systems. d. Be involved in Evaluation and Monitoring of disasters and be involved with national consultations. e. Infrastructure development (including sustainable sea transport) f. Ensure technical/scientific data is presented in a manner that is understandable, relatable, KISS principle, smart.
Pg. 5/9: 5. What new approaches or innovations have the potential to improve disaster preparedness and
 response in the Pacific Region, and in general?
 1. Integrated knowledge approach – traditional with scientific.
 a. Marriage of the two approaches and related tools to manage risks – e.g. using GIS with
 traditional wisdom and crop models with applications.
 b. Inclusion of traditional knowledge/systems into adaptation and mitigation efforts.
 2. Integrated linkages – encouraging more collaboration between generations ensuring
 traditional knowledge is not lost and incorporating minority groups.
 a. Continue to develop human resource knowledge, e.g. training of many citizens with first aid knowledge and personnel delivering relief supplies – as well as training in use of statistics, GIS.
 3. Establish committees within communities to manage disasters
 a. Community based management efforts/approach.
 b. Top down, bottom up and middle out approach included in disaster preparedness and
 response (DPR)
 c. Committee members trained in first aid and disaster risk management, with follow up
 sessions afterwards.
 d. Build disaster preparedness principles - in education systems from kindergarten to
 tertiary curriculum.
Pg. 6/9: 4. Strengthening governance – regional, national and local.
 a. Aid agencies to be placed under national government.
 5. Use of technology and science
 a. Identify/modelling areas/communities that are vulnerable / the first to be affected by
 disasters.
 b. Climate prediction using computer models and especially designed computer
 software.
 c. Production of climate resistant crops in amounts able to supply a large enough
 population when disaster strikes. (adaptable, resilient crop varieties)
 i. Tissue culture, preservatives of plants and vegetables for future cultivation.
 d. Assist, Invest and improve in early warning systems e.g. in partnership with
 development partners.
 e. Mass communication strategy – including social media.
 6. Establish big national emergency warehouses stocked with emergency supplies to be ready
 before disaster strikes.
 a. Pacific based mobile disaster rescue facilities/unit – including helicopters.
 b. National budgets should be allocated towards. Regional disaster proactive funding.
Pg. 8/9: More capacity building for academics: collectively compile baseline data, logistical data etc. They should be more involved in planning, monitoring and evaluations. And post disaster academia to be involved in assessment, join research clusters and device plans A and B.</t>
  </si>
  <si>
    <t xml:space="preserve">Pg. 4/9: 2. Improve disaster information system. a. Centralise disaster information system for easy access b. Readily provide GIS mapping for all areas – be user friendly. (USP to assist) c. Set Standard Operation Procedures (SOPs). d. Research based decision making in planning and response (contextualise) i. Cooperation within governments, legal documents between countries for faster response, to improve disaster relief assistance. e. Government can work with NGOs and religious bodies such as churches to assist with relief aid.
 3. Include USP in disaster team as they have the expertise. a. Encourage/introduce resilient food sources – USP research. b. Establish baseline data (upgrade) before disasters (population/households) USP assistance. c. Use local transportation – sustainable sea transport in disaster assistance and planning. USP research.
 4. Include local planting materials (food etc.)
Pg. 5/9: 5. What new approaches or innovations have the potential to improve disaster preparedness and
 response in the Pacific Region, and in general?
 1. Integrated knowledge approach – traditional with scientific.
 a. Marriage of the two approaches and related tools to manage risks – e.g. using GIS with
 traditional wisdom and crop models with applications.
 b. Inclusion of traditional knowledge/systems into adaptation and mitigation efforts.
 2. Integrated linkages – encouraging more collaboration between generations ensuring
 traditional knowledge is not lost and incorporating minority groups.
 a. Continue to develop human resource knowledge, e.g. training of many citizens with first aid knowledge and personnel delivering relief supplies – as well as training in use of statistics, GIS.
 3. Establish committees within communities to manage disasters
 a. Community based management efforts/approach.
 b. Top down, bottom up and middle out approach included in disaster preparedness and
 response (DPR)
 c. Committee members trained in first aid and disaster risk management, with follow up
 sessions afterwards.
 d. Build disaster preparedness principles - in education systems from kindergarten to
 tertiary curriculum.
Pg. 6/9: 4. Strengthening governance – regional, national and local.
 a. Aid agencies to be placed under national government.
 5. Use of technology and science
 a. Identify/modelling areas/communities that are vulnerable / the first to be affected by
 disasters.
 b. Climate prediction using computer models and especially designed computer
 software.
 c. Production of climate resistant crops in amounts able to supply a large enough
 population when disaster strikes. (adaptable, resilient crop varieties)
 i. Tissue culture, preservatives of plants and vegetables for future cultivation.
 d. Assist, Invest and improve in early warning systems e.g. in partnership with
 development partners.
 e. Mass communication strategy – including social media.
 6. Establish big national emergency warehouses stocked with emergency supplies to be ready
 before disaster strikes.
 a. Pacific based mobile disaster rescue facilities/unit – including helicopters.
 b. National budgets should be allocated towards. Regional disaster proactive funding.
Pg. 7/9: 7. How can we prepare for and respond to future humanitarian threats and challenges in the
 Pacific?
3. Implement disaster action plans and rapid action groups - at all levels a. Evacuation centres to be ever ready. 4. Incorporations at policy level.
</t>
  </si>
  <si>
    <t xml:space="preserve">Pg. 7/9: 7. How can we prepare for and respond to future humanitarian threats and challenges in the
 Pacific?
9. Obtain assistance from regional institutions (PIFS, SPC, SPREP, USP)
</t>
  </si>
  <si>
    <t>Pg. 8/9: 2. Increase Academic research in disaster resilience: resilient trees, food crops, sustainable sea transport and traditional coping mechanisms such as preserving and burying of foods before disaster and harvesting drinking water: Eco modelling for disasters.</t>
  </si>
  <si>
    <t>Pg. 9/9: 6. A need for proactive partnership among all stake holders: public, private and development partners.</t>
  </si>
  <si>
    <t>Pg. 5/9: 3. Provide research a. Include economic modelling of future disaster impacts, analysis/simulation of realities within communities and provide recommendations based on that. b. Encourage relevant research in disaster risk response – introduce in curriculum. c. Conduct in-depth surveys, targeting needs of community post disaster, specific emphasis on existing systems. d. Be involved in Evaluation and Monitoring of disasters and be involved with national consultations. e. Infrastructure development (including sustainable sea transport) f. Ensure technical/scientific data is presented in a manner that is understandable, relatable, KISS principle, smart.</t>
  </si>
  <si>
    <t>Pg. 6/9: 6. What do you consider to be the main humanitarian threats and challenges in the Pacific in the
 future?
 . 5. Health epidemics – Bird Flu, plant diseases, HIV AIDS.</t>
  </si>
  <si>
    <t xml:space="preserve">Pg. 7/9: 7. How can we prepare for and respond to future humanitarian threats and challenges in the
 Pacific?
10. Obtain assistance from international agencies.
</t>
  </si>
  <si>
    <t>Pg. 7/9: How can we prepare for and respond to future humanitarian threats and challenges in the
 Pacific?
 1. Better coordination.</t>
  </si>
  <si>
    <t>Pg. 7/9: 7. How can we prepare for and respond to future humanitarian threats and challenges in the
 Pacific?
8. Establish regional cluster groups of specialists. 9. Obtain assistance from regional institutions (PIFS, SPC, SPREP, USP)
Pg. 8-9/9: 5. To complement responses from overseas or to reduce dependence on overseas based agencies, the Pacific countries together should establish an umbrella organisation for the Pacific and for instance establish Emergency Centres in all countries managed locally but for regional disaster assistance. a. The umbrella organisation should work with the Red Cross etc. The Pacific Humanitarian Team (PHT) to undertake a bigger coordination role to improve on a more rapid action disaster response and rehabilitation force that can be sent to areas affected by a disaster. b. The contingency plans should be at regional level. More involvement of SPC, SPREP, PIFS etc.
 c. Funding to be reviewed but ideally by governments or a combination of national government funds and donor support.</t>
  </si>
  <si>
    <t>Pg. 6/9: 6. What do you consider to be the main humanitarian threats and challenges in the Pacific in the
 future?
 1. Climate change a. Sea level rise and increase in extreme disaster events.
 2. Geographical challenges a. Border disputes over EEZ (Exclsuive Economic Zones) – sea level rise – relocation - demographic issues. b. Isolation, trapped populations.
 3. Loss of identity, culture, heritage, traditional knowledge. a. Loss of self-sufficiency due to reliance on imports – linked to population mobility. b. Loss of critical, innovative, free thinkers due to information overload, dependence on technology. c. Loss of sovereignty (economic and political).
 4. Depletion of resources a. Food security b. Drinking water c. Limited resources to support pacific communities – increased intensity and hazards due to climate change.
 5. Health epidemics – Bird Flu, plant diseases, HIV AIDS.
 6. Inaccessibility to information a. Resource people impose their own ‘measuring stick’ and solutions without thought of sustainability or absorption.
 7. Socio-economic impact a. Pacific economies are small, can lead to increased poverty and conflicts overresources. b. Lack of funds to address humanitarian efforts in the Pacific.
 8. Human conflict.
 9. False promises provided by NGO’s, governments, donors.
 10. Logistical support is limited, and decision support tools are not properly utilised.
 11. Limited human capacity (know how) – need capacity building.
 12. Limited communication means (esp in communities).
 13. Cybercrime.
Pg. 7/9: 7. How can we prepare for and respond to future humanitarian threats and challenges in the
 Pacific?
 1. Better coordination.
 2. Offer awareness programs in various settings: communities, local religious buildings, schools, villages. a. Better education – western and indigenous. b. Use of social media. i. CNN effect ii. Celebrity effect c. Awareness on early warning systems d. Disaster drills for communities. e. Empower youth to lead (urban and rural) f. Continued recognition of arts, culture, and language. g. Peaceful demonstration by civil society.
 3. Implement disaster action plans and rapid action groups - at all levels a. Evacuation centres to be ever ready.
 4. Incorporations at policy level.
 5. De-colonialisation of current colonies (stop atrocities e.g. West Papua)
 6. Adapt latest technology to suit Pacific needs.
 7. Establish a regional funding mechanism.
 8. Establish regional cluster groups of specialists.
 9. Obtain assistance from regional institutions (PIFS, SPC, SPREP, USP)
 10. Obtain assistance from international agencies.</t>
  </si>
  <si>
    <t xml:space="preserve">Pg. 5/9: 3. Provide research a. Include economic modelling of future disaster impacts, analysis/simulation of realities within communities and provide recommendations based on that. b. Encourage relevant research in disaster risk response – introduce in curriculum. c. Conduct in-depth surveys, targeting needs of community post disaster, specific emphasis on existing systems. d. Be involved in Evaluation and Monitoring of disasters and be involved with national consultations. e. Infrastructure development (including sustainable sea transport) f. Ensure technical/scientific data is presented in a manner that is understandable, relatable, KISS principle, smart.
Pg. 6/9: 5. Use of technology and science
 a. Identify/modelling areas/communities that are vulnerable / the first to be affected by
 disasters.
 b. Climate prediction using computer models and especially designed computer
 software.
 c. Production of climate resistant crops in amounts able to supply a large enough
 population when disaster strikes. (adaptable, resilient crop varieties)
 i. Tissue culture, preservatives of plants and vegetables for future cultivation.
 d. Assist, Invest and improve in early warning systems e.g. in partnership with
 development partners.
 e. Mass communication strategy – including social media.
Pg. 7/9: 7. How can we prepare for and respond to future humanitarian threats and challenges in the
 Pacific?
6. Adapt latest technology to suit Pacific needs.
</t>
  </si>
  <si>
    <t>Pg. 7/9: 7. How can we prepare for and respond to future humanitarian threats and challenges in the
 Pacific?
 . 5. De-colonialisation of current colonies (stop atrocities e.g. West Papua)</t>
  </si>
  <si>
    <t xml:space="preserve">Pg. 7/9: 7. How can we prepare for and respond to future humanitarian threats and challenges in the
 Pacific?
7. Establish a regional funding mechanism.
</t>
  </si>
  <si>
    <t>32 2a_INGOs_NDRF_Group1_19-Feb_NZL.pdf</t>
  </si>
  <si>
    <t>Pg. 5/6: 4. Greater accountability to disaster affected communities.</t>
  </si>
  <si>
    <t>Pg. 2/6: Faith communities are next responders after the local community, followed by government and NGOs
Pg. 3/6: Churches are often one of the first responders but are not linked into coordination mechanism – should be linked up more with NDMOs
 • Better coordination of diaspora groups in New Zealand
Pg. 3/6: Socialised contingency planning – including churches etc. include and id a specific niche with clear roles and responsibilities
Pg. 3/6: 6. Are you aware of good examples of community involvement?
 • People share food and resources with others
 • Host families
 • Participatory Disaster Risk Assessment – useful tool for developing a long term recovery plan (risk maps), linking with appropriate government agencies
 • Build back better with better placed/sited resources
 • Beneficiary consultation and communications
 • PSP support for community affected by disasters – Samoa Earthquake and tsunami
Pg. 5/6: 3. Civil society groups (such as churches, youth groups, schools groups) need to be involved in Socialised Contingency Planning, highlighting their specific niche; with clear roles and responsibilities</t>
  </si>
  <si>
    <t>Pg. 2/6: Psychosocial support programming, rebuilding, reconstruction – depends on people/stakeholders strengths – needs also change over time; and are different at different stages of recovery
Pg. 2/6: Psychosocial support for affected communities and self-care
Pg. 2/6: What assistance does not work well or is less effective in meeting the needs of the affected
 population? Why?
 • Uncoordinated and unsolicited aid
Pg. 3/6: Donor/supply/imposed driven aid
 • Politically motivated assistance
 • Too much consultation inhibits disaster response (but is useful in the reconstruction phase)</t>
  </si>
  <si>
    <t>Pg. 2/6: Involving communities in decision making
Pg. 3/6: Too much consultation inhibits disaster response (but is useful in the reconstruction phase)</t>
  </si>
  <si>
    <t>Pg. 2/6: Who do you think responds most effectively to the needs of disaster affected people? Why?
 [e.g. local people, police, army, village council, government, church, business, Red Cross, NGO, UN agency]
 • Local community were the first responders, based on experience in Solomon Islands
 • Member of Parliament, the church and then a long way down the list is NDMO
 • Faith communities are next responders after the local community, followed by government and NGOs
 • What is effective? This is more than just mobilising people. This varies at different times – local people are the first to respond. Larger scale disasters local government coordination is important
 • Psychosocial support programming, rebuilding, reconstruction – depends on people/stakeholders strengths – needs also change over time; and are different at different stages of recovery
 • NGOs have strengths in assessments and responses; based on these assessments.
 Local government don’t have the capacity and reach to do everything.
Pg. 2/6: This group didn’t see sector interventions are being the most ‘effective’ rather the group
 identified community preparedness and capacity as enables more effective assistance.
Pg. 2/6: • Communities being prepared and having capacities, including contingency plans, disaster management committees
 • What makes people most effective – being prepared
 • Involving communities in decision making
 • Poverty is a crucial factor that affects a community’s resilience to disaster
 • Decisions on sector interventions need to be considered as appropriate responses based on the disaster
 • Psychosocial support for affected communities and self-care
 • Planning is key and needs to informed from previous experience, using existing networks
Pg. 3/6: Also more involvement of older people – traditional knowledge and resilience, ensure that this is retrained, captured/documented and relayed.
Pg. 3/6: Communities need to feel that they are resilience
Pg. 4/6: Four key messages from our group taken forward to Auckland:
 1. Highlight the importance of community-focused preparedness and response - empowering communities at the grassroots as first responders, and beyond to owning their own recovery (shift from external response to internal resilience)</t>
  </si>
  <si>
    <t>Pg. 3/6: More involvement of youth and children – DRR through schools and peer education and youth as agents of change</t>
  </si>
  <si>
    <t>Pg. 3/6: Improved/streamlined logistic system within the Pacific</t>
  </si>
  <si>
    <t>Pg. 4/6: What will these challenges mean for humanitarian preparedness and response?
 • More awareness of the need for preparedness and people are more receptive to it
 • However the longer time since in a disaster, the more this awareness diminishes
 • Integration of CCA and DRR – mainstreaming of DRR across all development projects in the Pacific</t>
  </si>
  <si>
    <t>Pg. 2/6: Poverty is a crucial factor that affects a community’s resilience to disaster</t>
  </si>
  <si>
    <t>Pg. 5/6: 2. The impacts of climate change in the Pacific are being felt now!</t>
  </si>
  <si>
    <t>Pg. 4/6: Displacement causes conflict/tensions of host communities</t>
  </si>
  <si>
    <t>Pg. 4/6: Shift from working mostly with rural communities to urban communities – less cohesive than rural communities, sharing information, resources
 • Urban advantages mobile phones and communications compared with rural communities</t>
  </si>
  <si>
    <t>Pg. 2/6: What assistance does not work well or is less effective in meeting the needs of the affected
 population? Why?
 • Uncoordinated and unsolicited aid
Pg. 3/6: Churches are often one of the first responders but are not linked into coordination mechanism – should be linked up more with NDMOs
 • Better coordination of diaspora groups in New Zealand</t>
  </si>
  <si>
    <t>Pg. 4/6: What do you consider to be the main humanitarian threats and challenges in the future?
 • Extreme weather – frequency and severe, climate change
 • Plant, animal and human disease pandemic
 • Droughts, ocean acidification and sea water level rise
 • Funding gap – more disasters, less funding to go around
 • Increase numbers of actors in the humanitarian space – military, private sector – don’t share humanitarian principles
 • More risky to be a humanitarian actor to security
 • Population growth, increased urbanisation – less resilience to disaster
 • Poorly constructed infrastructure in Port Vila
 • Deforestation increases vulnerable
 • Migration changing community structures and coping mechanism – young people are larger population group
 • Dealing with multiple events at the same time, two different islands but also reduces coping mechanisms</t>
  </si>
  <si>
    <t>Pg. 3/6: 7. What new approaches or innovations have the potential to improve disaster response?
 • Mapping of countries that have high disaster risk (for example an 80% of cyclones), including village and resources are – layering with resources, prepositioned stock, volunteers, Civil Society groups etc.
 • MFAT have maps from NZDF of Pacific Countries that it could be shared with NDRF
 • Crowd sourcing, GSP, disaster mapping in Vanuatu – UNICEEF AKVO water and sanitation resources and what equipment communities have, in collaboration with
 NDMO and government
 • Mobile assessments – SMS codes for rapid assessments, but some scepticism around this
 • Pacific communities are powered by solar power
Pg. 4/6: NZRC is currently developing technology for sending assessment data via a satellite modem
 • Drones for surveillance and delivery health supplies and vaccinations</t>
  </si>
  <si>
    <t>33 2b_INGOs_NDRF_Group2_19-Feb_NZL.pdf</t>
  </si>
  <si>
    <t>Pg. 5/5: Additionally, this group added:
 • Greater accountability to disaster affected communities</t>
  </si>
  <si>
    <t>Pg. 3/5: Communication with disaster-affected groups is key. In Samoa, for example, during their most recent crisis, they had a system already in place. Also, during that disaster the family leaders played a pivotal role and as a result, everyone was well looked after based on what people say they needed.
Pg. 3/5: In Fiji, for example, needs assessment may be based on their conversations with the local leaders but Agencies have to be careful who they speak to in order to be fully inclusive as some communities have cultural clashes.
Pg. 4/5: Effective needs assessments and establishing good communications channels to compare information in between local and international agencies could ensure effective disaster assistance in the future.</t>
  </si>
  <si>
    <t>Pg. 2/5: Every country has different mapping needs and different state of emergencies; therefore, there are different roles that international organisations play in the disasters. It is very important to get an in depth and quick needs assessment base in the real needs of the communities.
Pg. 3/5: In most cases it depends on how organised the national governments and local communities
 are by the time the international aid representatives get to the disaster zones.
 • Depends on the needs assessment and how we take into consideration the local communities.
 It is important not to put a blanket on (over generalize) different groups of islands.
Pg. 3/5: What assistance does not work well or is less effective in meeting the needs of the affected
 population? Why?
 • When international actors or organisations make assumptions rather than consulting with the locals.
Pg. 3/5: Aid should be given to the communities based upon their true needs. Agencies need to effectively communicate in order to work together and not duplicate efforts.
Pg. 3/5: Melanesia it is difficult to do a proper need assessment due to the remote location of some communities. Also they have the culture of “everybody needs to get something” so it is important to double check.
Pg. 3/5: In Fiji, for example, needs assessment may be based on their conversations with the local leaders but Agencies have to be careful who they speak to in order to be fully inclusive as some communities have cultural clashes.
Pg. 3/5: In the past, food assistance has not been done well in the Pacific. It has been used often but the effectiveness can be debatable. This type of assistance could be politically charged.
 • A lot of people, most times, don’t need to be in the evacuation centres.
Pg. 3/5: SUMMARY: It is important to consult with the locals what their true needs are. Often international
 NGOs make assumptions and try to provide a type of assistance that is not truly needed. A good example for the Pacific is food assistance. Local communities in most cases produce their own goods and support each other.
Pg. 3-4/5: Assistance can also be improved by decent assessment of needs, and being able to exchange
 and compare that information, including triangulation between the communities, the local governments and the international aid organisations. It is important to have a coordinated
 communication.</t>
  </si>
  <si>
    <t>Pg. 2/5: Response depends on the country where the disaster happens, including the local context
 and the kind of emergency and the scale.
 • In terms of needs assessment: It is the local people who really know what is needed. People
 have different priorities like food, tents and water in different contexts.
Pg. 2/5: Debates were based on the idea of building resilience and not to give people too much. If you, as international organisations, keep giving and giving and giving, the local communities cannot bounce back and get on their feet.
Pg. 3/5: In the Pacific, it is important to reinforce traditional methods and not implement only the cash for work program but also tools for work. Once again, the group agreed that it is the local community who knows what will work best for them.
Pg. 3/5: It is important to be careful with who gets given what. Some communities have the culture of taking help just because everyone else is taking even though they don’t have an immediate need for it. It is important to highlight that they should only take help if they need it and teach those with less pressing needs how to transfer resilience to their own neighbours.
Pg. 4/5: The Simex in Tonga could be a good example where society demonstrated what they were
 capable of – including clear roles of people and civil society getting involved with NDMO.
Pg. 5/5: Highlight the importance of community-focused preparedness and response - empowering communities at the grassroots as first responders, and beyond to owning their own recovery (shift from external response to internal resilience)
Pg. 5/5: Civil society groups (such as churches, youth groups, schools groups) need to be involved in Socialised Contingency Planning, highlighting their specific niche; with clear roles and responsibilities.</t>
  </si>
  <si>
    <t>Pg. 3/5: In Tonga, NGOs provide leadership capacity building so they are prepared for an eventuality
 in the future.
Pg. 4/5: SUMMARY: Building resilience along with building capacity in the different countries, ensures that institutions work effectively during and after disasters.</t>
  </si>
  <si>
    <t>Pg. 3/5: Building resilience in the Pacific: more investment in prevention is necessary but unfortunately prevention does not get much interest among politicians. Preparedness can really save lives and creating resilience is a very long process.
Pg. 5/5: We could provide guidance to the NDMO; establish early warning systems, provide communities with floaters.</t>
  </si>
  <si>
    <t>Pg. 2/5: In the Solomon Islands, in the most recent disaster, local NGOs said the government was dealing with the disaster by the time the international help came... In this case, there was a shift in how the humanitarian response happened.</t>
  </si>
  <si>
    <t>Pg. 2/5: The local governments could play a pivotal role in taking the lead to coordinate the logistical operations and filling the information gaps which is a key challenge for international humanitarian organisations when attending the disasters. In that way local community, local organisations, governments and international NGO’s can play their role in the most effective way.</t>
  </si>
  <si>
    <t>Pg. 2/5: Debates were based on the idea of building resilience and not to give people too much. If you, as international organisations, keep giving and giving and giving, the local communities cannot bounce back and get on their feet.
 • Need to avoid creating dependence on humanitarian relief and encourage capacity building.
Pg. 3/5: Building resilience in the Pacific: more investment in prevention is necessary but unfortunately prevention does not get much interest among politicians. Preparedness can really save lives and creating resilience is a very long process.
Pg. 4/5: SUMMARY: Building resilience along with building capacity in the different countries, ensures that institutions work effectively during and after disasters.
Pg. 4/5: A good example of integrating resilience through development could be the women’s group in Tonga where CWS is currently working. They are being taught about food preservation, planting cyclone resistant crops and other skills, that might be useful in future disasters.
Pg. 5/5: Highlight the importance of community-focused preparedness and response - empowering communities at the grassroots as first responders, and beyond to owning their own recovery (shift from external response to internal resilience)</t>
  </si>
  <si>
    <t>Pg. 5/5: The impacts of climate change in the Pacific are being felt now!</t>
  </si>
  <si>
    <t>Pg. 4/5: Also, something that can be really helpful is having an up-to-date vulnerability map in advance, so that when disaster strikes we already know what the vulnerabilities of each area are in the different countries—preparedness is a key word here.</t>
  </si>
  <si>
    <t>Pg. 2/5: One of the biggest challenges for international aid organisations is to agree on what to work towards, and furthermore, for the international community to take into consideration what is the norm for the communities (the norm in that specific context) and what the local approach/response has been in the past when disasters arise.</t>
  </si>
  <si>
    <t>Pg. 2/5: SUMMARY: Different actors play various roles during disaster. It is necessary to highlight the importance of consultations with the local communities and local partners. Good Management is if great importance in order to coordinate the different actors in the right times.
Pg. 3/5: Agencies need to effectively communicate in order to work together and not duplicate efforts.
Pg. 4/5: The answer is to have a cluster system for each PIC, in other words, strengthen the cluster system. It normally takes time to figure out who is leading what cluster. Everybody usually relies on the NDMOs (except Vanuatu, as an example).
Pg. 4/5: A fully functional cluster system is very important. A good example is Fiji where the Red Cross did a mirror assessment.</t>
  </si>
  <si>
    <t>Pg. 4/5: What do you consider to be the main humanitarian threats and challenges in the future?
 • Less funding for preparedness and prevention.
 • Population growth, people movement: There will be an explosion of people in the Pacific. For example, in Vanuatu, a couple of decades ago the population was in the hundreds and during the 90’s it went up to thousands.
 • Climate change will displace large populations and there will be a lot more informal
 settlement and people being vulnerable to displacement.
 • Possibly military problems that we have not seen so far; terrorism is a reality that is reaching
 a lot of countries worldwide.
 • Migration in the Pacific in the past has happened because of all these issues.
 • Economic threats, for example caused by pirate fishing in the Pacific could potentially affect the economy of PIC. There could also be a change in the dynamics and the threat of ongoing poverty. In the future water is definitely going to be an issue in the Pacific.
 SUMMARY: Population growth, climate change, terrorism, migration, economic threats, poverty
 and the scarcity of natural resources (such as water).</t>
  </si>
  <si>
    <t>Pg. 4/5: In relation to the technology part of the question: Cell phone coverage, radio messaging, and
 last minute mobile solutions, ID cards, etc. can improve efficiency when distributing goods.
Pg. 4/5: SUMMARY: It is important to highlight how communications are use in response to disasters. There are good examples in the Pacific region where the local communities are playing a pivotal role in their own recovery (for example, Tonga). The use of new technologies like mobile phones, social networks, ID Cards, etc. can make the international response more effective.</t>
  </si>
  <si>
    <t>Pg. 4/5: A good example of integrating resilience through development could be the women’s group in Tonga where CWS is currently working. They are being taught about food preservation, planting cyclone resistant crops and other skills, that might be useful in future disasters.</t>
  </si>
  <si>
    <t>36 31 Australia CSOs 01-05-2015.pdf</t>
  </si>
  <si>
    <t>Pg. 5/5: Innovation
 Participants called for greater innovation in the ways we monitor and evaluate our programs in the Pacific, including measuring our accountability to affected populations. Suggestions included using crowdsourcing technologies and social media platforms to participate in and measure the impact of humanitarian action.</t>
  </si>
  <si>
    <t>Pg. 3/5: • Understanding of the local context also enhances the effectiveness of their response. o However, the lack of representation of women and minority groups in national governments was also highlighted as challenging the effectiveness of humanitarian action. This was also raised with regards to land title and ensuring women also receive joint tenure. o Clan or ‘wantok’ systems were seen as both challenges and opportunities. On the one hand, wantoks are existing social protection mechanisms, on the other, they can present challenges to impartial distribution of assistance.
Pg. 2/5: Local community including local service providers, churches, women’s groups, village chiefs, community disaster management committees, school networks
 • Churches have established networks of scale with extensive presence throughout the Pacific. Churches also have strong two-way communications capacity and hold strong influence and respect from local communities. o However there are a number of competing churches with competing messages, which can complicate responses. Churches can be a source of unity but can also favour their own parishes, are often male dominated and may not link effectively with humanitarian networks.
Pg. 4/5: Diaspora and private sector
 The important role of the Pacific diaspora, including large populations in New
 Zealand and Australia, in supporting resilience and crisis response was acknowledged. The meeting suggested that ways to complement diaspora efforts could usefully be explored at Auckland.</t>
  </si>
  <si>
    <t>Pg. 4/5: Inclusion
 Ensuring the role of women, men, girls and boys, persons with disability and other marginalised and vulnerable groups throughout all phases of the crisis was a strong message continually raised throughout the consultation. Given this hasn’t been included as a dedicated WHS key theme, participants were particularly keen to ensure this was discussed in depth at Auckland.</t>
  </si>
  <si>
    <t>Pg. 2/5: Village chiefs can be effective responders as they provide a single point of contact with authority to act in the community. o However, village chiefs are often male dominated and influenced by their wantok, which can impact the provision of impartial emergency assistance, and reinforce local power imbalances.
Pg. 2/5: Community disaster management groups are also effective responders and the need to engage with them outside of emergency situations and supporting their work long-term was considered important.
 • Community groups also employed traditional coping mechanisms, which often increased resilience to crises.
Pg. 2/5: School networks have extensive infrastructure available to be used as emergency shelter, and experience engaging children and families. o Competing priorities for schools can be challenging for schools to manage – ensuring the resumption of education when schools are used as long-term shelter solutions.
Pg. 2/5: It was noted that these local and national structures may not be able to be relied
 upon in the same way in the context of political instability and conflict.
Pg. 4/5: Pacific leadership and localising the response
 Emerging from the discussion of current and future challenges was a consensus on the importance of first responders at the local level. Local responders bring deep understanding of the cultural context, and pre-existing networks, reach and channels for communication that were considered unique and invaluable to any response.
 Supporting local responders requires long-term engagement, particularly outside times of crisis, to ensure voice and agency in preparedness and response. The need to build the capacity of national level responders, including NDMOs, was recognised as a priority to ensure effective leadership and coordination, particularly in sudden- onset humanitarian crises that are commonplace in the Pacific.
Pg. 4/5: Greater clarity and understanding of the roles and responsibilities of everyone involved was also called for to encourage local ownership of the response and recovery phases and importantly to ensure more effective coordination.
Pg. 5/5: Building on traditional resilience mechanisms was highlighted as an area for exploration at Auckland.
Pg. 5/5: Social protection
 Wantoks were discussed as possible social protection mechanisms that could channel support in crisis, although it was noted that there were strong risks regarding the challenges to impartiality of assistance that wantoks would present.</t>
  </si>
  <si>
    <t>Pg. 2/5: Churches have established networks of scale with extensive presence throughout the Pacific. Churches also have strong two-way communications capacity and hold strong influence and respect from local communities. o However there are a number of competing churches with competing messages, which can complicate responses. Churches can be a source of unity but can also favour their own parishes, are often male dominated and may not link effectively with humanitarian networks.
Pg. 2/5: Village chiefs can be effective responders as they provide a single point of contact with authority to act in the community. o However, village chiefs are often male dominated and influenced by their wantok, which can impact the provision of impartial emergency assistance, and reinforce local power imbalances.
Pg. 5/5: Social protection
 Wantoks were discussed as possible social protection mechanisms that could channel support in crisis, although it was noted that there were strong risks regarding the challenges to impartiality of assistance that wantoks would present.</t>
  </si>
  <si>
    <t>Pg. 3/5: • Logistics and reach of national networks was considered a considerable strength of national responders. Red Cross Societies in particular were recognised as having significant networks to activate in an emergency. o The complexity of national governance structures was raised as a challenge. Physical distances between national level governments and remote communities, particularly in the Pacific, are a major challenge with response.</t>
  </si>
  <si>
    <t>Pg. 2/5: School networks have extensive infrastructure available to be used as emergency shelter, and experience engaging children and families. o Competing priorities for schools can be challenging for schools to manage – ensuring the resumption of education when schools are used as long-term shelter solutions.</t>
  </si>
  <si>
    <t>Pg. 3/5: Complicated governance structures for response could hamper effective preparedness. The need to establish rosters of skilled responders across government (not just within the NDMO) was raised as an important way of building capacity so they can be drawn on in regional responses.
Pg. 4/5: The need to build the capacity of national level responders, including NDMOs, was recognised as a priority to ensure effective leadership and coordination, particularly in sudden- onset humanitarian crises that are commonplace in the Pacific.
Pg. 4/5: National governments should assume leadership for responding to humanitarian crises, with the international community simply supporting the capacity of host governments to respond. Participants emphasised the need for greater capacity building and meaningful engagement at the national and local levels, particularly with affected communities. Greater clarity and understanding of the roles and responsibilities of everyone involved was also called for to encourage local ownership of the response and recovery phases and importantly to ensure more effective coordination.</t>
  </si>
  <si>
    <t>Pg. 3/5: Regional responders including IFRC, SPC, PIANGO, APDC, SOPAC, SPREP, Disabled
 People’s Organisations
 • Regional organisations provide the ability to pool resources from a number of countries to increase capacity to respond. o Complex regional structures with political dimensions can, however, weaken the effectiveness of their response.
 • Decisions can be regionally made, rather than global. o However, the regional process is not always transparent which can make it difficult to know the roles and responsibilities of responding countries.
 • Regional organisations provide a source of shared learning and resources.
 • The trans-boundary nature of some disasters requires a regional response so having regional responders available is useful.
 • Regional organisations strengthen the voice of smaller PICs o However, decision making doesn’t always cascade down to those responding on the ground.
 • Disabled people’s organisations at the regional level have made huge gains in centralising capacity development to ensure better inclusion of persons with disabilities.</t>
  </si>
  <si>
    <t>Pg. 2/5: National responders including national level governments, NDMOs, Red Cross
 Societies
 • National governments had primary responsibility for protection and assistance, but participants noted were often stretched to coordinate international assistance.
Pg. 4/5: National governments should assume leadership for responding to humanitarian crises, with the international community simply supporting the capacity of host governments to respond. Participants emphasised the need for greater capacity building and meaningful engagement at the national and local levels, particularly with affected communities. Greater clarity and understanding of the roles and responsibilities of everyone involved was also called for to encourage local ownership of the response and recovery phases and importantly to ensure more effective coordination.</t>
  </si>
  <si>
    <t>Pg. 4/5: Humanitarian / Development nexus
 The division between humanitarian and development actors was raised on a number of occasions, highlighting the threats and missed opportunities in continuing to silo programming and funding. Practical solutions suggested included greater advocacy; sensitising development programs with humanitarian messages and risks; encouraging long-term investment in the capacity of community disaster management committees; and developing links with local development networks to keep them active outside times of emergency.</t>
  </si>
  <si>
    <t>Pg. 3/5: International responders including INGOs, UN, donor governments (including their military assets), international volunteers
 • The effectiveness of international responders was variable largely in terms of access and reach to local networks in the Pacific.
 • Engaging with emerging donors was considered an ongoing challenge but necessary to improve coordination and mutual learning.
 • The military (FRANZ, US) was considered effective in response, particularly in the Pacific.
 • UN partners in the Pacific were considered less politicised than in other regions of the world. o However historic under-investment has meant that the system of regional UN coordination has limited access across all areas of the
 Pacific.
 • The costs of working in the Pacific are very high and not particularly well understood.</t>
  </si>
  <si>
    <t>Pg. 4-5/5: Coordination mechanisms
 International humanitarian coordination mechanisms such as the cluster system were considered poorly tailored or insufficiently implemented in the Pacific. Greater discussion on the most suitable mechanisms for the Pacific was encouraged at the
Pacific Regional Consultation, noting however that coordination is only the means to
 an end – rather than the end itself.</t>
  </si>
  <si>
    <t>Pg. 1-2/5: Discussion of current and future humanitarian challenges highlighted the major current and future challenges for the region as:
 • Natural disasters (cyclones, floods, earthquakes, tsunamis, volcanic activity, drought);
 • climate change (and the potential impacts of this on displacement, food security, and conflict);
 • rising inequality;
 • public health and malnutrition;
 • sexual and gender based violence and rising mental health;
• remoteness of many communities in the Pacific, and of Pacific islands from major international responders and markets;
 • high costs of providing assistance due to remoteness;
 • communications and logistics challenges;
 • fragmentation in humanitarian/development financing;
 • ongoing need to build the capacity of national and local responders to better prepare for and more effectively respond to crises.</t>
  </si>
  <si>
    <t>Pg. 4/5: Greater private sector engagement and working more effectively with non-DAC donors in the Pacific could achieve better results. Innovations, working with the private sector, could achieve greater efficiencies in, for example, reducing the significant costs of operating in the Pacific.
Pg. 5/5: Innovative thinking in the partnerships we develop was also raised for further discussion at Auckland, highlighting the recently formalised inter-faith partnerships to deliver humanitarian assistance.</t>
  </si>
  <si>
    <t>Pg. 5/5: Public diplomacy
 Advocacy around the value of aid was highlighted throughout the consultation, particularly in the context of the Pacific having to compete against larger-scale priorities for global support. Donor fatigue was also raised in this regard as a threat to the Pacific, with clearer messaging and more consistent language about the benefits of aid needed now more than ever.</t>
  </si>
  <si>
    <t>Pg. 4/5: Innovations, working with the private sector, could achieve greater efficiencies in, for example, reducing the significant costs of operating in the Pacific.</t>
  </si>
  <si>
    <t>Pg. 2/5: Women’s groups that are well established are considered to have strong influence and provide an important opportunity for women to play a role in community decision making. Women’s groups also tend to be very active in communities and are often the first responders. Working with women’s groups/networks in peace building has been very effective. Working with women’s groups on longstanding development projects has also made humanitarian responses more effective as relationships are already pre- existing. o However, women’s groups can also be a reflection of social hierarchies and not always look out for the whole community needs. Actively involving women in the response can also add to the burden of work placed on women. The importance of not over-asking without providing support was raised.</t>
  </si>
  <si>
    <t>Pg. 3/5: Understanding of the local context also enhances the effectiveness of their response. o However, the lack of representation of women and minority groups in national governments was also highlighted as challenging the effectiveness of humanitarian action. This was also raised with regards to land title and ensuring women also receive joint tenure.
Pg. 2/5: Village chiefs can be effective responders as they provide a single point of contact with authority to act in the community. o However, village chiefs are often male dominated and influenced by their wantok, which can impact the provision of impartial emergency assistance, and reinforce local power imbalances.
Pg. 4/5: Inclusion
 Ensuring the role of women, men, girls and boys, persons with disability and other marginalised and vulnerable groups throughout all phases of the crisis was a strong message continually raised throughout the consultation. Given this hasn’t been included as a dedicated WHS key theme, participants were particularly keen to ensure this was discussed in depth at Auckland.</t>
  </si>
  <si>
    <t>37 32 New Zealand Christchurch Community 01-06-2015 (exclude).pdf</t>
  </si>
  <si>
    <t>Pg. 11/12: Disaster planning should emphasise the critical need for accountability and record-keeping, particularly with respect to the evacuation of residents from a crisis situation.</t>
  </si>
  <si>
    <t>Pg. 5/12: General community
 (Source C)
 During the earthquakes activities such as community gardens provided a space for increasing social support networks. An existing ‘time bank’ provided an already established means of participation for citizens to become involved in the recovery despite not being formally trained in civil defence. This ran alongside the
 Defence Force support to provide a balanced recovery operation that involved everyone. One participant observed:
 “You need to have the ability to be able to use people who come in and offer, because that’s part of their healing or getting over things. It deals with their need to be with someone else and to be of use.
 It’s sort of a way of them capturing their control as it where over, you know, my house is all gone and everything else but I can do this. So it’s quite important.”
 Despite adopting an open and inclusive attitude, some in the community felt excluded in local post-quake
 activities, in particular those who were newcomers to the area.
 While people came together immediately following the event, old tensions re-emerged in the following period of recovery and rebuilding. In particular, for those who felt a sense of grief over the loss of history in the earthquake and who were concerned about the pace of the rebuild.
Pg. 6/12: There are stories of community hubs opening up:
 • A pastor describes the situation of the first day being about family, and only considering how the church can assist on the second day, when on the request of Police it became a grassroots community hub to hand out supplies/provide support in the suburbs (as the focus of civil defence and Red Cross was in the central city). As the days progressed, demand for services increased exponentially (at peak supplying 10,000 people with food) and they needed to restructure the operations splitting the distribution centre away from the care centre. Civil Defence then delegated some help to liaise with
 Response Centre, although because it was not an “official” operation getting supplies was often difficult (although they never ran out of food). They describe supplies arriving from across the region, as well as the likes of the “Fiji Water” Company and others. Hygeniene was prioritised from day one.
 Set up a “holiday programme” for young people in the area whose schools were closed to put in place activities and a “routine” amongst the chaos.
 • A suburban Police Station had a back up generator – it became a community hub, “a beacon of hope”
 as it was opened up publicly.
Pg. 11/12: Culturally and linguistically diverse (CALD) communities
 (Source F)
 • Having existing strong relationships, good information and networks was the all important factor enabling a coordinated and effective response for CALD communities. Conversely, if there are not good working relationships between agencies and others working with migrants prior to a disaster, it is unlikely they will improve under these circumstances. This would be highly disadvantageous for these communities.
Pg. 11/12: Having strong leadership is vital – swift decisions must be made and if there is trust in the leadership and
 ‘those at the top’, there is more likelihood of composure and compliance and less likelihood of dissension and chaos, particularly with respect to vulnerable groups such as refugees and migrants. Good leaders are able to connect immediately into wider community decision-making and thereby ensure that their constituents have improved access to important information and processes.
 • The influence of the media can be enormous at any time but particularly at times of crisis and in relation to those audiences least able to interpret and weigh up the relative importance of information.
 • Volunteers are essential in any emergency situation however their role needs to be managed. Ideally agencies would have access to previously trained volunteers which would help to avoid some of the mishaps seen in Christchurch. Key decision making and administrative functions involving volunteers should be overseen by local agencies with knowledge and expertise of the people / communities involved.
Pg. 11/12: Clear responsibility should be assigned for overseeing official communications at times of crisis to ensure
 that all residents have access to essential messages and information.
 • Appropriate language level, availability in different languages, message distribution channels and access to interpreters are all vital with respect to communicating with CALD communities.
 • A key component / message delivery mechanism of any communications strategy during a crisis must be community radio, as this is a very effective medium for reaching members of CALD communities.</t>
  </si>
  <si>
    <t>Pg. 4/12: For some people, life after the quake was not the same or took some time to return to normal.
 “Life has not been the same! Because I work from home in the eastern suburbs the isolation from my work colleagues at the Christchurch Community House has been the hardest. I travel more by car or taxi on DPA business, e.g. meetings, forums, banking, etc. The computer and phone are my invaluable links to the outside world.”
 “My workload increased exponentially, but I have enjoyed putting my skills to good use.”
 “I have suddenly become extremely busy with endless and very time consuming post-earthquake related/involved work which has been tedious and very difficult (also with little or no provided supports)”
 “I now constantly have my cell phone on hand and I make more effort to inform my husband of my whereabouts during the day.”
 “I had to learn to do things slightly differently and allow more time to get these things done.
 However, the most important thing is make sure that you still stick to a routine otherwise you risk becoming lethargic and not getting anything done.”
 “My school hours were changed and this caused a problem for my Mum as she had to find alternative care arrangements for me while she was at work. I didn’t feel safe staying at home by myself so Mum had to pay for extra care.”
Pg. 5/12: Elderly
 (Source E)
 Older people were especially hit by difficulty in moving around, lack of transport and local services, such as shops and chemists. It was difficult for home support services to reach their clients, and many found the lack of normal hygiene facilities difficult. Practical help with immediate clearing and repairs was needed.
 Levels of preparedness among older people varied but were generally low. Many showed good psycho-social resilience but others, often with health problems or cognitive difficulties, suffered anxiety, depression and other symptoms. Immediately after the earthquakes, many older people went to stay with relatives and friends, but this was often a short-term measure.
Pg. 9/12: Culturally and linguistically diverse (CALD) communities
 (Source F)
 Initial plans were to establish a disaster centre for migrants; however, it was quickly realised that no single geographic location was free from potential disaster and that a “cloud” based multi-lingual web-centred system was needed to cater to all migrant groups and agencies (Government, private and NGO). Server based web systems also failed. The HUB idea “took off.
Pg. 3/12: Those with disabilities
 (Source A):
 When the Christchurch earthquake hit, those with disabilities interviewed indicated they were at home, on the bus, in shopping malls, studying and working. Interviewees indicated it was stressful at first. One interview describes their experience:
 “I felt so alone and helpless. I went into shock and my legs were shaking. Then I went to the neighbours. Eventually I realised that I needed to pick up my youngest daughter from school and asked the neighbour’s son to take me to the school. It was a long afternoon waiting for my loved ones to come home.”
 For some their first concern was about major and serious personal health and safety issues (also supported by
 Source B). Moving around was not easy as items had fallen to the ground. They looked for assistance from those around them:
 “Oh no, where is my teacher? I can hardly drive my wheelchair”
 “My first through was to get out of danger and seek help from those in my building who knew I was
 Deaf”
 “From a human being's perspective – I thought this is a big one and hoped no one was hurt.”
Pg. 4/12: Others found it difficult to check their homes and accessing information, including about power, water and gas.
 The newspaper was an important information source and cell phone cover was limited until power/phone services were fully restored (following the first earthquake it was reported that a multiple text system in place was not used).
 “I had to rely on my wife and neighbours for information when they listened to their battery operated transistor radios” (Deaf participant)
 “Not hearing anything updated of the earthquake directed to me or my Deaf son, only relying on my partner who is hearing who listened on the free Meridian power company radio which is very limited in information provided” (Deaf participant)
Pg. 4/12: One interviewee reported the biggest challenge was:
 “Continually dealing with various inappropriate and overly bureaucratic CDEM processes/systems
 (including many national organisations) which did not truly understand (or recognise) the many serious and abruptly arisen disability related concerns. This unfortunately became a major and on- going problem.”
Pg. 4/12: Post –disaster stress was exacerbated by having to interact with organisations/companies that did not understand how their practices affected those with impairments and did not alter their practices when the difficulties were explained.
Pg. 4-5/12: People who were vision impaired were concerned about the safety of possessions at an evacuation centre as
 they could not watch over them. Those with mobility impairments/mobility aids found it difficult to navigate
 worldhumanitariansummit.org 4
• •
WHS Pacific: Disaster Affected Communities Consultations
 around crowded evacuation centres. Having one or more impairment complicated decisions to move to evacuation centres. Just getting to an evacuation centre was the biggest challenge for some interviewees as the earthquakes significantly altered the physical environment.
 Some interviewees have ongoing health conditions or impairments that made them vulnerable to health complications if they did not have access to appropriate support. Some were also injured in the quakes. For example, one woman described leaving her home without her usual medication after being concussed. She did not have access to a doctor or pharmacy to get replacement medications and was eventually admitted to hospital after self-evacuating to another part of the country.
Pg. 5/12: Culturally and linguistically diverse (CALD) communities
  (Source F)
 All initial communication came out in English only at high reading levels and at times in media that were inaccessible to the worst affected. This resulted in a range of communications difficulties for those individuals with English as a second language (as well as many others), and lead to a great deal of frustration and delays.
Pg. 7/12: Information was key, including being able to get electricity, radio, TV and computer connections, and newspapers to learn what was going on. Those who are Deaf reported on the value of getting information via his wife and neighbours who were listening to radios, Teletext/subtitles on TV when the power came back on, and text messages and emails from Deaf Aotearoa when cell coverage and internet was back up and running.
Pg. 7-8/12: Elderly
 (Source E)
 “Face to face communication was especially beneficial and door-knocking campaigns were mounted by agencies and voluntary groups ranging from the Student Army to Age Concern. But many older people were unwilling to admit to their needs and certainly did not want to leave home – their home environment provided a sense of security. This brought the risk of social isolation, especially when neighbours and support people moved away. Couples appeared to manage better than single people, especially women living alone. Initiatives to allay anxiety and loneliness were very important for older people.”
 “The Vulnerable Persons Group, set up by the Canterbury District Health Board, coordinated health services for older people, especially those in hospitals and rest homes. Planning for a possible “bird flu” epidemic stood health services in good stead and lessons from the September event were applied after February. Health- related initiatives included respite care for older people whose houses were uninhabitable or who had special medical needs, and the evacuation of rest home residents within the region and to other centres around the
 worldhumanitariansummit.org 7
• •
WHS Pacific: Disaster Affected Communities Consultations
 country (and their subsequent “repatriation”). The latter highlighted the need for accessible information and
 the value of the InterRAI assessment tool1.
Pg. 10/12: • More communication directly to Deaf people (e.g. text updates from Civil Defence).
 “My 16-year-old son was worried thinking a tsunami will be heading our way. I had to reassure him that I don't think it will. It would be good to have texts to reassure people.”
 • Be aware that there are people with differing disabilities and fully recognise People with Disabilities in any forms/advice as their many and differing circumstances need to be completely understood as they create major difficulties during a national disaster. For example a deaf person trapped in a building will not hear rescue people calling out. Therefore, be thorough by checking all possibilities to locate survivors.
 • Emergency workers should pace themselves and make themselves visible:
 “When my wife went back to work, I had to put up a notice on the front door to tell them I was Deaf and to go around the corner to the temporary office I set up at home and knock on the window to get my attention.”
 • If assisting a person with a disability ask them how best to help/lift them, and listen to the reply/act accordingly
 • For when approaching Deaf /hearing-impaired person, train in basic Deaf communication and use different methods like sign language or speak clearly, break down sentences, and use written language.
Pg. 10/12: • Improve emergency preparedness planning with/for people with disabilities at national, regional and local levels (as well as business continuity plans), and introduce disability accessible principles and practices into government and service provider management and coordination. Such planning needs to take into account responsibilities contained in conventions and legislation to ensure that disable people are not discriminated against.
 • Ensure greater flexibility, choice, and control in the delivery of disability supports and services by creating
 linkages between disability supports and services and emergency management offices.
 • Provide disability awareness training on an on-going basis to customer support staff in welfare centres and organisations that provide post earthquake services (e.g. insurance). This should ensure that staff “see the person not the disability.”
 • Review sleeping, toileting, showering and security arrangements in emergency accommodation and welfare centres to cater for the needs of those with disabilities.
 • Welfare centres should put plans in place to enable timely access to non-emergency services such as physiotheraphists and pharmacists. Consider ways of ensuring greater security of supply for people on restricted medicines.
 • Develop nationally [regionally] consistent disability accessible information format resources (web enhanced, email, texting, telephone, social media) for use before and after an event. Raise awareness amongst those with disabilities on where they can get this information.
 • Following an event, provide localized information (in disability accessible formats) about businesses and
 local infrastructure, including changes to public transport and shopping centres.
 • Ensure that people affected are physically able to evacuate.
 • Identify resources and areas that enable people with disabilities to be involved in providing voluntary
 support and assistance following an emergency.
 • Take into account the mobility and safety needs of people with disabilities when safety barriers and
 cordons are put in place following an emergency.
 • Consider developing an “opt-on” register of vulnerable people who would like to be contacted in an emergency.
 • DPOs be responsible for planning how to mobilise volunteers to help relocated people settle/unpack.
 • Undertake specific research on minority ethnic groups with disabilities.
 • Following a disaster, the rebuilding of public buildings, houses, roads, footpaths and urban spaces should enhance the safety and accessibility to those with disabilities / avoid creating vulnerable conditions.
Pg. 11/12: Do not rely solely on computer based communications in a civil emergency as it is likely that disruptions to power supply and other factors will make these messages inaccessible for many. Any communications planning for future natural disasters should involve multi-faceted tools and delivery mechanisms / distribution channels to ensure maximum reach.
Pg. 11/12: Residents from non-English speaking backgrounds did not have equitable access to vital official communication in relation to the earthquake and aftermath. Accurate interpretation of the official messages is vital.
Pg. 11/12: Clear national guidelines are required to ensure that vital public information messages reach CALD
 communities at times of disaster
 • Non-English speaking residents will miss out on information and opportunities for relief if they cannot access vital information and targeted support (eg with form filling), and may also compromise their health and safety if they cannot understand communications on this.</t>
  </si>
  <si>
    <t>Pg. 9/12: Youth
  (Source D):
 An online Facebook page calling for students to help in the clean up ‘went viral’. It resulted in a university student – Sam Johnson – being responsible for the coordination, transport, food and support of a 2,500 strong
 Student Volunteer Army that cleared over 65,000 tonnes of liquefaction silt (first earthquake), listened/talked to affected residents. The main tools of the trade were: cell phones, Google maps, Facebook, Twitter. (For the second earthquake (February) social media status updates were viewed a total of 10.6 million times.)
 They trained team leaders as they went to “used their common sense, prioritise safety, and ensure that the volunteers enjoyed themselves [so they would come back]. Most importantly, we gave individuals responsibility and trusted them to make the right decision, and we accepted that this wouldn’t always happen.”
 Sam Johnson observes that: “breaking into the bureaucracy for any organization is always a challenge, and our leadership and members had to use persistence, compromise, cooperation, and a healthy disrespect of ‘the rules’. It certainly took time to alter the attitude of officials towards the spirit and power of volunteers and community engagement”. He notes that volunteer health, safety and liability were all contentious issues. These were managed through establishing a registration/tracking system scanning student IDs/driver’s licences when dispatching groups.
Pg. 5/12: General community
 (Source C)
 During the earthquakes activities such as community gardens provided a space for increasing social support networks. An existing ‘time bank’ provided an already established means of participation for citizens to become involved in the recovery despite not being formally trained in civil defence. This ran alongside the
 Defence Force support to provide a balanced recovery operation that involved everyone. One participant observed:
 “You need to have the ability to be able to use people who come in and offer, because that’s part of their healing or getting over things. It deals with their need to be with someone else and to be of use.
 It’s sort of a way of them capturing their control as it where over, you know, my house is all gone and everything else but I can do this. So it’s quite important.”
 Despite adopting an open and inclusive attitude, some in the community felt excluded in local post-quake
 activities, in particular those who were newcomers to the area.
 While people came together immediately following the event, old tensions re-emerged in the following period of recovery and rebuilding. In particular, for those who felt a sense of grief over the loss of history in the earthquake and who were concerned about the pace of the rebuild.</t>
  </si>
  <si>
    <t>Pg. 9/12: Youth
  (Source D):
 An online Facebook page calling for students to help in the clean up ‘went viral’. It resulted in a university student – Sam Johnson – being responsible for the coordination, transport, food and support of a 2,500 strong
 Student Volunteer Army that cleared over 65,000 tonnes of liquefaction silt (first earthquake), listened/talked to affected residents. The main tools of the trade were: cell phones, Google maps, Facebook, Twitter. (For the second earthquake (February) social media status updates were viewed a total of 10.6 million times.)
 They trained team leaders as they went to “used their common sense, prioritise safety, and ensure that the volunteers enjoyed themselves [so they would come back]. Most importantly, we gave individuals responsibility and trusted them to make the right decision, and we accepted that this wouldn’t always happen.”
 Sam Johnson observes that: “breaking into the bureaucracy for any organization is always a challenge, and our leadership and members had to use persistence, compromise, cooperation, and a healthy disrespect of ‘the rules’. It certainly took time to alter the attitude of officials towards the spirit and power of volunteers and community engagement”. He notes that volunteer health, safety and liability were all contentious issues. These were managed through establishing a registration/tracking system scanning student IDs/driver’s licences when dispatching groups.
Pg. 5/12: Youth
  (Source D)
 “A Civil Defence official gave me a lengthy phone interview, established I had no ‘skills’ to offer, declared this to be a situation for ‘experts’, and advised me to go home and check on my neighbours. That was not a response I could accept.” [Sam Johnson, who formed the Student Volunteer Army]
Pg. 2/12: “Participants described that their worlds became smaller geographically, and also less complex (e.g. individuals focused on survival needs rather than other activities)”. Connecting, helping and supporting each other came naturally to most and formed a key part of what they described as their early resilience...”
Pg. 2-3/12: “Something needed to be done to supplement the official effort...that took into account the situation that was unfolding in the suburbs, and that did indeed invest in the interests of the people. When examining what was around us and looking at who could assist, it was obvious that some of our community partners could and would support us in this work...Ultimately it is all about a way of thinking: encouraging and trusting your existing community partnerships and being open to their way of responding, as opposed to dictating a process or being too rule orientated. Challenge, be flexible, responsive and guiding, but, overall, aim to exceed expectancy – not expectations.” [Senior Sergeant NZ Police]
Pg. 3/12: Mäori suffered some of the worst effects on wellbeing of the 2011–12 earthquakes. Notably, many of
 Christchurch’s Mäori do not whakapapa (genealogically relate) to local tribes, but have land, extended family and at times strong personal links to a “home” which lies in the North Island.
 “Primary concerns were for the safety of children, wider whanau (family), colleagues and neighbours. Families quickly clustered together for security, staying “marae style”—mattresses laid out on floors in the most suitable housing—often hosted by family outside of the most damaged areas. Some left the city immediately, others later, but many fled for a period of time before returning, often relying on traditional family connections and migrating “back home” (for many Mäori this meant the North Island). Others had no intention of returning in the short or medium term, including some who have emigrated to Australia.”
Pg. 4/12: The community response to the quakes brought people together/forged new networks, but also disrupted other social networks as people were put under physical, emotional and financial stress and people abandoned homes/communities.
Pg. 5/12: During the earthquakes activities such as community gardens provided a space for increasing social support networks. An existing ‘time bank’ provided an already established means of participation for citizens to become involved in the recovery despite not being formally trained in civil defence. This ran alongside the
 Defence Force support to provide a balanced recovery operation that involved everyone. One participant observed:
 “You need to have the ability to be able to use people who come in and offer, because that’s part of their healing or getting over things. It deals with their need to be with someone else and to be of use.
 It’s sort of a way of them capturing their control as it where over, you know, my house is all gone and everything else but I can do this. So it’s quite important.”
Pg. 6/12: Communities self-activated, self-managed and became self-sufficient through an organic process of connecting during the emergency – this was not instigated, planned or directed by officials. For example,
 • one group sourced and helicopted hot food into the worst affected suburbs
 • the Federated Farmers created 'The Farmy Army'
 • students built the Student Volunteer Army
 • CanCERN was born from a group of strangers who know their local areas, had knowledge and skills
 (e.g. engineers, lawyers and other professions) and were motivated to advocate on behalf of fellow residents and liaise with government. They fed in up-to-date information on where public services
 (water, waste, etc) were failing gathered through street coordinators, and spoke at meetings in schools, churches, scout halls and homes.
 Self-activated groups got together with the assumption that they were assisting their community until outside help could take over. There was an emergence of self-help emergency response community groups that began owning issues and working towards resolutions.Spontaneous connections/interactions were cherished.
Pg. 6/12: “An individual’s attitude, outlook, physical and mental health, and, in particular, physical mobility, sociability and connectedness with others were the most significant factors in determining peoples’ individual resilience.”
 It is observed that those
 • Better able to cope, are those with outdoor lifestyle, involved in outdoor leadership development and survival programmes.
 • Most resourceful, are those involved in community organisations or working in trades
 • Less able to cope, are those who liked to be ‘in control’ or had ‘strict routines’.
 The “leaders” that emerged where often not the “likely candidates”. They were people with can do attitudes, connections, availability, a strong sense of commitment to help others, local knowledge (including of community dynamics), ability to listen, acted on own initiative, did not need formal structure to be effective, and could function with little resource.
Pg. 6-7/12: The research suggests that the combination of family contacts and strong income is fundamental to Mäori disaster resilience, as economic wellbeing provides options (e.g. to leave or find alternative means for security).
 Four main pathways to resilience were identified for Māori research participants:
 • “Being a member of a large whänau, having no or minimal damage to house and contents, earning
 high personal income and not moving away from the city.”
 worldhumanitariansummit.org 6
• •
WHS Pacific: Disaster Affected Communities Consultations
 • “Significant damage to house and contents but no or minimal personal impacts, earning a high
 personal income and not moving away from the city.”
 • “No or minimal damage to house and contents, significant personal impacts, low personal income and
 moving away from the city”
 • “Being in a small whänau, no or minimal damage to house and contents but experiencing significant
 personal impacts and moving away from the city.”
Pg. 7/12: (Source B):
 People with disabilities wanted to be supported to remain independent within the community following the
 emergency.
Pg. 7/12: Youth
  (Source D):
 It was observed that the physical work of the Student Volunteer Army helped the students’ grieving process, allowed them to feel they were contributing to the recovery, and strengthened intergenerational connections.</t>
  </si>
  <si>
    <t>Pg. 5/12: Youth
  (Source D)
 “A Civil Defence official gave me a lengthy phone interview, established I had no ‘skills’ to offer, declared this to be a situation for ‘experts’, and advised me to go home and check on my neighbours. That was not a response I could accept.” [Sam Johnson, who formed the Student Volunteer Army]
Pg. 7/12: Youth
  (Source D):
 It was observed that the physical work of the Student Volunteer Army helped the students’ grieving process, allowed them to feel they were contributing to the recovery, and strengthened intergenerational connections.</t>
  </si>
  <si>
    <t>Pg. 4/12: Most research participants were not, on the whole, prepared for emergency situations such as the 2010 and
 2011 greater Christchurch earthquakes – participants identified a lack of availability of disability accessible information prior to the event. While many received support from family/friends, those without pre-existing networks were extremely vulnerable. Some interviewees reported feeling unsafe or not being able to easily manage if another earthquake occurred while they were away from their homes/support systems.</t>
  </si>
  <si>
    <t>Pg. 2/12: “Participants described that their worlds became smaller geographically, and also less complex (e.g. individuals focused on survival needs rather than other activities)”. Connecting, helping and supporting each other came naturally to most and formed a key part of what they described as their early resilience...”</t>
  </si>
  <si>
    <t>Pg. 3/12: While texting was the key means of communicating for all interviewees, this was particularly so for the deaf population. The cell towers quickly became over-loaded and interviewees report not being able to text within the city but being able to text to other regions. Some relied on others to get information about the seriousness of the quake.
Pg. 9/12: Culturally and linguistically diverse (CALD) communities
 (Source F)
 Initial plans were to establish a disaster centre for migrants; however, it was quickly realised that no single geographic location was free from potential disaster and that a “cloud” based multi-lingual web-centred system was needed to cater to all migrant groups and agencies (Government, private and NGO). Server based web systems also failed. The HUB idea “took off.</t>
  </si>
  <si>
    <t>38 33_Multi_PHT_FoodSecurityCluster_remote_inputs-5-May_FJI (1).pdf</t>
  </si>
  <si>
    <t>Pg. 1/3: -Local communities are truly the primary responders and this crucial first response is often unseen and undocumented (as, literally, the crisis is in such a remote area that these actions are not seen). By the time the 'cavalry' shows up, many of these crucial first actions are no longer being referred to, but could be crucial for future preparedness and/or use in other locations.</t>
  </si>
  <si>
    <t>Pg. 2/3: -Preparedness that is tailored at/to national level structures, absorption/resource capacities and is an ongoing relationship, not one stop shopping by different organizations. This is likely an on-going/long-term engagement and perhaps some kind of mechanism of agencies
 'taking turns' particularly in more remote countries to help build this capacity could be envisaged (thinking out loud)
Pg. 2/3: 4. Government-led preparedness. Partially answered above but yes, for each country, need to engage in preparedness work/thinking on an ongoing, 'on the ground' basis — not a parachute in and hold a preparedness workshop model. Some countries may offer fertile ground to enact policy/legislation changes, others may be very far from this. Certainly great coordination (TRUE coordination) between donors, iOS etc is needed — there is a lot of 'tripping over' each other. Part of this comes from a natural form of competition
 (between donors, iOS, NGOs etc), some of it is simply more hapless. At the heart of it all is perhaps insufficient transparency with countries on the various mechanisms, players, where they fit, their rights, legitimate advocacy etc. (It has been my experience where small line ministries are effectively asked to take on the burden of coordination between major UN agencies and fearing that perceived criticism of (in fact) lack of coordination may result in curtailing of support. (Question not fully answered).</t>
  </si>
  <si>
    <t>Pg. 2/3: 4. Government-led preparedness. Partially answered above but yes, for each country, need to engage in preparedness work/thinking on an ongoing, 'on the ground' basis — not a parachute in and hold a preparedness workshop model. Some countries may offer fertile ground to enact policy/legislation changes, others may be very far from this. Certainly great coordination (TRUE coordination) between donors, iOS etc is needed — there is a lot of 'tripping over' each other. Part of this comes from a natural form of competition
 (between donors, iOS, NGOs etc), some of it is simply more hapless. At the heart of it all is perhaps insufficient transparency with countries on the various mechanisms, players, where they fit, their rights, legitimate advocacy etc. (It has been my experience where small line ministries are effectively asked to take on the burden of coordination between major UN agencies and fearing that perceived criticism of (in fact) lack of coordination may result in curtailing of support. (Question not fully answered).</t>
  </si>
  <si>
    <t>Pg. 2/3: -Preparedness that is tailored at/to national level structures, absorption/resource capacities and is an ongoing relationship, not one stop shopping by different organizations. This is likely an on-going/long-term engagement and perhaps some kind of mechanism of agencies
 'taking turns' particularly in more remote countries to help build this capacity could be envisaged (thinking out loud)</t>
  </si>
  <si>
    <t>Pg. 2/3: 5. Difficult for me to answer this one as I revert to wearing an FAO hat and FAO is primarily a development player, with a small humanitarian footprint. Nevertheless, certainly does seem to be a gap between hum/dev, part of this is created by donors and funding envelopes; another aspect are the mechanisms — e.g. How can PHT engage with regional development mechanisms? (I don't think I've seen, as an example, UNDAF referenced in
 IASC/PHT documentation.)</t>
  </si>
  <si>
    <t>Pg. 1-2/3: 3. Main humanitarian threats and challenges: ongoing CC-related issues AND natural disasters (not all ND can be linked to CC)
 Challenge: the current internal humanitarian architecture, at regional level anyway, does not appear to well-linked/engaged at national level across the Pacific. There are
individual/pockets of good engagement, but the PHT 'model' fails to resonate with many national authorities (for good reasons, often, but not always are these reasons known), and the IASC language is very foreign. IASC/OCHA/PHT etc must make itself more relevant to the Pacific context, and in this understand that what works in Tonga may not work in the
 Solomons. A far more 'boutique' approach is needed to tackle an area we term a 'region' but which is unlike, say, the Horn of Africa, or the Sahel. Another challenge is credibility. I hear informally from some countries that, based on what they have either experienced or heard from crises over the past few years, they are loath to invite in the international community — in particular the full weight of the OCHA/cluster etc system if this is not something they have already taken on board on their own terms PRIOR to the crisis. Here our obligation is to work with each of these countries to support them in creating or strengthening a humanitarian coordination and management mechanism that is suited to their national context, resources, capacities.</t>
  </si>
  <si>
    <t>39 33_Multi_PHT_Group1-5-May_FJI (2).pdf</t>
  </si>
  <si>
    <t>Pg. 5/5: xlii. People living in disaster prone communities are the fundamental bridge between development work and disaster response. More involvement from them in programme planning and activities at every stage is essential. During a disaster response there is reliance on village chief or other community leaders or local  government staff because there is too little time and resources for a more
 “distilled” household level consultation.
Pg. 2-3/5: Shelter Cluster: 50% of respondents in a survey said they were not consulted about the response and their needs – only the Chiefs were consulted. Tension or at least differences of opinion exist – community leaders want to continue control or have more control and resources, but some community members would like a
more democratic system. There has been some feedback that after distributing supplies according to what was considered fair – community members re- distribute according to different criteria.</t>
  </si>
  <si>
    <t>Pg. 3/5: Available demographic data should be used more systematically and effectively to understand baselines and make more accurate estimates of affected people, by age group, vulnerability group, and by sex.</t>
  </si>
  <si>
    <t>Pg. 2/5: Governments want more Pacific Islanders as responders, less “white faces”.
 Government in Vanuatu felt overwhelmed by so many foreigners from outside the
 Pacific. We all need to develop surge capacity among Pacific Islanders – this is related to early point on developing a regional surge roster. It is also true that large scale responses require international capacity – insufficient number and capacity in the Pacific.
Pg. 4/5: We promote resilience – but we also have to be cautious how we respond. We can make communities weaker if we respond in the wrong way. Humanitarian response creates a culture of dependency and undermines resilience. Instead of starting on helping each other and helping yourself, people wait for assistance.
Pg. 4/5: Some humanitarian actors have zero tolerance for suffering and loss of life, while others want people to fend for themselves to a certain extent, rather than raise impossible expectations.</t>
  </si>
  <si>
    <t>Pg. 1/5: One problem is that people who are making decisions (e.g. PM’s office) were not the people who had been oriented or trained about humanitarian coordination.
 NDMOs tend to get side-lined. High level leadership lacks faith or confidence in
 NDMOs – perhaps because strong people not appointed there. Open question why stronger people not appointed, or not well enough supported, offices not well enough resourced.
Pg. 1/5: If it is not possible to have more people on regular posts in NDMO, surge staff, who are trained and known and approved by NDMO, should be identified before a disaster and with an arrangement with their regular employers to release them to
 NDMO.
Pg. 1/5: It would be advantageous to have a standardised information management system, for human resources, marine resources, etc. Incident management systems in
 Australia, US, France and NZ are different, and some Pacific countries have none, or have a version of one of the FRANZ or US. If standardised, then could view resources available across the Pacific.</t>
  </si>
  <si>
    <t>Pg. 4/5: xl. Pre-approved cyclone resilient designs need to be in place and widely shared. For public buildings, and also private homes. A challenge is also to get  builders/owners to comply as it usually costs more to build up to the standard of
 Cyclone Category 5 resilient – people succumb to temptation to cut costs or just do what they can afford.
Pg. 1/5: Governments still do not understand or have capacity to coordinate humanitarian partners and access the help that people need, in an effective, efficient way. One dimension of that is the legislation, policies, agreements, SOPs. In Cyclone Pam, the Vanuatu Government used the existing mechanisms/structure, but there is only an MOU, no Cabinet decision, no policy on the Vanuatu Humanitarian structure.
 No “wherewithal” in the current civilian structure. 15 year old (2000) Disaster Act in Vanuatu. Both Vanuatu and Micronesia Government now want to revise their disaster legislation. ii. National disaster response laws need to be brought up to standards of international  disaster response laws (IDRL). iii. Maybe NDMOs need to be more specialist in response– preparedness and DRR needs to be a shared responsibility, not only with NDMOs. Sector legislation needs to include DRR. Need to harmonise separate groups such as Climate
 Change Adaptation and DRR.
Pg. 2/5: Early warning systems are working well.
Pg. 2/5: IFRC investment in leadership development is paying off; and the leaders have become interested in DRR and preparedness not just response. Began regional  leaders’ planning for recovery quite early.
Pg. 3/5: Health Ministry did not have disaster response plan in place, no thinking about who will do what. (This is true of other Ministries, too.) There was an NDMO led and owned plan, but not specific sector plans. Also, no plans and lack of knowledge at sub national levels. xxvi. Health Cluster had advantage of WHO being embedded for a long time within the
 MoH. Also, early declaration of Level 2 enabled WHO to quickly mobilise very experienced, competent staff.
Pg. 4/5: When Governments (or if) declare a State of Emergency should be looked at – this point is linked to early point on legislation/Acts and operational policies, SOPs.</t>
  </si>
  <si>
    <t>Pg. 2/5: Need for a more professional service for disaster management and response. Civil service corps might not be the best answer. Another issue is lack of standardisation and quality assurance on training rather than ad hoc, uncoordinated approach to training. Professional development cannot rely on workshops. Another systemic issue is progression planning for trained, experienced human resources.</t>
  </si>
  <si>
    <t>Pg. 3/5: Lessons in resilience – need for a learning exercise to focus on this across disasters and countries. How much resilience is due to traditional community knowledge and practice and how much to investments in DRR from outside?
Pg. 3/5: Resilience is somewhat fast – people build back within two months, but tend to build back the same rather than being helped with the supplies and technical assistance to build back safer and better (more resilient.)
Pg. 4/5: We promote resilience – but we also have to be cautious how we respond. We can make communities weaker if we respond in the wrong way. Humanitarian response creates a culture of dependency and undermines resilience. Instead of starting on helping each other and helping yourself, people wait for assistance.</t>
  </si>
  <si>
    <t>Pg. 5/5: xlii. People living in disaster prone communities are the fundamental bridge between development work and disaster response. More involvement from them in programme planning and activities at every stage is essential. During a disaster response there is reliance on village chief or other community leaders or local  government staff because there is too little time and resources for a more
 “distilled” household level consultation.
Pg. 4/5: Bridging the gap between humanitarian and development actors: work underway includes SRDP partnership, bringing together disaster and climate change communities of practice under banner of Pacific resilience building. Still need to add experts on man- made disasters. This would help to bridge gap at regional level. Need to do the same at national level – bringing communities of practice together. Disaster still considered a separate topic by development practitioners.
 Preparedness, Mitigation/resilience, response, recovery need to be more closely tied together, including strategies, plans, programmes, people. We should also  recognise that in many cases it is the same people – we may wear different hats at different times. It is the architecture that is different (different meetings,  consultations, strategies, etc.)</t>
  </si>
  <si>
    <t>Pg. 1/5: It would be advantageous to have a standardised information management system, for human resources, marine resources, etc. Incident management systems in
 Australia, US, France and NZ are different, and some Pacific countries have none, or have a version of one of the FRANZ or US. If standardised, then could view resources available across the Pacific.
Pg. 1-2/5: Even within each country, the information database including on human resources as well as assets (boats, cars, trucks, warehouses, etc.) needs to come into existence or strengthened. For example, how many doctors, nurses, midwives,
technicians are available and where are they located – in order to better know
 what gaps need to be filled, what surge to send.
Pg. 3/5: Available demographic data should be used more systematically and effectively to understand baselines and make more accurate estimates of affected people, by age group, vulnerability group, and by sex.
Pg. 4/5: Data, research – needs to be more widely shared, but also there is lack of capacity on how to use it (e.g. Census data, DHS, other surveys, mappings/inventories, baseline assessments).</t>
  </si>
  <si>
    <t>Pg. 2/5: The PHT members all have different organisational structures, with their Pacific hub in different countries (including outside the Pacific), different levels of staff or no staff in countries, and different countries covered by the hub.
Pg. 2/5: Governments want more Pacific Islanders as responders, less “white faces”.
 Government in Vanuatu felt overwhelmed by so many foreigners from outside the
 Pacific. We all need to develop surge capacity among Pacific Islanders – this is related to early point on developing a regional surge roster. It is also true that large scale responses require international capacity – insufficient number and capacity in the Pacific.</t>
  </si>
  <si>
    <t>Pg. 3/5: xxiii. VHT mostly or entirely NGOs. Tend to meet separately throughout the year.
 Ministry leaders separate part of the structure. Then a different structure and lines of responsibility were imposed when the Cyclone struck. xxiv. Strong leadership from Ministry of Health initially, but lost control and coordination with influx of so many foreign medical teams. WHO staff also had to spend a lot of time on registering and coordinating emergency medical teams.
 Important to have SOP for receiving, coordinating, deploying, getting reporting from EMTs., and also helping the EMTs, including to make referrals. Another problem was too many teams in first weeks, not enough teams in second month.
Pg. 1/5: One problem is that people who are making decisions (e.g. PM’s office) were not the people who had been oriented or trained about humanitarian coordination.
 NDMOs tend to get side-lined. High level leadership lacks faith or confidence in
 NDMOs – perhaps because strong people not appointed there. Open question why stronger people not appointed, or not well enough supported, offices not well enough resourced.
Pg. 2/5: FRANZ arrangement works well in their “sphere of influence,” although PHT could have better pre-disaster coordination and agreements. But the biggest  problem is to work better with the US. Partly due to location of most PHT in Fiji.
 But also, in the US ‘sphere of influence” it is always very difficult to know what they know (information sharing), and in what ways other partners might be helpful in preparedness and response. Example of Cyclone in Samoas – American
 Samoa was isolated from all coordination and information sharing. In Micronesia, for Typhoon Maysak, it has been very hard to find “space” and there seems to have been parallel decision making: Government of FSM and States but also IOM and USG.
Pg. 2/5: Even more serious coordination and logistic problems at Provincial level and on each island.
Pg. 2/5: Need for SOPs on how to handle large influx of responders, sector by sector but starting with immigration.
Pg. 3/5: Assessments in Vanuatu was relatively successful, partly because of excellent civil military coordination and strong UNDAC team. Also strong VHT that knew and trusted one another and could mobilise and act quickly. Initial rapid assessment and follow up assessments were both timely. There were areas for improvement – for example each Cluster in Vanuatu had different assessment tools. And these were different from what NDMO had agreed on. There was  pushback on sensitive questions.
Pg. 4/5: PHT members need to do better on sharing information about their regional and country level pre-positioning of supplies. Or even sharing warehouse spaces.</t>
  </si>
  <si>
    <t>Pg. 3/5: Assessments in Vanuatu was relatively successful, partly because of excellent civil military coordination and strong UNDAC team. Also strong VHT that knew and trusted one another and could mobilise and act quickly. Initial rapid assessment and follow up assessments were both timely. There were areas for improvement – for example each Cluster in Vanuatu had different assessment tools. And these were different from what NDMO had agreed on. There was  pushback on sensitive questions.
Pg. 3/5: Private sector partnerships need further development. Private sector played an important positive role in Vanuatu – e.g. water, electricity, communications, water and other support from “superyachts.” Partnership/long term agreements need to be in place beforehand along with SOPs. Private sector also gets frustrated.</t>
  </si>
  <si>
    <t>Pg. 3/5: xxi. Some attention and donations came to Vanuatu because it happened during the international DRR meeting in Sendai, Japan. How do we broaden awareness about needs in the Pacific to non-traditional donors?</t>
  </si>
  <si>
    <t>Pg. 4/5: Is it possible to have a regional contingency fund (ERF) administered by OCHA that we could draw on very quickly?</t>
  </si>
  <si>
    <t>Pg. 1/5: vi. It would be advantageous to have a standardised information management system, for human resources, marine resources, etc. Incident management systems in
 Australia, US, France and NZ are different, and some Pacific countries have none, or have a version of one of the FRANZ or US. If standardised, then could view resources available across the Pacific.</t>
  </si>
  <si>
    <t>Pg. 4/5: xl. Pre-approved cyclone resilient designs need to be in place and widely shared. For public buildings, and also private homes. A challenge is also to get  builders/owners to comply as it usually costs more to build up to the standard of
 Cyclone Category 5 resilient – people succumb to temptation to cut costs or just do what they can afford.
Pg. 4/5: Innovations: Use of uav/drones. Lack of regulations or outdated legislation.
 Should be reviewed. SPC used its drone in Vanuatu. SPC knew exactly where to go to get clearance. This information needs to be more widely shared, maybe a working group/task force.
Pg. 4/5: Innovations: In Vanuatu, two of the clusters used SMART phones for data entry of assessments, others did not. Use of paper based assessment led to loss of time for data entry. Also, compatible software systems or one standard system should be in place.</t>
  </si>
  <si>
    <t>Pg. 4/5: xxxviii. Innovations: Use of uav/drones. Lack of regulations or outdated legislation.
 Should be reviewed. SPC used its drone in Vanuatu. SPC knew exactly where to go to get clearance. This information needs to be more widely shared, maybe a working group/task force.</t>
  </si>
  <si>
    <t>Pg. 3/5: In Yap and Chuuk (FSM) gender and violence issues not highlighted. For example, four year old girl raped in an evacuation centre.</t>
  </si>
  <si>
    <t>3 Pac_WHSReport_RedCrossCrescentJun2015.pdf</t>
  </si>
  <si>
    <t>Pg. 6-7/20: It was noted by staff that donor accountability often takes priority over activities which support beneficiary
 accountability as “humanitarian actors spend more time on upward accountability because their principal source of
funding is from international donors.” However as stressed by communities in Tonga “decision making should focus
 on the people who are suffering.”
 Recognizing that beneficiary communications and accountability activities build community trust in the partner organization was also stressed as important by staff. One respondent said “humanitarian actors need to take the time to listen and understand communities before disaster strikes so that when they do there is a level of understanding and trust that can be used as a platform for providing the right kind of support for that community.”
Pg. 10/20: Some said that the increasing demands for upward accountability in the delivery of assistance have resulted in decisions and choices being located at the top of the aid chain. As the aid system has become more organized it has become more difficult for recipient communities to have a voice in decision making.</t>
  </si>
  <si>
    <t>Pg. 6/20: Community consultations confirmed humanitarian assistance, particularly relief support following disasters or conflict, was useful and appreciated. However, feedback suggests more could be done to ensure the support provided is appropriate. Consultations confirmed community information was regularly gathered during assessments, yet how the data is utilized and how planned activities are communicated back to communities is an issue. Communities in
 Vanuatu stated that organizations “asked questions but didn’t always listen to what we are saying”, while in Papua
 New Guinea communities felt relief support was often not adequate due to many people having large families, potentially leading to confusion and tension in families and communities. This was also echoed by staff respondents, with one person saying humanitarian support should be “in the form that is requested and not what is in the disaster response package.” Another member of staff also said organizations must avoid going into affected communities “with the mentality that we know what the people need and how to assist them.”
 To address these issues humanitarian actors must significantly improve communication with disaster and conflict affected populations and ensure mechanisms are in place for men, women and children to provide feedback on humanitarian actors and activities. Community feedback reflected the need for improved two-way communications, in which communities could ask questions and feedback on activities. In Tuvalu for example, when asked how communities wanted to receive information they were clear this should be done through more consultations with communities.
Pg. 18/20: Humanitarian actors in the Pacific must do more to better understand the local environment and respond to the root causes of violence in communities. This must include an understanding of how humanitarian activities can impact on conflict dynamics. In Papua New Guinea communities gave examples of both the positive and negative impact humanitarian support can generate. For instance communities explained that after the distribution of relief kits the risk of tribal fighting re-occurring was lower and respondents also said that if humanitarian agencies helped to build houses, people would be protective of their homes and would avoid becoming involved in conflict which could jeopardize them. However a community member also noted that in families in which a man had more than wife, there had been many fights between wives over who received which items in the standardized family kit, such as dignity materials and sanitary items for women. As stated by a staff member in the online survey, more needs to be done to better understand the situation and the local environment.
Pg. 9/20: Consultation with women and girls affected by disasters showed that in some cases there had been very limited engagement with them regarding the type of emergency assistance provided to their families. When asked if their views were sought during the response in Papua New Guinea respondents said “no, only men make the decisions for anything that arises.” Staff and volunteers echoed this sentiment and noted traditional and social structures in the Pacific favor participation by men. Increased efforts must be made to understand the gender dynamics of communities, which can only be achieved through direct access to diverse groups of men, women, boys and girls.
Pg. 3/20: Ensuring early warning systems have a people centered approach
 To be effective early warning systems must be understandable, trusted and relevant to communities. In the Pacific, this means working in partnership with communities and adopting a diverse range of communications methods in order to ensure messages reach more people, more swiftly.
Pg. 7/20: Recognizing that beneficiary communications and accountability activities build community trust in the partner organization was also stressed as important by staff. One respondent said “humanitarian actors need to take the time to listen and understand communities before disaster strikes so that when they do there is a level of understanding and trust that can be used as a platform for providing the right kind of support for that community.”
Pg. 7/20: “Every island is different, every community is different. Communities must be involved in the development of the recovery plans and policies and if governance is to be effective, they must be part of the governance mechanisms”
 Staff Consultation, Cook Islands
Pg. 13/20: Ensuring early warning systems have a people centered approach
 To be effective early warning systems must be understandable, trusted and relevant to communities. In the Pacific, this means working in partnership with communities and adopting a diverse range of communications methods in order to ensure messages reach more people, more swiftly. Many communities and humanitarian actors have effectively harnessed the power of mobile technology in early warning and response activities, with the majority of communities confirming that mobile phones are often the best way to communicate. However, during emergencies mobile networks have proven unreliable with communities having to rely on face to face communications.
Pg. 14/20: Communities in Tuvalu stressed the need for satellite phones during emergencies while Vanuatu communities said there was no mobile reception for two to three weeks following cyclone Pam and no radio. Communities in Fiji reported a similar experience during tropical cyclone Amy. The need for a mixture of new and traditional communications was reinforced by community feedback from Papua New Guinea where a community member said the best way to share and receive information is through the mobile network for fast reception and by sending a runner to the nearest village. It was also noted that for people with hearing and literacy issues communication approaches need to be adapted to ensure accessibility by all.
Pg. 14/20: Staff consultations also reflected the importance of sharing weather related information with communities in an accessible way. Feedback showed many Red Cross Societies are currently working on this by engaging with their national Met Services to improve weather and climate messaging. One staff respondent said community level workshops were vital to improving disaster preparedness communications and pointed out these were already happening in Cook Islands, Tuvalu, Tonga and Samoa. The respondent said “the most important aspect of the programme is that we have facilitated a direct conversation between the Met office and communities. When Met officials visit communities they can see for themselves how people want to receive information.”
Pg. 14/20: “The meteorological office sometimes uses scientific words and it’s hard to work out the meaning”
 Community Consultation, Vanuatu</t>
  </si>
  <si>
    <t>Pg. 9/20: Addressing the needs of other vulnerable groups, including ensuring accessible and dignified relief for the elderly and persons with mobility disabilities, must also be improved. Respondents emphasized two main areas where these groups are particularly disenfranchised. The first relates to evacuation routes and services in evacuation centers, and the second relates to the integration of their needs in long term development planning. One respondent from Tuvalu noted “the mode of transport used for evacuating vulnerable groups is primitive, like using wheel barrows or man shoulder to carry people to the second floor.” Such approaches can undermine dignity or cause injury.
Pg. 6/20: Community consultations confirmed humanitarian assistance, particularly relief support following disasters or conflict, was useful and appreciated. However, feedback suggests more could be done to ensure the support provided is appropriate. Consultations confirmed community information was regularly gathered during assessments, yet how the data is utilized and how planned activities are communicated back to communities is an issue. Communities in
 Vanuatu stated that organizations “asked questions but didn’t always listen to what we are saying”, while in Papua
 New Guinea communities felt relief support was often not adequate due to many people having large families, potentially leading to confusion and tension in families and communities. This was also echoed by staff respondents, with one person saying humanitarian support should be “in the form that is requested and not what is in the disaster response package.” Another member of staff also said organizations must avoid going into affected communities “with the mentality that we know what the people need and how to assist them.”
 To address these issues humanitarian actors must significantly improve communication with disaster and conflict affected populations and ensure mechanisms are in place for men, women and children to provide feedback on humanitarian actors and activities. Community feedback reflected the need for improved two-way communications, in which communities could ask questions and feedback on activities. In Tuvalu for example, when asked how communities wanted to receive information they were clear this should be done through more consultations with communities.
Pg. 2/20: Empowering marginalized groups to play an active role in humanitarian action
 Efforts must be made to identify the specific needs of marginalized groups and to ensure that the root causes of vulnerability are addressed. The needs of these groups must be reflected in the support provided by humanitarian actors. This should include mainstreaming gender-sensitive assistance, disability-inclusion principles and child protection issues and working to ensure that relief assistance promotes the dignity, equal access, participation and safety of marginalized people.
Pg. 9/20: Empowering marginalized groups to play an active role in humanitarian action
 Efforts must be made to identify the specific needs of marginalized groups, and to ensure that the needs of these groups are reflected in the support provided by humanitarian actors. This should include mainstreaming gender- sensitive assistance, disability-inclusion principles and child protection issues and working to ensure relief assistance promotes the dignity, equal access, participation and safety of marginalized people.</t>
  </si>
  <si>
    <t>Pg. 9/20: Consultation with women and girls affected by disasters showed that in some cases there had been very limited engagement with them regarding the type of emergency assistance provided to their families. When asked if their views were sought during the response in Papua New Guinea respondents said “no, only men make the decisions for anything that arises.” Staff and volunteers echoed this sentiment and noted traditional and social structures in the Pacific favor participation by men. Increased efforts must be made to understand the gender dynamics of communities, which can only be achieved through direct access to diverse groups of men, women, boys and girls.
Pg. 2/20: Designing humanitarian interventions in partnership with communities
 While humanitarian actors regularly engage communities in assessments, this feedback does not sufficiently influence response and recovery programming. Community voices must guide the design, implementation and monitoring of activities. Clear and comprehensive information must be made available to affected populations and mechanisms must also be in place for women, men and children to provide feedback on humanitarian actors and activities.</t>
  </si>
  <si>
    <t>Pg. 7/20: However when asked who they thought responds to the needs of disaster affected people most effectively, staff,  members and volunteers emphasized the role of communities as first responders by confirming it was the communities themselves, closely followed by the Red Cross Red Crescent and local government agencies.
Pg. 2/20: Localising humanitarian preparedness and response
 The Pacific has vast geographical challenges and the delivery of external aid can take much longer than elsewhere, meaning localized humanitarian capacity is critical. Existing community structures and community based equality focused organisations must be engaged. Support to Red Cross Red Crescent National Societies as auxiliaries to their public authorities must also be strengthened.
Pg. 2/20: Humanitarian actors can better assist communities to reduce vulnerability and manage risk by:
 Recognizing communities as primary responders and enhancing community resilience
 Communities are the first to respond to an emergency and support should encourage community confidence to act. Disaster risk reduction activities must be driven by a thorough understanding of existing community coping capacities and must respect, and where possible utilize, traditional knowledge from Pacific communities. Young people can also play an important role as agents of change in risk reduction.
Pg. 7/20: Localising humanitarian preparedness and response
 The Pacific has vast geographical challenges and the delivery of external aid can take much longer than elsewhere, therefore localized humanitarian capacity is critical. Working through community based organisations and local networks is vital to effective humanitarian action in the region. Staff and volunteers reflected that the Red Cross
 Red Crescent approach of utilizing a strong community volunteer base facilitates rapid-assessments and timely assistance, especially on outer islands and isolated rural communities. National Societies play an important role in supplementing public humanitarian services through their “auxiliary role” as independent, neutral, impartial humanitarian networks of grass roots members, volunteers and youth. Staff respondents called for greater recognition for the role of National Societies with one person stating that they are “first in and last out.” Another staff respondent said that the added value of the Red Cross presence in communities is that it is “always there.”
Pg. 12/20: Recognizing communities as the primary responders and enhancing community resilience
 Communities are the first to respond to an emergency and support should encourage community confidence to act and local ownership, which will enhance resilience. Community consultations consistently showed that people actively share resources and organize their local response. In Papua New Guinea communities discussed the support host families had provided with one person saying “host families helped people live through the difficult period.”
 In response, affected communities explained how they had tried to help the host community by taking on casual work and helping to cultivate land plots, work which was unpopular among the locals. Those who received external assistance also described sharing their items with people not on the beneficiary list. In Vanuatu, communities explained how they organized a water committee to help manage their limited water resources during the dry season and in Tuvalu communities explained that during a disaster it was relatives who had stepped in to lend families clothes and to share food and water.
Pg. 12/20: Disaster risk reduction activities should be driven by a thorough understanding of community coping capacities and should also respect, and utilize where possible, traditional knowledge from Pacific communities. The importance and value of traditional ways of coping was highlighted in many community consultations. In response to water shortages, communities in Mangaia in the Cook Islands said “we need to go back to our traditional knowledge of accessing water and ask our elders, how they managed in days of old.”
Pg. 12/20: “We observe the height of bird nests on the tree branches. If birds create their nests on the lower branches, it means that a cyclone is coming. If they create them on the higher branches, it indicates that a flood is possible”
 Staff respondent, Fiji
Pg. 12/20: Baseline surveys were referenced as particularly crucial in this respect with one member of staff explaining “we use the baseline to ask the community what traditional practices they employ to identify when a cyclone is coming or when heavy rain may be on its way. Usually people tell us about monitoring the behavior of birds and animals. We encourage communities to also consider weather updates from the Met service to complement these traditional systems.”
Pg. 13/20: Staff also reflected on the high levels of existing resilience and knowledge in communities and suggested the role of the Red Cross is to recognise and find ways to enhance such resilience. Staff in Fiji said affected communities must be supported to help themselves and to make their own decisions, which necessitates a two way dialogue between communities and humanitarian actors. They cited an example of building a community hall which the community could then determine how to use and which could serve multi-purpose functions. The community then decided the hall should become an evacuation centre.
 In Papua New Guinea volunteers said positive change in communities “starts with each and every one of us in our own community”. Staff also said safety and resilience requires dramatic behaviour change and this only becomes possible when the public can see “everyone is doing it.” Staff and volunteers suggested a greater focus on skills development in supporting partner communities to enhance their resilience.
Pg. 15/20: Other respondents stressed that risk reduction measures can be simple and low cost, stating that communities could reduce some risks by harnessing the skills and resources available in the community. Staff respondents from Fiji gave examples of programmes which provided communities with basic support such as seasonal weather calendars and river gauges to enable them to track and monitor weather related emergencies. This approach was particularly successful according to the staff respondents as “the support provided is low cost but it enables the community to identify and monitor the risks themselves and to then develop their village disaster plan for managing and responding to these risks.”
Pg. 19/20: “In order to change people I have to change myself ...I started measuring myself, you have to be really honest
 with yourself to assess yourself – if you are not honest with yourself then it will not solve your vulnerability”
 Red Cross Youth Volunteer, Papua New Guinea</t>
  </si>
  <si>
    <t>Pg. 2/20: Young people can also play an important role as agents of change in risk reduction.
Pg. 3/20: Engaging with youth
 Working with youth to address conflict in communities is essential and humanitarian actors should prioritize
 education and awareness activities.
Pg. 17/20: Humanitarian actors should offer awareness raising and training opportunities to legal and law enforcement agencies and the military on sexual and gender based violence and violence against children, as these are pre-existing and prevalent forms of community and interpersonal violence in the Pacific region, as elsewhere in the world.
Pg. 19/20: Engaging with youth
 Working with youth to address conflict in communities is critical and humanitarian actors should prioritize education and awareness activities. In Papua New Guinea communities felt humanitarian organizations had a role to play in educating young people not to get involved in fights. This was particularly pertinent as a number of communities reported school children carrying bush knives to school for protection each day.
 Youth are also key agents of behaviour change in their communities and positive stories of young men engaging in peacebuilding, through actively engaging with men not to use violence as a coping strategy, were also noted. Hence, youth can be agents of peace building and can contribute to reduced recourse to violence, starting with reducing violence in intra-family relationships and the primary prevention of violence; stopping it before it eventuates.</t>
  </si>
  <si>
    <t>Pg. 3/20: Encouraging governments to play a stronger role in maintaining peace and security in conflict areas
 This includes training for legal and law enforcement organisations and the military on sexual and gender based violence and violence against children. Dissemination of International Humanitarian Law and promoting the principles of International Humanitarian Law is also critical as it benefits all humanitarian actors in time of armed conflict. Humanitarian actors should also lobby governments to recognize the important leadership role they can often play in mediation.
Pg. 18/20: Dissemination of International Humanitarian Law and promoting the principles of
 International Humanitarian Law is also critical as it benefits all humanitarian actors in time of armed conflict.
Pg. 18/20: Respondents among staff cautioned against getting involved in political issues as it would affect the neutrality and credibility of humanitarian actors. Governments, they added, had the primary responsibility of maintaining peace and stability in their countries. They did state however, that it is their role to assist in identifying human rights or
 International Humanitarian Law violations and shedding light on them. They remarked that often humanitarian actors witness atrocities and it is their moral duty to report on these violations.</t>
  </si>
  <si>
    <t>Pg. 3/20: Humanitarian actors in the Pacific could better serve the needs of people in conflict by:
 Maintaining principled humanitarian action
 Ensuring humanitarian actors remain principled is critical to them being able to provide equal assistance to people affected by conflict. The Fundamental Principles2 of the International Red Cross Red Crescent Movement, derived from International Humanitarian Law, need to be upheld by humanitarian actors in conflict situations.
Pg. 17/20: Maintaining principled humanitarian action
 Staff feedback stressed that adhering to humanitarian principles and providing principle-based humanitarian services is the key to effective humanitarian action in conflict areas. Respondents noted that the Fundamental
 Principles of the International Red Cross Red Crescent Movement, derived from International Humanitarian Law, need to be upheld by humanitarian actors in conflict situations. They said adhering to the principles facilitates access to a wider range of people and ensures the provision of impartial assistance. Staff cautioned that without respecting those principles, humanitarian work is at risk of politicization, which negatively impacts on access to those most in need.
 Communities also commented on the need for actors to be neutral, impartial and inclusive. They raised the issue of some organizations and faith-based institutions only distributing to their members, excluding others in the same community who may be more vulnerable, which contributes to undermining the impartiality of humanitarian assistance.</t>
  </si>
  <si>
    <t>Pg. 18/20: Communities called on governments and potentially humanitarian agencies to play a more active role in all forms of conflict mediation, conflict prevention (including gender based violence prevention) and peace-building. They said this role is often played by faith-based organizations and requested other humanitarian organizations also engage.
 They believe Red Cross Red Crescent National Societies especially, because of their principle of neutrality and good relations with all factions, should assist in identifying community mediators. Others suggested they form peace- keeping committees that would ensure protection against violence.
Pg. 18/20: “There is no sign of anyone from the Government of from other organizations interested in achieving peace in
 this conflict”
 Community consultation, Papua New Guinea</t>
  </si>
  <si>
    <t>Pg. 10/20: One respondent noted the influence of the media in shaping donor priorities in the Pacific. By covering certain disasters, media skews attention and resources to those contexts. However, other humanitarian and development issues that require longer-term and sustained attention receive much less media focus and donor attention, especially protection issues.
Pg. 18/20: Staff respondents felt protection of victims of violence is an area of special concern, and more should be done to address it.</t>
  </si>
  <si>
    <t>Pg. 18/20: Humanitarian actors in the Pacific must do more to better understand the local environment and respond to the root causes of violence in communities. This must include an understanding of how humanitarian activities can impact on conflict dynamics. In Papua New Guinea communities gave examples of both the positive and negative impact humanitarian support can generate. For instance communities explained that after the distribution of relief kits the risk of tribal fighting re-occurring was lower and respondents also said that if humanitarian agencies helped to build houses, people would be protective of their homes and would avoid becoming involved in conflict which could jeopardize them. However a community member also noted that in families in which a man had more than wife, there had been many fights between wives over who received which items in the standardized family kit, such as dignity materials and sanitary items for women. As stated by a staff member in the online survey, more needs to be done to better understand the situation and the local environment.
Pg. 18/20: “Build permanent housing for all those affected by the conflict so they will feel responsible to protect their homes and not fight. The cost of building and setting up houses will make locals stop to think before they fight, burn and destroy their homes”
 Community consultation, Papua New Guinea
Pg. 10/20: One respondent noted the influence of the media in shaping donor priorities in the Pacific. By covering certain disasters, media skews attention and resources to those contexts. However, other humanitarian and development issues that require longer-term and sustained attention receive much less media focus and donor attention, especially protection issues.
Pg. 3/20: Better understanding the root causes of violence
 Humanitarian actors in the Pacific must do more to better understand the local environment and respond to the root causes of violence in communities, including gender based violence. This should include an understanding of how humanitarian activities can impact on conflict dynamics.
Pg. 3/20: Engaging with youth
 Working with youth to address conflict in communities is essential and humanitarian actors should prioritize
 education and awareness activities.
Pg. 17-18/20: Encouraging governments to play a stronger role in maintaining peace and security in conflict areas
 Humanitarian actors should offer awareness raising and training opportunities to legal and law enforcement agencies and the military on sexual and gender based violence and violence against children, as these are pre-existing and prevalent forms of community and interpersonal violence in the Pacific region, as elsewhere in the world. Further, where governments have existing strategies to tackle these issues, such policies need to be resourced and continued
 even in times of broader crisis. Dissemination of International Humanitarian Law and promoting the principles of
 International Humanitarian Law is also critical as it benefits all humanitarian actors in time of armed conflict.
 Communities called on governments and potentially humanitarian agencies to play a more active role in all forms of conflict mediation, conflict prevention (including gender based violence prevention) and peace-building. They said this role is often played by faith-based organizations and requested other humanitarian organizations also engage. They believe Red Cross Red Crescent National Societies especially, because of their principle of neutrality and good relations with all factions, should assist in identifying community mediators. Others suggested they form peace- keeping committees that would ensure protection against violence.
 Respondents among staff cautioned against getting involved in political issues as it would affect the neutrality and credibility of humanitarian actors. Governments, they added, had the primary responsibility of maintaining peace and stability in their countries. They did state however, that it is their role to assist in identifying human rights or International Humanitarian Law violations and shedding light on them. They remarked that often humanitarian actors witness atrocities and it is their moral duty to report on these violations.
 On situations of violence against women and children, community respondents and volunteers perceived that there are no national mechanisms in place to monitor or address those issues, showing that even where these strategies exist they are not known at local level.
Pg. 18/20: Better understanding of the root causes of violence
 Communities in some countries noted that conflict is an important issue which could escalate if not properly addressed. Identified causes of conflict in the region include ethnic disputes, resource-related conflicts including food security and land tenure, and violence against women and children.
Pg. 19/20: Engaging with youth
 Working with youth to address conflict in communities is critical and humanitarian actors should prioritize education and awareness activities. In Papua New Guinea communities felt humanitarian organizations had a role to play in educating young people not to get involved in fights. This was particularly pertinent as a number of communities reported school children carrying bush knives to school for protection each day.
 Youth are also key agents of behaviour change in their communities and positive stories of young men engaging in peacebuilding, through actively engaging with men not to use violence as a coping strategy, were also noted. Hence, youth can be agents of peace building and can contribute to reduced recourse to violence, starting with reducing violence in intra-family relationships and the primary prevention of violence; stopping it before it eventuates.</t>
  </si>
  <si>
    <t>Pg. 15/20: One staff member suggested disaster risk reduction can be sustained through fostering local entrepreneurship, such as pre-positioned stock management in collaboration with local store owners, and work to develop local supplies.</t>
  </si>
  <si>
    <t>Pg. 2/20: Strengthening the legislative and regulatory framework for disaster risk reduction and response
 As a group of small island states vulnerable to myriad natural hazards, the Pacific faces serious challenges to the delivery of international disaster relief. Agencies and Pacific governments must work together to strengthen national policy and institutional and legal frameworks, ensuring systems are in place for the regulation and facilitation of international assistance and for strengthening disaster risk reduction and response.
Pg. 3/20: Increasing resources for disaster risk reduction
 Investing in disaster risk reduction will reduce the exposure to natural hazards faced by vulnerable communities and is proven to be cost effective in preventing future losses. Humanitarian actors need to collectively work together with governments to ensure disaster risk reduction is integrated in development planning.
Pg. 8/20: Strengthening the legislative and regulatory framework for disaster risk reduction and response
 As a group of isolated, small island states vulnerable to myriad natural hazards, the Pacific is presented with serious challenges to the delivery of international disaster relief. Agencies and Pacific governments must work together to strengthen national policy and institutional and legal frameworks, ensuring there are systems in place for the regulation and facilitation of international assistance and strengthening risk reduction approaches. Staff feedback highlighted the important role governments play in facilitating humanitarian assessments and response and noted that without governments’ prompt appeal for assistance, it is difficult to operate and provide assistance in a timely manner. While all Pacific island countries have disaster laws in place, these laws need to be strengthened to better regulate international humanitarian action and ensure risk reduction approaches are formalized. A huge global response and influx of international actors can be overwhelming for any country, particularly small island states.
 One respondent said “we saw this recently with Cyclone Pam where the massive international response in Vanuatu threatened to overwhelm the national capacities to respond.” In the Cook Islands, a Red Cross leader reflected that the government had addressed these issues by reviewing their legal frameworks regulating international humanitarian assistance in 2012.
Pg. 10/20: “Because of media attention, resourcing sudden onset disaster relief operations is more straightforward than sourcing resources for developing grassroots volunteer networks that are essential to risk reduction and preparedness in the region”
 Staff consultation, Fiji
Pg. 13/20: Ensuring early warning systems have a people centered approach
 To be effective early warning systems must be understandable, trusted and relevant to communities. In the Pacific, this means working in partnership with communities and adopting a diverse range of communications methods in order to ensure messages reach more people, more swiftly. Many communities and humanitarian actors have effectively harnessed the power of mobile technology in early warning and response activities, with the majority of communities confirming that mobile phones are often the best way to communicate. However, during emergencies mobile networks have proven unreliable with communities having to rely on face to face communications.
Pg. 14/20: In Tuvalu, when asked how humanitarian assistance could be improved during times of disaster, one community responded by saying they needed improved and reliable weather forecasts and they “need to be well informed when there is a warning.” Vanuatu communities also requested workshops to help communities understand the disaster preparedness messages they received including weather and climate information, demonstrating the continued importance of face to face contact and the simplification of scientific information into user friendly messages.
Pg. 15/20: Increasing resources for disaster risk reduction
 Humanitarian actors need to work collectively and with governments to coordinate longer term, sustainable solutions for disaster risk reduction, especially effective early warning. Investing in early warning systems remains a priority with many staff reporting that it is key to saving lives. Staff respondents agreed this would require a shift from the traditional model of emergency relief to a greater focus on disaster risk reduction. The limited resources available for this area was noted by staff respondents, with many stressing the importance of humanitarian actors and donors agreeing on allocating more funds to risk reduction activities.
 One staff member suggested disaster risk reduction can be sustained through fostering local entrepreneurship, such as pre-positioned stock management in collaboration with local store owners, and work to develop local supplies.
 Other respondents stressed that risk reduction measures can be simple and low cost, stating that communities could reduce some risks by harnessing the skills and resources available in the community. Staff respondents from Fiji gave examples of programmes which provided communities with basic support such as seasonal weather calendars and river gauges to enable them to track and monitor weather related emergencies. This approach was particularly successful according to the staff respondents as “the support provided is low cost but it enables the community to identify and monitor the risks themselves and to then develop their village disaster plan for managing and responding to these risks.”
 Some staff respondents pointed to the fact that disaster risk reduction was now playing a bigger role than ever before, as governments learnt from previous disasters. One said that “in the run up to cyclone Pam, governments in the Pacific took the threat seriously and began disaster preparedness warnings and messages early. This made a real difference in terms of loss of lives and loss of homes. Clearly we know disaster preparedness works and we are gradually learning we must increase our efforts and resources in this area.”
 As one member of staff stated “we know it saves lives, it’s doesn’t have to cost a lot, why are we not doing more of it?”</t>
  </si>
  <si>
    <t>Pg. 2/20: Tailoring funding and timing to the priorities and realities in the local context
 Donors should review their funding mechanisms and condition setting, simplifying processes and creating flexibility
 in the system, so that international assistance can support local ownership and sustainability.
Pg. 10/20: Tailoring funding and timing to the priorities and realities in the local context
 Staff respondents highlighted the short-term and conditioned nature of international aid funds which often results in pre-packaged projects that do not fit local priorities. They also pointed to the short time frames from donors for designing programmes, the lack of support for exploring with communities the different options for action and the complexity and variety of donor proposal and reporting formats. Some said that the increasing demands for upward accountability in the delivery of assistance have resulted in decisions and choices being located at the top of the aid chain. As the aid system has become more organized it has become more difficult for recipient communities to have a voice in decision making. Respondents requested that donors review their policy and condition setting, simplifying and making conditions more flexible, so that international assistance can support local ownership and sustainability.</t>
  </si>
  <si>
    <t>Pg. 8/20: Strengthening regional leadership during an international response was also highlighted as important by staff, with many proposing a regional disaster fund and response team. Respondents felt this mechanism would facilitate shared learning and preparedness activities, and allow countries to respond faster.</t>
  </si>
  <si>
    <t>Pg. 12/20: Recognizing communities as the primary responders and enhancing community resilience
 Communities are the first to respond to an emergency and support should encourage community confidence to act and local ownership, which will enhance resilience. Community consultations consistently showed that people actively share resources and organize their local response. In Papua New Guinea communities discussed the support host families had provided with one person saying “host families helped people live through the difficult period.”
 In response, affected communities explained how they had tried to help the host community by taking on casual work and helping to cultivate land plots, work which was unpopular among the locals. Those who received external assistance also described sharing their items with people not on the beneficiary list. In Vanuatu, communities explained how they organized a water committee to help manage their limited water resources during the dry season and in Tuvalu communities explained that during a disaster it was relatives who had stepped in to lend families clothes and to share food and water.
Pg. 13/20: Staff also reflected on the high levels of existing resilience and knowledge in communities and suggested the role of the Red Cross is to recognise and find ways to enhance such resilience. Staff in Fiji said affected communities must be supported to help themselves and to make their own decisions, which necessitates a two way dialogue between communities and humanitarian actors. They cited an example of building a community hall which the community could then determine how to use and which could serve multi-purpose functions. The community then decided the hall should become an evacuation centre.
 In Papua New Guinea volunteers said positive change in communities “starts with each and every one of us in our own community”. Staff also said safety and resilience requires dramatic behaviour change and this only becomes possible when the public can see “everyone is doing it.” Staff and volunteers suggested a greater focus on skills development in supporting partner communities to enhance their resilience.
Pg. 13/20: “We did our best to rebuild our homes or some type of shelter to stay in. Whatever was usable we used,
 trying to live each day as it came, always trying to see the positive in everything”
 Community consultation, Federated States of Micronesia</t>
  </si>
  <si>
    <t>Pg. 13/20: As climate change brings new weather conditions the need to work with communities to help them adapt to the changing context was also raised by one staff respondent. They stated that this work would need to include governments, community members and leaders as “climate change and disasters are everyone’s business.”
Pg. 14/20: One member of staff raised the impact of climate change on early warning systems and traditional knowledge, stating that community workshops and engagement will “only be needed more and more as traditional knowledge linked with weather predictions is eroded by changes to weather patterns.”
Pg. 18/20: Many are also concerned about climate change and its role in exacerbating or generating future conflicts in the region.</t>
  </si>
  <si>
    <t>Pg. 10/20: Another group highlighted by staff respondents as vulnerable are internally displaced populations as they frequently lack protection from laws and policies, making it more difficult to find durable solutions to their displacement.
 Both disasters and climate change are causing internal displacement in many countries in the region and displaced populations often find integration into their host community difficult, due to the lack of available resources
 (including land). This leads to populations living marginal existences and exposes them to further hazards and human rights violations.</t>
  </si>
  <si>
    <t>Pg. 3/20: Humanitarian actors could embrace innovation to better respond to the specific humanitarian challenges in the
 region by:
 Encouraging the use of modern telecommunication methods and satellite technology
 The Pacific region must utilize technological advances and mobile technology to improve early warning systems and
 rapid disaster assessments. Technology can also improve the region’s data collection and information management.
Pg. 13/20: Many communities and humanitarian actors have effectively harnessed the power of mobile technology in early warning and response activities, with the majority of communities confirming that mobile phones are often the best way to communicate. However, during emergencies mobile networks have proven unreliable with communities having to rely on face to face communications.
Pg. 14/20: Communities in Tuvalu stressed the need for satellite phones during emergencies while Vanuatu communities said there was no mobile reception for two to three weeks following cyclone Pam and no radio. Communities in Fiji reported a similar experience during tropical cyclone Amy. The need for a mixture of new and traditional communications was reinforced by community feedback from Papua New Guinea where a community member said the best way to share and receive information is through the mobile network for fast reception and by sending a runner to the nearest village. It was also noted that for people with hearing and literacy issues communication approaches need to be adapted to ensure accessibility by all.
Pg. 16/20: Encouraging use of modern telecommunication methods and satellite technology
 The Pacific region must utilize technological advances and mobile technology to help facilitate emergency operations and to improve the quality of disaster warning information disseminated to the public. Information, Communication, and Technology are areas which could be greatly improved. Staff mentioned the long term support from New Zealand
 Red Cross for the use of satellite phones and said these phone had often been the only communication lifeline with isolated outer islands. Red Cross Red Crescent and other actors are also currently piloting the use of mobile phones for consistent and rapid disaster assessment information both using the mobile network but also independent of it.
 Staff responses also suggested improving the humanitarian information management systems in the region. Some noted that weak disaster data collection and monitoring systems can hinder humanitarian action and the design of solid, evidence-based programming. Data management systems could be improved by modernizing data collection methods and linking to government data collection. Respondents called for a multi-actor information management team to gather, analyse, and disseminate data to all government and humanitarian actors to use in programming.
 Initiatives such as the government of New Zealand program on digitalization of demographic data was highlighted as good practice.</t>
  </si>
  <si>
    <t>Pg. 10/20: Tailoring funding and timing to the priorities and realities in the local context
 Staff respondents highlighted the short-term and conditioned nature of international aid funds which often results in pre-packaged projects that do not fit local priorities. They also pointed to the short time frames from donors for designing programmes, the lack of support for exploring with communities the different options for action and the complexity and variety of donor proposal and reporting formats. Some said that the increasing demands for upward accountability in the delivery of assistance have resulted in decisions and choices being located at the top of the aid chain. As the aid system has become more organized it has become more difficult for recipient communities to have a voice in decision making. Respondents requested that donors review their policy and condition setting, simplifying and making conditions more flexible, so that international assistance can support local ownership and sustainability.</t>
  </si>
  <si>
    <t>Pg. 9/20: The connection between violence against women and disasters was also raised by staff. They emphasized the importance of mainstreaming protection issues through assessments, pre-positioning of age/gender appropriate assistance packages and planning and capacity-building for humanitarian actors at all levels. The need to include local violence against women response groups, whether formal or informal, in preparedness and response planning was also highlighted by one staff member. Humanitarian actors are obliged to act in preparation for a rise in gender based violence after disasters, and therefore local response agencies need to be supported and equipped to cope with additional referrals and complex cases.
Pg. 20/20: Sexual and Gender Based violence in
 Disasters - Urgent and understudied
 From 21 May - 6 June 2015, IFRC field based research was conducted in collaboration with the Samoa Red Cross as part of a 10-country research study into sexual and gender based violence (SGBV) after disasters. The qualitative research collected in-depth information about experiences of SGBV following the 2009 earthquake and tsunami and
 Cyclone Evan in 2012. In total 29 individual interviews, two focus group discussions with women of the affected areas, and a short questionnaire with directly affected secondary students were conducted, and transcripts were analysed.
 The study represents the views of affected populations and those that are involved in the provision of services related to disaster and/or SGBV. The research is due for publication late 2015, preliminary findings indicate:
 • Prevalence of intimate partner violence increases after a natural disaster, particularly in those family settings where partner differences are generally solved by violent behaviour. Economic problems and heightened frustrations after being affected by a natural disaster increases this pattern and the abuse;
 • Women, girls and children (and some men) who were displaced by disaster in Samoa were at higher risk of
 SGBV than those who managed to stay at home in their communities. This applies specifically for affected persons in an urban area, living in crowded shelters, with inadequate shower and toilet facilities;
 • In urban shelter settings, young single women and children were most vulnerable to SGBV, particularly where parents would leave young people unaccompanied in the shelters during day time to clean up and reconstruct their damaged houses;
 • In affected rural communities those most vulnerable to SGVB after a natural disaster are young married women with limited economic power, low education and who have moved into the community of their husbands. Their social status is low and they are not inclined to speak out on SGBV acts, due to the potential repercussion for the husbands’ family such as being criticised or in worst case being expelled from the community;
 • Cases of sexual violence, abuse and intimate partner violence did occur after the disaster, but were likely not to be officially recorded by case workers and service providers due to increasing caseloads, chaos and limited resources during response times. Furthermore, if recorded there are no provisions to link these records to the overall data collection for a particular disaster;
 • Most victims of SGVB are unlikely to seek out help particularly in the aftermath of a disaster. Seeking help within traditional structures increases chances of not only the victim being exposed but the whole family being scrutinised by the community and possibly expelled. In the aftermath of a disaster, traditional support structures that provide psychosocial care and mediation in cases of SGBV are weakened and are not always supported by humanitarian actors;
 • Whilst service providers know how to deal with SGBV cases in a normal setting they have not been trained to
 specifically strategise, target and respond to SGBV in emergency settings.
Pg. 3/20: Encouraging governments to play a stronger role in maintaining peace and security in conflict areas
 This includes training for legal and law enforcement organisations and the military on sexual and gender based violence and violence against children.
Pg. 3/20: Better understanding the root causes of violence
 Humanitarian actors in the Pacific must do more to better understand the local environment and respond to the root causes of violence in communities, including gender based violence. This should include an understanding of how humanitarian activities can impact on conflict dynamics.
Pg. 17/20: Humanitarian actors should offer awareness raising and training opportunities to legal and law enforcement agencies and the military on sexual and gender based violence and violence against children, as these are pre-existing and prevalent forms of community and interpersonal violence in the Pacific region, as elsewhere in the world.</t>
  </si>
  <si>
    <t>Pg. 9/20: Consultation with women and girls affected by disasters showed that in some cases there had been very limited engagement with them regarding the type of emergency assistance provided to their families. When asked if their views were sought during the response in Papua New Guinea respondents said “no, only men make the decisions for anything that arises.” Staff and volunteers echoed this sentiment and noted traditional and social structures in the Pacific favor participation by men. Increased efforts must be made to understand the gender dynamics of communities, which can only be achieved through direct access to diverse groups of men, women, boys and girls.
Pg. 2/20: Empowering marginalized groups to play an active role in humanitarian action
 Efforts must be made to identify the specific needs of marginalized groups and to ensure that the root causes of vulnerability are addressed. The needs of these groups must be reflected in the support provided by humanitarian actors. This should include mainstreaming gender-sensitive assistance, disability-inclusion principles and child protection issues and working to ensure that relief assistance promotes the dignity, equal access, participation and safety of marginalized people.
Pg. 9/20: Empowering marginalized groups to play an active role in humanitarian action
 Efforts must be made to identify the specific needs of marginalized groups, and to ensure that the needs of these groups are reflected in the support provided by humanitarian actors. This should include mainstreaming gender- sensitive assistance, disability-inclusion principles and child protection issues and working to ensure relief assistance promotes the dignity, equal access, participation and safety of marginalized people.
Pg. 10/20: “If we need immediate assistance it takes too long when our opinions go through men. We [women] are
 different. We have different needs”
 Community Consultation with women, Vanuatu</t>
  </si>
  <si>
    <t>40 33_Multi_PHT_Group2-5-May_FJI (3).pdf</t>
  </si>
  <si>
    <t>Pg. 5/8: 2. Strengthen the collection of sex and age disaggregated data, including baseline data, to inform humanitarian preparedness and response. This can be improved (a) through preparatory assessments with affected communities and (b) by utilising GPS-based technologies.</t>
  </si>
  <si>
    <t>Pg. 1/8: • Need to consider long term deployments to support clusters (e.g. gender and protection)</t>
  </si>
  <si>
    <t>Pg. 2/8: • Long-term displacement caused by climate change needs to be addressed by governments.</t>
  </si>
  <si>
    <t>Pg. 2/8: • Humanitarian stakeholders do not manage displacement well in the region, despite displaced people often being most vulnerable.
Pg. 2/8: • Approaches are disjointed, not holistic
 • Long-term displacement caused by climate change needs to be addressed by governments.
Pg. 2/8: • PHT and NDMOs are usually exhausted by the end of a disaster and do not have the capacity to address displacement issues to the extend required
 • There is little information on displacement at the moment, e.g. missing displacement figures due to previous crises
Pg. 2/8: • Land ownership issues create challenges when populations are displaced, e.g. Indo-Fijians not allowed to own land
Pg. 2/8: • Unofficial settlements and urbanisation create new challenges re: responding to displacement</t>
  </si>
  <si>
    <t>Pg. 2/8: • Unofficial settlements and urbanisation create new challenges re: responding to displacement</t>
  </si>
  <si>
    <t>Pg. 4/8: • In Tonga and Vanuatu, UNDP has partnered with Digicell to rapidly recover communication infrastructure, send SMSs encouraging people to plant seeds, use SMS assessments to inform clusters’ recovery planning
 • Application of mobile technologies</t>
  </si>
  <si>
    <t>Pg. 1/8: • Gender gaps in many clusters. E.g. significant gendered impact on agriculture, yet ignorance of tools used by women in assessments. Need to improve the availability of gender sensitive and gender disaggregated data.
Pg. 2/8: • Vulnerabilities created by migration: men migrate more often, leaving women behind
Pg. 1/8: • Need to consider long term deployments to support clusters (e.g. gender and protection)</t>
  </si>
  <si>
    <t>41 33_Multi_PHT_Group3-5-May_FJI (4).pdf</t>
  </si>
  <si>
    <t>Pg. 6/6: Assessments – the whole process from initial agreement prior to emergencies all the way to reporting. Includes baseline data, forms, interviews, reporting and sharing of data. Something comprehensive and an agreed framework. Recognition of the importance of baseline data – produced within 48 hours of emergency event.
Pg. 6/6: Accountability to affected people – limited examples of accountability during our discussions. Need to include
 accountability and reporting in our response programming.
Pg. 4/6: Accountability – need to consider what happens at the end of the programme process. Need to budget for reporting back to communities. Needs to be included as part of monitoring and evaluation in all projects.
 Resourcing is often an issue.
 Role for the PHT with advocacy and education on the importance of funding accountability with affected populations with donors. Perhaps we are assuming they will not fund accountability and reporting, but it needs to be implemented as part of projects every time. Data collection can also inform how donor funding is being spent at the community level.</t>
  </si>
  <si>
    <t>Pg. 4/6: Need to have Grievance and Feedback mechanisms in place, which are not happening in the Pacific.
 UNICEF are trialling a system to ensure there is accountability in place. Distributions can be problematic. Often distributed to headmen, but it is not known how they distribute amongst their communities. There have been instances where purification tablets were taken out of WASH kits due to misinformation about use.
 UNICEF and UNFPA have revised the contents of dignity kits. Planning beneficiary surveys – hiring a team of 4 international field monitors who will be armed with electronic tablets and conducting interviews with beneficiaries. They will ask a sample of households what they received, ask to see it, ask how they used it and was it useful? Etc. They will then see if they are using the goods how they were intended. The monitors plan to look at the overall system.
 Do communities know that they are supposed to receive in an emergency? How can they find out more information? Is there someone where people can go to find out further information? UNICEF created project page on website which lists different projects and agencies that have received money in Vanuatu. Only ADRA has reported through the system so far.
 Two-way feedback – there are options to call something in via radio or text something in using a mobile phone.
 UNICEF is keen to start a Youth reporting network. Every week there is a different question that gets texted out to youth for response. But then how is information from responses fed back to them?
 Community are being assessed by multiple people and never get feedback. Communities are getting frustrated.
 After an assessment is conducted, we need to give feedback on what will and won’t be taken to the community.
 Doesn’t have to be fed back by the same person. Can be another person so don’t have to make a special trip, especially where logistics is an issue.
 In Vanuatu, they printed pamphlets with 10 key messages.
Pg. 5/6: Asking about traditional coping mechanisms is really important for Protection. Different by area in Vanuatu. Need to triangulate information – Ask the community what they normally do to cope with a crisis? And whether those systems are still functioning? Ensures we test our assumptions.
 In relation to health, traditional healing methods can be a problem with outbreaks. Misinformation is an issue.
 Sometimes you don’t want to highlight misinformation. Papaya leaves are seen as treatment for dengue. Can be used as a deterrent for people speaking treatment. That is the problem.
 Often unable to say that traditional medicines are bad. Medicines have been developed from local treatments, so cannot make sweeping judgements. Outside urban areas, people use traditional medicine all the time. In many instances though, it is totally inappropriate and can exacerbate health issues.
 There is a level of spirituality in the Pacific that needs to be acknowledged by the humanitarian community. In
 Kiribati, when we did a study following an outbreak, people believed it had occurred because of witchcraft – which was believed by even the most senior and educated people. PNG, Solomon Islands and Vanuatu all have strong beliefs in witchcraft and black magic.
 There are reports that in Vanuatu, some did not believe the cyclone warnings because ants had not walked up the wall – a traditional sign of an impending cyclone. Scientific warnings were not considered valid. Need to adapt messaging on a case by case basis.
 One family sheltered on the leeward side of a large rock in the cyclone. Others accessed caves and banyon trees
 – would put children in the roots, with the adults on the perimeter. People need to take warnings seriously and have safe shelter available.
 Traditional knowledge can also get diluted. May be an existing local practice, but may be diluted over time. Not
 followed holistically.
 Need to be alert to aid undermining traditional coping mechanisms. Food preservation is a key one, but food aid may be necessary. Needs to be a balanced approach. People need to rely on their own food needs, at least for a few days.
 In Chuuk, FSM, people did not want to build back their homes because they were worried it would prevent the government declaring a disaster and providing aid. Aid can hamper people’s motivation to repair their homes themselves. In Vanuatu, houses fell down and can be easily reconstructed but there were no bush materials available. Need to adapt aid to the situation and context.
 But there is also a feeling in some countries that no one is ever going to come and help us, so we may as well help
 ourselves. Different attitudes across the Pacific.
Pg. 2/6: In the WASH cluster, assessments were conducted with community leaders – they identify what is working and
 what is not.
Pg. 2/6: See a lot of community involvement but it is not structured – often haphazard. Responders need to work through appropriate local channels. Community decision-making needs to be put in place ahead of time, not just in emergencies. Logistics complicates the ability to reach all communities. Local level structures will impact on the delivery and quality of assessments. NGOs who have an ongoing presence in a community have a much better relationship.
Pg. 2/6: There are different traditional dynamics operating in the region. People in Tuvalu said they were not consulted, only the community leader. In PNG, due to conflict, people often say they don’t want to get involved in decision- making. In Tonga, there is structured community involvement, but in others there is not e.g. Vanuatu.
Pg. 2/6: If you have community involvement as part of preparedness, it makes response easier. There are systems and processes that should be in place in all emergencies, that are not. There are supposed to be processes that allow people who do distribution to also gather information on what is appropriate. Two-way communication is needed.
Pg. 2/6: Mainly health providers and health care workers provide information on communities. Not sure how they gather
 the information.
Pg. 2/6: In preparedness phase, need to understand how a community gets information. But in an emergency, we need to check and ensure this information flow is working. Post-assessment is a time to analyse what went well and then make changes.</t>
  </si>
  <si>
    <t>Pg. 4/6: Need to have Grievance and Feedback mechanisms in place, which are not happening in the Pacific.
 UNICEF are trialling a system to ensure there is accountability in place. Distributions can be problematic. Often distributed to headmen, but it is not known how they distribute amongst their communities. There have been instances where purification tablets were taken out of WASH kits due to misinformation about use.
 UNICEF and UNFPA have revised the contents of dignity kits. Planning beneficiary surveys – hiring a team of 4 international field monitors who will be armed with electronic tablets and conducting interviews with beneficiaries. They will ask a sample of households what they received, ask to see it, ask how they used it and was it useful? Etc. They will then see if they are using the goods how they were intended. The monitors plan to look at the overall system.
 Do communities know that they are supposed to receive in an emergency? How can they find out more information? Is there someone where people can go to find out further information? UNICEF created project page on website which lists different projects and agencies that have received money in Vanuatu. Only ADRA has reported through the system so far.
 Two-way feedback – there are options to call something in via radio or text something in using a mobile phone.
 UNICEF is keen to start a Youth reporting network. Every week there is a different question that gets texted out to youth for response. But then how is information from responses fed back to them?
 Community are being assessed by multiple people and never get feedback. Communities are getting frustrated.
 After an assessment is conducted, we need to give feedback on what will and won’t be taken to the community.
 Doesn’t have to be fed back by the same person. Can be another person so don’t have to make a special trip, especially where logistics is an issue.
 In Vanuatu, they printed pamphlets with 10 key messages.
Pg. 2/6: In the WASH cluster, assessments were conducted with community leaders – they identify what is working and
 what is not.
Pg. 2/6: TC Lusi assessment forms didn’t make it back from field until quite late after the disaster. In TC Pam, the assessment process worked much better. For assessments, prefer to not set-up additional committees if possible, but use existing structures and networks e.g. churches, women’s groups etc. Assessments improved in TC Pam from TC Lusi, especially for WASH – first time UNICEF had used mobile data collection tool and data came back.
Pg. 3/6: Clusters collecting assessment data – it is a big priority that needs to be addressed. Information is collected in an ad-hoc manner and is a huge amount of work. Need agreement across clusters about how to share information in a database. Clusters collect their own data and have very different forms – how does this make a unified report?
 No situational overview of cluster data and overlaps.</t>
  </si>
  <si>
    <t>Pg. 5/6: Asking about traditional coping mechanisms is really important for Protection. Different by area in Vanuatu. Need to triangulate information – Ask the community what they normally do to cope with a crisis? And whether those systems are still functioning? Ensures we test our assumptions.
 In relation to health, traditional healing methods can be a problem with outbreaks. Misinformation is an issue.
 Sometimes you don’t want to highlight misinformation. Papaya leaves are seen as treatment for dengue. Can be used as a deterrent for people speaking treatment. That is the problem.
 Often unable to say that traditional medicines are bad. Medicines have been developed from local treatments, so cannot make sweeping judgements. Outside urban areas, people use traditional medicine all the time. In many instances though, it is totally inappropriate and can exacerbate health issues.
 There is a level of spirituality in the Pacific that needs to be acknowledged by the humanitarian community. In
 Kiribati, when we did a study following an outbreak, people believed it had occurred because of witchcraft – which was believed by even the most senior and educated people. PNG, Solomon Islands and Vanuatu all have strong beliefs in witchcraft and black magic.
 There are reports that in Vanuatu, some did not believe the cyclone warnings because ants had not walked up the wall – a traditional sign of an impending cyclone. Scientific warnings were not considered valid. Need to adapt messaging on a case by case basis.
 One family sheltered on the leeward side of a large rock in the cyclone. Others accessed caves and banyon trees
 – would put children in the roots, with the adults on the perimeter. People need to take warnings seriously and have safe shelter available.
 Traditional knowledge can also get diluted. May be an existing local practice, but may be diluted over time. Not
 followed holistically.
 Need to be alert to aid undermining traditional coping mechanisms. Food preservation is a key one, but food aid may be necessary. Needs to be a balanced approach. People need to rely on their own food needs, at least for a few days.
 In Chuuk, FSM, people did not want to build back their homes because they were worried it would prevent the government declaring a disaster and providing aid. Aid can hamper people’s motivation to repair their homes themselves. In Vanuatu, houses fell down and can be easily reconstructed but there were no bush materials available. Need to adapt aid to the situation and context.
 But there is also a feeling in some countries that no one is ever going to come and help us, so we may as well help
 ourselves. Different attitudes across the Pacific.
Pg. 3/6: Local communities also need to be proactive on their own. Culture influences whether people are involved in the response or volunteer. Are they proactive or being encouraged to get involved? In Vanuatu, they did a call out to youth to assist with health and hygiene promotion – overwhelming response from people who wanted to step up and take a more active role. Youth volunteers also worked with children to get their issues for advocacy - videos. But in Tuvalu, this approach did not work at all.</t>
  </si>
  <si>
    <t>Pg. 2/6: With WASH, need to understand the needs of women and children (and other marginalised groups), but we are not always getting the information we need and this is a big priority for us. We have spent a lot of time discussing how to include the needs of women and children in our cluster. Have a guidance note on who to consult, but unfortunately is often not followed. Need to establish pre-existing processes as part of preparedness.
Pg. 3/6: Local communities also need to be proactive on their own. Culture influences whether people are involved in the response or volunteer. Are they proactive or being encouraged to get involved? In Vanuatu, they did a call out to youth to assist with health and hygiene promotion – overwhelming response from people who wanted to step up and take a more active role. Youth volunteers also worked with children to get their issues for advocacy - videos. But in Tuvalu, this approach did not work at all.</t>
  </si>
  <si>
    <t>Pg. 1/6: Capacity in some clusters is an issue – in terms of assignment of roles. Need the lead agency to be responsible for
 agreements. WASH doing MOU for coordination with certain NGOs in specific countries.
Pg. 3/6: Need one country to have a coherent approach. And then establish something country by country. Use one country to influence adoption in other countries. Vanuatu may be a starting point of introducing something new.
 The mechanisms and technology exists. Global assessment forms exist, but countries don’t want to use them.
 Need to start with global tool and then adapt to country context. The other issue is the same people in small island countries wearing multiple hats and who need to serve multiple purposes.</t>
  </si>
  <si>
    <t>Pg. 6/6: National leadership – have country examples in the Pacific of where the national cluster system is working well and where it is not. Regional cluster system must support national cluster system. Good lessons from Vanuatu,
 Tonga and Fiji. National cluster leadership helps to overcome some of the weaknesses that have been observed in the international version of the cluster system e.g. disconnect between development and humanitarian response is a good example.</t>
  </si>
  <si>
    <t>Pg. 1/6: Responses must be nationally lead, we are there as clusters to support them. Need to be clear about communication on this to cluster members.
Pg. 2/6: Formal decision-making is often made by Government on behalf of affected communities which is a process we need to look at. Government has layers of decision-making. Implementing partners are the ones directly working with the people.
Pg. 3/6: Need one country to have a coherent approach. And then establish something country by country. Use one country to influence adoption in other countries. Vanuatu may be a starting point of introducing something new.
 The mechanisms and technology exists. Global assessment forms exist, but countries don’t want to use them.
 Need to start with global tool and then adapt to country context. The other issue is the same people in small island countries wearing multiple hats and who need to serve multiple purposes.</t>
  </si>
  <si>
    <t>Pg. 2/6: UN Women and UNDP Tonga pilot programme offers bridge between DRR and response and involves ongoing consultation. Because of small population, many people work across both DRR and response, so need to be combined.</t>
  </si>
  <si>
    <t>Pg. 6/6: Assessments – the whole process from initial agreement prior to emergencies all the way to reporting. Includes baseline data, forms, interviews, reporting and sharing of data. Something comprehensive and an agreed framework. Recognition of the importance of baseline data – produced within 48 hours of emergency event.
Pg. 3/6: Clusters collecting assessment data – it is a big priority that needs to be addressed. Information is collected in an ad-hoc manner and is a huge amount of work. Need agreement across clusters about how to share information in a database. Clusters collect their own data and have very different forms – how does this make a unified report?
 No situational overview of cluster data and overlaps.</t>
  </si>
  <si>
    <t>Pg. 1/6: Existing Vanuatu Humanitarian Team structure made integrating external support easier, but the frequent turnover of people involved in the coordination process meant you would get periodic lapses in information flow.
 Would lose a couple of days during changeover until things worked smoothly again. Suggest emailing all to notify handover of tasks so people know who to contact. Less turnover of staff would also help. Need to deploy for longer time, not short-term.
Pg. 1/6: Deployments during acute phase are often short. Hard to get people to deploy at short notice. Needs to be ongoing engagement. Good to deploy people who already have relationships at the Ministry and country level.
 Also longer term technical specialists.
Pg. 1/6: Need a representative of the cluster, not organization, when working with Government.
 Need permanent or longer term positions in country.
 Responses must be nationally lead, we are there as clusters to support them. Need to be clear about communication on this to cluster members.
 Need to train on 3W and sitrep reporting. A true gap analysis wasn’t always being fed back to cluster.</t>
  </si>
  <si>
    <t>Pg. 1/6: WASH cluster identified need for information management (IM) support early. Takes time to deploy standby partners, although excellent once arrive. IM role for each cluster is really important. Coordination role is also important. WASH also had sub-national provincial cluster coordination – had a series of people rotating from Port
 Vila to support. Provided coordination support too – this worked well also. Need to strengthen sub-national coordination.
 NGO co-leads should be prepared and able to contribute to cluster coordination. Need terms of reference for cluster leads to have very specific terms of reference spelling out what their role will be in the event of an emergency.
 WASH has a coordination support role with Government, use other partners to take that on. We have the
 responsibility for finding an additional person in cluster.
Pg. 3/6: We need to engage with other clusters to fill in the knowledge gaps. Every cluster and every agency does not have to get information individually. This is an opportunity for coordination. Not all clusters have the capacity
 (personnel) to attend other cluster meetings to share information.
Pg. 3/6: For cross-cutting issues – need a larger harmonisation exercise.
Pg. 3/6: Need an assessment process that is simple and logical. A key part of this is educating and explaining to people
 how it is used so people will use it.</t>
  </si>
  <si>
    <t>Pg. 3/6: In WASH, digitized assessment forms using mobile phones helped with analysis of quantitative data. Needed
 more qualitative data to inform our assessment results. Something we need to think more about across clusters.</t>
  </si>
  <si>
    <t>Pg. 4/6: Accountability – need to consider what happens at the end of the programme process. Need to budget for reporting back to communities. Needs to be included as part of monitoring and evaluation in all projects.
 Resourcing is often an issue.
 Role for the PHT with advocacy and education on the importance of funding accountability with affected populations with donors. Perhaps we are assuming they will not fund accountability and reporting, but it needs to be implemented as part of projects every time. Data collection can also inform how donor funding is being spent at the community level.</t>
  </si>
  <si>
    <t>Pg. 2/6: With WASH, need to understand the needs of women and children (and other marginalised groups), but we are not always getting the information we need and this is a big priority for us. We have spent a lot of time discussing how to include the needs of women and children in our cluster. Have a guidance note on who to consult, but unfortunately is often not followed. Need to establish pre-existing processes as part of preparedness.</t>
  </si>
  <si>
    <t>42 34_Multi_NDMO_15-May_SLB.pdf</t>
  </si>
  <si>
    <t>Pg. 2/3: Legal frameworks enforce transparency and accountability in the humanitarian sector.
Pg. 3/3: While innovative ideas should seek to increase efficiency, as humanitarian actors we must hold ourselves accountable to our commitment to serve our communities first. The discussion proposed innovative ways to increase accountability and data analysis mechanisms; ranging from peer reviews and academic third party observers to meaningful live-systems that reap quality data on “failed” and successful projects. This has opened the question as to what role the private sector can play in enhancing humanitarian effectiveness. Holding ourselves accountable and transparent will also pave realistic ways to implement proven and innovative interventions.</t>
  </si>
  <si>
    <t>Pg. 2/3: Knowledge can guide humanitarian actors on how to effectively serve their needs, and should be integrated into every stage of our actions. From the design phase, to implementation, to monitoring and evaluation, such inclusion encourages resiliency and retains our central focus on long-term sustainability.</t>
  </si>
  <si>
    <t>Pg. 2/3: We must take heed of factors that can perpetuate local communities’ exclusion. Amongst these are high-level meetings that reinforce a growing disconnection between humanitarian architects and the needs/reality of beneficiaries; and dilapidated infrastructure that inhibits physical access to communities. As the humanitarian sector is increasingly pressed to find solutions for remote management to keep staff safe, new challenges arise. This again, highlights the need for integrating beneficiary populations to strengthen local partnerships, capacity, and infrastructure.</t>
  </si>
  <si>
    <t>Pg. 1-2/3: Though the humanitarian responses can be serve from the national and provincial level, it is the community affected that are the first responders to such events. It was
highlighted that more funds should support the implementation of disaster risk
 management activities at the community level.
Pg. 2/3: Apart from the negative impact of disasters, chronic issues at the community need to be identified, find solutions to address and implement as it sometimes coupled with the humanitarian responses. This needs to be discussed with responsible authorities to effectively find solutions to these problems.
Pg. 2/3: Community participation is instrumental in drafting Disaster Risk Management (DRM) policies and to increase local knowledge and preparedness to respond to crises. This must also include practical and local initiatives, such as investing in early warning systems. Another example provided is to map/document and incorporate local/traditional solutions with modern disaster response mechanisms.
Pg. 3/3: One example of local innovation is to utilise the local organisation such as Kastom
 Gaden Association to established food banks in the provinces. It encourages local communities to strengthen the local food security and promote local economic activities amongst the local population.</t>
  </si>
  <si>
    <t>Pg. 1/3: There was recognition across the board that humanitarian threats and challenges existed thus highlights the importance to find solutions in reaching disaster-affected people, yet resources and access to reach affected communities is somewhat a challenge due to the remoteness of the islands.
Pg. 2/3: As the humanitarian sector is increasingly pressed to find solutions for remote management to keep staff safe, new challenges arise. This again, highlights the need for integrating beneficiary populations to strengthen local partnerships, capacity, and infrastructure.</t>
  </si>
  <si>
    <t>Pg. 1-2/3: Though the humanitarian responses can be serve from the national and provincial level, it is the community affected that are the first responders to such events. It was
highlighted that more funds should support the implementation of disaster risk
 management activities at the community level.
Pg. 2/3: Mainstreaming of disaster risk reduction activities into development policies and planning need to be supported through ministerial budgets and implement on a day to day basis. This should not be seen as a stand-alone component but supported and implemented through each ministry working programmes.
Pg. 2/3: Community participation is instrumental in drafting Disaster Risk Management (DRM) policies and to increase local knowledge and preparedness to respond to crises. This must also include practical and local initiatives, such as investing in early warning systems. Another example provided is to map/document and incorporate local/traditional solutions with modern disaster response mechanisms.</t>
  </si>
  <si>
    <t>Pg. 1/3: It was noted that the Melanesian Spearhead Group should establish a regional resources based that could be utilise during humanitarian responses.</t>
  </si>
  <si>
    <t>Pg. 2/3: Apart from the negative impact of disasters, chronic issues at the community need to be identified, find solutions to address and implement as it sometimes coupled with the humanitarian responses. This needs to be discussed with responsible authorities to effectively find solutions to these problems.
Pg. 2/3: As humanitarian crises become more and more interrelated, partnerships will play a bigger role in the way in which the humanitarian sector addresses complex issues. In addition to local/community partnerships, collaborating with governments at the national, provincial, and local level is crucial. National policies show powerful potential to enact change and increase local ownership of humanitarian actions.
Pg. 2/3: While premature exit strategies and funding-driven projects can lead to harmful effects, coupling the humanitarian sector with national policies will ensure that efforts retain a lasting and contemporary impact, and help to construct systems that proactively reduce vulnerability.</t>
  </si>
  <si>
    <t>Pg. 2/3: Knowledge can guide humanitarian actors on how to effectively serve their needs, and should be integrated into every stage of our actions. From the design phase, to implementation, to monitoring and evaluation, such inclusion encourages resiliency and retains our central focus on long-term sustainability.
Pg. 3/3: One example of local innovation is to utilise the local organisation such as Kastom
 Gaden Association to established food banks in the provinces. It encourages local communities to strengthen the local food security and promote local economic activities amongst the local population.</t>
  </si>
  <si>
    <t>Pg. 2/3: While premature exit strategies and funding-driven projects can lead to harmful effects, coupling the humanitarian sector with national policies will ensure that efforts retain a lasting and contemporary impact, and help to construct systems that proactively reduce vulnerability.
Pg. 3/3: Monitoring and evaluation can be shortchanged when disasters necessitate impromptu missions. Platforms that aim to share “lessons learned” become information “dumping sites” and the competitive funding architecture can cause organizations to be hesitant to share “failures” regardless of how beneficial the information might be.</t>
  </si>
  <si>
    <t>Pg. 1/3: As humanitarian responses became more and more structured, newly established national, regional and global institutions coupled with faith-based institutions do undertake their responses that sometimes duplicate the national response.
 Coordination mechanism needs to be strengthening within the clusters and newly emerge institutions. Interestingly, the continuous discussion on the establishment of a national and regional fund to quickly access for response was supported. It was noted that the Melanesian Spearhead Group should establish a regional resources based that could be utilise during humanitarian responses.
Pg. 3/3: We have been discussing the need to incentivize organizations to share lessons learned, encourage innovative exchange, and hold each other accountable for our actions. We recognized as a community that while this is an expressed goal, it often times does not happen in practice.</t>
  </si>
  <si>
    <t>Pg. 3/3: The discussion proposed innovative ways to increase accountability and data analysis mechanisms; ranging from peer reviews and academic third party observers to meaningful live-systems that reap quality data on “failed” and successful projects. This has opened the question as to what role the private sector can play in enhancing humanitarian effectiveness.</t>
  </si>
  <si>
    <t>Pg. 3/3: Additionally, we must work towards more flexible funding structures that allow us to invest in projects which reduce communities’ need for humanitarian assistance and develop local capacity to manage risks.</t>
  </si>
  <si>
    <t>Pg. 1/3: Interestingly, the continuous discussion on the establishment of a national and regional fund to quickly access for response was supported.</t>
  </si>
  <si>
    <t>Pg. 2/3: Legal frameworks enforce transparency and accountability in the humanitarian sector.</t>
  </si>
  <si>
    <t>Pg. 3/3: Monitoring and evaluation can be shortchanged when disasters necessitate impromptu missions. Platforms that aim to share “lessons learned” become information “dumping sites” and the competitive funding architecture can cause organizations to be hesitant to share “failures” regardless of how beneficial the information might be. We must find a way to reward organizations for collaborating/sharing new and inventive solutions.</t>
  </si>
  <si>
    <t>Pg. 2/3: Another example provided is to map/document and incorporate local/traditional solutions with modern disaster response mechanisms.</t>
  </si>
  <si>
    <t>44 35_Navuso_Village_11-May_FJI.pdf</t>
  </si>
  <si>
    <t>Pg. 2/2: What would be needed to improve their preparedness?
 Education in disaster management would make them more involved and prepared. Education to be delivered via the Turaga ni koro or via school. (They learned from the US movie ‘The Impossible’)
 • one youth informed that the ‘social-connectiveness’ of the Fijians makes them less prone to big negative effects of disasters as they assist eachother in time of need. However when questioned in relation to fellow Pacificers and the effects on the people of Vanuatu with TC Pam he realised that this social-connectivity is not sufficient.
Pg. 2/2: Disaster relief: The village looks after itself during and after the disaster, however they did inform that they would expect government to provide them with needed food (rice and tin fish) if disasters is severe and that the infrastructure would be fixed by government too.</t>
  </si>
  <si>
    <t>Pg. /2: 
Pg. 2/2: Disaster relief: The village looks after itself during and after the disaster, however they did inform that they would expect government to provide them with needed food (rice and tin fish) if disasters is severe and that the infrastructure would be fixed by government too.</t>
  </si>
  <si>
    <t>46 40 Samoa CROP 11-05-2015_part1.pdf</t>
  </si>
  <si>
    <t>Pg. 5/8: 8. What do you consider to be the main humanitarian threats and challenges in the future?
 Isolation and distance of some islands
 9. How can we prepare for and respond to these future threats and challenges?
 Should be based on each island capacity and needs
 10. Do you have anything else you want to comment on?
 Some of your questions are a bit useless. Thus not extracting useful responses. i.e you could ask what
 you could do if there is extensive flooding with little warning to replace perhaps question</t>
  </si>
  <si>
    <t>47 40 Samoa CROP 11-05-2015_part2.pdf</t>
  </si>
  <si>
    <t>Pg. 5/8: 2. In your view, what are the relative strengths and weaknesses of different types of responders?
 Why? [Responders may include family, local people, police, army, village council/chief, government, church, business, Red Cross, NGO/civil society, UN agency]
 Family, village, local people etc. are first responders. Their strength is that they are the first to respond and therefore can quickly reach out to the affected populations. Their weakness is that they often lack resources and skills to operate as effectively and efficiently as possible.
 Red Cross, NGOs/UN agencies etc. have more resources generally, more know-how, experience and skills, they can also tap into global funds. However they often also lack coordination and their response time may vary.
 Business may have resources to contribute but they also generally lack enough understanding and expertise to be able to respond effectively, especially if they do not have business continuity plans effectively in place.
Pg. 6/8: 6. Are you aware of good examples of community involvement?
 The communities are often first responders (especially in isolated areas where it takes a long time to receive assistance). Ex. Samoa 2009 tsunami was a good example of immediate community involvement.</t>
  </si>
  <si>
    <t>Pg. 5/8: Business may have resources to contribute but they also generally lack enough understanding and expertise to be able to respond effectively, especially if they do not have business continuity plans effectively in place.</t>
  </si>
  <si>
    <t>Pg. 5/8: Pre-disaster planning and coordination is key to ensure effective humanitarian assistance. Each aspect listed is important and useful, at different stages, depending on needs and capacity. A plan needs to be in place to clarify roles and responsibilities.
Pg. 5/8: Investments in DRR are also central. Local populations need to be prepared through drills, awareness raising programs, education, tailored trainings, etc.</t>
  </si>
  <si>
    <t>Pg. 5/8: 3. How can responders work together differently to maximise their respective strengths?
 Different types of responders need to establish long-term partnerships which are active all the time
 (not just in emergency situations). They need to understand each other’s roles, mandates, strengths and value added to work together more effectively.
Pg. 5/8: Red Cross, NGOs/UN agencies etc. have more resources generally, more know-how, experience and skills, they can also tap into global funds. However they often also lack coordination and their response time may vary.
Pg. 5/8: 5. Can you suggest or recommend ways disaster assistance in the Pacific can be improved?
 If we are working within the cluster system, it is recommended that these clusters meet on a regular basis, and not just as a response mechanism.</t>
  </si>
  <si>
    <t>Pg. 6/8: 8. What do you consider to be the main humanitarian threats and challenges in the future?
 Disasters and the effects of climate change may very well be the main humanitarian threats. Social and political unrest caused by competition for resources can pose far ranging challenges. Mega disasters are also going to continue posing challenges.</t>
  </si>
  <si>
    <t>Pg. 6/8: 7. What new approaches or innovations have the potential to improve disaster response?
 Working with the private sector to develop innovative solutions can critically improve disaster response. Innovations can be found in areas such as remote sensing, geographic information systems, mobile technologies, data portals, etc.</t>
  </si>
  <si>
    <t>Pg. 6/8: Innovations can be found in areas such as remote sensing, geographic information systems, mobile technologies, data portals, etc.</t>
  </si>
  <si>
    <t>48 41 Fiji Private sector 03-06-2015.pdf</t>
  </si>
  <si>
    <t>Pg. 10/13: There are quite a few businesses who already have good risk reduction strategies in place. Nadi
 Town gets flooded a lot. The businesses that are still there are there because they have put in place strategies to deal with these risks.
 Need to make insurance more readily available. Getting access to insurance is near impossible.
 UNISDR are thinking about encouraging insurance discounts to companies who have business
 continuity plans.
Pg. 10/13: MH – govt need to assist businesses to reopen as soon as possible after disasters. E.g. key services..
 In 2012, the Prime Minister instructed fire team to clean up supermarket.
Pg. 1/13: We need to increase the resilience of small and medium enterprises as these are the reality in our
 country. Please use the opportunity to share your views.
Pg. 3/13: Businesses often lose their livelihoods. There are impacts to staffing. People don’t have incomes until the business is back up and running. Businesses have a much broader role in the community than you realise.</t>
  </si>
  <si>
    <t>Pg. 3/13: Businesses often lose their livelihoods. There are impacts to staffing. People don’t have incomes until the business is back up and running. Businesses have a much broader role in the community than you realise.</t>
  </si>
  <si>
    <t>Pg. 1/13: We need to increase the resilience of small and medium enterprises as these are the reality in our
 country. Please use the opportunity to share your views.
Pg. 2/13: Big companies have supply chains and innovative solutions. Coca Cola has supply chains in every village. We need to tap into these networks. If we can’t get business to work together, then we can’t help people effectively. DHL deploys with us to almost every disaster. None of us can do this alone.
 DHL do logistics – that is their business. Part of their corporate social responsibility – young people only want to work for companies that include these type of activities. Ikea has made tents that provide a better type of shelter for displaced people. These are the type of companies we work with at the global level.
Pg. 3/13: Businesses often lose their livelihoods. There are impacts to staffing. People don’t have incomes until the business is back up and running. Businesses have a much broader role in the community than you realise.
Pg. 8/13: British American Tobacco - Needs to be structure of who does what in private sector. Have CSO programme. We have capacity to raise 4 million seedlings in our greenhouse facility. Only use 4 months of year (Feb to June/July) – 8 months our facility is empty. Takes 3 months for kumara to grow. The challenge is letting people know that we can help them. Where is the entry point?
Pg. 10/13: Private sector is like residential areas. Usually only find out through radio/TV. Govt departments are usually plugged into systems so have information early. Private sector needs to be part of information flows.</t>
  </si>
  <si>
    <t>Pg. 8/13: Diaspora communities sending donations from overseas. Have been problems with customs. Need to look at that. Need a letter signed from commissioner’s office to say they are expecting the goods.
 Give to customs. Procurement then do all the arrangements.</t>
  </si>
  <si>
    <t>4. Jordan CS Consulation, June 22'14_EN.odt</t>
  </si>
  <si>
    <t>Pg. 1/3: The environment is heave reactive response with a strong demands on accountable and responsible humanitarian action.</t>
  </si>
  <si>
    <t>Pg. 1/3: 1) Local NGOs staff and representatives are better situated to negotiate communicate with both refugee and host communities than non local representatives for issues of language, culture, and context. They have access to areas and groups.
Pg. 1/3: 3) Trust in:
 a. local organisations due to a perception in political orientation,
Pg. 2/3: c. Existing suspicions between aid actors and communities (or between various aid actors themselves) are typically resolved with time.</t>
  </si>
  <si>
    <t>Pg. 3/3: To improve capacity the attendees recommended:
 . The areas mainly understanding needs of affected and host communities.</t>
  </si>
  <si>
    <t>Pg. 1/3: Access is typically a serious problem at times of emergency. This includes affected communities not receiving relief services they are entitled to. Some of the reasons for this as explained by the organisations are:
 a. Situations not safe enough (or legal-cross border) for aid
 workers to access community groups in need,
 b. Absence of mechanisms for transparent, accountable and trust worthy transfer of funds to organisations to deliver aid.
 This creates pressure because individual donors are obliged by virtue of religious belief to support those in greatest need
 (in this case affected communities).
Pg. 2/3: c. Existing suspicions between aid actors and communities (or between various aid actors themselves) are typically resolved with time.
Pg. 3/3: Advocacy and influencing: Increased engagement with stakeholders on pressing humanitarian issues that are addressed through dialogue and lobbying such as access and protection.</t>
  </si>
  <si>
    <t>Pg. 3/3: 3. Commit to the Humanitarian Principles: Humanity, Impartiality,
 Independence, and neutrality</t>
  </si>
  <si>
    <t>Pg. 2/3: 6) Protection- refugees continue to be vulnerable to different forms of
 abuse (including physical) and lack legal protection.
Pg. 3/3: Advocacy and influencing: Increased engagement with stakeholders on pressing humanitarian issues that are addressed through dialogue and lobbying such as access and protection.</t>
  </si>
  <si>
    <t>Pg. 1/3: a. Situations not safe enough (or legal-cross border) for aid
 workers to access community groups in need,</t>
  </si>
  <si>
    <t>Pg. 2/3: Educate media agencies on reporting humanitarian response.
Pg. 3/3: Advocacy and influencing: Increased engagement with stakeholders on pressing humanitarian issues that are addressed through dialogue and lobbying such as access and protection.</t>
  </si>
  <si>
    <t>Pg. 2/3: 7) Scale of the crisis is much larger than country’s absorptive capacity.
 It puts additional strain on provision of public services (health and education).
Pg. 2/3: Preparing large numbers of volunteers to be mobilised, managed and retained
 from all organisations at times of crisis.
Pg. 2/3: Have a shared database and educational resources for aid workers to use in
 Arabic.
Pg. 3/3: 3. Capacity Building:
  Humanitarian Concepts and terminologies.
  Procedures and mechanism of humanitarian work.
  Code of Ethics.
  Leadership skills (For humanitarian organizations and
 agencies)
  Teamwork skills.
  Dealing and cooperating with Donors.
Pg. 3/3: 1. Developing a referral system for individuals and groups affected by
 the conflict.
Pg. 3/3: To improve capacity the attendees recommended:
 Develop response capacity of teams in various national organisations. Allocate resources from funding projects for learning and development. The areas mainly understanding needs of affected and host communities. Building bridges between host and affected communities. ,</t>
  </si>
  <si>
    <t>Pg. 1/3: 3) Trust in:
 a. local organisations due to a perception in political orientation,
 b. Local individual or foundation donors do not prefer to channel
 their funds through International NGOs,
Pg. 1/3: b. Absence of mechanisms for transparent, accountable and trust worthy transfer of funds to organisations to deliver aid.
 This creates pressure because individual donors are obliged by virtue of religious belief to support those in greatest need
 (in this case affected communities).</t>
  </si>
  <si>
    <t>Pg. 2/3: 8) Refugees compete with Jordanians on jobs particularly blue collar (in the informal sector) are typically filled by the unskilled members of the Jordanian society.
Pg. 2/3: 9) Difference of traditions and cultural norms between refugee communities and host communities creates communal tensions between both groups.
Pg. 2/3: Use effective mechanism for registering refugees and sharing information with
 humanitarian actors.
Pg. 3/3: To improve capacity the attendees recommended:
 The areas mainly understanding needs of affected and host communities. Building bridges between host and affected communities.
Pg. 3/3: Donors should equally address the needs of both affected and host communities.</t>
  </si>
  <si>
    <t>Pg. 1/3: At the initial stages of the crisis humanitarian response are typically
 (knee jerk) reactive with heavy engagement of donors from the public. The environment is heave reactive response with a strong demands on accountable and responsible humanitarian action.
 With time a coordination mechanism emerges between few organisations, government agencies and private sector donors in collaboration with military improve the response and then it lasts longer.
Pg. 2/3: 10)Power disparity between actors on the supply chain (donor,
 implementing agency, affected community)
Pg. 3/3: To improve capacity the attendees recommended:
 Allocate resources from funding projects for learning and development.</t>
  </si>
  <si>
    <t>Pg. 1/3: 2) There is confusion on roles of the different UN bodies at times of emergency and who they target in their programmes. It is not clear to the Jordanian organisations the roles and responsibilities of each of the UN agencies.
Pg. 1/3: c. Prefer to deliver by themselves- costly, non-sustainable and
 ineffective utilisation of resources.
Pg. 2/3: Use effective mechanism for registering refugees and sharing information with
 humanitarian actors.
Pg. 2/3: Form a higher coordination mechanism between humanitarian actors that organises and controls matching of needs with capacities (skills, resources, and specialty) and priorities (saving lives, health, education, shelter, food...etc).
Pg. 2-3/3: 1. To form:
 • a Higher Coordination committee (Decision Makers)
 • Implementing Partners
 • Specialized Partners.
1. Apply coordination methods and strategies applied in other
 countries with adaptation to suit our culture, values, and needs.
 2. Develop database available for all partners to report their activities.
Pg. 3/3: Increased coordination between various humanitarian actors engaging local
 organisations during the different phases of the response,
Pg. 3/3: Limited financial resources and absence of coordination mechanisms among
 institutional donors,
Pg. 1/3: At the initial stages of the crisis humanitarian response are typically
 (knee jerk) reactive with heavy engagement of donors from the public. The environment is heave reactive response with a strong demands on accountable and responsible humanitarian action.
 With time a coordination mechanism emerges between few organisations, government agencies and private sector donors in collaboration with military improve the response and then it lasts longer.</t>
  </si>
  <si>
    <t>Pg. 2/3: Signing up of organisations to the code of conducts and humanitarian principles.
Pg. 3/3: 2. Develop shared standards and common language that is understood and agreed by humanitarian actors at all levels and from various backgrounds.</t>
  </si>
  <si>
    <t>Pg. 1/3: With time a coordination mechanism emerges between few organisations, government agencies and private sector donors in collaboration with military improve the response and then it lasts longer.</t>
  </si>
  <si>
    <t xml:space="preserve">Pg. 1/3: Trust in:
a. local organisations due to a perception in political orientation,
 b. Local individual or foundation donors do not prefer to channel
 their funds through International NGOs,
</t>
  </si>
  <si>
    <t>Pg. 1/3: b. Absence of mechanisms for transparent, accountable and trust worthy transfer of funds to organisations to deliver aid.
 This creates pressure because individual donors are obliged by virtue of religious belief to support those in greatest need
 (in this case affected communities).</t>
  </si>
  <si>
    <t>Pg. 2/3: Build a national fund that draws on national, regional and international funding
 sources to allocate budgets to humanitarian actors at times of crisis.</t>
  </si>
  <si>
    <t>5 100 New Zealand Govt-Agencies 14-05-2015.pdf</t>
  </si>
  <si>
    <t>Pg. 2/4: Recent events show that community- based disaster risk preparedness activities are having a positive impact in assisting communities to get ready to respond to disasters (e.g. the set up of community-based Disaster Response Committees).
Pg. 2/4: Diaspora communities bring strong connections back to Pacific communities. They bring cultural understanding and language skills. Diaspora communities have not, however, historically been well connected into formal regional responses. There is a growing cohort of individuals with technical skills within diaspora that are yet to be fully and appropriately utilised.
Pg. 4/4: Are you aware of any examples of community involvement in decision-making?
 Pacific Island diaspora communities can be indirectly affected when family members/villages are impacted by disasters. Moreover, there is a strong sense of familial and cultural obligation amongst the wider NZ-based
 Pacific communities to respond to disaster events in the region. The Auckland Mayoral Fund for Pacific
 Communities is a unique but small funding facility established by the Auckland Mayor following Cyclone Evan with the Auckland Communities Foundation. It recognises the large Pacific Island diaspora that lives in
 Auckland (two thirds of the New Zealand Pacific population / 13.% of the Auckland population) and the strong links that exist between the Auckland Pacific diaspora communities and their families/communities in the
 Islands. The Fund has a fifty-fifty split between supporting family-to-family level disaster response activities, and preparedness activities across the Pacific (once the fund reaches $100,000). Observations are that one of the key benefits has been the cohesiveness that it has brought to the Pacific communities in Auckland. This comes from the Fund’s advisory committee, made up of representatives from the larger Pacific communities in
 Auckland - Fiji, Niue, Samoa, Tokelau, Tonga – who share their lessons learnt. New Zealand Government, INGOs and NZRC have also begun attending advisory committee meetings to share Sitreps, good practice and lessons learnt with the communities and strengthen connections between diaspora responses and those of the formal humanitarian response system.</t>
  </si>
  <si>
    <t>Pg. 2/4: Families, village committees and churches are among the first responders in affected communities. They have their own traditional coping mechanisms, and tend to reach out to their own diaspora communities directly through social media, etc (thus bypassing official channels). Recent events show that community- based disaster risk preparedness activities are having a positive impact in assisting communities to get ready to respond to disasters (e.g. the set up of community-based Disaster Response Committees).
Pg. 2/4: For a summary of NZ Police experience in Boungainville and in RAMSI, see Annexes A(1) and A(3) in Strategic
 Policing Evalutation here. Lessons in the overarching report (with MFAT management response here) include:
 • Recognising that a one-size-fits-all approach is not appropriate.
 • Even when adopting a localised approach, it can be difficult to discern local priorities.
 • Context analysis should lead to interventions being driven by context-specific goals.
Pg. 2/4: The UN humanitarian system enables the Pacific to tap into considerable international expertise and resources. Nonetheless, global/regional systems risk being over engineered within a Pacific context. All regional and international assistance must reinforce local systems; be flexible and agile; acknowledge local resourcing constraints; and adapt as national humanitarian systems are strengthened.</t>
  </si>
  <si>
    <t>Pg. 3/4: Physical/timely access to remote communities.</t>
  </si>
  <si>
    <t>Pg. 2/4: To secure investment in policing and achieve sustainable results in fragile and conflict affected contexts, there needs to be good engagement with the broader governance and institutional arrangements of policing.
Pg. 3-4/4: If conflict prevention is considered a priority for PICS:
 - channelling this debate throught the Forum Regional Security Committee. Consider the value of situation-appropriate regional responses (e.g. RAMSI), which include community policing models. - looking at examples of conflict resolution processes across the region that have had a stablising effect.</t>
  </si>
  <si>
    <t>Pg. 3/4: Focus strongly on building resilience, not only for natural disasters, but also building conflict-resilient states.
 This includes:
 - Continuing to build local capacity at all levels (including across governments (i.e. taking a whole of government approach), within villages/islands, CSOs, local commercial sector and families). The performance of the Vanuatu Humanitarian Team shows that preparatory work undertaken can be effective.
Pg. 3/4: Capacity to respond to multi-country and multi-hazard events.</t>
  </si>
  <si>
    <t>Pg. 2/4: Local and regional companies play a key role in responses, including in providing goods, transport and communication services. There is a need to bring the private sector into the conversation at a preparedness stage.</t>
  </si>
  <si>
    <t>Pg. 3/4: Achieving “top-level alignment” and moving towards whole of government preparedness and response approaches . This means ensuring enabling CDEM legislation is in place across the region, including ensuring legislation such as Police Acts include emergency management functions and establish a framework for a whole of government approach. NDMOs are small and should operate at a strategic level as an enabler.
Pg. 3/4: Enhancing pre-disaster engagement and continuing to shift the focus/investment towards the disaster risk reduction and readiness space.
Pg. 3/4: How can government-led disaster preparedness and response be strengthened to respond to
 future threats and challenges?
 Focus strongly on building resilience, not only for natural disasters, but also building conflict-resilient states.
 This includes:
 - Continuing to build local capacity at all levels (including across governments (i.e. taking a whole of government approach), within villages/islands, CSOs, local commercial sector and families). The performance of the Vanuatu Humanitarian Team shows that preparatory work undertaken can be effective.
 - Increasing pre-disaster engagement between PICs/donors, and looking at:
 - increasing locally pre-positioned supplies, the locality of which is informed by risk assessments.
 - standing agreements with NDMOs around scenario-based options for donor countries to pre-deploy a small team to assist with needs assessment/reconnaissance as directed by local NDMO.
 - adapting the East Asian Summit Toolkit that sets out entry requirements for each country (e.g.
 Customs, USAR, medics, dogs, etc) for PICS, and determine arrangements for operationalizing, disseminating and pre-registration, etc.
 - pre-costing base deployment options to speed up negotiations and confirmation on scope of deployment of assistance following a disaster (i.e. fast and practical).
 - developing and disseminating clear guidance and procedures on requesting and receiving assistance.
 - rather than focusing on capacity building of NDMOs only, supporting the development of appropriate legislation to create an enabling environment for whole-of-government risk reduction and disaster response in the Pacific. This may include whole-of-government workshops to increasing comfort of other agencies in PICS to engage with NDMOs.
 - strengthening the humanitarian response monitoring and accountability mechanisms of PICs.</t>
  </si>
  <si>
    <t>Pg. 2/4: Regional bodies such as SPC have significant DRM capability, and the regional DRM mandate.
Pg. 3-4/4: If conflict prevention is considered a priority for PICS:
 - channelling this debate throught the Forum Regional Security Committee. Consider the value of situation-appropriate regional responses (e.g. RAMSI), which include community policing models. - looking at examples of conflict resolution processes across the region that have had a stablising effect.</t>
  </si>
  <si>
    <t>Pg. 2/4: What are the relative strengths and weaknesses of the different types of responders?
 • In the Pacific there are strong bilateral relationships between countries, which create a support structure and form the basis of formal requests for assistance . National governments are best placed to lead their own responses, with other humanitarian actors coming in behind to support them.</t>
  </si>
  <si>
    <t>Pg. 2/4: In fragile and conflict affected situations the transition from humanitarian/peace-keeping to
 development is not linear.
Pg. 4/4: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The small populations within the region make this less of an issue than in other regions, but more can be done
 to:
 - increase integration of DRR into development activities.
 - develop better mechanisms for early recovery/transitional support following a major event.
 - align global processes such as WHS with the likes of the Sendai Framework for Disaster Risk Reduction
 2015-2030, the United Nations Framework for Convention on Climate Change, the draft Post-2015
 Framework and the draft Strategy for Climate and Disaster Resilient Development in the Pacific.</t>
  </si>
  <si>
    <t>Pg. 3/4: Challenge: Climate change increasing competition for resources, including fisheries.</t>
  </si>
  <si>
    <t>Pg. 3/4: Increasing the speed, flexibility, agility and adaptability of responses. This includes rapid needs analyses and good information management/sharing to reduce the lag in responses and ensure the benefits of available resources are maximized.</t>
  </si>
  <si>
    <t>Pg. 4/4: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The small populations within the region make this less of an issue than in other regions, but more can be done
 to:
 - increase integration of DRR into development activities.
 - develop better mechanisms for early recovery/transitional support following a major event.
 - align global processes such as WHS with the likes of the Sendai Framework for Disaster Risk Reduction
 2015-2030, the United Nations Framework for Convention on Climate Change, the draft Post-2015
 Framework and the draft Strategy for Climate and Disaster Resilient Development in the Pacific.</t>
  </si>
  <si>
    <t>Pg. 2/4: For a summary of NZ Police experience in Boungainville and in RAMSI, see Annexes A(1) and A(3) in Strategic
 Policing Evalutation here. Lessons in the overarching report (with MFAT management response here) include:
 • Recognising that a one-size-fits-all approach is not appropriate.
Pg. 2/4: The UN humanitarian system enables the Pacific to tap into considerable international expertise and resources. Nonetheless, global/regional systems risk being over engineered within a Pacific context. All regional and international assistance must reinforce local systems; be flexible and agile; acknowledge local resourcing constraints; and adapt as national humanitarian systems are strengthened.
Pg. 3/4: Capacity to respond to multi-country and multi-hazard events.</t>
  </si>
  <si>
    <t>Pg. 2/4: Where deployment is through a multi-national initiative such as RAMSI, joint command presents a ready-made co-ordination mechanism. Even when working bilaterally, it is important to look for opportunities to coordinate with other donors.
Pg. 2/4: Many INGOs/CSOs bring considerable expertise in DRM and have established relationships/networks that greatly assist in emergencies, especially where INGOs/CSOs have existing relationships and connection to the formal response system. There are times, however, where some organisations bypass formal coordination structures. While such interventions may be well intentioned, they can add stress to an already overwhelmed system.
Pg. 3/4: Due to the bilateral nature of much of the humanitarian response in the Pacific, how do we get clarity about roles and responsibilities and improve coordination (including with new/emergent humanitarian actors)? Can the international humanitarian system adapt to this operating environment? The Pacific Humanitarian Team (PHT) Regional Meeting (organized by UNOCHA) has been a positive development and provides a foundation to grow/promote regional coordination, cooperation and collaboration in humanitarian action where it can assist to provide economies of scale, harness the region’s physical, social and cultural assets, and share best practice and standards.</t>
  </si>
  <si>
    <t>Pg. 3-4/4: If conflict prevention is considered a priority for PICS:
 - channelling this debate throught the Forum Regional Security Committee. Consider the value of situation-appropriate regional responses (e.g. RAMSI), which include community policing models. - looking at examples of conflict resolution processes across the region that have had a stablising effect.</t>
  </si>
  <si>
    <t>Pg. 3/4: Capacity to respond to multi-country and multi-hazard events.</t>
  </si>
  <si>
    <t>Pg. 2/4: For a summary of NZ Police experience in Boungainville and in RAMSI, see Annexes A(1) and A(3) in Strategic
 Policing Evalutation here. Lessons in the overarching report (with MFAT management response here) include:
 • Recognising that a one-size-fits-all approach is not appropriate.
 • Even when adopting a localised approach, it can be difficult to discern local priorities.
 • Context analysis should lead to interventions being driven by context-specific goals.</t>
  </si>
  <si>
    <t>Pg. 3/4: Challenges: Urbanisation.</t>
  </si>
  <si>
    <t>Pg. 3/4: Responding to demand in the region for increased liquidity immediately following a disaster / and strengthening accountability systems to manage/endear donors towards such an approach.</t>
  </si>
  <si>
    <t xml:space="preserve">Pg. 3/4: Responding to demand in the region for increased liquidity immediately following a disaster / and strengthening accountability systems to manage/endear donors towards such an approach.
Pg. /: Responding to demand in the region for increased liquidity immediately following a disaster / and strengthening accountability systems to manage/endear donors towards such an approach.
</t>
  </si>
  <si>
    <t>Pg. 3/4: Challenges:
 - Global competition for humanitarian funding/support in an environment where conflict-related events are becoming more prolific and natural disaster events (the main type of disaster in the region) get less attention.</t>
  </si>
  <si>
    <t>51 44_Lawarepa_08.04.2015_WHS_Pacific_Questionnaire_Community 29.04.15.pdf</t>
  </si>
  <si>
    <t>Pg. 6-7/8: Are you aware of any innovative solutions to meet humanitarian needs?4
 • Communities think that if ICRC helps affected families with constructing houses the community would become very protective of their homes and avoid getting involved in any recurring tribal fights. • According to the community chiefs, elders and LLG, their deeper involvement into the beneficiaries’ selection process, assessment of needs would make the ICRC activity more transparent and understandable to the community and help reach the most vulnerable. • Taking photos and introducing other innovative ways by ICRC when conducting activities is well understood by communities however good consideration of might be cultural perception should be discussed with the communities.
Pg. 6/8: Were your views sought during the response? How would you like to be involved in decision-
making?
 • The community representatives confirmed that the affected families’ needs and concerns were discussed with ICRC in the aftermath of the conflict when ICRC assessment teams entered the affected zone and started evaluation of the damage caused and essential needs to be covered.
 • Random household interviews, focus groups with the community members were conducted. The situation was discussed; the sides listened to each other and the community’s judgement of the situation and its recommendations/ways out were highly appreciated and in part followed by ICRC.
 • The community was questioned about damage inflicted, the families were asked of what they needed most and relief kits were mainly meeting the expressed by community needs
 • According to the community’s leaders, elders, the community’s opinion should always be taken into account in particular when deciding on a distribution site; defining a HH unit’s identification principles, selection of beneficiaries and mode of distribution.
 • The community should be consulted on the technical parameters of the items purchased for them by
 ICRC; only the tools traditionally used in the area should be distributed.
Pg. 6/8: 5. Can you suggest ways assistance could be improved? Who should be responsible for these
 improvements? What are the main barriers to these improvements?
 • The PNG families are traditionally large and the quotas per HH specified by ICRC such as 2 Blankets and
 2 Mosquito nets per HH result in families regularly asking for additional blankets (according to a mother of 6, her children spend nights pulling two blankets back and forth throughout the night. So, the number of Blankets/Mosquito nets per family should be increased to cater for the whole family – two is inadequate for big families.
 • Include tools for gardening and construction.
 • The beneficiaries should be well explained on the proper usage of the items to prevent quick breakage; can it be sold or given away to relatives; if they obtain full proprietorship of the items donated.
 • To ensure accuracy of the beneficiary lists
 • Timely interventions when the needs are extremely high
 • It is the agency conducting intervention that should make all improvements taking into consideration the actual situation and needs revealed on the ground
 • The main barriers to the improvements specified are often difficult access to the area for quick response, inaccuracy of the beneficiaries’ lists, and poor contribution of the local community to ICRC activities and complex organization of the local family units, polygamy making difficult identification of
 HH unit.
Pg. 5-6/8: What kind of help did you need? Who provided it? [e.g. family, local people, police, army,
 village council/chief, government, church, business, Red Cross, NGO/civil-society, UN agency]
 • The neutral parties’ support in peace mediation, aimed at terminating conflict, hostilities and initiating reconciliation process was needed.
 • Shelter kits were the primary need in the immediate aftermath of the conflict, however at the time ICRC did not have these relief items.
 • The Tarpaulins, Mosquito nets and Kitchen sets were in high demand as beneficiaries were in open
 worldhumanitariansummit.org 5
• •
WHS Pacific Community Consultation
 without utensils for cooking food, protection against wind, rains and night cold.
 • Fr. Adam of the Sumbura Catholic Church was the first to go into the Katiloma area and provide mediation in the first round of fights.
 • Police were camped at Katiloma for two weeks and put up a road barricade – road block to stop people from crossing the border. (The Kambea Tribe crossed over the boarder mark that was set up by the
 Police and attacked the Wambea. The Kambea Tribe is a very big tribe compared to the Wambea which is a very small tribe in comparison)
 • Dickson Tasi – He had Peace talks with the Wambea/Kambea/Lawarepa/Perepe, this round table meeting never eventuated into much. There was tension because they were all seated together and the anger and bitterness was still there. Mr. Tasi is a Local Politician who has contested for the Parliamentary seat for the Kagua Erave Electorate for the last few Elections.
 • ICRC was the only Organization who provided material assistance to these communities.</t>
  </si>
  <si>
    <t>Pg. 6/8: 5. Can you suggest ways assistance could be improved? Who should be responsible for these
 improvements? What are the main barriers to these improvements?
 • The PNG families are traditionally large and the quotas per HH specified by ICRC such as 2 Blankets and
 2 Mosquito nets per HH result in families regularly asking for additional blankets (according to a mother of 6, her children spend nights pulling two blankets back and forth throughout the night. So, the number of Blankets/Mosquito nets per family should be increased to cater for the whole family – two is inadequate for big families.
 • Include tools for gardening and construction.
 • The beneficiaries should be well explained on the proper usage of the items to prevent quick breakage; can it be sold or given away to relatives; if they obtain full proprietorship of the items donated.
 • To ensure accuracy of the beneficiary lists
 • Timely interventions when the needs are extremely high
 • It is the agency conducting intervention that should make all improvements taking into consideration the actual situation and needs revealed on the ground
 • The main barriers to the improvements specified are often difficult access to the area for quick response, inaccuracy of the beneficiaries’ lists, and poor contribution of the local community to ICRC activities and complex organization of the local family units, polygamy making difficult identification of
 HH unit.
Pg. 5-6/8: What kind of help did you need? Who provided it? [e.g. family, local people, police, army,
 village council/chief, government, church, business, Red Cross, NGO/civil-society, UN agency]
 • The neutral parties’ support in peace mediation, aimed at terminating conflict, hostilities and initiating reconciliation process was needed. • Shelter kits were the primary need in the immediate aftermath of the conflict, however at the time ICRC did not have these relief items. • The Tarpaulins, Mosquito nets and Kitchen sets were in high demand as beneficiaries were in open without utensils for cooking food, protection against wind, rains and night cold. • Fr. Adam of the Sumbura Catholic Church was the first to go into the Katiloma area and provide mediation in the first round of fights. • Police were camped at Katiloma for two weeks and put up a road barricade – road block to stop people from crossing the border. (The Kambea Tribe crossed over the boarder mark that was set up by the Police and attacked the Wambea. The Kambea Tribe is a very big tribe compared to the Wambea which is a very small tribe in comparison) • Dickson Tasi – He had Peace talks with the Wambea/Kambea/Lawarepa/Perepe, this round table meeting never eventuated into much. There was tension because they were all seated together and the anger and bitterness was still there. Mr. Tasi is a Local Politician who has contested for the Parliamentary seat for the Kagua Erave Electorate for the last few Elections. • ICRC was the only Organization who provided material assistance to these communities.
 4. Were your views sought during the response? How would you like to be involved in decision-
making?
 • The community representatives confirmed that the affected families’ needs and concerns were discussed with ICRC in the aftermath of the conflict when ICRC assessment teams entered the affected zone and started evaluation of the damage caused and essential needs to be covered. • Random household interviews, focus groups with the community members were conducted. The situation was discussed; the sides listened to each other and the community’s judgement of the situation and its recommendations/ways out were highly appreciated and in part followed by ICRC. • The community was questioned about damage inflicted, the families were asked of what they needed most and relief kits were mainly meeting the expressed by community needs • According to the community’s leaders, elders, the community’s opinion should always be taken into account in particular when deciding on a distribution site; defining a HH unit’s identification principles, selection of beneficiaries and mode of distribution. • The community should be consulted on the technical parameters of the items purchased for them by ICRC; only the tools traditionally used in the area should be distributed.
Pg. 5/8: How did this affect you and your family? How did it affect other people in the community?
 How did you or others cope?
 • The entire tribe was affected in terms of basic services, accessibility, food, education, health services and the freedom of movement.
 • The communities are close to exhausting their economic resources as their economic activities have been much reduced due to hostilities
 • The conflict led to a deep mutual distrust, suspicions, fears
 • The communities are getting Impoverished by the isolation from outside world
 • Community has basically similar needs that can vary from HH to HH. For example, the families with children are deprived of proper access to education, those with sick family members suffer from lacking access to health services or economically active members of the community have their businesses ruined.
 • Families had to reduce size and number of daily meals; shared resources with host families.
 • Were supported by Host communities with food and most essential items
 • Downsized their economic activities, other in and out movements, used bush tracks
 • Limited movements outside their living area, keeping away from hostile tribes zones of habitat for security reasons
 • Helped host communities to cultivate their land plots, did all casual works, unpopular among locals
Pg. 6-7/8: Are you aware of any innovative solutions to meet humanitarian needs?4
 • Communities think that if ICRC helps affected families with constructing houses the community would become very protective of their homes and avoid getting involved in any recurring tribal fights. • According to the community chiefs, elders and LLG, their deeper involvement into the beneficiaries’ selection process, assessment of needs would make the ICRC activity more transparent and understandable to the community and help reach the most vulnerable. • Taking photos and introducing other innovative ways by ICRC when conducting activities is well understood by communities however good consideration of might be cultural perception should be discussed with the communities.</t>
  </si>
  <si>
    <t>Pg. 6/8: Were your views sought during the response? How would you like to be involved in decision-
making?
 • The community representatives confirmed that the affected families’ needs and concerns were discussed with ICRC in the aftermath of the conflict when ICRC assessment teams entered the affected zone and started evaluation of the damage caused and essential needs to be covered.
 • Random household interviews, focus groups with the community members were conducted. The situation was discussed; the sides listened to each other and the community’s judgement of the situation and its recommendations/ways out were highly appreciated and in part followed by ICRC.
 • The community was questioned about damage inflicted, the families were asked of what they needed most and relief kits were mainly meeting the expressed by community needs
 • According to the community’s leaders, elders, the community’s opinion should always be taken into account in particular when deciding on a distribution site; defining a HH unit’s identification principles, selection of beneficiaries and mode of distribution.
 • The community should be consulted on the technical parameters of the items purchased for them by
 ICRC; only the tools traditionally used in the area should be distributed.</t>
  </si>
  <si>
    <t>Pg. 5/8: How did this affect you and your family? How did it affect other people in the community?
 How did you or others cope?
 • The entire tribe was affected in terms of basic services, accessibility, food, education, health services and the freedom of movement.
 • The communities are close to exhausting their economic resources as their economic activities have been much reduced due to hostilities
 • The conflict led to a deep mutual distrust, suspicions, fears
 • The communities are getting Impoverished by the isolation from outside world
 • Community has basically similar needs that can vary from HH to HH. For example, the families with children are deprived of proper access to education, those with sick family members suffer from lacking access to health services or economically active members of the community have their businesses ruined.
 • Families had to reduce size and number of daily meals; shared resources with host families.
 • Were supported by Host communities with food and most essential items
 • Downsized their economic activities, other in and out movements, used bush tracks
 • Limited movements outside their living area, keeping away from hostile tribes zones of habitat for security reasons
 • Helped host communities to cultivate their land plots, did all casual works, unpopular among locals</t>
  </si>
  <si>
    <t>Pg. 5/8: The neutral parties’ support in peace mediation, aimed at terminating conflict, hostilities and initiating reconciliation process was needed.</t>
  </si>
  <si>
    <t>Pg. 7/8: What do you think will be the main disaster risks to your community in the future? How is
 your community managing and preparing for these future disaster risks?
 • The Lawarepa tribe has not prepared itself for any disaster/risk/ or attacks of any sort as they want to be perceived as neutral.
 • Safety of school children who walk to school daily, fear of being raped, killed, attacked and abducted.
 • School children go to school carrying a bush knife for protection every day.
 • Educate their young people not to get involve in fights.
 • Need for NGO or Politician to initiate the Peace Mediation and negotiation Process quickly.</t>
  </si>
  <si>
    <t>Pg. 6-7/8: Are you aware of any innovative solutions to meet humanitarian needs?4
 • Communities think that if ICRC helps affected families with constructing houses the community would become very protective of their homes and avoid getting involved in any recurring tribal fights. • According to the community chiefs, elders and LLG, their deeper involvement into the beneficiaries’ selection process, assessment of needs would make the ICRC activity more transparent and understandable to the community and help reach the most vulnerable. • Taking photos and introducing other innovative ways by ICRC when conducting activities is well understood by communities however good consideration of might be cultural perception should be discussed with the communities.</t>
  </si>
  <si>
    <t>52 45_Lumbi_Piki_Tutam_09.04.2015_WHS_Pacific_Questionnaire_Community 29.04.15.pdf</t>
  </si>
  <si>
    <t>Pg. 6-7/8: 6. Are you aware of any innovative solutions to meet humanitarian needs?4
 • Communities think that if ICRC helps affected families with constructing houses the community would
 become very protective of their homes and avoid getting involved in any recurring tribal fights.
 4 If facilitators uncover existing innovative solutions to meet humanitarian needs in communities (e.g. low cost potable water provision; telecommunication or energy solutions; community-led rapid assessments), document and take photos if possible. Please also obtain the implementer’s contact details for follow up by the WHS team.
 • According to the community chiefs, elders and LLG, their involvement into the beneficiaries’ selection process, assessment of needs would make the ICRC activity more transparent and understandable to the community and would help to better reach the most vulnerable.
Pg. 6/8: 4. Were your views sought during the response? How would you like to be involved in decision-
making?
 • Many affected HHs were interviewed, focus groups with the community members were held. The community was questioned about damage inflicted, the families were asked of what they needed most
 • The community’s opinion of the situation was listened by ICRC to, however its recommendations were only in part followed by ICRC.
 • According to the community’s leaders, elders, the community’s opinion should always be taken into account in particular when deciding on a distribution site; defining a HH unit’s identification principles, selection of beneficiaries and mode of distribution.
 • Affected families should be consulted on the technical parameters of the items ICRC wants to purchase for them; only the tools traditionally used in the area should be distributed.</t>
  </si>
  <si>
    <t>Pg. 8/8: About 70 % of the population cannot afford purchasing of domestic animals for restarting livestock breeding activities. It would be quite supportive for affected communities if INGOs would launch cattle breeding program in the area.
Pg. 5-6/8: 1. Describe a disaster that affected you and your community? [A disaster may include natural disasters, such as cyclones/typhoons, floods, drought, earthquakes, tsunamis, and/or man- made crises, such as technological hazards and situations of violence]
 • The 3 villages of Lumbi/Piki/Tutam were vandalized, looted, burnt and destroyed by a Police raid in June
 2014.
 • The conflict started from a road accident when a PMV bus owned by a Hagen man run over several people. The bus was seized by the local people who instructed the Bus driver to tell his owner to bring compensation for the accident damage in exchange for his bus.
 • The bus owner went to Mendi Police Station, and together with Police Mobile Task force officers
 returned to get his PMV bus by force.
 • Angered by this act villagers stripped all firearms from the Police Officers and set up a road block at Piki Village. • The Police reinforcement that arrived to Mendi, retaliated burning and destroying all the villages within Lumbi/Piki/Tutam area.
 • The local community leaders returned all the firearms to the Police force by but this did not stop the
 latter from attacking and destroying the 3 villages.
 2. How did this affect you and your family? How did it affect other people in the community?
 How did you or others cope?
 • As a result of the raid, the villages lost all their properties, permanent, semi-permanent houses and thatched huts as well as other valuables including domestic animals and electric appliances. • The villagers were severely beaten, two died.
 • The villagers were threatened, intimidated by police representatives to prevent them from going to Court. • The beaten and wounded residents of the raided villagers were not provided with medical service.
 • Access to Mendi town for basic services was limited.
 • Piki/Lumbi/Tutam lost their cash crops or commodity crops that had provided them with basic income.
 • All their domestic animals were taken away or shot by the Police during the raids.
 • Reduced size and number of daily meals; lived with host families or in temporary shelters made of leaves, branches • Got support from relatives who shared with them cooking utensils, matrasses and blankets
 • Economic activities had to be reduced drastically due to loss of productive assets and economic mobility
 • Deep frustration and feeling of helplessness over the situation and fear of new raids
 • Got support from host communities, but the resources on both sides were soon exhausted and the affected community tried to help their host families with taking causal works, working on their land plots, reducing number of meals they took per day
 3. What kind of help did you need? Who provided it? [e.g. family, local people, police, army,
 village council/chief, government, church, business, Red Cross, NGO/civil-society, UN agency]
 • The most needed items were the kitchen sets as people lost all their EHI and did not have kitchen
 utensils to cook food for kids, sick and elders. The donated ICRC kitchen sets allowed the affected
 communities to quickly provide children, women, sick and elders with normal meals in the immediate aftermath of the conflict. • Tarpaulins were much needed to quickly make a temporary shelter for protecting families against cold climate of Mendi, rains and wind. The donated tarpaulins allowed the families to build a quick shelter makeshifts and focus on solving other urgent issues like finding food and clothes. • ICRC was the only organization who provided assistance.
 • No other Organization assisted.
Pg. 6/8: 5. Can you suggest ways assistance could be improved? Who should be responsible for these
 improvements? What are the main barriers to these improvements?
 • The PNG families are traditionally large and the quotas per HH specified by ICRC such as 2 Blankets and
 2 Mosquito nets per HH result in regular requests for additional blankets (according to a mother of 6, her children spend a night in a struggle for two blankets pulling them back and forth) So, the number of
 Blankets/Mosquito nets per family should be increased to cater for the whole family – two is inadequate for big families.
 • Include certain tools for gardening and construction such as axe.
 • The beneficiaries should be well explained on the proper usage of the items to prevent quick breakage of items; should be explained if the items can be sold or given away to the third party; what proprietorship right they have over the items after donation.
 • To ensure accuracy of the beneficiary lists
 • Interventions need to be conducted in a timely manner, when the needs are the highest
 • Agencies conducting intervention are the ones who should make all improvements while taking into consideration the actual situation and real needs of the suffering people revealed on the ground
 • The main barriers to the improvements specified are often difficult access to the area for quick response, inaccuracy of the beneficiaries’ lists the community leadership makes, and poor contribution of the local community to ICRC activities. The work is also complicated by complex organization of the local family units, polygamy (identification of HH unit)
 • It should be appropriate to provide a Polygamous family with 2 Standard kits to prevent family tensions arising from the kit’s sharing.
 • The shelter tools kit needs to be modified, that is a better quality tools need to be purchased; only traditional, familiar to the beneficiaries tools should be provided
Pg. 6/8: Are you aware of any innovative solutions to meet humanitarian needs?4
 • Communities think that if ICRC helps affected families with constructing houses the community would
 become very protective of their homes and avoid getting involved in any recurring tribal fights.
Pg. 7/8: • According to the community chiefs, elders and LLG, their involvement into the beneficiaries’ selection process, assessment of needs would make the ICRC activity more transparent and understandable to the community and would help to better reach the most vulnerable.
Pg. 7/8: What types of assistance would be most helpful to your community to prepare for and manage
 possible future disasters?
 • A shelter kit and kitchen set should be a good preparation and assets for managing an emergency situation.
 • An agro package (seeds and set of farming tools) would be helpful and a good asset for post conflict period to enable affected families to replant and regrow crops lost during conflict or natural disaster (in the aftermath of a conflict, the affected families are often unable to afford buying seeds or due reduced mobility cannot access markets for security reasons)
 • Prior to distribution of such relief packages, a good briefing on usage; when, where and how should be ensured so that the items are not consumed right away but kept safe as contingency/emergency stock.</t>
  </si>
  <si>
    <t>Pg. 6/8: suffering</t>
  </si>
  <si>
    <t>Pg. 6/8: kits</t>
  </si>
  <si>
    <t>Pg. 6-7/8: Are you aware of any innovative solutions to meet humanitarian needs?4
 • Communities think that if ICRC helps affected families with constructing houses the community would
 become very protective of their homes and avoid getting involved in any recurring tribal fights.
  </t>
  </si>
  <si>
    <t>Pg. 7/8: What do you think will be the main disaster risks to your community in the future? How is
 your community managing and preparing for these future disaster risks?
 • No serious conflict related risks
 • Natural disasters are the main unpredictable risks
 • Disproportional punitive actions of police forces in response to a minor breaching of law by villagers
 • Safety of school children who walk to school daily, fear of being raped, killed, attacked and abducted.
 • Educate their young people not to get involve into fights.
 • After the shock the community realized that they should have an influential, rich Politician on their side just in case of an emergency to help them with Mediation and money. They try to arrange a long term relationship with such people, establish internal community associations to protect their rights such as
 “Tulupi Restoration Association Inc.” (Tutam, Lumbi, Piki) in case of emergency</t>
  </si>
  <si>
    <t>53 46_Perepe_08.04.2015_WHS_Pacific_Questionnaire_Community.docx_29.04.2015.pdf</t>
  </si>
  <si>
    <t>Pg. 6/7: Were your views sought during the response? How would you like to be involved in decision-
making?
 • Most of the Perepe tribe were involved in the decision making but it was the leaders of the tribe who made decisions regarding what the best interests of the community would be.
 • The leaders of the tribe were involved in the decision together, but in regards to the lists for the beneficiaries those who were not living within the community were not on the list because they lived elsewhere but the community shared amongst themselves with whoever missed out on the assistance.</t>
  </si>
  <si>
    <t>Pg. 5/7: Describe a disaster that affected you and your community? [A disaster may include natural disasters, such as cyclones/typhoons, floods, drought, earthquakes, tsunamis, and/or man- made crises, such as technological hazards and situations of violence]
 • September 16th 2012 - The fight started from the death of the Late member for Kagua Erave Mr. David
 Basua, during his funeral service.
 • Late Councillor Joel of the Lawarepa Tribe was chopped, killed and burnt at Katiloma by the Yala and the rest of the Sugu Valley Tribes who went to attend the Funeral Service.
 • Cr. Joel was accused of sorcery in relation to the death of Mr. David Basua because he was travelling around with the deceased during the week leading up to his death.
 • During the burial ceremony the entire Sugu valley raided the Lawarepa and Perepe villages and burnt all the houses in the Katiloma community.
 • Mr. David Basua was adopted into the Lawarepa Tribe he is originally a Yala.
 2. How did this affect you and your family? How did it affect other people in the community?
 How did you or others cope?
 • Upon the Death of Cr. Joel, his brother Gilbert Mata made a vow not to retaliate and avenge his brother’s death by fighting because he did not want trouble. Gilbert said that he forgave whoever killed his brother ad will not retaliate.
 • Fr. Adam of the Sumbura Catholic Church had a peace Mediation with the 13 Councilors of the Sugu
 Valley plus 1 Tribal Leader per tribe –a total of 26 reps. and negotiated Peace with the Community heads. This lasted over a year.
 • On the anniversary of the death, 1 year later the children of the late Cr. Joel went to visit the Grave of their father to pay respect .These children were adopted into the Wambea Tribe and were living there on Wambea Customary land.
 • An anniversary feast was held to honor the occasion.
 • The Kambea Tribe made a mockery of the crying by the late Cr. Joel’s children saying that he did not die overseas and brought back home, he was killed here at home in Katiloma to avenge the death of the Late Mr. David Basua.
 • This is when the 2nd fight started in Katiloma, the Wambea attacked the Kambea.
 • The Lawarepa and Perepe never took part in both these two fights, they were only victims of the fight and twice their villages were raided by fighters. They fled into the mountains and were living there for the duration of the fights.
 3. What kind of help did you need? Who provided it? [e.g. family, local people, police, army,
 village council/chief, government, church, business, Red Cross, NGO/civil-society, UN agency]
 • Of all the assistance provided by the ICRC the Tarpaulins, Mosquito nets and Kitchen sets were the most needed and useful assistance.
 • ICRC did not have the Shelter Kits then.
 • ICRC was the only Organisation who provided assistance to these communities.
Pg. 6/7: Can you suggest ways assistance could be improved? Who should be responsible for these
 improvements? What are the main barriers to these improvements?
 • Increase the number of Blankets/Mosquito nets per family to cater for the whole family – two is inadequate for large families.
 • Include tools for gardening and construction such as axe.
 • Remove from kit the items which are not traditional for the area such as hoe
 • Replace the jerry can that broke easily with stronger and of a bigger capacity containers for fetching/transporting water.
 • The agency that conducts humanitarian intervention should be the main party responsible for identifying needs, types, quantities and qualities of the most essential commodities needed for a concrete affected community
 • Logistic issues, poor markets, unavailability of good quality commodities
Pg. 6/7: What types of assistance would be most helpful to your community to prepare for and manage
 possible future disasters?
Pg. 7/7: Seeds for re-planting lost crops.
 • Shelter kits with blankets and some clothing in case community gets chased away from their customary land and has to resettle outside in open.</t>
  </si>
  <si>
    <t>Pg. 6/7: 8. What do you think will be the main disaster risks to your community in the future? How is
 your community managing and preparing for these future disaster risks?
 • The Perepe tribe have not prepared themselves for any disaster/risk/ or attacks of any sort as they want to be perceived as neutral.
 • Need for NGO or Politician to initiate the Peace Mediation and negotiation Process quickly.
 • Safety of school children who walk to school daily, fear of being raped, killed, attacked and abducted.
 • School children go to school carrying a bush knife for protection every day.
 • Educate their young people not to get involve in fights.</t>
  </si>
  <si>
    <t>Pg. 6/7: What do you think will be the main disaster risks to your community in the future? How is
 your community managing and preparing for these future disaster risks?
 • The Perepe tribe have not prepared themselves for any disaster/risk/ or attacks of any sort as they want to be perceived as neutral.
 • Need for NGO or Politician to initiate the Peace Mediation and negotiation Process quickly.
 • Safety of school children who walk to school daily, fear of being raped, killed, attacked and abducted.
 • School children go to school carrying a bush knife for protection every day.
 • Educate their young people not to get involve in fights.</t>
  </si>
  <si>
    <t>54 47_Uma_09.04.2015_WHS_Pacific_Questionnaire_Community.docx_29.04.2015.pdf</t>
  </si>
  <si>
    <t>Pg. 6/7: What are the best ways for communities and responders to communicate and share
 information in a disaster? What is the most effective way to communicate and why?
 • Mobile phone communication
 • Runner to the nearest village
 • Transportation – vehicles that pass through the area
Pg. 6/7: Are you aware of any innovative solutions to meet humanitarian needs?4
 • It would have been better for the ICRC to do a door to door assessment to actually get a better feedback of all those affected and how they were living.
 • Hence compiling a better report of their findings of the exact number of displaced people.
 • The basic needs of the people were met but for future assessments it would be convenient for ICRC to talk to affected families as individual units as their needs might be different with the sick, wounded and those injured in combat.
Pg. 5/7: 4. Were your views sought during the response? How would you like to be involved in decision-
making?
 • Because of the extent and the nature in which the fight evolved, Jeffrey Armadhi was the main negotiator of Peace between the two factions and mediating within these groups to ensure Peace was achieved.
 • As far as the situation went it was mediations done by all leaders present and whatever collective discussions done was for the best interest of the tribe.
 • Collectively all leaders had a say in what was said and done with the ICRC distribution.</t>
  </si>
  <si>
    <t>Pg. 6/7: Are you aware of any innovative solutions to meet humanitarian needs?4
 • It would have been better for the ICRC to do a door to door assessment to actually get a better feedback of all those affected and how they were living.
 • Hence compiling a better report of their findings of the exact number of displaced people.
 • The basic needs of the people were met but for future assessments it would be convenient for ICRC to talk to affected families as individual units as their needs might be different with the sick, wounded and those injured in combat.
Pg. 5/7: 3. What kind of help did you need? Who provided it? [e.g. family, local people, police, army,
 village council/chief, government, church, business, Red Cross, NGO/civil-society, UN agency]
 • Support in mediation of reconciliation process.
 • Productive assets and building materials were needed.
 • All the assistance provided by the ICRC was useful and there is no specification of which items were more useful than others.
Pg. 6/7: 5. Can you suggest ways assistance could be improved? Who should be responsible for these
 improvements? What are the main barriers to these improvements?
 • Do proper head count per family, some have grown up children who live in their own houses and should not be included with their fathers family
 • 2/3 days for distribution instead of 1 day distribution
 • Ghost names were used and that caused jealousy and friction amongst the beneficiaries
 • Advise the beneficiaries not to sell their assistance items</t>
  </si>
  <si>
    <t>Pg. 5/7: 1. Describe a disaster that affected you and your community? [A disaster may include natural disasters, such as cyclones/typhoons, floods, drought, earthquakes, tsunamis, and/or man- made crises, such as technological hazards and situations of violence]
 • The Usa/Uma conflict started as a result of Politics, sorcery and land disputes at a large scale, there is no known actual cause of this conflict.
 • The actual fight was between the Pawayamo Tribe and the Apopa Tribe of the Aiyer LLG Ward.
 • Both tribes were left homeless, stripped of their properties –the local Primary school was vandalized and stripped, Aid Post stripped from all equipment to the roofing iron and the road network itself was run down and disused for months.
 • There is Trauma with all those connected to this conflict either directly or indirectly.
 • Everyone participated in this fight and at the end of it all there was no benefits gained by anyone.
 • In traditional times when there was a conflict the winning tribe claimed the villages, resources, women, pigs, land everything these days it’s a waste of effort and energy.
 • There is still a lot of tension
 2. How did this affect you and your family? How did it affect other people in the community?
 How did you or others cope?
 • Tribal fights affects all those who are directly or indirectly involved in the conflict.
 • The entire tribe – men, women, children everyone was displaced so it affected everyone.
 • To cope with the problems caused by the conflict, the communities on both tried to avoid zones where they could meet not to provoke each other for a new fighting (due to this much arable land used before by both communities is currently idle and neglected)
 • Economic activities dropped drastically, the communities lost their income
 • Taught youth to control their behavior
 • Economized on everything; lessened amount and quality of meals, did not buy clothes</t>
  </si>
  <si>
    <t>Pg. 5/7: 3. What kind of help did you need? Who provided it? [e.g. family, local people, police, army,
 village council/chief, government, church, business, Red Cross, NGO/civil-society, UN agency]
 • Support in mediation of reconciliation process.
 • Productive assets and building materials were needed.
 • All the assistance provided by the ICRC was useful and there is no specification of which items were more useful than others.
Pg. 5/7: 4. Were your views sought during the response? How would you like to be involved in decision-
making?
 • Because of the extent and the nature in which the fight evolved, Jeffrey Armadhi was the main negotiator of Peace between the two factions and mediating within these groups to ensure Peace was achieved.
 • As far as the situation went it was mediations done by all leaders present and whatever collective discussions done was for the best interest of the tribe.
 • Collectively all leaders had a say in what was said and done with the ICRC distribution.</t>
  </si>
  <si>
    <t>Pg. 6/7: What do you think will be the main disaster risks to your community in the future? How is
 your community managing and preparing for these future disaster risks?
 • The main risks would be if the fighting restarted again if no compensation is done.
 • No education- no school
 • No Health center – No medical services
 • No infrastructure – all the bridges leading into the Uma area are run down and either almost
 collapsing or being washed away by the tides.
 • The main risk would be to be cut off from the rest of SHP which seems likely
 • People are living in temporary Peace time – Mutual understanding of the work done by the ICRC • There are no risk preparations • All the tribes have come to a compromise for the time being not to engage in fighting because of the lack of services and benefits to Uma. • The basic risk management would be the basics – telling children not to go to the rivers if it is rainy season because of flooding or landslides. • Identify tribal land boundaries if there is a conflict • Knowing the proper ways of speech to avoid sensitive topics • Natural disasters are unpredictable so they deal with it if and when it occurs</t>
  </si>
  <si>
    <t>Pg. 6/7: What do you think will be the main disaster risks to your community in the future? How is
 your community managing and preparing for these future disaster risks?
 • The main risks would be if the fighting restarted again if no compensation is done.
 • No education- no school
 • No Health center – No medical services
 • No infrastructure – all the bridges leading into the Uma area are run down and either almost
 collapsing or being washed away by the tides.
 • The main risk would be to be cut off from the rest of SHP which seems likely
 • People are living in temporary Peace time – Mutual understanding of the work done by the ICRC
 • There are no risk preparations
 • All the tribes have come to a compromise for the time being not to engage in fighting because of the lack of services and benefits to Uma.
 • The basic risk management would be the basics – telling children not to go to the rivers if it is rainy season because of flooding or landslides.
 • Identify tribal land boundaries if there is a conflict
 • Knowing the proper ways of speech to avoid sensitive topics
 • Natural disasters are unpredictable so they deal with it if and when it occurs
Pg. 7/7: What types of assistance would be most helpful to your community to prepare for and manage
 possible future disasters?
 • Do proper head count per family, some have grown up children who live in their own houses and should not be included with their fathers family
 • 2/3 days for distribution instead of 1 day distribution
 • Ghost names were used and that caused jealousy and friction amongst the beneficiaries
 • Advise the beneficiaries not to sell their assistance items</t>
  </si>
  <si>
    <t>55 48_Wambea_08.04.2015_WHS_Pacific_Questionnaire_Community 29.04.15.pdf</t>
  </si>
  <si>
    <t>Pg. 6/7: What are the best ways for communities and responders to communicate and share
 information in a disaster? What is the most effective way to communicate and why?
 • Mobile phone communication.
 • Runner to the nearest village.
 • Installation of two-way radio or a mini dish in the Catholic Church Parish in Katiloma or at the Health
 Centre in Sumbura.
Pg. 5-6/7: 4. Were your views sought during the response? How would you like to be involved in decision-
making?
 • The community HHs are usually interviewed by ICRC before providing assistance. They are asked of what they needed most and relief kits are mainly based on the expressed by community needs. But often the items provided are insufficient and of a poor quality
 • According to the community’s leaders, elders, the community’s opinion should always be taken into account in particular when deciding on the amount of assistance, distribution site; defining a HH unit’s identification principles, selection of beneficiaries and mode of distribution. • The community should be consulted on the technical parameters of the items purchased for them by ICRC; only the tools traditionally used in the area should be distributed.
Pg. 6/7: Are you aware of any innovative solutions to meet humanitarian needs?4
 • Communities think that if ICRC helps affected families with constructing houses the community would become very protective of their homes and avoid getting involved in any recurring tribal fights.
 • According to the community chiefs, elders and LLG, their involvement into the beneficiaries’ selection process, assessment of needs would make the ICRC activity more transparent and understandable to the community and help reach the most vulnerable.</t>
  </si>
  <si>
    <t>Pg. 5-6/7: 4. Were your views sought during the response? How would you like to be involved in decision-
making?
 • The community HHs are usually interviewed by ICRC before providing assistance. They are asked of what they needed most and relief kits are mainly based on the expressed by community needs. But often the items provided are insufficient and of a poor quality
 • According to the community’s leaders, elders, the community’s opinion should always be taken into account in particular when deciding on the amount of assistance, distribution site; defining a HH unit’s identification principles, selection of beneficiaries and mode of distribution. • The community should be consulted on the technical parameters of the items purchased for them by ICRC; only the tools traditionally used in the area should be distributed.
Pg. 6/7: 5. Can you suggest ways assistance could be improved? Who should be responsible for these
 improvements? What are the main barriers to these improvements?
 • The beneficiaries are not asked specific questions for family size, number of wives etc...as a result the delivered items are usually less that leads to confusion and tensions within families and in the community during distributions.
 • Timely interventions when the needs are extremely high
 • It is the agency conducting intervention that should make all improvements taking into consideration the actual situation and needs revealed on the ground
 • The number of relief kits should be equal to the actual number of family units (women with her children) within a Polygamous family HH.
 • Each wife should get a standard kit for her family and should not be referred to the head of the family- husband. There were many fights between wives who were married to the same man over sharing of the standard kit.
 • The distribution should have been done in their local Ward in Katiloma and not in Kagua District.
Pg. 6/7: Are you aware of any innovative solutions to meet humanitarian needs?4
 • Communities think that if ICRC helps affected families with constructing houses the community would become very protective of their homes and avoid getting involved in any recurring tribal fights.
 • According to the community chiefs, elders and LLG, their involvement into the beneficiaries’ selection process, assessment of needs would make the ICRC activity more transparent and understandable to the community and help reach the most vulnerable.
Pg. 7/7: What types of assistance would be most helpful to your community to prepare for and manage
 possible future disasters?
 • Shelter kit with tarpaulin and blankets could be good support in case community gets suddenly chased away.
 • Seeds are always needed, especially with crops lost and limited access to markets, lack of money.</t>
  </si>
  <si>
    <t>Pg. 5/7: 1. Describe a disaster that affected you and your community? [A disaster may include natural disasters, such as cyclones/typhoons, floods, drought, earthquakes, tsunamis, and/or man- made crises, such as technological hazards and situations of violence]
 • The Wambea attacked the Kambea Tribe because of the latter mocked at the children of the Late Cr.
 Joel of the Lawarepa Tribe.
 • October 2013 – The 2nd fight started at Katiloma where the anniversary feast was being held for the
 Late Cr. Joel and former member Late David Basua.
 • The Wambea attacked the Kambea at night time with hand grenades and fled into the mountains to take a refuge. They are a minority tribe and took refuge because Kambea was bigger, stronger tribe and could wipe them out if got access to modern weaponry.
 2. How did this affect you and your family? How did it affect other people in the community?
 How did you or others cope?
 • Women and children were the main victims as they could not access basic services and school children
 could not go to school.
 • Wambea tribe’s customary land was cut off from main land, so that they could not get out of the mountains due to proximity of hostile tribe to the access road.
 • No medical services, wounded could not be treated.
 • No food, it was risky for them to go to their gardens to look for food.
 • All their houses, property all their assets were gone.
 • Reduced daily meals.
 • Were shared with relatives cooking utensils, blankets
 • Stopped most of the livelihood activities and significantly reduced all social and economic activities outside safe zone
 • Took causal works, economized on everything
Pg. 5/7: 3. What kind of help did you need? Who provided it? [e.g. family, local people, police, army,
 village council/chief, government, church, business, Red Cross, NGO/civil-society, UN agency]
 • The most needed items were tarps, blankets and food as people lost much of their food stocks,
 productive assets and tools
 • No other organization or NGO group came to provide assistance to the Wambea Tribe.
 • ICRC was the only organization who moved into the area and assisted the community.
 • The Police were present for the first two weeks and especially the CID Unit who were there to exhume
 the dead bodies and do reporting.</t>
  </si>
  <si>
    <t>Pg. 6/7: Are you aware of any innovative solutions to meet humanitarian needs?
 • Communities think that if ICRC helps affected families with constructing houses the community would become very protective of their homes and avoid getting involved in any recurring tribal fights. • According to the community chiefs, elders and LLG, their involvement into the beneficiaries’ selection process, assessment of needs would make the ICRC activity more transparent and understandable to the community and help reach the most vulnerable.
Pg. 6/7: What do you think will be the main disaster risks to your community in the future? How is
 your community managing and preparing for these future disaster risks?
 • Accessibility to schools for Wambea children.
 • Due to the extent of the damages inflicted to the Kambea, the Wambea tribe feels that there will still be a retaliation attack against them in future.
 • Natural disasters are the only current main concern.
 • There is a mediation team set up in Kagua that is run by Wesley Ramiue who is a very influential leader who has been mediating Peace in the District with all the community leaders from the Kagua central
 LLG.</t>
  </si>
  <si>
    <t>Pg. 7/7: What types of assistance would be most helpful to your community to prepare for and manage
 possible future disasters?
 • Shelter kit with tarpaulin and blankets could be good support in case community gets suddenly chased away.
 • Seeds are always needed, especially with crops lost and limited access to markets, lack of money.</t>
  </si>
  <si>
    <t xml:space="preserve">Pg. 6/7: What do you think will be the main disaster risks to your community in the future? How is
 your community managing and preparing for these future disaster risks?
 • Accessibility to schools for Wambea children.
 • Due to the extent of the damages inflicted to the Kambea, the Wambea tribe feels that there will still be a retaliation attack against them in future. • Natural disasters are the only current main concern.
 • There is a mediation team set up in Kagua that is run by Wesley Ramiue who is a very influential leader who has been mediating Peace in the District with all the community leaders from the Kagua central LLG. Discouraging the practice of fighting in the future.
What types of assistance would be most helpful to your community to prepare for and manage
possible future disasters?
• Shelter kit with tarpaulin and blankets could be good support in case community gets suddenly chased away. • Seeds are always needed, especially with crops lost and limited access to markets, lack of money.
</t>
  </si>
  <si>
    <t>57 4_Faith_based_EKT_26_Feb_TUV.pdf</t>
  </si>
  <si>
    <t>58 5_Faith_based_Uniting_27-Feb_KIR.pdf</t>
  </si>
  <si>
    <t>Pg. 1/1: PRO-ACTIVE APPROACH OF CHURCH TO SLOW-ONSET CLIMATE
 CHANGE
 Revd. Maleta Tenten, KIRIBATI UNITING CHURCH
 Mission Secretary
 Location: Tarawa, Kiribati
 Event: Slow-onset climate change
 Interviewed: 27th February 2015
 Hazards affecting communities: rising sea levels, climate change and its impacts, intrusion of salt water. Outbreaks of dengue have only been prevalent in the last 10 years.
 Children are especially affected. Recently a measles-like rash has started to appear that coincides with the incidence of dengue.
 Communications of hazard: People are warned via the Ministry of Health, in the form of radio messages, plus nurses go from community to community informing people; and pastors are approached to make announcements during a service.
 In the case of king tides, the government will work with the church to convey the message to the people. When all pastors are required to be reached to convey a particular, non-urgent message, the Environment and Conservation Division approaches the KUC to write letters to each Island Church Council to inform the pastors.
 This relationship works the other way as well – when the KUC wishes to send a specific environmental message they work through the Environment and Conservation Division, and in particular, they use their church members who work at the ECD. The Director of the Health
 Centre and the Secretary are also members of the KUC church.
 Community participation in environmental campaigns: Community involvement in planting mangroves to prevent coastal erosion – in this endeavor the Environment and Conservation
 Division of government works with the church, and is dependent on the church to be the voice to the community, especially the KUC youth are looked to to help.
 Sectors of society more affected than others: Many islands in Kiribati are affected by salt water intrusion into well water, and women and children are more affected. Women are impacted by their ability to cook and in the availability of water supplies, and the health of the children is affected, such as bouts of diarrhea.
 Good practice: Government and church working together.</t>
  </si>
  <si>
    <t>59 61 Tuvalu CSOs 29-05-2015.pdf</t>
  </si>
  <si>
    <t>Pg. 3/6: How our organisations maintain accountability and report on outcomes to affected populations:
 1. Most of the organisations and institutions in Tuvalu rely heavily on the Department of Meteorological and the NDMO for reports on weather and disaster warnings etc.
 2. Hence it is our organisations’consolidated efforts and responsibilities to work with the above mentioned two departments, so as to ensure that the right information is received and dispersed to the whole community for their own information and safety.
Pg. 3/6: Humanitarian action, as an implication after the TC Pam, should be structured, funded and practised in the following manner:
 1. Get a system that would be able to track the early warnings of disasters and to give enough warnings to possible affected areas in regards to the danger ahead.
 2. After warning is given to affected areas, preparedness strategy should also be provided to the same community.
 3. Conitinous communications with the possible affected areas should be maintained all through out the warning period
 , and try to get immediate updates from the affected areas every now and then.
 4. Once disaster hits the area, it is important to get the information from the affected area to Humanitarian institutions as soon as possible.
 5. Communication equipment should also be provided by the Humanitarian institutions to the affected (and very low income) communities. Here the equipments referred here are those that could be used during disasters – such as satellite phones, etc
Pg. 4/6: Are you aware of any examples of community involvement in decision-making? How have community members been involved in decision making and programme design? Can you point to any good practice examples of local communities working with humanitarian actors?
 The communities in Tuvalu had already been practicing the all people’s (whole community) involvement in decision-making, so we are pretty familiar with such examples. Community meetings is the only way and channel that the communities were put into the driving seat – that is they participate in debating with ach other and by the end of the day come up with the decisions to be made for everyone to follow. There seems to be no good practice examples that we have been experiencing first hand in real life. All we know and understand that what our communities had been practicing as deliberated above were the only good practices existed in our midst.
Pg. 4/6: 10. How have you used innovatation or changed current practices to improve your organization’s response to affected communities? What new approaches or innovations have the potential to improve disaster response?2
 It is always our interest to put the community first in our work, but this was never put into practice. Now, the innovative idea that we are thinking of is to actually involve the community in the activities that prepare the community and to be resilient accordingly. The only way that the approaches to be more responsive to disasters is to involve the communities in all of the activities that lead up to preparing to the disaster as well as to those activities we do after the disaster had hit our communities.
Pg. 5/6: WHAT DID’NT WORK:
  Anything that oversees the involvement and participation of the community. No one will be
 responsive to our requests when the community is not put at the forefront of all of these activities.</t>
  </si>
  <si>
    <t>Pg. 3/6: Our organisation will work differently as in the following manner:
 1. Working closely with the community in identifying gaps and weaknesses to the system that is presently existing.
 2. Get more training on disaster preparedness and resiliency.
 3. Work with the National Disaster Management Office (NDMO) under the Government of Tuvalu in ensuring that all of the work that needs to be done to improve the status of our organisation in compating and adapt to disasters is being maximized at all ends.
Pg. 4/6: 7. Has your organization changed its approaches, tools, the way you target and how you do your programming in urban areas compared to rural or outer islands? What could be done better in the Pacific?
 With the Kaupule Nanumaga which is an organisation located in the outer islands (rural area), most of the approaches and tools used was the same until the tropical cyclone (TC) Pam hits the island. Not that we have changed all key aspects of our approach, but it was that the TC Pam had opened our eyes. We are now looking towards ensuring that our organisation has all the right resources (equipments and human resources) to competently work towards counteracting the effects of disasters. We know that this would never be an overnight effort, but we are happy that we have the initial enthusiasm to change our course of action to suit the ability to counteract the possible devastations of the disaster that could be made.
Pg. 4/6: 10. How have you used innovatation or changed current practices to improve your organization’s response to affected communities? What new approaches or innovations have the potential to improve disaster response?2
 It is always our interest to put the community first in our work, but this was never put into practice. Now, the innovative idea that we are thinking of is to actually involve the community in the activities that prepare the community and to be resilient accordingly. The only way that the approaches to be more responsive to disasters is to involve the communities in all of the activities that lead up to preparing to the disaster as well as to those activities we do after the disaster had hit our communities.
Pg. 5/6: 11. Can you describe examples of traditional coping mechanisms in the Pacific to prepare for and
 respond to disasters?
 In Tuvalu, the most familiar coping strategies were those that tries to encounter the impacts of strong winds,
 and they include the following:
 1. Windbreakers
 Erecting of walls of coconut leaves which have been weaved in a special way and arranged them in a way that looked like a wall. In this way it will lessen the strength of the wind blow. Also another way to make such winbreakers much stronger is to plant tres further to the coastal side and making it less stronger for the wind to pus hits way through to land.
 2. Completely removing of tall tres that locate near to people’s houses
 Getting youths and strong men to cut down tall tres besides people’s homes during times of strong wind
 warnings. This will prevent the negative effects of the strong winds on people’s homes.
 3.Tieing of ropes to posts on the ground and extending the ropes to the house roofs
 This would enable the roof tops from flying from the impacts of the strong winds.
 4 Preparing food for the duration of the disaster
 Tuvaluans prepare enough food in advance in order to get sufficient of food supply for the duration of the disaster. Most of the familiar food include the following:
 (i) Pulaka/taro
 (ii) Takataka/Copra
 (iii) Sprouting coconut stored in a hole/underground
 (iv) Taro stored in a hole/underground
 (v) Salted fish
 (vi) Over-Cooked Fish
 (vii) Red-Toddy
 5 Community Warning Calls
 The Kaupule would arrange for a warning call to everyone in the community warning them to get prepared
 ahead of the disaster.
Pg. 5/6: WHAT WORKED:
  Anything that involved the participation of the Community – for example, (a) the formation of the
 Island Disaster Committee (IDC), and participation of communities in responding to the devastations of the waves on the island of Nanumaga and Vaitupu (b) the involvement of youths and strong men in assisting the IDC in clearing the roads where huge logs and fallen trees had been covered the roads.
Pg. 5/6: WHAT DID’NT WORK:
  Anything that oversees the involvement and participation of the community. No one will be
 responsive to our requests when the community is not put at the forefront of all of these activities.</t>
  </si>
  <si>
    <t>Pg. 2/6: Fragmented nature of the islands of Tuvalu cause a huge problem to the immediate response of these two groups. That is they were never on the island to assist during disasters as they cannot travel from
 Funafuti to the island of bad weather. They were physically present on the island to assist (technically) after the weather had improved, and the disaster had long gone.</t>
  </si>
  <si>
    <t>Pg. 3/6: Our organisation will work differently as in the following manner:
 1. Working closely with the community in identifying gaps and weaknesses to the system that is presently existing.
 2. Get more training on disaster preparedness and resiliency.
 3. Work with the National Disaster Management Office (NDMO) under the Government of Tuvalu in ensuring that all of the work that needs to be done to improve the status of our organisation in compating and adapt to disasters is being maximized at all ends.</t>
  </si>
  <si>
    <t>Pg. 3/6: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In respect to Tuvalu only, it will be more efficient in our own opinion to have the Government of Tuvalu (GoT) to openly allow countries from abroad who would be willing to assist our islands during disaster to access directly to the disaster-affected areas. But to cautiously manage it properly – countries willing to help have to register first their interest with the GoT and when approval is granted they then can enter the country and go directly to the affected areas as the disaster is either happening, or immediately after the disaster strikes. This way a rapid response could be accessed earlier by the affected communities as opposed to living it to the GoT through its National Disaster Committee. Other countries have their own resources (such as skillful and technical people, and ships and/or planes/helicopters) and this was the main reason we think that allowing other countries and organisations to come directly to assist the disaster-affected areas could be more quicker, much effective and more efficient.
Pg. 3/6: Humanitarian action, as an implication after the TC Pam, should be structured, funded and practised in the following manner:
 1. Get a system that would be able to track the early warnings of disasters and to give enough warnings to possible affected areas in regards to the danger ahead.
 2. After warning is given to affected areas, preparedness strategy should also be provided to the same community.
 3. Conitinous communications with the possible affected areas should be maintained all through out the warning period
 , and try to get immediate updates from the affected areas every now and then.
 4. Once disaster hits the area, it is important to get the information from the affected area to Humanitarian institutions as soon as possible.
 5. Communication equipment should also be provided by the Humanitarian institutions to the affected (and very low income) communities. Here the equipments referred here are those that could be used during disasters – such as satellite phones, etc
Pg. 3/6: Our organisation will work differently as in the following manner:
 1. Working closely with the community in identifying gaps and weaknesses to the system that is presently existing.
 2. Get more training on disaster preparedness and resiliency.
 3. Work with the National Disaster Management Office (NDMO) under the Government of Tuvalu in ensuring that all of the work that needs to be done to improve the status of our organisation in compating and adapt to disasters is being maximized at all ends.</t>
  </si>
  <si>
    <t>Pg. 2/6: 2.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Only two groups of people were responding to our needs during and after the disaster. The two groups were the Government of Tuvalu (GoT) and the Tuvalu Red Cross Society (TRCS). I was aware that there were many donations been provided to the GoT from many Governments of other big and rich countries but do not know the list of all the names of these countries. So I cannot comment on the effectiveness of these countries in responding to disaster as I do not have the list of their names. I would only say that the GoT was among the two groups nationwide who really responded well to disasters in Tuvalu.
 The TRCS also responded very well to disasters in Tuvalu, they have their own funding from their counterparts worldwide and their local volunteers seem to be mostly engaged during these periods of disasters.
 Strengths:
 Both groups were fast to respond, with the government through the National Disaster Management Officer
 (NDMO) getting more of the updates from us. This was because, the Kaupule seems to be part of the government and we have an obligation to work together with the government at all times.
 Weaknesses:
 1. The two groups seem to work separately on their own terms without any clear synergie.
 2. Fragmented nature of the islands of Tuvalu cause a huge problem to the immediate response of these two groups. That is they were never on the island to assist during disasters as they cannot travel from
 Funafuti to the island of bad weather. They were physically present on the island to assist (technically) after the weather had improved, and the disaster had long gone.</t>
  </si>
  <si>
    <t>Pg. 6/6: 13. Which 3 or 4 key recommendations would you like raised at the regional consultation meeting
 in Auckland?
 1. More stable and continuous support from the international community to small island states when they are hit by natural disasters
 2. More closer ties and communications between low lying islands such as Tuvalu and richer countries so as to build stronger ties between them and so as their assistances on each other
 3. Advocating the bigger/richer countries to cut down the dangerous gas emissions to the atmosphere</t>
  </si>
  <si>
    <t>Pg. 2/6: What do you consider to be the main humanitarian threats and challenges in the region in the
 future?
 1. Natural disasters, especially the likely occurance of tsunamis on our islands.
 2. Domestic violence – especially violence towards women and children.
 3. Spread of communicable diseases as well as the increase of people affected by Non-Communicable
 Diseases (NCD).</t>
  </si>
  <si>
    <t>Pg. 6/6: 14. Do you have anything else you want to comment on or do you have any questions for us?
 What do you mean ny humanitarian actors? Are you referring to the Red Cross Society or to the Government of
 Tuvalu who was also helping communities during disasters?</t>
  </si>
  <si>
    <t>Pg. 2/6: Weaknesses: 1. The two groups [government of Tuvalu and national Red Cross] seem to work separately on their own terms without any clear synergie.
Pg. 3/6: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In respect to Tuvalu only, it will be more efficient in our own opinion to have the Government of Tuvalu (GoT) to openly allow countries from abroad who would be willing to assist our islands during disaster to access directly to the disaster-affected areas. But to cautiously manage it properly – countries willing to help have to register first their interest with the GoT and when approval is granted they then can enter the country and go directly to the affected areas as the disaster is either happening, or immediately after the disaster strikes. This way a rapid response could be accessed earlier by the affected communities as opposed to living it to the GoT through its National Disaster Committee. Other countries have their own resources (such as skillful and technical people, and ships and/or planes/helicopters) and this was the main reason we think that allowing other countries and organisations to come directly to assist the disaster-affected areas could be more quicker, much effective and more efficient.
Pg. 4/6: What steps has your organization taken in the region to better respond to the needs of people who have or may end up displaced due to climate change, natural disasters or conflicts? What still needs to be done?
 Both our organisations (TANGO and Kaupule) do not have much to do with the improvement of responses to disasters, not until the TC Pam did to most of the outer islands. The devastations made by TC Pam frighten us if future disasters are much stronger than TC Pam. What we think, however, still needs to be done is to get all the efforts from the different stakeholders from the government, non-government, communities and the private sector. The combined efforts from these different stakeholders would need to be efficiently put together to counteract the possible impacts of such disasters.</t>
  </si>
  <si>
    <t>5 Cananda report - THF - IR Canada.pdf</t>
  </si>
  <si>
    <t>Pg. 26/145: 3.2.4 Accountability
 Application of accountability measures in providing humanitarian support
 • In general, there are no accountability measures for local organizations
 • Even when accountability measures exist, they do not meet the standards (need improvement).
 Challenges
 • Local NGOs and the government do not have the accountability measures in place
 • Corruption
 • Lack of tools
 Solutions
 • Provide tools to governments to build the capacity
 • Awareness/Education and training to make recipients understand why they are not getting the funding.</t>
  </si>
  <si>
    <t>Pg. 39/145: Facilitate capturing the local knowledge related to predictability and preparedness and then disseminate it effectively among the population and stakeholders effectively.</t>
  </si>
  <si>
    <t xml:space="preserve">Pg. 39/145: Allocate funds based on actual needs
Pg. 27/145: 3.3 Findings from Focus Group Discussion on Theme 2: Reducing
 Vulnerability and Risk Management
 3.3.1 Preparedness Future Threats and challenges • Allocation of available funds based on needs
Pg. 27/145: Solutions and Recommendations• Allocate funds based on actual needs.
Pg. 32/145: 3.5 Findings from Focus Group Discussion on Theme 4: Serving the Needs of
 People in Conflict
New Strategies and Approaches • Rapid assessment of needs and immediate response accordingly • Ensure safety of humanitarian workers and accessibility to beneficiaries • Improve local capacity for better assessment of needs
 Principles and Standards
</t>
  </si>
  <si>
    <t>Pg. 27/145: 3.3.3 Integration with development
 • Integration of programs at the planning stage especially development ones
 • Rotation of humanitarian and development workers at different levels</t>
  </si>
  <si>
    <t>Pg. 27/145: Solutions and Recommendations •Empower the local capacity for preparedness.
Pg. /: 
3.4.6 Effective Innovations 3.4.6.1 Innovations with the biggest potential to improve disaster response • Mobile phones • The mobile phone: the ability to transfer funds from one place to another. • Localization of the response • Local innovations. Locally produced • Globalization has given us the ability to share everything. But one size doesn�t fit all • Microfinance. 
Pg. 27/145: 3.3.2 Role of Humanitarian Actors
 • Focus on local capacity to build more resilience among local communities
Pg. 32/145: 3.5 Findings from Focus Group Discussion on Theme 4: Serving the Needs of
 People in Conflict
Valid Assessment of Needs • Improve local capacity for better assessment of needs
Pg. 39/145: 2.1 Preparedness  • Empower the local capacity for preparedness
 2.2 Role of Humanitarian Actors • Focus on local capacity to build more resilience among local communities</t>
  </si>
  <si>
    <t>Pg. /145: 
Pg. 32/145: 3.5 Findings from Focus Group Discussion on Theme 4: Serving the Needs of
 People in Conflict
Valid Assessment of Needs • Ensure safety of humanitarian workers and accessibility to beneficiaries</t>
  </si>
  <si>
    <t xml:space="preserve">Pg. 32/145: 3.5 Findings from Focus Group Discussion on Theme 4: Serving the Needs of
 People in Conflict
 Principles and Standards • It is very difficult and challenging to apply any standards or principles in conflicted areas since the context itself is out of standards or principles.
 Neutrality and Impartiality • Interference of governments and armed forces in humanitarian actions should be minimized. Management Style • For safety and security standards, remote management through locals has to continue, but the capacity of the locals has to be developed with some accountability measures.
</t>
  </si>
  <si>
    <t>Pg. 46-47/145: EQ7. What are the experiences and challenges facing refugees and facing organizations/ agencies working with refugees in Canada? What solutions are recommended to overcome these challenges?
 The participating organizations with experience with refugees agreed to some extent that refugees in Canada receive the support they actually need from Canadian humanitarian organizations/agencies (67% agreement). They also agreed at the same degree that Canadian humanitarian organizations/agencies are able to respond effectively to the needs of refugees in Canada (67% agreement).
 According to the participating organizations, refugees in Canada face the following challenges. • Providing sufficient documents • Access to medical and dental services • Access to basic needs • Lack of resources (financial + others) • Emotional stress • Isolation / Language barrier (too much free time) • Integration in Canadian society • Policy issues (e.g. bill C43) � (undocumented convention refugee class in Canada) • Justice system/ Legal Aid (not enough) • Affordable housing • Finding adequate employment Accordingly, the following solutions were proposed. • Access to info from the country of origin • Specific programs for refugees • Give more info to new migrants • More participation (schools/work/volunteers) • Free training • Access to work/volunteering • More support to settlement agencies • Gov. to engage community In order to implement the proposed solutions, the following recommendations were made to the government of Canada, CIC and mental health institutions. • Increased credibility and trust of the community and representatives • More funding • Involving refugees in the community
• Speeding up the paper work
 • Access to different sectors
 The participating organizations working with organizations reported that they face 3 challenges: • Funding • Motivation • Availability of Programs (youth support, mental health, acute health needs) They proposed to CIC the solutions of flexible funding and more relevant programs.</t>
  </si>
  <si>
    <t>Pg. 32/145: For safety and security standards, remote management through locals has to continue, but the capacity of the locals has to be developed with some accountability measures.</t>
  </si>
  <si>
    <t>Pg. 27/145: 3.3 Findings from Focus Group Discussion on Theme 2: Reducing
 Vulnerability and Risk Management
 3.3.1 Preparedness
 Future Threats and challenges
 • Safety of humanitarian workers
Pg. 27/145: Solutions and Recommendations
 • Develop and implement safety guidelines for humanitarian workers (UN and participating governments
Pg. 32/145: 3.5 Findings from Focus Group Discussion on Theme 4: Serving the Needs of
 People in Conflict
Valid Assessment of Needs • Ensure safety of humanitarian workers and accessibility to beneficiaries
Pg. 39/145: 2.1 Preparedness
 • Develop and implement safety guidelines for humanitarian workers (UN and participating governments)</t>
  </si>
  <si>
    <t>Pg. 32/145: 3.5 Findings from Focus Group Discussion on Theme 4: Serving the Needs of
 People in Conflict
 New Strategies and Approaches  • Develop strategy to engage private sector (Large, medium and small) in preparedness and responding to humanitarian disasters</t>
  </si>
  <si>
    <t>Pg. 39/145: 2.1 Preparedness  •More funds for preparedness
Pg. 39/145: 2.4 Financial Mechanisms
 • Enough financial resources are not available to conduct appropriate risk management
 • Allocate specific % of budget for preparedness and risk management. This is not a waste of resources. It is an essential factor that contributes to efficient use of resources.
Pg. 39/145: 2.5 Predictability
 • Facilitate capturing the local knowledge related to predictability and preparedness and then disseminate it effectively among the population and stakeholders effectively.
 • Improve information sharing on preparedness and predictability at the local and international levels especially among actors working in the same areas and regions.
Pg. 27/145: 3.3 Findings from Focus Group Discussion on Theme 2: Reducing
 Vulnerability and Risk Management
 3.3.1 Preparedness Future Threats and challenges  • Availability of funds for preparedness as well as response
Pg. 27/145: 3.3 Findings from Focus Group Discussion on Theme 2: Reducing
 Vulnerability and Risk Management
 3.3.1 Preparedness Future Threats and challenges • Stakeholders not interested in capacity building for preparedness
Pg. 27/145: Solutions and Recommendations
 • Develop and implement safety guidelines for humanitarian workers (UN and participating governments
 • More funds for preparedness
 • Empower the local capacity for preparedness.
Pg. 27/145: 3.3.4 Financial Mechanisms
 • Enough financial resources are not available to conduct appropriate risk management
 • Allocate specific % of budget for preparedness and risk management. This is not a waste of resources. It is an essential factor that contributes to efficient use of resources.
 3.3.5 Predictability
 • Facilitate capturing the local knowledge related to predictability and preparedness and then disseminate it effectively among the population and stakeholders effectively.
 • Improve information sharing on preparedness and predictability at the local and international levels especially among actors working in the same areas and regions.</t>
  </si>
  <si>
    <t xml:space="preserve">Pg. /145: 3.2.3 Financing Mechanisms There are needs for the development of more effective Humanitarian financing mechanisms and methods. Education and training are the keys to enhance accountability.
Challenges • There is no financial auditing at the end of the year that can prevent humanitarian donor funding • There are no proper accounting systems • Most of local non-governmental organizations will not be funded by e.g. UN because of lack of financial mechanisms in place Solutions • �Hawala� is improving it • Having adaptable local financial mechanisms
</t>
  </si>
  <si>
    <t>Pg. 27/145: 3.3.2 Role of Humanitarian Actors
 • Focus on local capacity to build more resilience among local communities
Pg. 32/145: 3.5 Findings from Focus Group Discussion on Theme 4: Serving the Needs of
 People in Conflict
 New Strategies and Approaches • Establish funds to improve resilience in the local communities
Pg. 39/145: 2.2 Role of Humanitarian Actors
 • Focus on local capacity to build more resilience among local communities</t>
  </si>
  <si>
    <t>Pg. 39/145: 2.3 Integration with development
 • Integration of programs at the planning stage especially development ones
 • Rotation of humanitarian and development workers at different levels
 • Long term coordination to eliminate the root causes of manmade disasters
Pg. 27/145: 3.3.3 Integration with development
 • Integration of programs at the planning stage especially development ones
 • Rotation of humanitarian and development workers at different levels
 • Long term coordination to eliminate the root causes of manmade disasters
Pg. 32/145: 3.5 Findings from Focus Group Discussion on Theme 4: Serving the Needs of
 People in Conflict
Complementarity of Humanitarian and Development Programs • Joint planning so that development programs directly start after the relief of conflicts conditions.
Pg. 31/145: 3.4.6.2 Scaling-up innovative solutions
 • Field practitioners are more able to decide on this.
 • To address this piece effectively, we need to work closely with development.
 Challenges
 • There is no conversation with development.
 • Risk mitigating practices that inhibit innovation.
 Proposed Solutions
 • Relevant collaboration at local level; not just university isolated academics.
 • A strong risk assessment should be conducted.
 • Safeguarding innovation. Better mitigation of risk.
 Recommendations
 • Working closely with development sectors.
Pg. 42/145: To scale up innovative solutions
 • Field practitioners are more able to decide on this.
 • To address this piece effectively, we need to work closely with development.
 • Relevant collaboration at local level; not just university isolated academics.
 • A strong risk assessment should be conducted.
 • Safeguarding innovation. Better mitigation of risk.
 • Working closely with development sectors.</t>
  </si>
  <si>
    <t>Pg. 39/145: 2.2 Role of Humanitarian Actors  •Design and conduct programs for Risk Analysis and Risk management
Pg. 27/145: 3.3.2 Role of Humanitarian Actors • Design and conduct programs for Risk Analysis and Risk management
Pg. 31/145: 3.4.6.2 Scaling-up innovative solutions
 • Field practitioners are more able to decide on this.
 • To address this piece effectively, we need to work closely with development.
 Challenges
 • There is no conversation with development.
 • Risk mitigating practices that inhibit innovation.
 Proposed Solutions
 • Relevant collaboration at local level; not just university isolated academics.
 • A strong risk assessment should be conducted.
 • Safeguarding innovation. Better mitigation of risk.
 Recommendations
 • Working closely with development sectors.</t>
  </si>
  <si>
    <t>Pg. 39/145: 2.2 Role of Humanitarian Actors  •Improve coordination and knowledge sharing among international and local actors
Pg. 39/145: 2.5 Predictability
 • Facilitate capturing the local knowledge related to predictability and preparedness and then disseminate it effectively among the population and stakeholders effectively.
 • Improve information sharing on preparedness and predictability at the local and international levels especially among actors working in the same areas and regions.
Pg. 27/145: 3.3.2 Role of Humanitarian Actors  • Improve coordination and knowledge sharing among international and local actors</t>
  </si>
  <si>
    <t>Pg. 27/145: 3.3 Findings from Focus Group Discussion on Theme 2: Reducing
 Vulnerability and Risk Management
 3.3.1 Preparedness Future Threats and challenges • Increased Unpredictability of certain disasters</t>
  </si>
  <si>
    <t>Pg. 32/145: 3.5 Findings from Focus Group Discussion on Theme 4: Serving the Needs of
 People in Conflict
 New Strategies and Approaches  • Develop strategy to engage private sector (Large, medium and small) in preparedness and responding to humanitarian disasters
Pg. 40/145: • Engaging the private sector and other stakeholders.</t>
  </si>
  <si>
    <t>Pg. 25/145: 3.2.3 Financing Mechanisms
 There are needs for the development of more effective Humanitarian financing mechanisms and methods. Education and training are the keys to enhance accountability.
 Challenges
 • There is no financial auditing at the end of the year that can prevent humanitarian donor funding
 • There are no proper accounting systems
 • Most of local non-governmental organizations will not be funded by e.g. UN because of lack of financial mechanisms in place
 Solutions
 • �Hawala� is improving it
 • Having adaptable local financial mechanisms
Pg. 39/145: 2.2 Role of Humanitarian Actors  •Speedy mobilization of funds by international actors
Pg. 27/145: 3.3.2 Role of Humanitarian Actors  • Speedy mobilization of funds by international actors</t>
  </si>
  <si>
    <t>Pg. 41/145: 3.3 Collaboration and Partnership • Information sharing i.e. humanitarian data sharing • Establishing where people are working and where the gaps are is really helpful. • Use the London model. Adapt or innovate around that. • Define the space and keep principles clear • Localized collaboration
 Forming effective partnerships between innovators and humanitarians • Cross fertilization of innovative ideas. • Leaders (organizations) need to prioritize partnerships. There are no ways individuals can find the time to invest in innovation. Funding is fundamental for research. You need funding or resources that will allow you to do the proper research sharing. • Greater engagement with academia. Do this at the local level i.e. within developing countries. • Conversations with private sector. Get people from private sector to work within humanitarian organizations and vice versa • Building platforms. Governments have a role and our sector has a role in advocating. Governments can convene better than anyone else but we need to advocate for it
Pg. 29/145: Challenges
 • Politicization of aid
 • People are always hesitant with innovation.
 • Governments (do they see us right away, do they take our new ideas? Why are they hesitant?)
 • "Who" brings about these innovative approaches?! Is there "Islamophobia"?
 • Do we have the necessary funding to fund the innovation? Very little funding is available.
 • The absence of a strong advocacy and engagement voice in Canada limits our potential
 Proposed Solutions
 • Make the locals part of solution. This can be really innovative.
 • Engaging the private sector and other stakeholders.
 Recommendations
 • Involving all stakeholders at all times.
 • Productive long-term dialogue and engagement is necessary.
 • Better communication and collaboration between agencies.</t>
  </si>
  <si>
    <t>Pg. 30/145: 3.4.3 Collaboration and Partnership
 Challenges
 • The humanitarian system by definition is fragmented because it is based on civil society and civil society is fragmented
 • Political differences
 • Lack of clarity on what objectives are. This causes competition.
 Proposed Solutions
 • Information sharing i.e. humanitarian data sharing
 • Establishing where people are working and where the gaps are is really helpful.
 Recommendations
 • Use the London model. Adapt or innovate around that.
 • Define the space and keep principles clear
 • Localized collaboration
 Forming effective partnerships between innovators and humanitarians
 • Cross fertilization of innovative ideas.
 • Leaders (organizations) need to prioritize partnerships. There are no ways individuals can find the time to invest in innovation. Funding is fundamental for research. You need funding or resources that will allow you to do the proper research sharing.
 Challenges
 • Private sector doesn�t know how humanitarian sector works.
 Proposed Solutions
 • Greater engagement with academia. Do this at the local level i.e. within developing countries.
 • Conversations with private sector. Get people from private sector to work within humanitarian orgs and vice versa.
 Recommendations
 • Building platforms. Governments have a role and our sector has a role in advocating. Governments can convene better than anyone else but we need to advocate for it.
Pg. 40/145: 3. Theme 3: Transformation through Innovation
 3.1 Defining the Role of Innovation in Humanitarian Space
 • Better definition/consensus on definition. The UN is very consistently using this word
 • It is not just about money, it is how to get institutional innovation, which requires us to think in different ways.
 • Reward and profile those who take risks and challenge the status quo. How do you create a space that allows for failure?
 • Greater engagement in humanitarian actions
 • Incentivizing risk taking
 • Innovation funds that accept certain levels of risk
 • The private sector allows their staff to spend 20% of their time doing whatever they want so they can try to innovate and fail but without the pressure of the consequences of failure.
 • Partnerships with research institutes could be helpful.
Pg. 40/145: Working with the private sector is essential since most of the funds that cover disaster affected countries come from sources other than Humanitarian Actors.
Pg. 40/145: • Better communication and collaboration between agencies.
Pg. 41/145: 3.3 Collaboration and Partnership
 • Information sharing i.e. humanitarian data sharing
 • Establishing where people are working and where the gaps are is really helpful.
 • Use the London model. Adapt or innovate around that.
 • Define the space and keep principles clear
 • Localized collaboration
 Forming effective partnerships between innovators and humanitarians
 • Cross fertilization of innovative ideas.
 • Leaders (organizations) need to prioritize partnerships. There are no ways individuals can find the time to invest in innovation. Funding is fundamental for research. You need funding or resources that will allow you to do the proper research sharing.
 • Greater engagement with academia. Do this at the local level i.e. within developing countries.
 • Conversations with private sector. Get people from private sector to work within humanitarian organizations and vice versa
 • Building platforms. Governments have a role and our sector has a role in advocating. Governments can convene better than anyone else but we need to advocate
Pg. 42/145: To scale up innovative solutions
 • Field practitioners are more able to decide on this.
 • To address this piece effectively, we need to work closely with development.
 • Relevant collaboration at local level; not just university isolated academics.
 • A strong risk assessment should be conducted.
 • Safeguarding innovation. Better mitigation of risk.
 • Working closely with development sectors.
Pg. 28/145: Working with the private sector is essential since most of the funds that cover disaster affected countries come from sources other than Humanitarian Actors.
Pg. 29/145: Challenges
 • Politicization of aid
 • People are always hesitant with innovation.
 • Governments (do they see us right away, do they take our new ideas? Why are they hesitant?)
 • "Who" brings about these innovative approaches?! Is there "Islamophobia"?
 • Do we have the necessary funding to fund the innovation? Very little funding is available.
 • The absence of a strong advocacy and engagement voice in Canada limits our potential
 Proposed Solutions
 • Make the locals part of solution. This can be really innovative.
 • Engaging the private sector and other stakeholders.
 Recommendations
 • Involving all stakeholders at all times.
 • Productive long-term dialogue and engagement is necessary.
 • Better communication and collaboration between agencies.
Pg. 29/145: Proposed Solutions
 • Humanitarian organizations set up their own funding as opposed to soliciting funds from donors
 • Engaging with our stakeholders and donor base. A particular percent of donation should go to innovative funds.
 Recommendations
 • More private sector funds for innovation since they are more used to investing in risk management.
 • Creating measuring tools to assess effectiveness of work
 • Integrating innovation into your work with relevant key innovative performance indicators.
 • Capture what professionals do to manage risks as they tend to be very innovative.</t>
  </si>
  <si>
    <t>Pg. /145: Challenges • Funding • Institutional entrust
Pg. 40/145: 3. Theme 3: Transformation through Innovation
 3.1 Defining the Role of Innovation in Humanitarian Space
 • Better definition/consensus on definition. The UN is very consistently using this word
 • It is not just about money, it is how to get institutional innovation, which requires us to think in different ways.
 • Reward and profile those who take risks and challenge the status quo. How do you create a space that allows for failure?
 • Greater engagement in humanitarian actions
 • Incentivizing risk taking
 • Innovation funds that accept certain levels of risk
 • The private sector allows their staff to spend 20% of their time doing whatever they want so they can try to innovate and fail but without the pressure of the consequences of failure.
 • Partnerships with research institutes could be helpful.
Pg. 41/145: 3.2 Management and Finance of Innovative Action
 Participants agreed that �decentralization� is the approach that can be adapted to the management and financing of innovation in humanitarian action.
 • Humanitarian organizations set up their own funding as opposed to soliciting funds from donors
 • Engaging with our stakeholders and donor base. A particular percent of donation should go to innovative funds.
 • More private sector funds for innovation since they are more used to investing in risk management.
 • Creating measuring tools to assess effectiveness of work
 • Integrating innovation into your work with relevant key innovative performance indicators.
 • Capture what professionals do to manage risks as they tend to be very innovative.
Pg. 29/145: 3.4.2 Management and Finance of Innovative Action
 Participants agreed that "decentralization" is the approach that can be adapted to the management and financing of innovation in humanitarian action.
Pg. 29/145: Proposed Solutions
 • Humanitarian organizations set up their own funding as opposed to soliciting funds from donors
 • Engaging with our stakeholders and donor base. A particular percent of donation should go to innovative funds.
 Recommendations
 • More private sector funds for innovation since they are more used to investing in risk management.
 • Creating measuring tools to assess effectiveness of work
 • Integrating innovation into your work with relevant key innovative performance indicators.
 • Capture what professionals do to manage risks as they tend to be very innovative.</t>
  </si>
  <si>
    <t>Pg. /145: 
3.4.6 Effective Innovations 3.4.6.1 Innovations with the biggest potential to improve disaster response • Mobile phones • The mobile phone: the ability to transfer funds from one place to another. • Localization of the response • Local innovations. Locally produced • Globalization has given us the ability to share everything. But one size doesn�t fit all • Microfinance. 
Pg. 42/145: 3.6 Effective Innovations Innovations with the biggest potential to improve disaster response • Mobile phones • The mobile phone: the ability to transfer funds from one place to another. • Localization of the response • Local innovations. Locally produced. • Globalization has given us the ability to share everything. But one size doesn�t fit all • Microfinance.</t>
  </si>
  <si>
    <t>Pg. /145: 3.4.4 Risk Management of Humanitarian Innovations • We are good at taking risks but not managing it. • We have a high tolerance for risk but that relates to program sites not institutional. • The issue with innovation is to what extent we can accept failures. Challenges • Can we take on financial risks? • Sharing our failures. Proposed Solutions • To take risk at a very small scale. • Sharing information on failure in innovation. Traditionally organizations tend to patch up their failures. They are not transparent. • Lobbying for our sector to convince the public that innovation is a need. Educate!
27
3.4.5 Possible Conflict Between Innovations and Humanitarian Standards • There is a need to acknowledge this challenge, the relationship between quality, innovation and flexibility. We need to do both and that means prioritizing both. • The private sector is not subject to the same scrutiny or rules. Military and private sector who are involved, can they be subject to the same humanitarian standards? • One cannot do quality at the expense of not reaching everyone (quantity) and there will always be �Tension between both� especially that we are not reaching everyone we are supposed to reach. Challenges • Rigidity of standardization • Impracticality of standardization Proposed Solutions • Prioritize both • Create overarching principles Recommendations • Revisiting principles; operationalizing principles.
Pg. /: Challenges • Funding • Institutional entrust
Pg. 40/145: 3. Theme 3: Transformation through Innovation
 3.1 Defining the Role of Innovation in Humanitarian Space
 • Better definition/consensus on definition. The UN is very consistently using this word
 • It is not just about money, it is how to get institutional innovation, which requires us to think in different ways.
 • Reward and profile those who take risks and challenge the status quo. How do you create a space that allows for failure?
 • Greater engagement in humanitarian actions
 • Incentivizing risk taking
 • Innovation funds that accept certain levels of risk
 • The private sector allows their staff to spend 20% of their time doing whatever they want so they can try to innovate and fail but without the pressure of the consequences of failure.
 • Partnerships with research institutes could be helpful.
Pg. 41-42/145: 3.4 Risk Management of Humanitarian Innovations
 • To take risk at a very small scale.
 • Sharing information on failure in innovation. Traditionally, organizations tend to patch up their failures. They are not transparent.
 • Lobbying for our sector to convince the public that innovation is a need. Educate!
 3.5 Possible Conflict Between Innovations and Humanitarian Standards
 There is a need to acknowledge this challenge: the relationship between quality, innovation and flexibility. We need to do both and that means prioritizing both. One cannot do quality at the expense of not reaching everyone (quantity) and there will
 38
always be �Tension between both� especially that we are not reaching everyone we are supposed to reach.
 • Create overarching principles
 • Revisiting principles; operationalizing principles.
Pg. 28/145: 3.4.1 Defining the Role of Innovation in Humanitarian Space
 The participants had quite a dispute on the extent to which innovation in humanitarian action is well defined. While some think it is, the rest believe it is not; however, they agreed that innovation in delivering the humanitarian services is needed to respond to the growing challenges in the field.
 Challenges
 • Poor definition
 • Risk overtness
 • Fear of change
 Proposed Solutions
 • Better definition/consensus on definition. The UN is very consistently using this word
 • It is not just about money, it is how to get institutional innovation, which requires us to think in different ways.
 • Reward and profile those who take risks and challenge the status quo. How do you create a space that allows for failure?
 Recommendations
 • Greater engagement in humanitarian actions
 • Incentivizing risk taking
 • Innovation funds that accept certain levels of risk
 • The private sector allows their staff to spend 20% of their time doing whatever they want so they can try to innovate and fail but without the pressure of the consequences of failure
 • Partnerships with research institutes could be helpful.
Pg. 29/145: Challenges
 • Politicization of aid
 • People are always hesitant with innovation.
 • Governments (do they see us right away, do they take our new ideas? Why are they hesitant?)
 • "Who" brings about these innovative approaches?! Is there "Islamophobia"?
 • Do we have the necessary funding to fund the innovation? Very little funding is available.
 • The absence of a strong advocacy and engagement voice in Canada limits our potential
 Proposed Solutions
 • Make the locals part of solution. This can be really innovative.
 • Engaging the private sector and other stakeholders.
 Recommendations
 • Involving all stakeholders at all times.
 • Productive long-term dialogue and engagement is necessary.
 • Better communication and collaboration between agencies.
Pg. 29/145: Challenges
 • Building trust in innovation
 • Institutional culture and priorities: rarely is innovation built into the specific humanitarian objectives
 • All linked to culture. How to create a conducive environment to innovation?
 Innovation in of itself is an objective. It is about changing the system to a better one.
 • Conflicts in certain areas. It is hard to be innovative in an area where it is very difficult to work i.e. Afghanistan
 • Lack of funds</t>
  </si>
  <si>
    <t>Pg. 30-31/145: 
 3.4.6.2 Scaling-up innovative solutions • Field practitioners are more able to decide on this. • To address this piece effectively, we need to work closely with development. Challenges • There is no conversation with development. • Risk mitigating practices that inhibit innovation. Proposed Solutions • Relevant collaboration at local level; not just university isolated academics. • A strong risk assessment should be conducted. • Safeguarding innovation. Better mitigation of risk. Recommendations • Working closely with development sectors.</t>
  </si>
  <si>
    <t>Pg. 30/145: Recommendations
 • Building platforms. Governments have a role and our sector has a role in advocating. Governments can convene better than anyone else but we need to advocate for it.</t>
  </si>
  <si>
    <t>Pg. 31/145: 3.4.6.2 Scaling-up innovative solutions
 • Field practitioners are more able to decide on this.
 • To address this piece effectively, we need to work closely with development.
 Challenges
 • There is no conversation with development.
 • Risk mitigating practices that inhibit innovation.
 Proposed Solutions
 • Relevant collaboration at local level; not just university isolated academics.
 • A strong risk assessment should be conducted.
 • Safeguarding innovation. Better mitigation of risk.
 Recommendations
 • Working closely with development sectors.
Pg. 42/145: To scale up innovative solutions
 • Field practitioners are more able to decide on this.
 • To address this piece effectively, we need to work closely with development.
 • Relevant collaboration at local level; not just university isolated academics.
 • A strong risk assessment should be conducted.
 • Safeguarding innovation. Better mitigation of risk.
 • Working closely with development sectors.</t>
  </si>
  <si>
    <t>Pg. 40/145: Aspects of humanitarian action that would benefit from innovative approaches
 • All aspects of humanitarian aspects benefit from humanitarian innovation.
 • Innovation is needed in funding mechanisms. Some funds cannot reach the beneficiaries because of political reasons. Politics can be overcome by innovative ways
 • Working with the private sector is essential since most of the funds that cover disaster affected countries come from sources other than Humanitarian Actors.
 • Credibility. Brand of organization itself or its credibility. When some innovative approaches produce negative results, credibility is negatively influenced.
 • Speed of first response. The first response is the area that needs more innovative ways.
 Solutions and Recommendations
 • Make the locals part of solution. This can be really innovative.
 • Engaging the private sector and other stakeholders.
 • Involving all stakeholders at all times.
 • Productive long-term dialogue and engagement is necessary.
 • Better communication and collaboration between agencies.
Pg. 28/145: Aspects of humanitarian action that would benefit from innovative approaches
 • All aspects of humanitarian aspects benefit from humanitarian innovation.
 • Innovation is needed in funding mechanisms. Some funds cannot reach the beneficiaries because of political reasons. Politics can be overcome by innovative ways
 • Working with the private sector is essential since most of the funds that cover disaster affected countries come from sources other than Humanitarian Actors.
 • Credibility. Brand of organization itself or its credibility. When some innovative approaches produce negative results, credibility is negatively influenced.
 • Speed of first response. The first response is the area that needs more innovative ways.</t>
  </si>
  <si>
    <t>Pg. /145: 
3.4.6 Effective Innovations 3.4.6.1 Innovations with the biggest potential to improve disaster response • Mobile phones • The mobile phone: the ability to transfer funds from one place to another. • Localization of the response • Local innovations. Locally produced • Globalization has given us the ability to share everything. But one size doesn�t fit all • Microfinance. 
Pg. 40/145: Solutions and Recommendations
 • Make the locals part of solution. This can be really innovative.
 • Engaging the private sector and other stakeholders.
 • Involving all stakeholders at all times.
 • Productive long-term dialogue and engagement is necessary.
Pg. 29/145: Challenges
 • Politicization of aid
 • People are always hesitant with innovation.
 • Governments (do they see us right away, do they take our new ideas? Why are they hesitant?)
 • "Who" brings about these innovative approaches?! Is there "Islamophobia"?
 • Do we have the necessary funding to fund the innovation? Very little funding is available.
 • The absence of a strong advocacy and engagement voice in Canada limits our potential
 Proposed Solutions
 • Make the locals part of solution. This can be really innovative.
 • Engaging the private sector and other stakeholders.
 Recommendations
 • Involving all stakeholders at all times.
 • Productive long-term dialogue and engagement is necessary.
 • Better communication and collaboration between agencies.</t>
  </si>
  <si>
    <t>60 64-65-66-67-Aus, Samoa, Tuvalu PNG report (separated by countries).pdf</t>
  </si>
  <si>
    <t>Pg. 10/14: Samoa RC- Greater collaboration amongst Red Cross and accountability of humanitarian assistance. Greater collaboration and partnership with private sectors.
 Corporation and interdependence of RC to work with faith groups and communities</t>
  </si>
  <si>
    <t>Pg. 10/14: On preparedness and resilience in conflict
 • PNG RC- noted that conflict during tribal wars can be difficult to manage and thus it requires NS to be active and gain better understanding of nature of conflict.
 Intervention into such areas can be a costly affair for the NS, and to better prepare for the events of conflict requires established networks and community ownership.</t>
  </si>
  <si>
    <t>Pg. 9/14: [SEE TABLE 7]
Pg. 7/14: Australia RC- Investment in cluster preparedness and the Local government to support the work of the Red Cross. Thought leadership, the NS and actors need stronger focus on disaster preparedness. More dialogue with local and actors needs to be made so that needs is based on the cultural appropriateness of the country.</t>
  </si>
  <si>
    <t>Pg. 7/14: On principles and standards
 • Tuvalu Red Cross- Humanitarian actors and government to prioritize the most affected and vulnerable people of the community. Tuvalu Red Cross understands the need for an implementation of plan, in improving the way the NS works to meet the needs of the people affected by disaster, therefore the NS is in the process for submission of the plan and approval by the board in May.
 • Australian RC- Advocacy is essential to improve the disaster law in case of conflict
 • PNG and Samoa RC- The RCRCS NS5 felt that introduction of disaster response law will strengthen ways disaster response in the Pacific can be improved.
Pg. 7/14: Australia RC- Investment in cluster preparedness and the Local government to support the work of the Red Cross. Thought leadership, the NS and actors need stronger focus on disaster preparedness. More dialogue with local and actors needs to be made so that needs is based on the cultural appropriateness of the country.</t>
  </si>
  <si>
    <t>Pg. 9/14: [SEE TABLE 8]
Pg. 13/14: 1. "Greater emphasis of localisation of Humanitarian actors"
Pg. 13/14: 2. "Greater emphasis of strengthening National Societies, Local Societies and Civil
 Society Organisation networks and government structure"
Pg. 10/14: Tuvalu RC- Raising awareness and encouraging youths to engage. Raising the economic platform of Tuvalu, for communities to remain engaged, and improve living standard and invest in building resilience towards disasters
Pg. 7/14: PNG RC- Channel government response to affected community to build better relationship. Local communities need more safer and resilient homes.</t>
  </si>
  <si>
    <t>Pg. 9/14: [SEE TABLE 9]
Pg. 10/14: • Tuvalu RC- Raising awareness and encouraging youths to engage. Raising the economic platform of Tuvalu, for communities to remain engaged, and improve living standard and invest in building resilience towards disasters</t>
  </si>
  <si>
    <t xml:space="preserve">Pg. /14: Highlighted the issue of remoteness of outer island and requested better transportation resource for the Red Cross.
</t>
  </si>
  <si>
    <t>Pg. 4/14: The humanitarian organisation although auxiliary in the humanitarian services of their government and subject to the laws of their respective country, maintains autonomy so they are able to act at all times in accordance with the principles of the movement.
Pg. 4/14: The RCRCS is fortunate to be part of the humanitarian action group independent of the government bureaucracy; however it is thankful to the government and parliament consent that the need of civil societies and humanitarian organisation was recognised and enacted by law.</t>
  </si>
  <si>
    <t>Pg. 12/14: PNG RC- The UN should revise the 1984 Disaster Management Act and include assistance to address key gaps in government response to the needs of Internally
 Displace People. Assist the government in development of institutional framework, policy and regulatory framework upholding the rights of the internally displaced people.</t>
  </si>
  <si>
    <t>Pg. 12/14: On what humanitarian action should be like in conflict situations
 • Samoa RC- Collaboration with government to realise it is both a humanitarian and development issue.
 • PNG RC- The UN should revise the 1984 Disaster Management Act and include assistance to address key gaps in government response to the needs of Internally
 Displace People. Assist the government in development of institutional framework, policy and regulatory framework upholding the rights of the internally displaced people.</t>
  </si>
  <si>
    <t>Pg. 9/14: [SEE TABLE 10]
Pg. 13/14: 2. "Greater emphasis of strengthening National Societies, Local Societies and Civil
 Society Organisation networks and government structure"
Pg. 7/14: Tuvalu RC- There needs to be more training for the National society staff and volunteers in planning, finance, preparedness and response.
Pg. 7/14: Samoa and PNG RC- The National societies understands the need to preposition stock and many requested assistance to replenish more stock of relief goods in the shelters at all branches so that needs of people during disaster can be more effective</t>
  </si>
  <si>
    <t>Pg. 13/14: 3. "Shifting more resources to the Disaster Risk Reduction (DRR), disaster preparedness and recovery and towards community resilience"
Pg. /: • Australia RC- More fund is needed for disaster preparedness, recovery and thus reducing the cost of response
Pg. 10/14: Australia RC- Shifting the funding focus for relief and recovery to preparedness.
 Adopting 'low tech, low cost' approach
Pg. 12/14: PNG RC- The UN should revise the 1984 Disaster Management Act and include assistance to address key gaps in government response to the needs of Internally
 Displace People. Assist the government in development of institutional framework, policy and regulatory framework upholding the rights of the internally displaced people.
Pg. 7/14: Australia RC- Investment in cluster preparedness and the Local government to support the work of the Red Cross. Thought leadership, the NS and actors need stronger focus on disaster preparedness. More dialogue with local and actors needs to be made so that needs is based on the cultural appropriateness of the country.
Pg. 5/14: Australia RC- Research and planning should focus on how to better prepare communities, and humanitarian actors before a disaster, so the effects are not as severe. The preparedness should also focus on a partnership, cluster and collaboration strategy where by, governments, academia and private sector representatives work together to a common goal. This involves incorporating values extracted out of goal for disaster preparedness and implementing it as part of the work the stakeholders perform.
Pg. 7/14: Tuvalu RC- There needs to be more training for the National society staff and volunteers in planning, finance, preparedness and response.</t>
  </si>
  <si>
    <t>Pg. 5/14: Tuvalu Red Cross- Reserve funds as a proactive for the Red Cross Societies to access during response was recommended. This is hoped to be part of the agenda.</t>
  </si>
  <si>
    <t>Pg. 4/14: Australia- Although there is a misapprehension of roles that individual members play in the event of disaster, it is important during the Auckland summit that a common goal is reached and roles of individual members are identified and understood by all. The government plays a key role in disseminating information and authority giving a 'green light' to RCRCS to respond to effects of a disaster. Without the government's approval that RCRCS can go ahead to distribute relief products, the RCRCS are often limited to act spontaneously.</t>
  </si>
  <si>
    <t>Pg. 13/14: 3. "Shifting more resources to the Disaster Risk Reduction (DRR), disaster preparedness and recovery and towards community resilience"
Pg. 10/14: Tuvalu RC- Raising awareness and encouraging youths to engage. Raising the economic platform of Tuvalu, for communities to remain engaged, and improve living standard and invest in building resilience towards disasters
Pg. 7/14: PNG RC- Channel government response to affected community to build better relationship. Local communities need more safer and resilient homes.
Pg. 7/14: Australia RC- It is proposed that community resilience training be conducted for long term preparedness. A systematic set up needs to be proposed where the communities are proactive and assisting each other in events of disaster. The communities need to become less vulnerable, therefore proper planning, development and assistance needs to be initiated by all actors4 of the community.</t>
  </si>
  <si>
    <t>Pg. 12/14: On what humanitarian action should be like in conflict situations
 • Samoa RC- Collaboration with government to realise it is both a humanitarian and development issue.</t>
  </si>
  <si>
    <t>Pg. 9/14: [SEE TABLE 11]
Pg. 9/14: [SEE TABLE 12]
Pg. 4/14: It is no doubt that as the environment degrades the effects of this will directly affect the social and economic behaviour. It therefore becomes a more crucial topic of discussion whereby, mitigation, reduction and preparedness is the responsibility of local communities, humanitarian actors, civil societies, governments, academia and the private sectors; so to say it is everyone's responsibility.</t>
  </si>
  <si>
    <t>Pg. 7/14: On better cooperation between stakeholders • Samoa RC- Building partnership and network at local, national and international level. • Australia RC- Investment in cluster preparedness and the Local government to support the work of the Red Cross. Thought leadership, the NS and actors need stronger focus on disaster preparedness. More dialogue with local and actors needs to be made so that needs is based on the cultural appropriateness of the country. • PNG RC- Channel government response to affected community to build better relationship. Local communities need more safer and resilient homes. 
Pg. 10/14: Samoa RC- Greater collaboration amongst Red Cross and accountability of humanitarian assistance. Greater collaboration and partnership with private sectors.
 Corporation and interdependence of RC to work with faith groups and communities
 • Australia RC- Shifting the funding focus for relief and recovery to preparedness.
 Adopting 'low tech, low cost' approach
 • Tuvalu RC- Raising awareness and encouraging youths to engage. Raising the economic platform of Tuvalu, for communities to remain engaged, and improve living standard and invest in building resilience towards disasters
Pg. 4/14: It is no doubt that as the environment degrades the effects of this will directly affect the social and economic behaviour. It therefore becomes a more crucial topic of discussion whereby, mitigation, reduction and preparedness is the responsibility of local communities, humanitarian actors, civil societies, governments, academia and the private sectors; so to say it is everyone's responsibility.</t>
  </si>
  <si>
    <t>Pg. 10/14: On managing the unexpected
 Australian RC- Coordination and collaboration, Acting on real time evidence and needs</t>
  </si>
  <si>
    <t>Pg. 11-12/14: SERVING THE NEEDS OF PEOPLE IN CONFLICT On addressing specific risks people face in conflict situations PNG RC- As of November, 2014 around 22,500 people were displaced as a result of
 conflict or natural disaster in Papua New Guinea. Data collection on the number and needs of Internally Displaced People (IDP) is a major challenge in the absence of a clear definition of IDP and weak disaster monitoring and data collection systems. • The effects displacement is most felt by children who are left traumatised by ethnic clashes and inability to return to school. • Displacement often leads to host communities feeling threaten over land and resources and erupts into conflicts, violence and communities demanding displaced communities to move. • The conflicts and displacements leads to issues of lack of food, clean water, and adequate sanitary facilities with reduced access to health care being a major problem. • Samoa Red Cross-The Red Cross and Red Crescent Society works together with the government to provide direct assistance and relief goods; however this is a temporary solution.
Pg. 12/14: PNG RC- The UN should revise the 1984 Disaster Management Act and include assistance to address key gaps in government response to the needs of Internally
 Displace People. Assist the government in development of institutional framework, policy and regulatory framework upholding the rights of the internally displaced people.</t>
  </si>
  <si>
    <t>Pg. 10/14: On rising risk in urban areas
 • Samoa RC, and Tuvalu RC- The major risks identified in urban areas dealt with squatters and overcrowding.
 • PNG RC- The informal settlements are formed on land without proper planning and health guideline. In the event of disaster, government support towards the informal settlement becomes limited as proper legal ownership and framework is not present. These groups of people become thus most widely vulnerable. The stakeholders interviewed noted that the communities of informal settlements are usually most prone to disaster, because the location is either at low lying area or frequent to susceptible diseases or problems of overcrowding. As such, although NS are able to provide assistance to people affected, the liability is usually greater because of the nature of existence of these communities.
 • Australia Rec Cross- Urban settlements in coastal areas are prone to floods, tsunami and drought. There are a lot more man-made disasters present than natural ones.
 These include, fire, landslides, coastal erosion, pollution, building collapse, and development issues. It becomes more economically expensive to reverse the effects of a disaster in an urban area because of the building damage and loss that is suffered.</t>
  </si>
  <si>
    <t>Pg. 10/14: On managing the unexpected
 Australian RC- Coordination and collaboration, Acting on real time evidence and needs
Pg. 10/14: Samoa RC- Greater collaboration amongst Red Cross and accountability of humanitarian assistance. Greater collaboration and partnership with private sectors.
 Corporation and interdependence of RC to work with faith groups and communities
Pg. 7/14: • Samoa RC- Better coordination at head quarter level by IFRC to its member NS at different islands so that planning, coordination, and financial roles are clear.
Pg. 5/14: Australia RC- Research and planning should focus on how to better prepare communities, and humanitarian actors before a disaster, so the effects are not as severe. The preparedness should also focus on a partnership, cluster and collaboration strategy where by, governments, academia and private sector representatives work together to a common goal. This involves incorporating values extracted out of goal for disaster preparedness and implementing it as part of the work the stakeholders perform.</t>
  </si>
  <si>
    <t xml:space="preserve">Pg. /14: • Samoa RC, PNG RC- The RCRCS proposes that Pacific members countries need to work together to help each other in the event of the disaster not rely on major aid donors alone
</t>
  </si>
  <si>
    <t>Pg. 9/14: [SEE TABLE 13]
Pg. 9/14: [SEE TABLE 14]
Pg. 10/14: On managing the unexpected
 Australian RC- Coordination and collaboration, Acting on real time evidence and needs
Pg. 4/14: What were the highlights and key messages from the stakeholder consultations?
 Q1: What are the main types of disaster in the location where you work?
 Australia RC2- Cyclone/ Hurricanes, landslides, flooding, bush fires, coastal erosion.
 Man-made disasters like fire, oil spill in sea, pollution, extraction of sand, coastal developments and release of smoke and SPF in the atmosphere form harmful effects contributing to climate change.
 Tuvalu RC- Storm surges, drought and effects of sea level rise causing king tides, sea swells, coastal erosion, salt water intrusion and problems with food security.
 Globalisation and modernization perhaps is the leader of man-made disaster that impacts the environment so greatly.
 PNG RC- diseases and human safety, shelter and housing. Basic needs of food, water and shelter are being compromised during the event of a disaster. Papua New Guinea (PNG) noted that tribal wars and violence are predominantly affecting the lives of the people.
 The humanitarian organisation although auxiliary in the humanitarian services of their government and subject to the laws of their respective country, maintains autonomy so they are able to act at all times in accordance with the principles of the movement.
 Samoa RC- The natural and man-made disasters contribute significantly to forming a negative effective on the economic, social and environmental aspects of the communities, island, countries, Pacific and the world at large. Apart from these the need for reducing the conflict and violence in countries is also important. The RCRCS is fortunate to be part of the humanitarian action group independent of the government bureaucracy; however it is thankful to the government and parliament consent that the need of civil societies and humanitarian organisation was recognised and enacted by law.
 It is no doubt that as the environment degrades the effects of this will directly affect the social and economic behaviour. It therefore becomes a more crucial topic of discussion whereby, mitigation, reduction and preparedness is the responsibility of local communities, humanitarian actors, civil societies, governments, academia and the private sectors; so to say it is everyone's responsibility.</t>
  </si>
  <si>
    <t>Pg. 10/14: Samoa RC- Greater collaboration amongst Red Cross and accountability of humanitarian assistance. Greater collaboration and partnership with private sectors.
 Corporation and interdependence of RC to work with faith groups and communities
Pg. 5/14: Australia RC- Research and planning should focus on how to better prepare communities, and humanitarian actors before a disaster, so the effects are not as severe. The preparedness should also focus on a partnership, cluster and collaboration strategy where by, governments, academia and private sector representatives work together to a common goal. This involves incorporating values extracted out of goal for disaster preparedness and implementing it as part of the work the stakeholders perform.</t>
  </si>
  <si>
    <t>Pg. 8/14: On humanitarian financing • Tuvalu RC-The National societies have requested for reserve funds, that can be used during disaster which will save the time waiting for donors to respond and time taken to complete the bank formalities.   </t>
  </si>
  <si>
    <t>Pg. 11/14: TRANSFORMATION THROUGH INNOVATION
 Transformation through innovation is important, as noting this helps understand models and its effectiveness. Models or ideas that are sustainable can bring about a major drive and commitment to invest. The proposals therefore should provide better communication, strategy, planning, and long term effectiveness. During the course of consultation stakeholder were interviewed to provide suggestions on new approaches or innovations that have potential to improve disaster response, which include:
 • Australia Red Cross- Survey and record location of elderly, disable and women.
 Tuvalu RC every year before Christmas communicates with the Ministry of Health nurses to get information and data about the vulnerable groups. However this data requires more location specific entry.
 • Tuvalu RC- Recording traditional knowledge of conservation of food, to preserve food during disaster is important and should be recorded.
 • Samoa RC- Recording traditional copying mechanism, and using these approaches during disaster.
 • The Tuvalu Red Cross is working with the Meteorological department (MET) on a
 FINPAC project. This project aims at conveying information regarding the weather, and early warning system using simple language to the residents. A survey has already been conducted and the second stage includes placing notice boards around the area of Teone, a small area to the north of Funafuti. Teone area is an informal settlement of people who have moved in to Funafuti in search of employment. The area is most vulnerable to disaster as it is location on a narrow strip, 1-2km wide with both sides facing the sea. Similar recommendation is also made by Samoa Red
 Cross, as it has been considered that translating technical language to communities is effective.
 Most effective mode of communication
 • Tuvalu RC- Mobile phones are recommended are an efficient mode of communication and awareness
 • Samoa RC- Making use of media as an effective means of communication for early warning system and disseminating information. Prepositioning of stocks before disaster.
 • Australia RC- Development of system for tracking spread of disease and epidemiology.</t>
  </si>
  <si>
    <t>Pg. 11/14: Technology should not always be the means for transformation; it also requires improvement of process and products. The improvements should be incremental in nature. Advocating communities to become more proactive.</t>
  </si>
  <si>
    <t>Pg. 11/14: Advocating communities to become more proactive.</t>
  </si>
  <si>
    <t>6 101 Palau Ngiwal Community 02-06-2015.pdf</t>
  </si>
  <si>
    <t>Pg. 3/3: What are the best ways to communicate and share information in a disaster and/or situation of violence? To be accurate, concise, clear and honest communications without any thoughts of what’s in it for me, or what can I get from this situation.
 Have in place a proper channel of information and a mechanism in place that all people will adhere to and understand clearly without any wrongful interpretation.
Pg. 3/3: What do you think will be the main risks to your community in the future?
 Unpreparedness and lack of information.</t>
  </si>
  <si>
    <t>Pg. 2/3: Who was affected and how? Were some community member needs different?
 The whole community was affected. No homes, loss of properties, dislocation, no electricity power, no water and those who did not have other families to support were left under care of the government; and government does not have a support system or services for victims of disaster. Government relied on donors to donate. All community members have different needs. Senior citizens and people with disability are most vulnerable members and certainly have different needs. At least children were under the care and supervision of parents and other siblings; where, some elderly people live on their own and were left to cope with difficulties.
Pg. 2/3: What assistance was helpful? Why? Assistances that were helpful were transporting people to typhoon shelters and supplies that were distributed by the Palau Red Cross from food, drinks and other supplies that people were able to utilize to make their lives a bit better since they lost everything and have nothing. Police supplying water to families through their fire-trucks. Clothing and sandals. Community groups and businesses for assisting in cleanups. Businesses provides bulldozer, digger and dump trucks for free, other community organizations from other communities that did not suffer much came to assist and support in the clean-up efforts; provided manpower, chainsaws, machetes, shovel, rakes and etc.
Pg. 2-3/3: What assistance was not helpful? Why? The assistance that was not helpful was the large amount of vegetables and fruits that were distributed to each household.
 Because of lack of electricity power, fruits and vegetables in large amount could not
 2
be refrigerated and spoiled before they could be consumed.
Pg. 3/3: Can you suggest ways assistance could be improved? Who should be responsible for these improvements? The government and Palau Red Cross should ask donors to provide goods to be distributed to families based in their assessments. This will ensure that large amount of food such as vegetables and fruits do not go to waste because they cannot be refrigerated. Government and any groups, organizations and associations can be responsible for these improvements. Assistance could be improved if there is good communication and good governance.</t>
  </si>
  <si>
    <t>Pg. 2/3: Who responded or provided assistance? (e.g. local people, police, army, village council, government, church, business, Red Cross, NGO, UN agency) During disaster, it was the police and family members that assisted in moving to typhoon shelters.
 After the typhoon, both national and state governments responded in assisting families. Palau Red Cross distributed much needed supplies; drinking water, blankets, tarp, pans and pots, dry foods &amp; can goods, lanterns. Community organizations and associations such as young men’s club, Faith Organizations,
 Businesses, local people, and other NGOs.
Pg. 3/3: How is your community managing these risks and preparing for future events?
 We don’t know. Those in the government who are responsible to oversee these things must be proactive in terms of coming to each community and share information. Must be uniform information shared throughout Palau. Be more prepared and ensure that equipments are working in terms of disasters.</t>
  </si>
  <si>
    <t>Pg. 3/3: Is there anything else you would like to tell us? The government failed the people.
 They need to do a better job than sitting in their office and reaping goods and services for themselves and their families and relatives.</t>
  </si>
  <si>
    <t>Pg. 3/3: How is your community managing these risks and preparing for future events?
 We don’t know. Those in the government who are responsible to oversee these things must be proactive in terms of coming to each community and share information. Must be uniform information shared throughout Palau. Be more prepared and ensure that equipments are working in terms of disasters.</t>
  </si>
  <si>
    <t>Pg. 2/3: The whole community was affected. No homes, loss of properties, dislocation, no electricity power, no water and those who did not have other families to support were left under care of the government; and government does not have a support system or services for victims of disaster. Government relied on donors to donate.
Pg. 3/3: Can you suggest ways assistance could be improved? Who should be responsible for these improvements? The government and Palau Red Cross should ask donors to provide goods to be distributed to families based in their assessments. This will ensure that large amount of food such as vegetables and fruits do not go to waste because they cannot be refrigerated. Government and any groups, organizations and associations can be responsible for these improvements. Assistance could be improved if there is good communication and good governance.
Pg. 3/3: Is there anything else you would like to tell us? The government failed the people.
 They need to do a better job than sitting in their office and reaping goods and services for themselves and their families and relatives.</t>
  </si>
  <si>
    <t>63 69 Kiribati Red Cross 19-05-2015.pdf</t>
  </si>
  <si>
    <t>Pg. 3/4: The key characteristic for effective humanitarian assistance is distribution of basic needs during disaster example, food, water, shelter kits and hygiene kits. As a Red Cross Society the main strength in being able to deliver is the relationship that has been built within communities. We have a strong network and this makes the success more possible, because everyone is involved.
 Furthermore, the needs assessment during disaster provides a great platform to prepare for future disaster. Traditional knowledge is also very important to effective humanitarian assistance. The sea walls built in the past are an example of how determination and community involvement has been successful. In the past there was limited international funding and involvement, which made communities to start to become more proactive at a local level.
Pg. 4/4: [SEE TABLE 15]
Pg. 4/4: 3. "There is a need for improvement in food security with local communities. There needs to be more local support to grow and eat proper food"</t>
  </si>
  <si>
    <t>Pg. 2/4: The most effective responders to disaster and situations of violence are different and dependent on the situation. In Kiribati there is presence of international assistance to deliver the needs of the people. Countries include Australia, New Zealand and Taiwan. The government of Kiribati is also dependent on the international aid to assist in the work towards humanitarian needs and action. In the event of a natural disaster it is the Kiribati Red Cross which attends to the needs of people. These needs are delivered through the assistance provided by donor countries. Kiribati
 Red Cross has been actively involved in first aid trainings, supplying emergency items, and part of training communities to become more prepared. The strength of the Kiribati Red Cross has been its community network and relationship, where there is a strong team of active volunteers.
 The Kiribati Red Cross works with the volunteers to facilitate and reach to communities, and is symbol of assistance to the people of the island because of the work it does. The communities are aware that during a disaster they will be able to be assisted by the Kiribati Red Cross.
 However, it is also important to acknowledge the faith based organisation present in Kiribati which encompasses the churches. The church has been more effective to respond to situations of violence better than the Red Cross. This is a learning approach for the Kiribati Red Cross
 Society because the Red Cross supports reducing violence and the church has a more connected approach to assisting families and advising them to avoid such behaviour. The Red Cross Society has encouraged and supported the work of the church to raising awareness to reduce violence.
Pg. 3/4: Traditional knowledge is also very important to effective humanitarian assistance. The sea walls built in the past are an example of how determination and community involvement has been successful. In the past there was limited international funding and involvement, which made communities to start to become more proactive at a local level.
Pg. 3/4: It is important that collaboration is initiated because we can only achieve is "everyone thinks as we think, works as we work." This is a lesson that has been learnt from the way the churches work. There is a need for ownership of activities, self- finance, preparedness and awareness.
 There is a need to maintain traditional knowledge and skills on how to use resources. These skills include, how to cut toddy, fishing, agricultural farming, knowledge of native plant species and when to grow or where. There is a need to build stronger buildings that can resist destructive climatic conditions.
Pg. 4/4: 3. "There is a need for improvement in food security with local communities. There needs to be more local support to grow and eat proper food"
Pg. 3/4: The key characteristic for effective humanitarian assistance is distribution of basic needs during disaster example, food, water, shelter kits and hygiene kits. As a Red Cross Society the main strength in being able to deliver is the relationship that has been built within communities. We have a strong network and this makes the success more possible, because everyone is involved.
 Furthermore, the needs assessment during disaster provides a great platform to prepare for future disaster. Traditional knowledge is also very important to effective humanitarian assistance. The sea walls built in the past are an example of how determination and community involvement has been successful. In the past there was limited international funding and involvement, which made communities to start to become more proactive at a local level.</t>
  </si>
  <si>
    <t>Pg. 2/4: There is also presence of man-made disaster which includes technical and human challengers' example violence and abuse of alcohol. In violence women and children are most vulnerable to domestic violence, rape and murder. There is often also presence of male conflicts as well which lead to physical injury. The social system of Kiribati in this regard places a very negative impression to the youths and affects their psychological development and learning. Children between the ages of 1- 11 years and teenagers are in need for protection as these groups are noted to be the most affected by physical punishment.</t>
  </si>
  <si>
    <t>Pg. 4/4: 1. "Strength Kiribati Red Cross movement capacity to be more effective and efficient in its response. There is a need for more support in terms of resources worldwide."</t>
  </si>
  <si>
    <t>Pg. 3/4: How can your organization or sector work together differently to maximise your respective
 strengths?
 To be able to work differently to maximise strength of Kiribati Red Cross, the first proposal is to change and improve the approach in working with partner organisations like the government,
 UN and international donor countries. It has been recognised that there needs to be an understanding towards the government objectives for humanitarian needs and the Red Cross to work towards a similar vision. Part of which also involves collaboration and a group discussion on the visions. There is also a necessity for needs assessment and awareness for people to have a clear understanding of risk in disaster. It is recommended that the health and disaster programs to be married, where by consultations and awareness takes both topics together.
 There is a need for more empowerment for communities through programs but the issue is there are no funds and less government support. Government themselves are reliant on external organisations and counties.
Pg. 4/4: Technical and scientific approaches together traditional knowledge is the manner that disaster response can be improved. This includes providing better weather system which has current information, providing escape facilities in case of tsunami, and attending to local people most severely affected by a disaster.
Pg. 4/4: [SEE TABLE 16]</t>
  </si>
  <si>
    <t>Pg. 3/4: How can your organization or sector work together differently to maximise your respective
 strengths?
 To be able to work differently to maximise strength of Kiribati Red Cross, the first proposal is to change and improve the approach in working with partner organisations like the government,
 UN and international donor countries. It has been recognised that there needs to be an understanding towards the government objectives for humanitarian needs and the Red Cross to work towards a similar vision. Part of which also involves collaboration and a group discussion on the visions. There is also a necessity for needs assessment and awareness for people to have a clear understanding of risk in disaster. It is recommended that the health and disaster programs to be married, where by consultations and awareness takes both topics together.
 There is a need for more empowerment for communities through programs but the issue is there are no funds and less government support. Government themselves are reliant on external organisations and counties.
Pg. 4/4: 1. "Strength Kiribati Red Cross movement capacity to be more effective and efficient in its response. There is a need for more support in terms of resources worldwide."</t>
  </si>
  <si>
    <t>Pg. 4/4: [SEE TABLE 17]
Pg. 4/4: "There is a need for improvement in food security with local communities. There needs to be more local support to grow and eat proper food"</t>
  </si>
  <si>
    <t>Pg. 2/4: The Kiribati society has been affected by both natural and man-made disasters. Natural disasters mostly consist of floods (which is a result from heavy rain and king tides), drought, coastal erosion (very common from sea level rise), and tidal waves. In Kiribati, the whole island is vulnerable to the risks of disaster with the southern and western Kiribati being the most vulnerable. Climate change has been significantly evident because the island consists of 33 atolls which are flat land. The island has a small 800 square meter land area with a population of approximately 102,351 (World Bank, 2015). There has also been movement of people inland as a result of the recent disaster TC Pam, which left many people along the coast displaced. The most affected areas included Tamana, Tarawa South and Tawara West.
Pg. 4/4: [SEE TABLE 18]</t>
  </si>
  <si>
    <t>Pg. 4/4: [SEE TABLE 19]</t>
  </si>
  <si>
    <t>Pg. 4/4: [SEE TABLE 20]</t>
  </si>
  <si>
    <t>Pg. 2-3/4: The weakness of the response for the Red Cross however has been the limited financial resource, remoteness of outer islands and working with the auxiliary stages of work as the humanitarian work is highly dependent on international donor funds. The UNICEF has resources that have assisted Kiribati in many ways but it is not based locally and therefore lacks local knowledge of needs of communities. It is proposed that instead of UNICEF working
 worldhumanitariansummit.org 2
• • • • • •
WHS Pacific Humanitarian Organization Consultation
 independently towards projects, the Kiribati Red Cross is welcoming opportunities to assist the
 organisation and work collaboratively.
Pg. 3/4: How can your organization or sector work together differently to maximise your respective
 strengths?
 To be able to work differently to maximise strength of Kiribati Red Cross, the first proposal is to change and improve the approach in working with partner organisations like the government,
 UN and international donor countries. It has been recognised that there needs to be an understanding towards the government objectives for humanitarian needs and the Red Cross to work towards a similar vision. Part of which also involves collaboration and a group discussion on the visions. There is also a necessity for needs assessment and awareness for people to have a clear understanding of risk in disaster. It is recommended that the health and disaster programs to be married, where by consultations and awareness takes both topics together.
 There is a need for more empowerment for communities through programs but the issue is there are no funds and less government support. Government themselves are reliant on external organisations and counties.</t>
  </si>
  <si>
    <t>Pg. 4/4: [SEE TABLE 21]</t>
  </si>
  <si>
    <t>Pg. 4/4: 2. "Request private sector development for infrastructure in Kiribati for both sea and air transport."</t>
  </si>
  <si>
    <t>Pg. 4/4: Technical and scientific approaches together traditional knowledge is the manner that disaster response can be improved. This includes providing better weather system which has current information, providing escape facilities in case of tsunami, and attending to local people most severely affected by a disaster.</t>
  </si>
  <si>
    <t>Pg. 2/4: [In Kiribati] In violence women and children are most vulnerable to domestic violence, rape and murder.
Pg. 3/4: Are you aware of examples of good community involvement in decision-making?
 To reduce the incidence of violence there has been a promotion of a national theme for three years to "Think Twice". The faith based group have been most effective in promoting the message and Red Cross is working together to train and educate communities to love their partners dearly.
Pg. 4/4: There is a need for enforcement of laws on violence, where strict penalties need to be place for murder and rape. In situations of violence there is need to carry a message and raise awareness as a crisis is beyond mentality. There needs to be a cultural support to end violence, which is highly possible through faith based organisations. There needs to be a good, clear and regular communication amongst families. In situation of domestic violence communication is key. It is encouraged that in a family that you talk to the children, talk to the mother and talk to the father.
Pg. 2/4: There is also presence of man-made disaster which includes technical and human challengers' example violence and abuse of alcohol. In violence women and children are most vulnerable to domestic violence, rape and murder. There is often also presence of male conflicts as well which lead to physical injury. The social system of Kiribati in this regard places a very negative impression to the youths and affects their psychological development and learning. Children between the ages of 1- 11 years and teenagers are in need for protection as these groups are noted to be the most affected by physical punishment.</t>
  </si>
  <si>
    <t>68 73 Fiji Red Cross 11-05-2015.pdf</t>
  </si>
  <si>
    <t>Pg. 2/6: However, as a humanitarian actor we face challengers responding to certain situations and location, example the urban and rural settlements, which because of its diversity have different lifestyle. It is therefore hard to get people together during, and post a disaster. Villages on the other hand are much easier, because of the hierarchy that exists within the community, and the relationship of villagers.
 In a village when responding to a disaster a Disaster Risk Reduction (DRR) officer is present who liaises with the head man of village (Turaga ni Koro) who represents the government. The Turaga ni Koro has a good working relationship with the chief of the village. In the events of disaster response, consultations and recovery phase we have a strong network because of the flow. The flow of the communication is represented in figure 1. In settlements the similar exists where branch officers in an area have volunteers who are from different communities.</t>
  </si>
  <si>
    <t xml:space="preserve">Pg. 4/6: The most essential items to include are standard non-food items, hygiene kits, and clean water.
Pg. /: 2. "The organisations need to look at the worth of donor-ship that are coming in and the value that it is being used for, and where the best it can be allocated at." "There is a need for organisations' to prioritize the worth of donor funds that are voluntarily coming in. And to value the use of it so its best allocated at the potential area, to the right islands. Based on the need of the country"
</t>
  </si>
  <si>
    <t>Pg. 2/6: 2. In your experience, who responds most effectively to the needs of affected people and why?
 What are the relative strengths and weaknesses of the different types of responders?
 The Fiji Red Cross is the first to respond to emergency and disaster; this is evident from the Fiji
 Red Cross experience in the past 3- 4 disasters responds. However, as a humanitarian actor we face challengers responding to certain situations and location, example the urban and rural settlements, which because of its diversity have different lifestyle. It is therefore hard to get people together during, and post a disaster. Villages on the other hand are much easier, because of the hierarchy that exists within the community, and the relationship of villagers.
 In a village when responding to a disaster a Disaster Risk Reduction (DRR) officer is present who liaises with the head man of village (Turaga ni Koro) who represents the government. The Turaga ni Koro has a good working relationship with the chief of the village. In the events of disaster response, consultations and recovery phase we have a strong network because of the flow. The flow of the communication is represented in figure 1. In settlements the similar exists where branch officers in an area have volunteers who are from different communities.
Pg. 2/6: The many strengths of the Red Cross is: (1) it is a recognised and familiar image on the field or ground. It a known organisation to the people of Fiji. (2) There is presence of a district officer in each district of the vulnerable communities. (3) The Red Cross has strategies to involve the government and realise its contribution to assist communities during disaster. (4) The major strength is that the Red Cross adds dimension to enter into the community.
 Although Fiji Red Cross has a strong relationship and ability to communicate with communities with the formality of getting approval from the chief (a cultural aspect in Fiji), the difficulty lies with how the government views the role of the National Society. Furthermore, the Fiji Red Cross has witnessed high turnover of staff, which has been hard to manage.
Pg. 4-5/6: Are you aware of examples of good community involvement in decision-making?
 The local communities are using traditional and common knowledge to make judgments of the potential disaster. Early warning systems are becoming more important for vulnerable communities and they are now actively participating in workshops to increase their knowledge and skills to prepare and respond. A very good example is when the communities living near the river are able to observe and study the tide levels to detect if a flood is expected in their area. The national warning system was noted to be general to individual communities and residents. Therefore, they have started to take proactive measures beyond the media information received. To improve on this the Red Cross has contributed in providing a glow in the dark paint to highlight the mean height of water. So if the water level rises above the painted mark and its dark, the communities will still have visibility. Other examples include, observing the height of the bird nest on the branches of trees. It is used to determine whether there is a cyclone or flood approaching. If the lower branch is used for nesting means a cyclone is approaching, and if the higher branch is used then that indicates that flooding is possible. The fruiting of breadfruit is another indicator, where if a branch bears 3 breadfruit means there is a potential for cyclone.
Pg. 5/6: What new approaches or innovations have the potential to improve disaster response?
 (1) Understanding culture of the people and traditional knowledge
 (2) Traditional coping mechanism to be encouraged</t>
  </si>
  <si>
    <t>Pg. 5/6: What new approaches or innovations have the potential to improve disaster response?
 (1) Understanding culture of the people and traditional knowledge
 (2) Traditional coping mechanism to be encouraged
 (3) Improve the early warning system
 (4) Integration of programmes in facilitating work and achieving objectives
 (5) There needs to be a standard strategy in disaster for both urban and rural areas
 (6) Program training is essential
 (7) JICA and Red Cross need to establish a maintenance plan
 (8) Emergency response training are effective
Pg. 5/6: [SEE TABLE 22]
 </t>
  </si>
  <si>
    <t>Pg. 6/6: 4. "Donor countries or UN should embark funding specific to the CSO,
 National Society, who are actively working on the ground to meet the humanitarian goals of the government."</t>
  </si>
  <si>
    <t>Pg. 4/6: The key characteristic of an effective humanitarian assistance noted by the Fiji Red Cross includes: (1) Coordination; (2) Commitment from government; (3) Continuous collaboration amongst all stakeholders; (4) Getting involved in government objectives and realising the goals as Humanitarian actors; (5) Effective use of donor funds to make a long term impact; (6)
 Partnership; (7) Good decision plans as part of Disaster Risk Reduction (DRR) objective; (8)
 Utilising the vulnerability assessment (as it is helpful to all stakeholder) in its approach towards recovery.
Pg. 4/6: Secondly the Fiji Red Cross has met with the National Disaster Management Office Fiji and the
 Ministry of Health to strengthen partnership. This is one of the key characteristics to effective humanitarian assistance. The Red Cross suggests the humanitarian actors to become the arm of the government while working on the organisation principles. There needs to be realisation of this at policy level, of how CSO can assist the government. This is because Red Cross can reach more societies more effectively and at a reduced cost.
Pg. 5/6: [SEE TABLE 23]
Pg. 5/6: recommendations for change would you like raised at the Auckland summit?
 1. "It is recommended that Red Cross be seen as a partner to government in achieving its humanitarian goals through a formal agreement"
Pg. 5-6/6: 3. "Partnership between UN, donor countries, civil, national societies and government need to achieve, while fulfilling their own mandates, the priorities of the government." "There is evidence of conflicting priority. The question is whose priority is paramount? And the country's priority, undoubtedly, is paramount. The country's priority is the government's priority. This is an important area that requires necessary coordination." "As auxiliary arms of the government, the Red Cross should work and enhance country and government's priority."</t>
  </si>
  <si>
    <t>Pg. 4/6: Can you suggest or recommend ways disaster assistance in the Pacific can be improved?
 There are new people, with new challengers in the whole of Fiji and the Pacific and this requires continuous support and building resilient communities by reducing impact of disaster. As such an effective framework needs to be in place.</t>
  </si>
  <si>
    <t>Pg. 5/6: [SEE TABLE 24]</t>
  </si>
  <si>
    <t>Pg. 4/6: The key characteristic of an effective humanitarian assistance noted by the Fiji Red Cross includes: (1) Coordination; (2) Commitment from government; (3) Continuous collaboration amongst all stakeholders; (4) Getting involved in government objectives and realising the goals as Humanitarian actors; (5) Effective use of donor funds to make a long term impact; (6)
 Partnership; (7) Good decision plans as part of Disaster Risk Reduction (DRR) objective; (8)
 Utilising the vulnerability assessment (as it is helpful to all stakeholder) in its approach towards recovery.</t>
  </si>
  <si>
    <t>Pg. 4/6: The most important improvement that needs to take place, is regarding the donor funds that are received and the use of these funds. The UN agencies have provided a large amount of funds for the Pacific, which require it to be used within a short time. This is a constrain as large amount of funds cannot be used within a specified year. The Pacific projects compared to the funds received are disproportional, this is because the size of population is small and scattered. When large amount of funds are given it requires proper distribution based on value as it cannot be used in one year alone. It is therefore suggested that these organisations consider and provide time for societies like Red Cross to use the funds for a long term project. The UN needs to allocate funds based on value of projects. Value refers to the potential impact, improvement and resilience that can be created from a project proposal and implementation.
Pg. 5/6: [SEE TABLE 25]</t>
  </si>
  <si>
    <t>Pg. 2/6: However, as a humanitarian actor we face challengers responding to certain situations and location, example the urban and rural settlements, which because of its diversity have different lifestyle. It is therefore hard to get people together during, and post a disaster. Villages on the other hand are much easier, because of the hierarchy that exists within the community, and the relationship of villagers.
 In a village when responding to a disaster a Disaster Risk Reduction (DRR) officer is present who liaises with the head man of village (Turaga ni Koro) who represents the government. The Turaga ni Koro has a good working relationship with the chief of the village. In the events of disaster response, consultations and recovery phase we have a strong network because of the flow. The flow of the communication is represented in figure 1. In settlements the similar exists where branch officers in an area have volunteers who are from different communities.
Pg. 5/6: (5) There needs to be a standard strategy in disaster for both urban and rural areas</t>
  </si>
  <si>
    <t>Pg. 5-6/6: 3. "Partnership between UN, donor countries, civil, national societies and government need to achieve, while fulfilling their own mandates, the priorities of the government."
 "There is evidence of conflicting priority. The question is whose priority
 worldhumanitariansummit.org 5
• •
WHS Pacific Humanitarian Organization Consultation
 is paramount? And the country's priority, undoubtedly, is paramount.
 The country's priority is the government's priority. This is an important area that requires necessary coordination."
 "As auxiliary arms of the government, the Red Cross should work and enhance country and government's priority."</t>
  </si>
  <si>
    <t>Pg. 2-3/6: The Red Cross feels the need of better relationship with NDMO and government in collaboration
 and reporting. The humanitarian work needs to advocate health related awareness, which the
 worldhumanitariansummit.org 2
• • • • • •
WHS Pacific Humanitarian Organization Consultation
 stakeholders need to be part of. The Fiji Red Cross is working with the Ministry of Health to be involved in the government's effort to reach communities in their program to test 90,000 people for Non-Communicable Diseases (NCD). The Red Cross feels the need to work together and according to the goals of the government, so that there is common, shared goal and the Red
 Cross is able to make use of its capacity and ability to reach communities.
 The Red Cross is confident of the capabilities of being able to reach communities at a wider base; however they are not the sole actors in humanitarian action. It is recommended, that because there is a difference on the standard and quality of relief items that are given to communities by the existing humanitarian actors (which include, UN, FCSS, government, CSO, NGO, private), a strategy needs to be implemented whereby all stakeholders work on a coordination plan, standard of relief supply and target communities so coverage is wider, and items are delivered on time and supply packs contain equal distributions throughout the region.
Pg. 4/6: The key characteristic of an effective humanitarian assistance noted by the Fiji Red Cross includes: (1) Coordination; (2) Commitment from government; (3) Continuous collaboration amongst all stakeholders; (4) Getting involved in government objectives and realising the goals as Humanitarian actors; (5) Effective use of donor funds to make a long term impact; (6)
 Partnership; (7) Good decision plans as part of Disaster Risk Reduction (DRR) objective; (8)
 Utilising the vulnerability assessment (as it is helpful to all stakeholder) in its approach towards recovery.</t>
  </si>
  <si>
    <t>Pg. 5/6: [SEE TABLE 26]</t>
  </si>
  <si>
    <t>Pg. 2/6: The urban areas of Fiji are vulnerable to overcrowding and formation of settlements.</t>
  </si>
  <si>
    <t>Pg. 4/6: The key characteristic of an effective humanitarian assistance noted by the Fiji Red Cross includes: (1) Coordination; (2) Commitment from government; (3) Continuous collaboration amongst all stakeholders; (4) Getting involved in government objectives and realising the goals as Humanitarian actors; (5) Effective use of donor funds to make a long term impact; (6)
 Partnership; (7) Good decision plans as part of Disaster Risk Reduction (DRR) objective; (8)
 Utilising the vulnerability assessment (as it is helpful to all stakeholder) in its approach towards recovery.
Pg. 5/6: [SEE TABLE 27]
Pg. 5/6: 2. "The organisations need to look at the worth of donor-ship that are coming in and the value that it is being used for, and where the best it can be allocated at."
 "There is a need for organisations' to prioritize the worth of donor funds that are voluntarily coming in. And to value the use of it so its best allocated at the potential area, to the right islands. Based on the need of the country"
Pg. 4/6: The most important improvement that needs to take place, is regarding the donor funds that are received and the use of these funds. The UN agencies have provided a large amount of funds for the Pacific, which require it to be used within a short time. This is a constrain as large amount of funds cannot be used within a specified year. The Pacific projects compared to the funds received are disproportional, this is because the size of population is small and scattered. When large amount of funds are given it requires proper distribution based on value as it cannot be used in one year alone. It is therefore suggested that these organisations consider and provide time for societies like Red Cross to use the funds for a long term project. The UN needs to allocate funds based on value of projects. Value refers to the potential impact, improvement and resilience that can be created from a project proposal and implementation.</t>
  </si>
  <si>
    <t>69 74 Kiribati CSO 28-05-2015.pdf</t>
  </si>
  <si>
    <t>Pg. 3/5: 4.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For the community of Golden Beach, the importance of consultation and peoples participation in coming up with policies for combating Climate change and the rising sea level in Kiribati was highlighted as crucial. The community felt at best side-lined, but had been used instead to access funding from International donors without any deference being given to them as the most affected community, nor their views sought on how funds obtained were utilized.
Pg. 5/5: a) Any measures relevant to humanitarian aid and assistance provided to country, must be given on the proviso that the National Government includes representatives of the affected communities (the intentioned beneficiaries); b) At every step of the humanitarian assistance process, there must be provision for peoples participation so as to get their views and dialogue with them on the best way forward (for e.g. relocation etc); c) Surveys and questionaires conducted in communities MUST have an outcome and be effectively communicated back to the affected communities, instead of sourcing information therefrom without any feedback; and d) National Governments must be accountable to affected communities for how funds resourced for humanitarian aid are utilized with a clear breakdown of how it was spent.</t>
  </si>
  <si>
    <t>Pg. 3/5: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For the community of Golden Beach, the importance of consultation and peoples participation in coming up with policies for combating Climate change and the rising sea level in Kiribati was highlighted as crucial. The community felt at best side-lined, but had been used instead to access funding from International donors without any deference being given to them as the most affected community, nor their views sought on how funds obtained were utilized.
Pg. 3/5: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The means of bridging the gap between humanitarian and development actors highlighted by the respondents pointed primarily to the need for peoples participation in the process, and not to be done on an ad hoc basis but periodically involving representatives from the communities affected.
Pg. 4/5: 9. Are you aware of any examples of community involvement in decision-making? How have community members been involved in decision making and programme design? Can you point to any good practice examples of local communities working with humanitarian actors?
 No, as indicated previously there has never been any consultation conducted with the community at Golden Beach to illicit their views on proposed solutions to the problems of flooding etc during
 King tides. They have only heard mention in passing that they will be relocated but have never been visited by any Government delegation to consult on what options are available to them as a community.</t>
  </si>
  <si>
    <t>Pg. 2/5: (a) ARAK (Kiribati Uniting Church Womens Group)
 In the recent disaster (strong winds from Cyclone Pam), assistance came from the
 Red Cross (provision of rice supplies), the Latter Day Saints Church, and the Kiribati
 Government.
 (b) UEENTEMAKEKE (Assembly’s of God Church Womens Group)
 They have not received any assistance from either the Kiribati Government nor from international NGO’s. This has been the case even although they have been interviewed on numerous occasions in light of the fact that they are virtually living in water in their settlement. The only assistance they have received has been from
 KiriCAN (Kiribati Climate Action Network) in the form of providing water tanks for safe drinking water for the community.</t>
  </si>
  <si>
    <t>Pg. 3/5: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For the community of Golden Beach, the importance of consultation and peoples participation in coming up with policies for combating Climate change and the rising sea level in Kiribati was highlighted as crucial. The community felt at best side-lined, but had been used instead to access funding from International donors without any deference being given to them as the most affected community, nor their views sought on how funds obtained were utilized.
Pg. 3/5: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The means of bridging the gap between humanitarian and development actors highlighted by the respondents pointed primarily to the need for peoples participation in the process, and not to be done on an ad hoc basis but periodically involving representatives from the communities affected.
Pg. 5/5: a) Any measures relevant to humanitarian aid and assistance provided to country, must be given on the proviso that the National Government includes representatives of the affected communities (the intentioned beneficiaries); b) At every step of the humanitarian assistance process, there must be provision for peoples participation so as to get their views and dialogue with them on the best way forward (for e.g. relocation etc); c) Surveys and questionaires conducted in communities MUST have an outcome and be effectively communicated back to the affected communities, instead of sourcing information therefrom without any feedback; and d) National Governments must be accountable to affected communities for how funds resourced for humanitarian aid are utilized with a clear breakdown of how it was spent.</t>
  </si>
  <si>
    <t>Pg. 3/5: 5.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The means of bridging the gap between humanitarian and development actors highlighted by the respondents pointed primarily to the need for peoples participation in the process, and not to be done on an ad hoc basis but periodically involving representatives from the communities affected.</t>
  </si>
  <si>
    <t>Pg. 3/5: (a) ARAK (Kiribati Uniting Church Womens Group)
 Unlike the other group interviewed the large majority who were members of the group resided further inland thus did not face difficulties related to sea level rising, however recently many members residing in the Southern Group of islands had been affected by strong winds which damaged their houses, etc.
 (b) UEENTEMAKEKE (Assembly’s of God Church Womens Group)
 For this group, the common disaster to the community involved related to the King tides and flooding being experienced by Kiribati as a result of Climate Change. This is because the community in question resided at BIKENIKOORA beach otherwise known as GOLDEN BEACH.
Pg. 3/5: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For the community of Golden Beach, the importance of consultation and peoples participation in coming up with policies for combating Climate change and the rising sea level in Kiribati was highlighted as crucial. The community felt at best side-lined, but had been used instead to access funding from International donors without any deference being given to them as the most affected community, nor their views sought on how funds obtained were utilized.</t>
  </si>
  <si>
    <t>6. Tunisia CS Consulation, August 13 '14_EN.odt</t>
  </si>
  <si>
    <t>Pg. 1/4: In order to achieve a more effective humanitarian action the participants recommended that actors invest in building capacity of organisation with specific attention paid to empowering affected and host communities, adopting transparent and accountable mechanisms of operation and develop humanitarian leadership within organisations who are able to deal effectively with complex situations.
Pg. 1/4: 5) Regularly review and evaluate relevance and performance of the
 networks,
Pg. 3/4: Support quality services in NGOs and humanitarian action.</t>
  </si>
  <si>
    <t>Pg. 2/4: 1) Strategy to address conflict: Trust building between community groups and closing the gap of social disadvantage. Ensure that there is enough shared notions connectedness between community groups
Pg. 2/4: 3) Develop laws and regulations to allow for increased cohesion
 between community groups,
Pg. 4/4: Improve ways of engaging beneficiaries,
Pg. 4/4: Engaging affected individuals and communities- where joint mechanisms for communication are established including mediation, working through networks and partners.</t>
  </si>
  <si>
    <t>Pg. 4/4: Organisations should make use of UN expertise and prepare needs assessments.</t>
  </si>
  <si>
    <t>Pg. 1/4: In order to achieve a more effective humanitarian action the participants recommended that actors invest in building capacity of organisation with specific attention paid to empowering affected and host communities, adopting transparent and accountable mechanisms of operation and develop humanitarian leadership within organisations who are able to deal effectively with complex situations.
Pg. 3/4: Mobilise H response community and local committees,</t>
  </si>
  <si>
    <t>Pg. 3/4: Foster innovation and young people ideas in sustainable
 development,</t>
  </si>
  <si>
    <t>Pg. 4/4: Organisations should respect International Humanitarian Law and promote its
 respect among its peers.</t>
  </si>
  <si>
    <t>Pg. 2/4: 8) Organisations need to respect the concept of neutrality in
 humanitarian action and not be engaged in political activism.
Pg. 4/4: Neutrality- organisations should not take political sides but maintain their neutral
 positions.
Pg. 4/4: Advocacy- humanitarian organisations are to advocate on issues that are relevant to their work whether in the political or social spheres- but they should maintain respect to neutrality.</t>
  </si>
  <si>
    <t>Pg. 4/4: Situation of challenging Security circumstances are addressed through professional interventions security teams, governments signing cooperation agreements with other states, draft strategies and plans to address security concerns and engage with volunteers in communities.</t>
  </si>
  <si>
    <t>Pg. 1/4: Engaging with media and focusing on NGO image in media is something that
 NGOs do not pay enough attention to.
Pg. 2/4: 4) Government should also distinguish between the political and
 humanitarian in NGOs work
Pg. 2/4: 1) Strategy to address conflict: Trust building between community groups and closing the gap of social disadvantage. Ensure that there is enough shared notions connectedness between community groups
Pg. 4/4: Improve engagement with media during humanitarian crisis,</t>
  </si>
  <si>
    <t>Pg. 1/4: In order to achieve a more effective humanitarian action the participants recommended that actors invest in building capacity of organisation with specific attention paid to empowering affected and host communities, adopting transparent and accountable mechanisms of operation and develop humanitarian leadership within organisations who are able to deal effectively with complex situations.
Pg. 1/4: Sphere 1- internal matters- Focus on building strong and institutions with strategic plans and clear overall vision and direction. Division of roles between departments is important to build strong institutions and ensuring that staff understand concepts of transparency and accountability in everyday work of the organisation. Clarity of policy and undertaking regular performance reviews and programme evaluations put these in concepts into practice. Staff of organisation need also to understand the legal regulations that govern its work in the country.
 Engaging with media and focusing on NGO image in media is something that
 NGOs do not pay enough attention to.
Pg. 2/4: 7) Organisations should receive training and have opportunities to
 develop their work,
Pg. 2/4: 9) Organisations need to be supported with financial resources in order
 to continue providing services.
Pg. 2/4: 3) Develop laws and regulations to allow for increased cohesion
 between community groups,
Pg. 3/4: Support networking NGOs initiatives,
 Build capacity and train surge capacity teams of volunteers,
Pg. 3/4: Provide supportive logistics and infrastructure,
 Develop manuals for NGO management,
 Develop a digital library of important resources needed for NGO
 management,
 Support NGO start ups especially with legal and financial matters,
Pg. 3/4: Outside time of emergency the participants recommended the following
 activities:
 levels,
 Support networking NGOs initiatives,
 Build capacity and train surge capacity teams of volunteers,
 Organise campaigns and H. Action theme sports competition,
 Prepare humanitarian diplomats and ambassadors,
 Organise a humanitarian action prize at national and international
 Identify sustainable sources of livelihood for affected and host
 communities,
 Database of all humanitarian organisations,
 Government to provide accurate information to humanitarian
 organisations,
 action,
 Develop transparent mechanisms for registering beneficiaries for H
 Engage with diplomats for humanitarian and voluntary work,
 Provide supportive logistics and infrastructure,
 Develop manuals for NGO management,
 Develop a digital library of important resources needed for NGO
 management,
 Support NGO start ups especially with legal and financial matters,
 Foster innovation and young people ideas in sustainable
 development,
 Ensure regular financial audits to attain transparency,
 Support quality services in NGOs and humanitarian action.
 At times of Emergency
 Mobilise H response community and local committees,
 H Actors work in line of their specialisation be it food aid, WASH or
 education...etc
 Well developed and updated database of relevant stakeholders to
 humanitarian action at times of crisis,
 Develop logistical management system to deliver aid,</t>
  </si>
  <si>
    <t>Pg. 4/4: Using local markets to minimise logistics costs,</t>
  </si>
  <si>
    <t>Pg. 2/4: Situaiton 2: how to deal with natural disasters
 1) Develop preparedness plans to emergency situations,
 2) Develop coordination mechanisms at the local level to gather
 critical information at times of crisis,
 3) Include all actors in the planning and preparedness phases of
 humanitarian action to ensure effective ownership,
 4) Ensure transparent and accountable governance of humanitarian
 action and organisation,
 5) Build trust with donors, and prepare staff both in government and
 NGOs on humanitarian action,
Pg. 3/4: 6) Respect rule of law.</t>
  </si>
  <si>
    <t>Pg. 2/4: Relationship with national and local government:
 1) NGOs should respect the rule of law,
 2) NGOs and Governments should recognise the roles, strengths and challenges of each of them and seek towards a complementary relationships
 3) Develop legal and regulating environment towards increased space
 for NGOs to operate,
 4) Government should also distinguish between the political and
 humanitarian in NGOs work
Pg. 3/4: Government to provide accurate information to humanitarian
 organisations,</t>
  </si>
  <si>
    <t>Pg. 3/4: Government to provide accurate information to humanitarian
 organisations,</t>
  </si>
  <si>
    <t>Pg. 3/4: Identify sustainable sources of livelihood for affected and host
 communities,</t>
  </si>
  <si>
    <t>Pg. 1/4: NGO Networks:
 1) NGOs need to develop criteria for partnership or membership in
 networks or umbrella organisations,
 2) A mechanism need to be developed for effective sharing of
 information,
 3) Enhanced mechanism for coordination between network members,
 4) Ensure mutual transparent work between network members,
 5) Regularly review and evaluate relevance and performance of the
 networks,
 6) Organisations need to have the space to maintain its identity as
 well.
Pg. 4/4: Funding- need to establish partnerships and networks of donors whilst proactive in developing proposals and project ideas. Organisations should make use of UN expertise and prepare needs assessments.</t>
  </si>
  <si>
    <t>Pg. 1/4: 5) Regularly review and evaluate relevance and performance of the
 networks,
Pg. 3/4: Support quality services in NGOs and humanitarian action.</t>
  </si>
  <si>
    <t>Pg. 2/4: 2) Mechanism: engage educational, religious and media institutions in promoting peace, cohesion, inclusion and solidarity within and between communities.</t>
  </si>
  <si>
    <t>Pg. 4/4: Funding- need to establish partnerships and networks of donors whilst proactive in developing proposals and project ideas. Organisations should make use of UN expertise and prepare needs assessments.</t>
  </si>
  <si>
    <t>Pg. 3/4: Ensure regular financial audits to attain transparency,</t>
  </si>
  <si>
    <t>Pg. 4/4: Improve engagement with media during humanitarian crisis,</t>
  </si>
  <si>
    <t>70 75 Tonga CSO 01-06-2015.pdf</t>
  </si>
  <si>
    <t>Pg. 3/12: 2.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[I think the Civil Society and NGO are the best responders. We are aware of the government responsibilities to creat policies and legislation but they don’t have the man-power and the network to produce the right output at the right time. There is also a lot of suspicion about the government so NGO/CSO do provide the credibility to be trusted by victims of disasters . Their experiences and their commitment made them the ideal responders to disasters..they also have network across the region thus making them react faster and more effectively to when any form of disaster happen. There is also the element of compassion, those there has never been any research to support this theory, it is a known factor that most of the NGO/CSO in Tonga are underpaid and overworked yet they push on and they push strong when it come to the matters of human rights.]
Pg. 9/12: PERSPECTIVE ANALYSIS (Challenges and Lesson Learnt)
 3.1. Informal channel of communication In Tonga there are two distinct ways of conveying information; the formal ways which includes media, village ‘fonos’ as well as formal narrative means. On the other hand there is the ‘word of mouth’ where people pass on information based on their understanding of the message conveyed. Both mode of communication has their advantages and disadvantages. The Formal mode usually takes time and is often limited in term of access depending on the form it takes. However it is known to be the most reliable and accurate. Some families were not aware that they be part of the beneficiaries unless their houses are either fully destroyed or heavily damaged. Some were travelling to the governor’s office every week to get some information but were informed that all the necessaries information were given to village and district officers. Unfortunately when talking to village/district officers their perception of the information were not the correct one according to the facts sheets we gave every household The word of mouth is unfortunately the fastest way of communicating information to the most remote areas although it appears to be unreliable as people often misinterpret the information thus passing on inaccurate information. So it was really critical that any information that is being shared must be guarantee that it is correct so when people convey messages to their friends and relatives, they have the correct message. There were those who ‘heard’ from ‘others’ that they would lose their chance to have a house if they attempted to fix their ‘damaged’ house. 3.2. Availability of information and community understanding of information It was obvious from talking to the beneficiaries that there are vast misunderstanding in the interpretation of the information that were circulated. Most families were not receptive to receiving us because they feel they were already given the ‘information’ but after talking to them they were then aware of how little they know or grossly inaccurate the information they thought they already have. More than half of the people we interview were not aware of their own classification, around 97% of people interview were not aware of the complain system in place and are often ‘waiting’ for others to tell them what is going on. Most of the information they received are third or fourth hands from someone that came from ‘the capital’. Village Officers are often treated with suspicious as most of the community feels that he favors certain individual over others. Unfortunately when talking to some of these villages officer they are as much in the dark as the other household as all information can only dispatch information that has been endorsed from the governor’s office. However, they often feel that some of the information give to them takes quite a while before they are allow to give it to the people. 3.4. Engagement of community in the decision making – Ownership It was critical that people should have been part of the decision from the outset. They should have been informed that the critical aspect of the project is having a house or the residents of affected villages/communities. Unfortunately, our land policy dictates that the owner of the land must consent to any building being made on his property. Some case also revealed that the ownership of the land, was different from the ownership of the house and the resident was neither. A good dialogue with them would have solved the issues but because the government was more or less dictating the conditions, some beneficiaries fell that they did not fully comprehend the classification and its basis and were kicked out of the properties they stayed in whilst some other, who were either not in the island or land owner but their houses were not affected, claim the houses. Others felt that because some of the Assessors did not involve them in the discussion of the conditions of their houses they were allocated a wrong classification. 3.5. Use of existing community governance structures in the decision making The governance structure that has been established should have been utilizing to getting information in and out of the community. Each village and district has their own existing councils under the auspices of the Governor’s Office and the Ha’apai management committee and the Ha’apai Development Committee. Minutes of each meeting should have been circulated to each of the responsible councils and they in-turn generate the information, regularly, to their people during their monthly council meetings. 3.6. Transparency of processes There was a clear articulation of the need for transparency during the whole process. There were complaints of nepotism, favoritism, racism etc that emerges during the survey. The 83 unassigned and 220 houses that did not agree with their classification complained of unclear processes and buddies system used by those in authorities during the process of beneficiary selections. A couple of house was down-grated or cancelled because they were awarded different classifications from what the facts sheets indicated. There is confusion of who is the actual boss. Who do they complaint or report to, when they have queries. They heard that it’s the World Bank’s project but they have to report to the Governor’s office. They have people from Governor’s office telling them that the PMU in Tongatapu controls the project. They have the village officers telling them something else. They have the building/construction companies threatening them so they are really confuse about who is actually making the call because people seems to use this as a power tool. Some from the Lands said they are the boss and if their land issues are not cleared their houses would not be build. Some from the Construction Company said they are the boss, so families have been spending so much food and meat on feeding construction workers who takes forever to build their two bedroom house, some have been going for three month; that’s three months of meat, stables and their electricity bill of top of them waiting for their houses to be completed. People were also requesting a monthly update especially on progress because they are really in the dark especially those in the most remote islands such as Lofanga and Mo’unga’one. Access is a big challenge especially by boat. They are further disadvantage when they are not aware of what is going on : when construction will starts ?who is actually on the beneficiary list?; who do I need to talk to if I have concerns? Other issues that they flagged were the basis for the classification as most of the ‘surveyor’ never entered their house. The surveyors were reported to have stood from the main road then left without consulting or talking to them. They assumed that their lack of qualification for a A1 or A2A house must have been based on the assessment made by people who never entered their houses thus basing their assessment on inaccurate information. When talking about compensation of work they have already done : some families has got relatives overseas or people making loan to build their house as they have been waiting a long time. What are systems and procedures in place, for compensation of the amount they have spend? There is understanding that the full amount might not be compensated but for those who make loans from the bank, and opportunity for compensation would be welcome. Unfortunately the system is not clear and some did not even kept their receipts. So who do they need to talk to?; World Bank Officers?; Governor’s Office or PMU?
Pg. 7/12: [I think the best example of community involvement is the fact they made up the village council, the district council and are represented in major development Committee in the region. Youth groups, women grounds,
 NGO/CSO also help set up community committee that has designed their own disaster/risk map and identify their best areas/route for evacuation as well as design development plan that will minimized disaster and make them more resilence. That ownership is what drives a lot of community to be involve and has paid devidents to the fact that Tonga has the lowest numer of people died during any Natural Disaster or man-made hazard.
 There is also a need to have the assessment of any disaster ( a holistic one – done by an NGO/CSO or a
 Humanitarian Actor...its more realistic. In tonga we have the Caritas Tonga working really closely with people of
 Niua Toputapu after 2009 Tsunami and the Haapai communities after the 2014 Cyclone Ian...Red Cross was really good as well and because they have their people on the ground, they were mobilized much faster and more effectively]
Pg. 10/12: from the Construction Company said they are the boss, so families have been spending so much food and meat on feeding construction workers who takes forever to build their two bedroom house, some have been going for three month; that’s three months of meat, stables and their electricity bill of top of them waiting for their houses to be completed.
 People were also requesting a monthly update especially on progress because they are really in the dark especially those in the most remote islands such as Lofanga and Mo’unga’one. Access is a big challenge especially by boat. They are further disadvantage when they are not aware of what is going on : when construction will starts ?who is actually on the beneficiary list?; who do I need to talk to if I have concerns?
 Other issues that they flagged were the basis for the classification as most of the ‘surveyor’ never entered their house. The surveyors were reported to have stood from the main road then left without consulting or talking to them. They assumed that their lack of qualification for a A1 or A2A house must have been based on the assessment made by people who never entered their houses thus basing their assessment on inaccurate information.
 When talking about compensation of work they have already done : some families has got relatives overseas or people making loan to build their house as they have been waiting a long time. What are systems and procedures in place, for compensation of the amount they have spend? There is understanding that the full amount might not be compensated but for those who make loans from the bank, and opportunity for compensation would be welcome. Unfortunately the system is not clear and some did not even kept their receipts. So who do they need to talk to?; World Bank Officers?;
 Governor’s Office or PMU?</t>
  </si>
  <si>
    <t>Pg. 10/12: 4.2. RECOMMENDATIONS
 1. Housing should be people-based not land-based.
 2. Village and District Council should be more involve and briefed more regularly.
 3. Put a system in place to gauge the impact of the communication strategy. If it’s not working, change it. The
 people are not getting the right information and at regular intervals.
 4. Use the governance structures that are already in place for getting information in and out of communities.
 Communities are starving for information hence the readiness to absorb any that is coming their way.
 5. A clear, comprehensive and realistic system of compensation should be in place for those that would need
 compensation for work already done
 6. Some auxiliary staff be situated in the governor’s office to handle any issues related to this project. Governor
 Office’s is understaffed to handle the traffic of issues that is bombarding them every day.
 7. Ramps should an additional feature to those who requested them.</t>
  </si>
  <si>
    <t>Pg. 3/12: 2.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[I think the Civil Society and NGO are the best responders. We are aware of the government responsibilities to creat policies and legislation but they don’t have the man-power and the network to produce the right output at the right time. There is also a lot of suspicion about the government so NGO/CSO do provide the credibility to be trusted by victims of disasters . Their experiences and their commitment made them the ideal responders to disasters..they also have network across the region thus making them react faster and more effectively to when any form of disaster happen. There is also the element of compassion, those there has never been any research to support this theory, it is a known factor that most of the NGO/CSO in Tonga are underpaid and overworked yet they push on and they push strong when it come to the matters of human rights.]
Pg. 5/12: [As mention that CSO/NGO has a wide network of people of the ground and whilst the government might have the policy mandate they lack the capacity to mobile things in a timely manner. It also mean that most of the funding should be directed at NGO when in comes to humantariant worker so they can mobilie the resource faster and quicker. CSFT has also establish a Minimum Standard for NGO/CSO members where by accountability features hightly and the reporting back is mandatory. This is one way of mobiling things faster and more effectively. There is also a common thinking that NGO/CSO is only good at training and awareness raising but that is not all what we can do. We have developed strategies and experiences over the years that has stood the test of time and have pave ways to government to implement a lot of their policy...but it is a know aspect that without the financial support most of the NGO/CSO will struggle.]
Pg. 8/12: 11. Can you describe examples of traditional coping mechanisms in the Pacific to prepare for and
 respond to disasters?
 [Food Preservation: burying root crops over a long period of time/ cooking (umu) of crops and meet, salting of meet, drying of food over hot roof tins etc
 Sheltering: hiding in Caves especially in remote areas
 Indication of Cyclone or Hurricane: dogs running to hide at dark areas with tails between their legs, spider weaving its web underneath tables and hidden areas, two dove fly with the tails open, certain kelp is swept onto the shore.
 Grown of Teve Plant ( it’s a climate tolerant plant) traditionally crown irrespective if you are a farmer or not in preparation for cyclone season. The inter-cropping method was also a coping stragegies for the sake of food preservation. Drinking water was in form of dug-well or freshwater streams. Worse cases scenario there were always plenty of coconuts.
Pg. 11/12: 3. Communities should always be involved from the outset- ownership is a powerful tool and motivator.
 Sometimes we wanted to do everything for them thus killing their initiative and stamina for self-preservation.
 We need to know the limit of where or how much we can help then back away. We need to trust that if we give them the resources they will be able to use that resources wishly and not abuse it</t>
  </si>
  <si>
    <t>Pg. 3/12: The challenge for Tonga is that we are really good with preventative initiative when it comes to Natural Hazard.
 We are really poor when it comes to the situation of violence. We are more Reactionary than preventative.
 There is a thinking that the preventative, mitigation responsibility to situation of violence is more the task of the family, community and the church. Unfortunately its does not seems to work so well. It also bring the mind the questions of whether our cases of violence has increase now or because the system is only kicking on , now that the Act is in place and Awareness Programmes are positively affecting people to report cases of violence.
 There is also a need for a Juvenile Court (or Youth Court) there are more and more cases of youth committing crimes and you wonder whether these mitigation program are working at all]</t>
  </si>
  <si>
    <t>Pg. 4/12: [Tonga has come a long way and is quiet ahead of its neighbours in a lot of policy making and legislative instrument that it has put in place in relation to its Natural Disaster aspect. Tonga established the first JNAP and has been the first in the region to submit its first 3rd Report to the UNCCC.. It has highlighted CCA/DRR in its
 National Strategic Development Work and streamlined their principles to its Buidling Code and other implementing tools such as the National Infrustructural Plan (NIP). It has establish its Climate Fund and there is talking of establish other funds that will manage disaster and climate change impact. There is also a Provident
 Fund stipulated in the Mining Act to cater for any potential environmental impact of Deep Sea Mining in Tonga in the future.
 Unfortunately, this like the legal instrument, Human-made disaster still tails behind. We have no legal instrument to safe guard Tonga from Technological Hazard. We have none that will protect its people from
 Identify theft or scams. We have developed Acts and have signed up to international convention but have yet to make any report on it especially to the CRC. CEDAWA is becoming a big issue and the government has yet to solve that. ]</t>
  </si>
  <si>
    <t>Pg. 5/12: As mention that CSO/NGO has a wide network of people of the ground and whilst the government might have the policy mandate they lack the capacity to mobile things in a timely manner. It also mean that most of the funding should be directed at NGO when in comes to humantariant worker so they can mobilie the resource faster and quicker.</t>
  </si>
  <si>
    <t>Pg. 10/12: Village and District Council should be more involve and briefed more regularly.</t>
  </si>
  <si>
    <t>Pg. 11/12: 4. Humanitarian work is a three stage process: preventative, survival and resilience- the before, during and after. We need to address them all not just after the disaster/hazard happens]</t>
  </si>
  <si>
    <t>Pg. 5/12: 5.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[WHS and Development work often differ in their approach...time of execution, approaches to solving the issue, time of implementation and availability of resources. Now I reckon there is a shift of paradigm as there is an obvious parallel in the work both parties are doing. People are now more conscious that both parties are treating the same thing. You solve a humantariant issue you are indirectly or directly developing the person, his environment and the likely future they will live in. For CSO sector this is pretty obvious. Sustainability was also an issue as people were working short term in humantariant areas then the development. Now there is an acutre awareness that both humanitarian work and develop has to undergo the whole three stages: preventative or the work that we do to avoid having the crisis/disaster/hazard happens and treatment or the work that must be done now to solve the disaster/crisis/hazard and also the post dramatic cleanup where post exit strategy must be put in place to ensure sustainability of effort that has been put in place.
Pg. 11/12: [1. There should be a much closer collaboration between the Humantariant Providers and Development
 Drivers. At the end of the day we are trying to ease the lives of people and ensure they are prepared and be resilience what ever the disaster or hazard they will experiences.</t>
  </si>
  <si>
    <t>Pg. 11/12: 2. Shares of Resources should also be pull together from Humantarian Donors and Development Donors : sharing resources halves the burden and making the work more effective and efficient.</t>
  </si>
  <si>
    <t>Pg. 6/12: [Diplace people in tonga is not a new issue. We have dealt with relocation issue before but given that the land belongs to the Crown, it was always up to the Governement to deal with the relocation but the family and church will takecare of the people and of course with a lot of support from the government (infrustrature) Now everyone is trying to help especially with those with development project in coastal and lowlying areas. They are warn of the potential danger but we all know that at the end of the day it will be their decision. Awareness programme include those of the Nobels and their Heirs in tonga as they are the Estate Holders...they have the discretionary power to give people lands if and when there will ever be a need especially if a Tsunami Gat.9 hit
 Tonga. The issue is obvious, apart from the amount of financial assistance that will definetly involve we also have the shortage of land. What needed to be done now is to have some sort of fund set up and make the government comit to a certain area where people can be relocate, or land to be reclaimed for those that will be displaced. ]</t>
  </si>
  <si>
    <t>Pg. 6/12: [Yes, traditionally each NGO/CSO work indivieually to attain their own objective, goals and mission. However, it is obvious now that without working together, our effort will be haphazard and jutterbox. Now the key approach is integrated. Clustering of organization with the same thematic focus is more effective and is more cost saving. The value added to the product/output is more pronounce and sustainable and area of coverage is more wider. This could be the way forward.</t>
  </si>
  <si>
    <t>Pg. 7/12: [Integrating the approach and using current available data for an initial projection before verification survey.
 Using people of the ground and also using some of the available technology to provide a more specific and accurate information epseically when giving a geographical reference of house that were fully destroyed. We found that some the topographic maps provided were not up-to-date and ended up using the new package to provide a more accurate geo-reference.
 New technology of using google to give geo-reference, the Lidar Mapping also help but mobilizing churches and
 NGO organization provided the most accurate data in term of human casualties and their needs. We also found that video taping evidence also help and can provide archive document for future refrence]</t>
  </si>
  <si>
    <t>7 102 Nauru Refugees_Yaren 18-05-2015.pdf</t>
  </si>
  <si>
    <t>Pg. 3/5: 2/ GOVERNMENTS SHOULD FIRST SEEK THE VIEWS OF ITS LOCAL COMMUNITIES,TRADITIONAL LEADERS AND CSOs
 AND ACQUIRE THEIR CONSENSUS BEFORE MAKING AGREEMENTS WITH FOREIGN POWERS
Pg. 4/5: 9. Are you aware of any examples of community involvement in decision-making? How have community members been involved in decision making and programme design? Can you point to any good practice examples of local communities working with humanitarian actors?
 NO</t>
  </si>
  <si>
    <t>Pg. 4/5: 11. Can you describe examples of traditional coping mechanisms in the Pacific to prepare for and
 respond to disasters?
 NO</t>
  </si>
  <si>
    <t>Pg. 2/5: a) If situations of violence is outlined in question 1: What actions need to be taken by humanitarian actors to prevent and manage situations of violence arising from climate change, natural violence or conflict within communities? Can you share experiences of this that you have been involved in?
 HUMANITARIAN ACTORS SHOULD INVESTIGATE SITUATIONS OF VIOLENCE IN REFUGEE CAMPS AND GET THE REAL
 STORY FROM THE REFUGEES THEMSELVES ABOUT THE SITUATION IN THESE CAMPS.NO GOVERNMENT REPORT SO
 FAR HAD REPORTED THESE INCIDENCES VIOLENCE AND CRIME WITHIN THE CAMP.</t>
  </si>
  <si>
    <t>Pg. 2/5: a) If situations of violence is outlined in question 1: What actions need to be taken by humanitarian actors to prevent and manage situations of violence arising from climate change, natural violence or conflict within communities? Can you share experiences of this that you have been involved in?
 HUMANITARIAN ACTORS SHOULD INVESTIGATE SITUATIONS OF VIOLENCE IN REFUGEE CAMPS AND GET THE REAL
 STORY FROM THE REFUGEES THEMSELVES ABOUT THE SITUATION IN THESE CAMPS.NO GOVERNMENT REPORT SO
 FAR HAD REPORTED THESE INCIDENCES VIOLENCE AND CRIME WITHIN THE CAMP.
Pg. 2/5: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CANNOT ANSWER FOR THE PACIFIC; BUT IN AS FAR AS THE REFUGEE CAMPS ,HUMANITARIAN ACTORS ARE
 STRICTLY SCREENED.NOT ALL SERVICES CAN BE PROVIDED BY HUMANITARIAN ORGANIZATIONS.
Pg. 3/5: 4.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1/ PACIFIC GOVERNMENTS SHOULD DEVELOP LEGISLATIONS THAT WILL PREVENT THEM FROM AGREEING TO
 FOREIGN POWERS SETTING UP DETENTION CENTERS IN THE ISLANDS
 2/ GOVERNMENTS SHOULD FIRST SEEK THE VIEWS OF ITS LOCAL COMMUNITIES,TRADITIONAL LEADERS AND CSOs
 AND ACQUIRE THEIR CONSENSUS BEFORE MAKING AGREEMENTS WITH FOREIGN POWERS
Pg. 5/5: 13. Which 3 or 4 key recommendations would you like raised at the regional consultation meeting in
 Auckland?
 HUMANITARIAN ISSUES AT THE NAURU AND MANUS DETENTION CENTERS OR REFUGEE PROCESSING
 CENTERS</t>
  </si>
  <si>
    <t>Pg. 2/5: 3. What do you consider to be the main humanitarian threats and challenges in the region in the
 future?
 MAN MADE DISASTERS</t>
  </si>
  <si>
    <t>71 76 Vanuatu Feneonge Community 220515.pdf</t>
  </si>
  <si>
    <t>Pg. 4/7: 6. Can you suggest ways in which assistance could be improved? Who should be responsible for these improvements? What are the main barriers to these improvements and how could they be overcome?
 We want organisations to concentrate more on what we say. Some organisations come and go, they do a lot of
 assessments but nothing is done. We have heaps and heaps of assessments but no response.
 They may respond later but we don’t know. When they are doing assessments they don’t always tell us when
 they will be coming back.
 We want to know when they will respond. We want them to tell us this.</t>
  </si>
  <si>
    <t>Pg. 3/7: Although people asked questions they didn’t really listen to what the community was saying. We hoped we
 would receive tarpaulins first of all as this was the priority but instead they gave us food.
 Organisations generally communicate through the disaster committee (DC) which is made up of representatives for each community – the DC here covers 10 communities. But it would be better if organisations sent someone into each community to go into individual’s homes instead of just asking the DC what we need. The DC doesn’t always reflect everyone and we don’t always know what the DC is saying to the organisations. Also, people are happier to talk out in their own community and their own homes; you will get the whole view this way.
Pg. 5/7: What were/are the best ways for communities and responders to communicate, share information and take part in decision-making in a disaster? What is the most effective way to communicate and why?
 There was no mobile reception in our community for 2-3 weeks after the cyclone and we had no radio.
 We need face to face communication and community meeting is best. Everyone can speak in a community
 meeting and so we can all take part.</t>
  </si>
  <si>
    <t>Pg. 3/7: Although people asked questions they didn’t really listen to what the community was saying. We hoped we
 would receive tarpaulins first of all as this was the priority but instead they gave us food.
 Organisations generally communicate through the disaster committee (DC) which is made up of representatives for each community – the DC here covers 10 communities. But it would be better if organisations sent someone into each community to go into individual’s homes instead of just asking the DC what we need. The DC doesn’t always reflect everyone and we don’t always know what the DC is saying to the organisations. Also, people are happier to talk out in their own community and their own homes; you will get the whole view this way.
Pg. 4/7: 6. Can you suggest ways in which assistance could be improved? Who should be responsible for these improvements? What are the main barriers to these improvements and how could they be overcome?
 We want organisations to concentrate more on what we say. Some organisations come and go, they do a lot of
 assessments but nothing is done. We have heaps and heaps of assessments but no response.
 They may respond later but we don’t know. When they are doing assessments they don’t always tell us when
 they will be coming back.
 We want to know when they will respond. We want them to tell us this.</t>
  </si>
  <si>
    <t>Pg. 3/7: Although people asked questions they didn’t really listen to what the community was saying. We hoped we
 would receive tarpaulins first of all as this was the priority but instead they gave us food.
 Organisations generally communicate through the disaster committee (DC) which is made up of representatives for each community – the DC here covers 10 communities. But it would be better if organisations sent someone into each community to go into individual’s homes instead of just asking the DC what we need. The DC doesn’t always reflect everyone and we don’t always know what the DC is saying to the organisations. Also, people are happier to talk out in their own community and their own homes; you will get the whole view this way.</t>
  </si>
  <si>
    <t>Pg. 5/7: Based on your experience, what can be learned from your community’s own coping
 strategies?
 We have a lot of experience in this community of how to look after your water, food and crops. We always boil
 water to drink and fill safe water in containers.
 We know that after a disaster replanting has to be done quickly, as a priority. You should also plant crops that
 only take a few months to grow.
 We also know you must eat your damaged crops first, only start eating the imported food after all of the
 damaged crops are gone.</t>
  </si>
  <si>
    <t>Pg. 7/7: 12. Is there anything else you would like to tell us or do you have any questions for us?
 After Cyclone Pam the way we earn our money has been destroyed so what we really need is income
 generating projects that will help us. Then we can rebuild.</t>
  </si>
  <si>
    <t>Pg. 4/7: 5. Are you aware of any innovative solutions that were/are used to meet humanitarian needs?1
 Before a cyclone, or cyclone season, we could plant more crops that cyclones cannot damage if we had the
 resources. We currently make sure we have planted taro and yam but could do more.</t>
  </si>
  <si>
    <t>76 7_CSO_10_Mar_FJI.pdf</t>
  </si>
  <si>
    <t>Pg. 3/6: CSOs to work within the framework to minimum standard for accountability and transparency.
Pg. 3/6: Distribution should be equitable, accessibility in partnership with local authority.
 • Fair and firm distribution of aid and assistance through transparency.
Pg. 4/6: Good governance and greater transparency.</t>
  </si>
  <si>
    <t>Pg. 6/6: Please engage community leaders and government representatives to obtain their views.</t>
  </si>
  <si>
    <t>Pg. 3/6: • Think of the most vulnerable people first (disable, children, pregnant woman and the elderly).
Pg. 4/6: Emergency kits to be available in the community
Pg. 5/6: To be disability inclusive and have a list or detail of communities and location of where people with disabilities live.
 • Missing questions on accessible-assistance devices (include survey of technology mode of communication).</t>
  </si>
  <si>
    <t>Pg. 5/6: Involvement and effective involvement of disabled people organisations and a commitment of partner organisations.
Pg. 6/6: Please share the outcome of the summit with all those you consulted with. Appreciate 2-way sharing of information.</t>
  </si>
  <si>
    <t>Pg. 2/6: Strengths are with first responders; community, family and faith based organisation. They respond immediately and offer immediate counselling
Pg. 2/6: Strength is the removal of ‘white saviour’ perspective, become self-sufficient and rid of the
 ‘hand out mentality’.
Pg. 2/6: Red Cross system is good with volunteer network, volunteerism spirit at all levels
Pg. 4/6: Create awareness, education to the household level, schools, from early childhood curriculum
 • Greater visibility of key local responders by regional and informational response agencies.
 • Designated centres in the community for education, centres for information
Pg. 4/6: 6. Are you aware of examples of good community involvement?
 • Local (volunteer) communities, extended families, working together. “the village knows best”.
 • Collaboration of faith groups. They are first responders, providing meals, clothes and clean water, safety centres for all.
 • Private sector to come out to assist.
 • Provincial/district council, village community to work together.
 • Patrolling, by police, military and urban neighbourhood watch, curfews.
 • Fundraising activities by youth groups to assist the affected.
 • Create safe space for children, women, and vulnerable members of society.
 • Information transmitted on time and accurately, using; o Public Electronic Warning System (NBCC etc) in most towns, tsunami sirens. o Social media to create awareness and aid in disaster response. o New technology – eg sms for early warning. o National television and radio, especially transistor. o Local language to raise awareness. o Traditional knowledge of the land.
 • Resilient communities that have recycle knowledge for self-care sessions, eco-friendly green projects, walk for health, mock (evacuation) drills, provide contact details for staff ICE.
Pg. 5/6: For the Pacific, the problems need to be fixed by the people of the Pacific for the people of the
 Pacific.</t>
  </si>
  <si>
    <t>Pg. 6/6: Trainings for youth in disaster prone areas
 • Include disaster management in school curriculum.</t>
  </si>
  <si>
    <t>Pg. 3/6: • Revive neighbourhood watch system. Insecurity is now a disaster.</t>
  </si>
  <si>
    <t>Pg. 3/6: Weaknesses:
 • Limited help, awareness and training
 • Lack of Monitoring and Evaluation, mapping community and who wants to provide help
 • Insufficient involvement of disability society
 • Lack of coordination when it comes to food distribution and double dipping
 • Lack of needed resources, such as transport attending to those with special needs
 • Local communities are vulnerable therefore driven by emotions
 • Lack of funding
 • Insufficient evacuation centres, or centres are inaccessible, some schools in the past are damaged while been used as evacuation centres.
 • Lack of positivity and attitude of community - need to change mind set (lazy, complainant, dictatorial, greedy)
 • Baby ‘boom’ in Fiji after the disaster
Pg. 3/6: What are the key characteristics of effective humanitarian assistance to disaster affected people? Why? [Humanitarian assistance may include non-food item distribution, water and sanitation, cash, employment, shelter, health care, food, coordination, safety/security, information, psychosocial support, child services, transportation, communications]
Strengthen leadership and governance to lead the various activities
Pg. 3/6: What are the key characteristics of effective humanitarian assistance to disaster affected people? Why? [Humanitarian assistance may include non-food item distribution, water and sanitation, cash, employment, shelter, health care, food, coordination, safety/security, information, psychosocial support, child services, transportation, communications]
Education.
Pg. 5/6: 9. How can we prepare for and respond to these future threats and challenges?
 • Joint effort by government, CSO and private business sectors to be proactive in disaster preparedness.
 • Government policies that support disaster preparedness.
 • Community profiling, planning; avoid overpopulated areas, create community centres/bunkers
 (food storage, provision of water tanks.)
 • Mobility – relocation to safety.
 • Better support mechanism o Equipping and training more rural nurses: enable environment accessibility o Post disaster health support by government (incl immunisation) o Government intervention to relocate disaster prone areas. o Education and awareness by CSO’s, faith based, community preparation, self-help, counselling services. Share, retell and document traditional knowledge. o Maintain confidentiality in our professions (“no coconut wireless”).
 • Changes to food production techniques and preservation.
 • Positive attitude = proactive resilience.</t>
  </si>
  <si>
    <t>Pg. 2/6: Have disaster work plans in community (Act of Peace - NGO)
 • Have a team leader in evacuation centres for effective planning
Pg. 3/6: School curriculum to include disaster management through training, tools, advocacy
 • Awareness - adverts in the newspapers TV, radio, through religious organizations.
 • Every community to have a ‘State of Emergency’ plan in line with the Government.
Pg. 3/6: What are the key characteristics of effective humanitarian assistance to disaster affected people? Why? [Humanitarian assistance may include non-food item distribution, water and sanitation, cash, employment, shelter, health care, food, coordination, safety/security, information, psychosocial support, child services, transportation, communications]
 • Response Time – efficient response within 24 hours.
 • Disaster Preparedness – members able to comply/adhere to local plans , the implementation of the Disaster Plan (Community level)-self help
Pg. 5/6: 9. How can we prepare for and respond to these future threats and challenges?
 • Joint effort by government, CSO and private business sectors to be proactive in disaster preparedness.
 • Government policies that support disaster preparedness.
 • Community profiling, planning; avoid overpopulated areas, create community centres/bunkers
 (food storage, provision of water tanks.)
 • Mobility – relocation to safety.
 • Better support mechanism o Equipping and training more rural nurses: enable environment accessibility o Post disaster health support by government (incl immunisation) o Government intervention to relocate disaster prone areas. o Education and awareness by CSO’s, faith based, community preparation, self-help, counselling services. Share, retell and document traditional knowledge. o Maintain confidentiality in our professions (“no coconut wireless”).
 • Changes to food production techniques and preservation.
 • Positive attitude = proactive resilience.
Pg. 6/6: Trainings for youth in disaster prone areas
 • Include disaster management in school curriculum.
Pg. 4/6: 5. Can you suggest or recommend ways disaster assistance in the Pacific can be improved?
 • GIS system in every community through mobiles, computers o Reliable sources of data
 • The monitoring analysis shared extensively with key stakeholders from reflections of lessons learnt, especially after disaster
 • Monitoring to be carried out at regular consultations for shared learnings.
 • Create awareness, education to the household level, schools, from early childhood curriculum
 • Greater visibility of key local responders by regional and informational response agencies.
 • Designated centres in the community for education, centres for information
 • Good governance and greater transparency.</t>
  </si>
  <si>
    <t>Pg. 2/6: Government have authority and power with the military, police etc and are the first to survey disaster and identify risks</t>
  </si>
  <si>
    <t>Pg. 3/6: Use technology; a database using geographic systems and society information (demographic, levels of diversity)</t>
  </si>
  <si>
    <t>Pg. 2/6: Strengths of responders are when they are a unity, in agreement with others, mobilise resources mobilization with other actors. Have a team leader in evacuation centres for effective planning
Pg. 3/6: Government to be the main coordinator and other stake holders to work in line with government policies
 • Follow government – PS Regional Development, District Officers - Commissioner Western then at the community level to the Turaga ni Koro (village head)/Advisory
 • Clustering; similar interest organisation e.g. Interfaith, NGO or family focus to work in liaison with relevant authorities
 • Wider consultation, preparation and action plan
 • Have a CSO coordinating plan which includes awareness on the Emergency Act. (30 days)
 • Work with a Disaster Agency focal point – e.g. Red Cross, Divisional Red Cross, Suva HQ Red
 Cross.
Pg. 3/6: Effective coordination, properly plan and execution</t>
  </si>
  <si>
    <t>Pg. 3/6: CSOs to work within the framework to minimum standard for accountability and transparency.</t>
  </si>
  <si>
    <t>Pg. 5/6: 8. What do you consider to be the main humanitarian threats and challenges in the future?
 • More frequent natural disasters that are also more severe and longer, effecting food security, development and infrastructure, displacement of more people in the (near) future.
 • Nature of disaster is different - lack of public awareness in disasters management in all sectors, community, school etc.
 • Climate change – relocation of people.
 • Selfishness, decreased community focus (westernisation), loss of heritage, resources and identity.
 • Limited capacity to be proactive.
 • Conflict – civil, political, allocation of resources in mining, land and seabed (deep sea).
 • Competition in fundraising and service delivery.
 • Urban and rural development: improper land use, desertification, landslide disasters. o Drainage and dredging of waterways is poor. o Informal settlements and littering.
 • Threat of new diseases; illness, NCD, lifestyle diseases, stress, immune system
 (allergies/intolerant), healthy food is expensive, lack of priority to exercise.
 • Threat of corruption, militarisation/dictatorship; lack of good governance and democracy that leads to unwise decisions.
 • Technology threats: cyberbullying, hacking, harass.</t>
  </si>
  <si>
    <t>Pg. 3/6: Use technology; a database using geographic systems and society information (demographic, levels of diversity)
Pg. 4/6: 5. Can you suggest or recommend ways disaster assistance in the Pacific can be improved?
 • GIS system in every community through mobiles, computers o Reliable sources of data
 • The monitoring analysis shared extensively with key stakeholders from reflections of lessons learnt, especially after disaster
 • Monitoring to be carried out at regular consultations for shared learnings.</t>
  </si>
  <si>
    <t>Pg. 4/6: 5. Can you suggest or recommend ways disaster assistance in the Pacific can be improved?
 • GIS system in every community through mobiles, computers o Reliable sources of data
 • The monitoring analysis shared extensively with key stakeholders from reflections of lessons learnt, especially after disaster
 • Monitoring to be carried out at regular consultations for shared learnings.
 • Create awareness, education to the household level, schools, from early childhood curriculum
 • Greater visibility of key local responders by regional and informational response agencies.
 • Designated centres in the community for education, centres for information
 • Good governance and greater transparency.
Pg. 4-5/6: 7. What new approaches or innovations have the potential to improve disaster response?
 • Use of GIS, navigation system to all Pacific Islands. Use of solar power. • Community mapping of disabled; create community stats. Use of a colour system, visual warning for deaf. • Community mapping of most prone areas; create a database. • The use of early warning systems o Partnership with other actors eg Vodafone: use of SMS. o Social networks. • Training of communities in disaster preparedness: national, district, divisional, business houses o Include first-hand knowledge about disabled people. o Reflect on cultures, traditional knowledge to be valued, recorded and transmitted. o Invest and engage youth, including schools, so they can be first respondents in time of disaster (use of fun session, song, drama for school children). o To untie livestock. • Establish a safety net for community funding (reserve)
 • Develop mitigation approaches.</t>
  </si>
  <si>
    <t>79 82 Federated States of Micronesia Multi 29-05-2015.pdf</t>
  </si>
  <si>
    <t xml:space="preserve">Pg. 6/6: • Pre-disaster public awareness raising should emphasize the role of communities and what they can do to increase their resiliency
 • Healthy attitudes are important o Dependency mindset versus traditional coping strategies o FEMA mindset versus resiliency o Inverse incentives – example some in Chuuk did not cut their banana plants before the storm because they think the photos of totally damaged trees will result in more support o Enhanced traditional coping skills, would also enhance ownership
Pg. 3/6: What actions need to be taken by humanitarian actors to prevent and manage situations of violence arising from climate change, natural violence or conflict within communities? Can you share experiences of this that you have been involved in?
More awareness is needed and public messaging before the disaster – so people know their entitlements
</t>
  </si>
  <si>
    <t>Pg. 5/6: Did not work well
 • Communication – information flow and protocol not clear
 • Responding partners and roles not clear
 • Coordination needs improvement
 • Not everyone understands the emergency language
 • Collaboration of humanitarian partners, in country and out, with national &amp; state level government could be improved
 • There could be better management of information
 • Needs were exaggerated
 • Need one (1) assessment form that is comprehensive and standardized
Pg. 6/6: Greater/wider diverse intervention assistance in times of crisis</t>
  </si>
  <si>
    <t xml:space="preserve">Pg. 3/6: What actions need to be taken by humanitarian actors to prevent and manage situations of violence arising from climate change, natural violence or conflict within communities? Can you share experiences of this that you have been involved in?
Beneficiary input to plans/response/decision making
</t>
  </si>
  <si>
    <t>Pg. 6/6: • Pre-disaster public awareness raising should emphasize the role of communities and what they can do to increase their resiliency
 • Healthy attitudes are important o Dependency mindset versus traditional coping strategies o FEMA mindset versus resiliency o Inverse incentives – example some in Chuuk did not cut their banana plants before the storm because they think the photos of totally damaged trees will result in more support o Enhanced traditional coping skills, would also enhance ownership
Pg. 3/6: Community members (strength = first responders; weakness = expect government assistance)
Pg. 4/6: Good initiatives are in place, need to build community capacity o How to target and pick communities – there are many small pilot projects
Pg. 5/6: Are you aware of any examples of community involvement in decision-making? How have community members been involved in decision making and programme design? Can you point to any good practice examples of local communities working with humanitarian actors?
 • In Ulithi, in Yap state, the community decided that since the Reverse Osmosis was installed in the main island any additional incoming bottled water should go to those islands that do not have the RO
 • In Pohnpei, five years ago, Enepein community took the initiative to collect and save food to share with those affected in Pohnpei outer islands
 • Tropical Storm Dolphin in Pohnpei – Micronesian Red Cross Society worked with local police and municipal level leaders. Many local Red Cross volunteers are also traditional leaders, church leaders, women’s group or youth leaders – they are able to integrate and work well within the community
 • FSM has a good tolerance for humanitarian actors that come from outside
Pg. 6/6: Can you describe examples of traditional coping mechanisms in the Pacific to prepare for
 and respond to disasters?
 • Traditional knowledge of movements of animals and other patterns in nature provided early warning signs
 • Traditional food preservation and conservation practices
 • Communal targeting post event – example the traditional protocol in parts of Yap leads to repair and clean up of community spaces first
 • Traditional stewardship/conservation
 • Clan networks enable multiple nuclear families to work together in response to disasters
 • Traditional shelters – enable self sufficiency
 • Varied agriculture allowed greater resiliency
Pg. 6/6: Do not neglect traditional knowledge &amp; cultural norms</t>
  </si>
  <si>
    <t>Pg. 3-4/6: What do you consider to be the main humanitarian threats and challenges in the region in
 the future?
  • Geography &amp; Logistics – large area, scattered population</t>
  </si>
  <si>
    <t>Pg. 3-4/6: What do you consider to be the main humanitarian threats and challenges in the region in
 the future?
  • Minimal awareness of humanitarian standards versus cultural norms</t>
  </si>
  <si>
    <t>Pg. 3/6: What actions need to be taken by humanitarian actors to prevent and manage situations of violence arising from climate change, natural violence or conflict within communities? Can you share experiences of this that you have been involved in?
 • Manage expectations
 • Keep fine tuning response plans
 • Beneficiary input to plans/response/decision making
 • Traditional skills for resolving conflict can still be used
 • Confusing dynamic – FEMA used to practice and tradition supports sharing with all
 – however, this is not how disaster response targeting works under the current response
 • More awareness is needed and public messaging before the disaster – so people know their entitlements
 • Participants noted that it is safer for humanitarian actors in the FSM than many other places in the world, which is good</t>
  </si>
  <si>
    <t>Pg. 4/6: How can government-led disaster preparedness and response be strengthened to respond
 to future threats and challenges?
 • Develop state response plans with specific roles for defined players and link these with the national response plans
 • Simulations to practice national response plans
 • Increased time and effort spent on educating the public about government-led disaster preparedness and response
 • Map of available resources &amp; focal areas for key entities
 • Increase national capacity and decrease the amount of people that come from outside
Pg. 5/6: Worked Well
 • National and state ships support
 • Prepositioned stocks in country (examples: USAID supplies, JICA)
 • Initial response by community members
 • Micronesian Red Cross Society and their network of volunteers – rapid response and good reporting back to OEEM
 • Good intentions from many actors
 • Yap state – flow of assessment information/process
Pg. 6/6: Strengthen capacity building of national and internal organizations and entities in
 Disaster Risk Reduction</t>
  </si>
  <si>
    <t>Pg. 4/6: How can government-led disaster preparedness and response be strengthened to respond
 to future threats and challenges?
 • Develop state response plans with specific roles for defined players and link these with the national response plans
 • Simulations to practice national response plans
 • Increased time and effort spent on educating the public about government-led disaster preparedness and response
 • Map of available resources &amp; focal areas for key entities
 • Increase national capacity and decrease the amount of people that come from outside
 • Make sure that disaster response includes people who know the place they are trying to help
Pg. 4/6: WHO has been working on comprehensive disaster risk management planning for health that includes considerations of potentially displaced populations in the
 Pacific
Pg. 4/6: National Department of Education shared that many schools have School
 Emergency Management Plans (SEMP), schools serve as evacuation shelter, some schools have pre-positioned emergency medical kits o Need to build more strong evacuation shelter o Need to make a plan for disruptions to education when displaced need to utilize the schools</t>
  </si>
  <si>
    <t>Pg. 3/6: In your experience, who responds most effectively to the needs of disaster affected people in the Pacific and why? What are the relative strengths and weaknesses of the different types of responders?
 • Government takes the lead
 • Micronesian Red Cross Society
 • International Organization for Migration
 • World Health Organization
 • US government – (strength = location, capacity, resources; weakness = bureaucracy)
 • Community members (strength = first responders; weakness = expect government assistance)</t>
  </si>
  <si>
    <t>Pg. 6/6: • Pre-disaster public awareness raising should emphasize the role of communities and what they can do to increase their resiliency
 • Healthy attitudes are important o Dependency mindset versus traditional coping strategies o FEMA mindset versus resiliency o Inverse incentives – example some in Chuuk did not cut their banana plants before the storm because they think the photos of totally damaged trees will result in more support o Enhanced traditional coping skills, would also enhance ownership</t>
  </si>
  <si>
    <t>Pg. 4/6: o The plan for climate change affected displacement is a work in progress</t>
  </si>
  <si>
    <t>Pg. 6/6: Develop online information management platform</t>
  </si>
  <si>
    <t>Pg. 4/6: • FSM government has been discussing plans for displacement of people o In the past – affected people moved to the main islands in the four states o The plan for climate change affected displacement is a work in progress o Internally displaced run into problems with land tenure system
Pg. 4/6: WHO has been working on comprehensive disaster risk management planning for health that includes considerations of potentially displaced populations in the
 Pacific</t>
  </si>
  <si>
    <t>Pg. 3-4/6: What do you consider to be the main humanitarian threats and challenges in the region in
 the future?
 • Coordination
 • Execution of response activities
• Information management
Pg. 4/6: MRCS &amp; IOM need to increase their partnership – they have discussed possible joint outreach to communities in the outer islands, also maybe USAID could kick start a link with the American Red Cross
Pg. 6/6: Create collaboration/support from international donors/agencies
Pg. 6/6: More focused efforts and coordination
 • More collaboration and faster response activities; more funds?</t>
  </si>
  <si>
    <t>Pg. 6/6: Do not neglect traditional knowledge &amp; cultural norms</t>
  </si>
  <si>
    <t>80 83 Marshall Islands Multi 22-05-2015.pdf</t>
  </si>
  <si>
    <t>Pg. 6/12: IOM has tried to increase its visits to work with remote communities under the disaster
 preparedness program.
 MIRC has completed and is in the process of implementing two community based programs. Similar
 processes are used for both urban and rural settings.
Pg. 6-7/12: During the 2013-2014 drought response communities were involved in the decision making process
 of where to place reverse osmosis portable units (ROPUs) in the other islands. ROUPs had the capacity to produce 360gallons of water per day.
Pg. 7/12: IFRC and MIRC implement a rainwater harvesting program was community driven in 3 atolls/island
 during the 2013 drought response.
Pg. 7/12: With IOM CADRE programs Communities participate in Hazard Vulnerability Capacity Mapping
 (HVCM) as part of the process to decide on adaptation projects for CADRE schools. This is done in partnership with WUTMI.
Pg. 7/12: CMAC (Costal Management Advisory Committee) member utilize the locally created “Rimonolok
 Process” which has a manual and training. It is a step by step guide to working with communities in the Marshall Islands to gain in the best outcomes. It is often used for costal protection programs, climate change adaptation, and many more.
Pg. 7/12: IOM has expanded the PREPARE (Disaster Preparedness) from National Level engagement to also include community level engagement. Particularly with Local Governments and the creation of
 Emergency Focal Points on outer island that are responsible for needs and damage reporting in the event of a disaster. This includes close coordination with the Office of the Chief Secretary for implementation.</t>
  </si>
  <si>
    <t>Pg. 6/12: Wa Kuk Wa Jimor multi-partner (UNFPA funded) and Ministry of Internal Affairs coordinated mobile team takes a multi-sectorial team to outer islands to educate on Reproductive Health, Environment,
 Food Security, and Disaster Preparedness. A community task force is created to implement the program with early updates. This type of program needs to be extended to more islands.
Pg. 7/12: MIRC is conducting a pilot project under FINPAC to better understand the early warning needs of
 vulnerability communities to improve response time by communities.
Pg. 10/12: II. Health
 • Effective and timely distribution of water-sanitation kits and chlorine tablets may have resulted in no significant increase in water-borne diseases.
 • Possible confusion over chlorine water tablet dosages could be prevented with consistent information WASH cluster on water to chlorine tablet ratio.
 • Local climate conditions should be taken into consideration for any pre-positioned supplies.
Pg. 10-11/12: IV. WASH
 worldhumanitariansummit.org 10
• • • • • •
WHS Pacific General Stakeholder Guidance
 • Over-reliance on local suppliers can pose significant challenges in meeting expected delivery schedule. Procurement process was lengthy and the local supplier gave assurances that were not fulfilled which led to significant delays in deployment.
 • The ROPU machines rarely functioned at full capacity due to insufficient power generation. If ROPUs are deployed, alternative power options should be explored.
 • ROPU maintenance was difficult to guarantee due to limited availability of technicians and lack of technical know-how in the affected areas. International technicians were not engaged due to availability, schedule constraints, and costs.
 • One effective ROPU can provide water for between 200-300 people on a survival ration of one gallon per person per day. This approach was effective for the main islets of atollss where populations were concentrated, but much more challenging on more remote islets within the atoll system. Overall, smaller portable units were more relevant for outer island drought response than the large-capacity pre-positioned 6,000 or 30,000
 GPD units in the Majuro warehouse as most communities supported small populations.
 Many of these islets did not receive ROPUs and as a result faced much harsher conditions. Alternative solutions should also be explored as a more sustainable alternative.
 • Deployment and retrieval of the units was not based on pre-agreed thresholds and often data was not available (especially rainfall) and as such involved a significant amount of community negotiation for retrieval often leading to re-deployment.
 • A ‘Do No Harm’ concern that was raised that merits further assessment is whether by placing the ROPU intake hose into a brackish well and removing the final elements of fresh water in the lens, this practice contributes to longer-term damage of the fragile lens.
 • Greater attention will be needed to avoid raising expectations through surveys. Some mayors in particular, expressed dismay that so much resources were spent in the assessment for very little output.
Pg. 11/12: V. Food Security
 • Local procurement, if feasible, can be expeditious, cost-effective, and reduce adverse impact on local economy.
 • The value of a local partner such as WUTMI for USAID/IOM ensures the response has local relevance and is culturally appropriate.
 • The use of WUTMI to assist local authorities in the distribution of supplies and conduct third party monitoring had the potential to reduce their independence as external monitors.
 • The use of large, size ten cans was not considered ideal for household-level consumption nor was the distribution of milk powder.
 • Some frustration was expressed by supermarkets in Majuro and local stores on the islands at the impact of the food distribution to the local economy. One supermarket estimated over a USD1M sales loss as a result of blanket food distribution of USG- procured food into the Northern atolls/islands over a nine-month period.
 • Lack of predetermined food basket – amount received from FNS was divided equally by the total number of beneficiaries. A lesson for the future is to build more predictability around the food basket both in terms of composition but also amounts required for each distribution.
 • Sensitivity was requested by stakeholders regarding the nutritional content of the food basket in a country with high levels of obesity and diabetes.
 • Further sensitization of the determination of severe and moderately-affected islands/atolls by USAID and IOM would have been helpful as there was still some confusion especially at the higher level of the National Disaster Committee.
Pg. 12/12: Recognizing the differences of the North and South Pacific – while similar the North Pacific faces
 different challenges.</t>
  </si>
  <si>
    <t>Pg. 6/12: During the drought response in 2013-2014 WUTMI and IOM developed a partnership that used
 WUTMI members in remote locations to conduct beneficiary follow up surveys. This new approach and tool did not only allow IOM to gather third party monitoring information about relief distributions but also built capacity and an understanding of humanitarian principals throughout the
 NGO.</t>
  </si>
  <si>
    <t>Pg. 3/12: Community Strength
 Resilient – particularly in the outer islands. Community support is strength, social network of sharing and communal living still persists, especially on the outer islands where there are limited resources in peace time.
Pg. 3/12: Community Weakness
 Outer island communities have limited access to all kinds of resources. While resilient they can only do so much. Information dissemination is also a challenge, ensuring remote communities are fully aware of response efforts can be hard when the local radio station is not functioning at it’s full capacty.
Pg. 4/12: Marshall Islands Red Cross Strength
 Newly established and has had its profile raise immensely since 2013. They can mobilize a small
 amount of volunteers. MIRC can draw on the broader IFRC for support.
 Marshall Islands Red Cross Weakness
 They do not yet have chapters anywhere but Majuro and need to expand. There are high expectations of what they will be able to achieve – just it is now formal does not mean that instantly there is a fully functioning Red Cross like what would be seen in other countries.
Pg. 7/12: 11. Can you describe examples of traditional coping mechanisms in the Pacific to prepare for and
 respond to disasters?
 Traditional foods – fermented breadfruit has been used for thousands of years to get through food
 shortage periods.
 Mou – protected areas. These are geological areas that are protection by traditional practices and
 legends.
 Traditional agriculture/fishing practices – different spices that can only be used during certain times to ensure they are not over fished/used. Mangrove planting in coastal areas to protect from storm surges.
Pg. 11/12: The use of WUTMI to assist local authorities in the distribution of supplies and conduct third party monitoring had the potential to reduce their independence as external monitors.
Pg. 7/12: 11. Can you describe examples of traditional coping mechanisms in the Pacific to prepare for and
 respond to disasters?
 Traditional foods – fermented breadfruit has been used for thousands of years to get through food
 shortage periods.
 Mou – protected areas. These are geological areas that are protection by traditional practices and
 legends.
 Traditional agriculture/fishing practices – different spices that can only be used during certain times to ensure they are not over fished/used. Mangrove planting in coastal areas to protect from storm surges.</t>
  </si>
  <si>
    <t>Pg. 6/12: The one thing that many organizations and donors could do better is include more funding for transportation and community mobilization in the outer islands. It is vital to successful outer island programs to have the time and resources available to implement in the outer islands. Often times programs are rushed or not implemented the best way because of limited resources to reach beneficiaries.
Pg. 12/12: Take into consideration the financial and logistical implications of reaching remote communities in
 the RMI. The cost of doing good work here is high – travel and attention to the needs</t>
  </si>
  <si>
    <t>Pg. 3/12: Government Weakness
 Weak disaster management plans which lead to a lack of preparedness and implmentation.
 Limited human and financial capacity at the NDMO. No committed disaster staff who aren’t
 otherwise engaged in other tasks in their Ministry.
 With two central locations of the GoRMI (Ebeye and Majuro) response times are much slower to support the outer islands (remaining 22 jurisdictions). Local governments exist but are under funded and under trained. Coordination is a challenge because of the geographical structure. There can long delays between the event and assessments. This leads to lack of response when the needs are not know. Quick reports from the outer island (and the capacity of the Office of the Chief Secretary) to compile could improve response time.
 Limited transportation options to the outer islands – some islands are only accessible by boat and other islands have runways. There is one local airline – Air Marshall Islands – with two planes that are not always functional. The Marshall Islands Shipping Corporation has a fleet of 5 and works hard to service the outer islands, but does not have consistent schedules as they are in high demand and support government operations as a parastatl company.
Pg. 5/12: One way most organizations would work better to meet the needs of the affected people is to build in more funding and time for translation into all aspects of the work. Most often resources are created in English, and the translations to Marshallese are rushed and not funded. Encouraging a competitive official translation services would help organizations have someone to go to for translation services - instead of depending on free services or staff that are capable.
Pg. 6/12: Designation and coordination of shelters for event and post event purposes – government.
Pg. 7/12: WUTMI – strengthen chapters in the outer islands through the working agreement with IOM during the 2013 drought response that built capacity to conduct beneficiary follow up interviews. Through regular activities continue to build the capacity of chapter members to be first responders (as they often are already) in their communities.</t>
  </si>
  <si>
    <t>Pg. 10/12: III. Logistics
 • USAID/IOMs decision not to transport passengers was appropriate. Established procedures required that any passengers be insured and the Marshall Islands Shipping
 Corporation (MISC) did not possess sufficient internationally recognized insurance capacity. The decision was taken not to carry passengers and to insure cargo through a local insurance company. This decision was difficult, as culturally it is considered inappropriate to see a boat travel empty between atolls/islands. It put pressure on the IOM and MISC staff members who had to enforce the decision and manage the situation.
 • MISC had been suffering financial hardship leading up to the drought and the IOM charters made a critical contribution to their ongoing financial viability. MISC appreciated dealing with an international based client that paid their bills on time and maintained simple administration.
 • USAID/IOM decision to use local companies who know the context, complemented by international companies when capacity was limited, was considered strength of the response.
Pg. 3/12: Limited transportation options to the outer islands – some islands are only accessible by boat and other islands have runways. There is one local airline – Air Marshall Islands – with two planes that are not always functional. The Marshall Islands Shipping Corporation has a fleet of 5 and works hard to service the outer islands, but does not have consistent schedules as they are in high demand and support government operations as a parastatl company.
Pg. 11/12: Over-reliance on local suppliers can pose significant challenges in meeting expected delivery schedule. Procurement process was lengthy and the local supplier gave assurances that were not fulfilled which led to significant delays in deployment.
Pg. 11/12: Local procurement, if feasible, can be expeditious, cost-effective, and reduce adverse impact on local economy.
 • The value of a local partner such as WUTMI for USAID/IOM ensures the response has local relevance and is culturally appropriate.</t>
  </si>
  <si>
    <t>Pg. 5/12: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Standard Plans and templates like the Initial Situational Overview form for 24-48 hours after an event and Damage and Needs Assessment forms that provide a holistic and consistent snapshot of an emergency or disaster situation.
 More trained staff at the National Emergency Management Office as well as all Ministries that are
 involved in disaster response.
 Standard Operating Procedures for all Ministries and Agencies of the National Disaster Committee
 that are updated and practiced regularly.
 Shelters designated by the Office of the Chief Secretary that are socialized with all communities.
 Involve the private sector more often in planning and response.
 Provide chatty beetles early warning system to all communities.
Pg. 6/12: Sea Grant working with NOAA and other partners to improve early warning systems to prevent the
 need to have to respond to too many needs.</t>
  </si>
  <si>
    <t>Pg. 3/12: 2.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Government Strength
 In the capital Majuro there are a couple government Ministries that are very active and responsive in the event of an emergency or disaster. Of note are the Ministry of Public Works who keep brims sturdy during inundations and are clearing the roads immediately following the event. The National
 Telecommunication Authority supports with additional crew and equipment. Additionally the
 Majuro Atoll Local Government (MalGOV) is on alert and responds with clearing and repair during and following events. The National Police have seen to be responsive as well. Can mobilize in the moment but weak in the sustained. The GoRMI has a centralized presence in Majuro. The National
 Disaster Committee is operating and overseen by Office of the Chief Secretary which coordinates the response through the National Disaster Management Office.
 Ebeye (second town center) – has the same Ministry arms active on the Island. The Kwajalien Atoll
 Local Government (KalGOV) is active in responding to disasters and has its own disaster management plan.</t>
  </si>
  <si>
    <t>Pg. 3/12: With two central locations of the GoRMI (Ebeye and Majuro) response times are much slower to support the outer islands (remaining 22 jurisdictions). Local governments exist but are under funded and under trained.
Pg. 6/12: IOM has started working with local governments to implement disaster management training and continues the CADRE (Climate, Adaptation, Disaster Risk Reduction Education) program in all 9th grade classes in the country.
Pg. 7/12: IOM has expanded the PREPARE (Disaster Preparedness) from National Level engagement to also include community level engagement. Particularly with Local Governments and the creation of
 Emergency Focal Points on outer island that are responsible for needs and damage reporting in the event of a disaster. This includes close coordination with the Office of the Chief Secretary for implementation.</t>
  </si>
  <si>
    <t>Pg. 11/12: V. Food Security
 • Local procurement, if feasible, can be expeditious, cost-effective, and reduce adverse impact on local economy.
 • The value of a local partner such as WUTMI for USAID/IOM ensures the response has local relevance and is culturally appropriate.
 • The use of WUTMI to assist local authorities in the distribution of supplies and conduct third party monitoring had the potential to reduce their independence as external monitors.
 • The use of large, size ten cans was not considered ideal for household-level consumption nor was the distribution of milk powder.
 • Some frustration was expressed by supermarkets in Majuro and local stores on the islands at the impact of the food distribution to the local economy. One supermarket estimated over a USD1M sales loss as a result of blanket food distribution of USG- procured food into the Northern atolls/islands over a nine-month period.
 • Lack of predetermined food basket – amount received from FNS was divided equally by the total number of beneficiaries. A lesson for the future is to build more predictability around the food basket both in terms of composition but also amounts required for each distribution.
 • Sensitivity was requested by stakeholders regarding the nutritional content of the food basket in a country with high levels of obesity and diabetes.
 • Further sensitization of the determination of severe and moderately-affected islands/atolls by USAID and IOM would have been helpful as there was still some confusion especially at the higher level of the National Disaster Committee.</t>
  </si>
  <si>
    <t>Pg. 5/12: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In the RMI climate change is a very real threat and over the past decades has been come of the RMI’s top priorities. One of the ways that the gap between risk, preparedness and response is being bridged is by mainstreaming Climate Change into many areas. Climate change is in reality probably gaining more attention, and funds, then disaster risk reduction in the traditional sense.
Pg. 6/12: WUTMI holds annual conferences that often address the cross cutting issues of climate change across all areas – last year’s conference focused on how climate change and disasters affect men and women differently and what can be done to reduce vulnerabilities.</t>
  </si>
  <si>
    <t>Pg. 7/12: With IOM CADRE programs Communities participate in Hazard Vulnerability Capacity Mapping
 (HVCM) as part of the process to decide on adaptation projects for CADRE schools. This is done in partnership with WUTMI.
Pg. 7/12: Sea Grant – the wave boyoe off of Delap point that tracks wave movements and can help predict
 inundations and track trends to inform decision makers to prepare for response.</t>
  </si>
  <si>
    <t>Pg. 4/12: IOM Strength
 Prepositioned items and contingency plans for variety of hazards. Strong working relationship with the GoRMI both before, during and after the event. Is operational and can mobilize resources regionally and internationally.
 IOM Weakness
 Prepositioned items are only released in the event of a large scale disaster that reaching the
 threshold outlined in the operational blueprint.</t>
  </si>
  <si>
    <t>Pg. 5/12: Increased coordination of different organizations to maximize logistics to outer islands – the cost of transportation and meeting with beneficiaries in remote outer islands is extremely high and can cripple well organized and planned efforts.
Pg. 10/12: iii) Lessons Learned &amp; Future Actions to Improve Preparedness
 I. Coordination
 • GoRMI cluster coordination capacity requires ongoing technical assistance in designing common tools, conducting simulations, and assisting in the development of comprehensive response contingency plans. These activities are being supported by the
 USAID-funded PREPARE program, implemented by IOM.
 • The reporting obligations and lines of communication of the USG need to be socialized with GoRMI prior to disaster onset.
 • USAID/IOM to strengthen relationship with local authorities, in particular mayors and traditional leaders. This is particularly relevant for preparedness in order to orient and harness their representative capacities.
Pg. 12/12: That while there is a ‘special and unique’ relationship between the Compact States and the US
 Government there is room and can be more multi-donor work in peace time as well as disasters.
 There are many areas that the US Government is responsible for and will respond to, but it does not necessarily cover all areas. Organizations with specific skill sets and areas of expertise are encourage to work in collaboration with GoRMI in disaster response to meet beneficiary needs.</t>
  </si>
  <si>
    <t>Pg. 4-5/12: 3. What do you consider to be the main humanitarian threats and challenges in the region in the
 future?
 5 years El Nino which could bring drought to the Northern Atolls and the increased possibility of typhoons. Small inundations that with continued frequency can build one upon another and erode the ability to response to small events are because of depleted resources.
 Coral bleaching and a change of the fishing patterns.
 Climate change and the slowly changing associated impacts.</t>
  </si>
  <si>
    <t>Pg. 4/12: Business community Strength
 Ability to respond as needed with available funds to whatever community or populations they choose.
 Business community Weakness
 Not involved in the broader humanitarian response activities and can be isolated from planning and implementation.
Pg. 11/12: V. Food Security
 • Local procurement, if feasible, can be expeditious, cost-effective, and reduce adverse impact on local economy.
 • The value of a local partner such as WUTMI for USAID/IOM ensures the response has local relevance and is culturally appropriate.
 • The use of WUTMI to assist local authorities in the distribution of supplies and conduct third party monitoring had the potential to reduce their independence as external monitors.
 • The use of large, size ten cans was not considered ideal for household-level consumption nor was the distribution of milk powder.
 • Some frustration was expressed by supermarkets in Majuro and local stores on the islands at the impact of the food distribution to the local economy. One supermarket estimated over a USD1M sales loss as a result of blanket food distribution of USG- procured food into the Northern atolls/islands over a nine-month period.
 • Lack of predetermined food basket – amount received from FNS was divided equally by the total number of beneficiaries. A lesson for the future is to build more predictability around the food basket both in terms of composition but also amounts required for each distribution.
 • Sensitivity was requested by stakeholders regarding the nutritional content of the food basket in a country with high levels of obesity and diabetes.
 • Further sensitization of the determination of severe and moderately-affected islands/atolls by USAID and IOM would have been helpful as there was still some confusion especially at the higher level of the National Disaster Committee.</t>
  </si>
  <si>
    <t>Pg. 12/12: A multi-donor approach should be encouraged. It is true that the US Government has many
 obligations</t>
  </si>
  <si>
    <t>Pg. 4/12: WUTMI Strength
 Long established in capital Majuro as well as chapters on almost every inhabited island in the
 Marshall Islands. Understands and works well in the local context, can mobilize individuals and communities. As women they are often the first responders to emergencies, big and small.
 Partnership with IOM during the 2013 drought response to monitor and conduct beneficiary follow up surveys.
 WUTMI Weakness
 Limited funding and often projectized so programs change based on funding while still trying to support the core mandate.</t>
  </si>
  <si>
    <t>Pg. 6/12: WUTMI holds annual conferences that often address the cross cutting issues of climate change across all areas – last year’s conference focused on how climate change and disasters affect men and women differently and what can be done to reduce vulnerabilities.</t>
  </si>
  <si>
    <t>8 103 Papua New Guinea Manus Refugee 23-05-2015.pdf</t>
  </si>
  <si>
    <t>Pg. 3/4: 9. Are you aware of any examples of community involvement in decision-making? How have community members been involved in decision making and programme design? Can you point to any good practice examples of local communities working with humanitarian actors?
 IN THE CASE OF MANUS THE COMMUNITY WAS NEVER CONSULTED INITIALLY NOR THEIR APPROVAL
 SOUGHT.ONLY AFTER GOVERNMENT HAD DECIDED THEN THE COMMUNITY WAS TOLD</t>
  </si>
  <si>
    <t>Pg. 2/4: NOT ALL HUMANITARIAN ACTORS CAN BE ACCEPTED BY THE POWERS THAT BE HENCE THEY
 SHOULD ALL WORK TOGETHER UNDER THE ONE THAT THE GOVTS OF PNG AND AUSTRALIA HAVE
 TRUSTED.THIS ACTOR NEEDS TO GET FROM THR REFUGEES THEMSELVES WHAT THEIR NEEDS AND
 PROBLEMS ARE AND ENSURE THAT THESE NEEDS ARE EFFICIENTLY REFERRED TO THE CORRECT
 AGENCY THAT CAN ADDRESS THE NEED.PRESSURE MUST ALSO BE PUT ON AUSTRALIA TO HANDLE
 ITS OWN PROBLEM IN AUSTRALIA AND NOT TRANSFER THE PROBLEM TO DEVELOPING PACIFIC
 ISLANDS WHO HAVE THEIR OWN UNRESOLVED PROBLEMS</t>
  </si>
  <si>
    <t>Pg. 2/4: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IN THIS CASE AT MANUS WHICH I CAN COMMENT ON,ONLY THE RED CROSS AND CERTAIN CHURCH
 GROUPS
Pg. 4/4: 12. If you are/have been involved in recent disaster response efforts in the Pacific, can you share any
 experiences of what worked well and what did not?
 THE LAST TSUNAMI AND FLOODING I FOUND THAT THE COMMUNITIES THEMSELVES NEEDED
 EMPOWERMENT AND A SET OF INSTRUCTIONS ON THE BASIC STEPS TO TAKE.AS A TEACHER,WE
 HAD TAUGHT SOME BASIC RULES TO CHILDREN ;BUT NOT TO ELDERS IN THE COMMUNITY.HENCE
 A GREAT DEAL OF WORK IN THIS AREA STILL NEEDS TO BE DONE FOR ALL COMMUNITIES AND FOR
 ALL AGES. EVEN ESCAPE GADGETS FOR THE DISABLED NEED TO BE DEVISED IN GOOD TIME
 BEFORE DISASTER STRIKES.</t>
  </si>
  <si>
    <t>Pg. 2/4: AT THE REFUGEE CAMP , THERE IS ALWAYS AN OUTBREAK OF VIOLENCE AMONGST THE MEN .
 INCIDENCES OF WOMEN (YOUNG AND OLD ) AND YOUNG MEN BEING RAPED AT THE CAMPS ARE
 BEING SUPRESSED BY GOVERNMENT. LIKE IN NAURU, WORKERS AT THE REFUGEE CAMP ARE MADE
 TO SIGN A CONTRACT THAT THEY WOULD NOT REPORT ANY INCIDENCE TO ANY OUTSIDER OR
 MEDIA OR TO AN AUTHORITY OUTSIDE OF THE CAMP</t>
  </si>
  <si>
    <t>Pg. 3/4: 4.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PREPAREDNESS SHOULD ALSO TAKE INTO ACCOUNT THE NEW POLITICAL LANDSCAPE EVOLVING IN THE
 PACIFIC WHEN PACIFIC GOVERNMENTS ARE PROSTITUTING THEMSELVES FOR ECONOMIC GAINS BY
 AGREEING TO BE PARTY TO OUTSIDE POWERS’ SCHEME THAT VIOLATES THEIR OWN PACIFIC PEOPLE’S
 RIGHTS AS WELL AS IN THE CASE OF THE REFUGEE CAMPS, ARE HUMANITARIAN CASES OF ABUSE
 THEMSELVES.</t>
  </si>
  <si>
    <t>Pg. 2/4: HUMANITARIAN THREATS AND CHALLENGES ARISING OUT OF :-
1) MAN-MADE DISASTERS eg OUT OF COMMERCIAL ACTIVITIES ;
 2) URBAN OVERPOPULATION AND INCREASE IN URBAN SQUATTER SETTLEMENTS;
 3) NATURAL DISASTERS WHICH WILL BECOME MORE INTENSE;
 4) RISING SEA LEVEL.</t>
  </si>
  <si>
    <t>Pg. 2/4: 1. What are the main types/most common disasters in the locations where you work? (Disasters may include natural disasters, such as cyclones, typhoons, floods, drought, earthquakes, tsunamis, and/or man-made crises, such as technological hazards and situations of violence).
 MAN-MADE DISASTER AT THE REFUGEE CAMP OF MANUS. ARISING FROM IMPRISONED ASSYLUM SEEKERS
 LIVING UNDER OVERCROWDED CONDITIONS WHERE THERE IS NO PRIVACY;LACK OF PROPER SANITARY
 CONDITIONS;INADEQUATE HEALTH SERVICES, APPROPRIATE EDUCATIONAL PROGRAMS FOR CHILDREN AND
 YOUTHS; LACK OF SECURITY FOR WOMEN,CHILDREN AND YOUTHS OF BOTH GENDER. SITUATIONS OF
 VIOLENCE PREVALENT.
Pg. 2/4: a) If situations of violence is outlined in question 1: What actions need to be taken by humanitarian actors to prevent and manage situations of violence arising from climate change, natural violence or conflict within communities? Can you share experiences of this that you have been involved in?
 THIS IS A DIFFERENT CASE.IT IS A SITUATION OF VIOLENCE ARISING FROM MAN MADE DISASTER.
 • AT THE REFUGEE CAMP , THERE IS ALWAYS AN OUTBREAK OF VIOLENCE AMONGST THE MEN .
 INCIDENCES OF WOMEN (YOUNG AND OLD ) AND YOUNG MEN BEING RAPED AT THE CAMPS ARE
 BEING SUPRESSED BY GOVERNMENT. LIKE IN NAURU, WORKERS AT THE REFUGEE CAMP ARE MADE
 TO SIGN A CONTRACT THAT THEY WOULD NOT REPORT ANY INCIDENCE TO ANY OUTSIDER OR
 MEDIA OR TO AN AUTHORITY OUTSIDE OF THE CAMP .
 • NOT ALL HUMANITARIAN ACTORS CAN BE ACCEPTED BY THE POWERS THAT BE HENCE THEY
 SHOULD ALL WORK TOGETHER UNDER THE ONE THAT THE GOVTS OF PNG AND AUSTRALIA HAVE
 TRUSTED.THIS ACTOR NEEDS TO GET FROM THR REFUGEES THEMSELVES WHAT THEIR NEEDS AND
 PROBLEMS ARE AND ENSURE THAT THESE NEEDS ARE EFFICIENTLY REFERRED TO THE CORRECT
 AGENCY THAT CAN ADDRESS THE NEED.PRESSURE MUST ALSO BE PUT ON AUSTRALIA TO HANDLE
 ITS OWN PROBLEM IN AUSTRALIA AND NOT TRANSFER THE PROBLEM TO DEVELOPING PACIFIC
 ISLANDS WHO HAVE THEIR OWN UNRESOLVED PROBLEMS
Pg. 4/4: 13. Which 3 or 4 key recommendations would you like raised at the regional consultation
 meeting in Auckland?
 A RESOLUTION ON HUMANITARIAN ABUSE AT THE REFUGEE CAMPS AND THE VIOLATION OF THE
 POLITICAL RIGHT OF PACIFIC PEOPLE IN THE COMMUNITY WHOSE APPROVAL ARE NOT ALWAYS
 CONSIDERED BY AUSTRALIA
Pg. 2/4: NOT ALL HUMANITARIAN ACTORS CAN BE ACCEPTED BY THE POWERS THAT BE HENCE THEY
 SHOULD ALL WORK TOGETHER UNDER THE ONE THAT THE GOVTS OF PNG AND AUSTRALIA HAVE
 TRUSTED.THIS ACTOR NEEDS TO GET FROM THR REFUGEES THEMSELVES WHAT THEIR NEEDS AND
 PROBLEMS ARE AND ENSURE THAT THESE NEEDS ARE EFFICIENTLY REFERRED TO THE CORRECT
 AGENCY THAT CAN ADDRESS THE NEED.PRESSURE MUST ALSO BE PUT ON AUSTRALIA TO HANDLE
 ITS OWN PROBLEM IN AUSTRALIA AND NOT TRANSFER THE PROBLEM TO DEVELOPING PACIFIC
 ISLANDS WHO HAVE THEIR OWN UNRESOLVED PROBLEMS</t>
  </si>
  <si>
    <t>Pg. 2/4: 3. What do you consider to be the main humanitarian threats and challenges in the region in the
 future?
 HUMANITARIAN THREATS AND CHALLENGES ARISING OUT OF :-
1) MAN-MADE DISASTERS eg OUT OF COMMERCIAL ACTIVITIES ;
 2) URBAN OVERPOPULATION AND INCREASE IN URBAN SQUATTER SETTLEMENTS;
 3) NATURAL DISASTERS WHICH WILL BECOME MORE INTENSE;
 4) RISING SEA LEVEL.</t>
  </si>
  <si>
    <t>Pg. 2/4: HUMANITARIAN THREATS AND CHALLENGES ARISING OUT OF :- 2) URBAN OVERPOPULATION AND INCREASE IN URBAN SQUATTER SETTLEMENTS;</t>
  </si>
  <si>
    <t>Pg. 2/4: NOT ALL HUMANITARIAN ACTORS CAN BE ACCEPTED BY THE POWERS THAT BE HENCE THEY
 SHOULD ALL WORK TOGETHER UNDER THE ONE THAT THE GOVTS OF PNG AND AUSTRALIA HAVE
 TRUSTED.THIS ACTOR NEEDS TO GET FROM THR REFUGEES THEMSELVES WHAT THEIR NEEDS AND
 PROBLEMS ARE AND ENSURE THAT THESE NEEDS ARE EFFICIENTLY REFERRED TO THE CORRECT
 AGENCY THAT CAN ADDRESS THE NEED.PRESSURE MUST ALSO BE PUT ON AUSTRALIA TO HANDLE
 ITS OWN PROBLEM IN AUSTRALIA AND NOT TRANSFER THE PROBLEM TO DEVELOPING PACIFIC
 ISLANDS WHO HAVE THEIR OWN UNRESOLVED PROBLEMS
Pg. 4/4: 13. Which 3 or 4 key recommendations would you like raised at the regional consultation
 meeting in Auckland?
 A RESOLUTION ON HUMANITARIAN ABUSE AT THE REFUGEE CAMPS AND THE VIOLATION OF THE
 POLITICAL RIGHT OF PACIFIC PEOPLE IN THE COMMUNITY WHOSE APPROVAL ARE NOT ALWAYS
 CONSIDERED BY AUSTRALIA</t>
  </si>
  <si>
    <t>Pg. 4/4: EVEN ESCAPE GADGETS FOR THE DISABLED NEED TO BE DEVISED IN GOOD TIME
 BEFORE DISASTER STRIKES.</t>
  </si>
  <si>
    <t>Pg. 2/4: • AT THE REFUGEE CAMP , THERE IS ALWAYS AN OUTBREAK OF VIOLENCE AMONGST THE MEN .
 INCIDENCES OF WOMEN (YOUNG AND OLD ) AND YOUNG MEN BEING RAPED AT THE CAMPS ARE
 BEING SUPRESSED BY GOVERNMENT. LIKE IN NAURU, WORKERS AT THE REFUGEE CAMP ARE MADE
 TO SIGN A CONTRACT THAT THEY WOULD NOT REPORT ANY INCIDENCE TO ANY OUTSIDER OR
 MEDIA OR TO AN AUTHORITY OUTSIDE OF THE CAMP</t>
  </si>
  <si>
    <t>82 85 Papua New Guinea UNCT 02-06-2015.pdf</t>
  </si>
  <si>
    <t>Pg. 3/5: Are you aware of any examples of community involvement in decision-making? How have community members been involved in decision making and programme design? Can you point to any good practice examples of local communities working with humanitarian actors?
 Community-Based Disaster Risk Reduction activities are considered effective interventions with a strong emphasis on communities themselves. UNCT members witnessed clear and positive impacts of CBDRM in
 Vanuatu, but with no recent disasters, these interventions have not yet been tested in PNG. There are also a very small number of CBDRM activities, and they are not properly joined-up between actors, meaning their benefit will likely be highly localised.</t>
  </si>
  <si>
    <t>Pg. 5/5: Disability issues are not well represented in PNG.
Pg. 4/5: The link between shelter and CCCM coordination is particularly pronounced in the Pacific, where the management of displaced populations has to be carefully coordinated with the provision of shelter assistance to minimse pull factors. Similar attention needs to be given to the overlap between CCCM and education, particularly if displaced communities take up residence in schools (solutions should be reached in partnership with both clusters, so as to avoid compromising educational opportunities, whilst respecting people’s rights to suitable shelter).
Pg. 5/5: Finally, clusters should also be prioritised from the outset of a response, as some sectors may be more critical, and others less so. Food, WASH, Shelter, and Health are all likely to be high-priority clusters, which should receive disproportionate attention in the early phase of a response.</t>
  </si>
  <si>
    <t>Pg. 4/5: The media presents a new opportunity for Disaster Risk Management, particularly in terms of its ability to enhance community resilience and preparedness through information-sharing and early warning. Media partners in PNG are keen to develop partnerships with international and national humanitarian actors.
Pg. 1/5: 2.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Local NGOs and churches play a key role in responding to disasters, and are often first responders in PNG.
 Churches, in particular, are critical, given their geographical spread, local knowledge and trust, and access to resources. National and regional militaries also play a significant role, particularly through the provision of logistical support.
 Communities can often be fragmented and isolated from their neighbours, meaning they are at times less relevant during a response. The culture of compensation often leads to communities failing to take responsibility for their own recovery, turning instead to the Government to rebuild and recovery on their behalf.
 In urban areas, in particular, communities offer little support, given the disruption to community coping mechanisms and local support structures.
 Disaster Risk Reduction interventions should include psychological resilience, ensuring attention is given to
 empowering communities to be first-responders and take responsibility for their recovery.
Pg. 2/5: There is a need to reverse losses in terms of indigenous knowledge and coping mechanisms, for example
 around shelter construction and early warning.
Pg. 4/5: Can you describe examples of traditional coping mechanisms in the Pacific to prepare for and respond
 to disasters?
 There are pockets of communities in PNG that maintain traditional coping mechanisms, although it is understood that communities in urban areas may no longer have these systems on which to rely. For example, housing practices are changing away from disaster-resilient designs.
 In some areas, community systems have been used to ensure security and equitable access to services post-
disaster, and there is a need to strengthen these traditional coping mechanisms.
Pg. 5/5: 5) Better linkages should be sought between community-based DRM activities, provincial initiatives, and
 national support.</t>
  </si>
  <si>
    <t>Pg. 2/5: Urban areas have been largely neglected by development and humanitarian actors in PNG, yet urban communities are among the most vulnerable as they have few support structures and low levels of resilience.
 One constraint is security – particularly in squatter settlements – which tends to discourage staff from visiting.
Pg. 5/5: Security issues in PNG impair the quality of interventions, and will likely undermine the effectiveness of humanitarian responses in PNG. The poor security environment contributes massively to PNG being a high- cost environment in which to operate.</t>
  </si>
  <si>
    <t>Pg. 4/5: The media presents a new opportunity for Disaster Risk Management, particularly in terms of its ability to enhance community resilience and preparedness through information-sharing and early warning. Media partners in PNG are keen to develop partnerships with international and national humanitarian actors.
Pg. 4/5: The involvement of media in disaster preparedness and response is recognised as a growing trend which could benefit all stakeholders if utilised effectively. While it is acknowledged that some level of partnership between
 UNCT and the private sector is present, this needs to be strengthened.
Pg. 1/5: Linkages exist between disaster-induced population displacement and violence. Natural disasters risk becoming human-induced crises, particularly due to the threat of inter-communal clashes and widespread land rights issues. Historically, communities have been homogeneous. Disasters threaten to push together these distinct groups, with tension and violence often ensuing.
 Climate change will continue to fuel this type of displacement in PNG, increasing the threat of inter-communal
 conflict.
 PNG, as with much of the region, does not have a history of land being re-purposed for the public good – for example for key social functions and services, or to accommodate displaced populations – over traditional ownership claims. Regional solutions to land rights are needed, and a regional approach should be considered.
 There is also a need to consider including measures to mitigate inter-communal violence in DRR activities to
 offset this threat in future disasters or climate-induced displacement.</t>
  </si>
  <si>
    <t>Pg. 4/5: UNCT members see greater value and a shorter-term payoff from investing in provincial and district-level
 capacity. It is recognised, however, that there is also a need to ensure national capacities are strengthened.
Pg. 5/5: The value of a humanitarian academy for the region should be considered, which could maintain a database of
 professionals and offer a curriculum for humanitarian professionals.</t>
  </si>
  <si>
    <t>Pg. 4/5: The media presents a new opportunity for Disaster Risk Management, particularly in terms of its ability to enhance community resilience and preparedness through information-sharing and early warning. Media partners in PNG are keen to develop partnerships with international and national humanitarian actors.
Pg. 4/5: Similarly, the private sector offers opportunities in PNG, particularly through possible MoUs which cover prepositioning to enable rapid mobilisation of supplies – something UNCT members have limited resources to ensure.
Pg. 4/5: The involvement of media in disaster preparedness and response is recognised as a growing trend which could benefit all stakeholders if utilised effectively. While it is acknowledged that some level of partnership between
 UNCT and the private sector is present, this needs to be strengthened.
Pg. 2/5: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Many communities in PNG are highly geographically isolated, making both DRR and response interventions unrealistic. Consideration needs to be given to the extent to which these communities are viable, considering whether relocation might be necessary.
 Provincial responders are likely to be more critical in a response than national agencies, potentially offering more value-add from UNCT support at that level. Nevertheless, there is a critical need for more rapid mobilisation of resources post-disaster from the national level to support provincial and district responders, as well as the PNG Defence Force.
 There is also a need for GoPNG to better monitor and audit the use of Government funding spent on disaster
 relief.
Pg. 4/5: Preparedness work to identify potential evacuation centres may be beneficial, particularly in urban areas where
 communities are less certain where to go in the event of a disaster that affects their homes.
 Delaying a response to enable adequate assessments to take place and properly coordinated plans to be developed has led to more effective responses, particularly in Vanuatu. It is recognised that there will be immense pressure – particularly from the media – if such an approach is taken, but it may be more effective in the long-run. Furthermore, a well-structured approach to assessments is worthwhile, ensuring that a rapid assessment takes place immediately, followed by joint strategies, leading to a better coordinated response.
Pg. 5/5: 5) Better linkages should be sought between community-based DRM activities, provincial initiatives, and
 national support.</t>
  </si>
  <si>
    <t>Pg. 1/5: Linkages exist between disaster-induced population displacement and violence. Natural disasters risk becoming human-induced crises, particularly due to the threat of inter-communal clashes and widespread land rights issues. Historically, communities have been homogeneous. Disasters threaten to push together these distinct groups, with tension and violence often ensuing.
 Climate change will continue to fuel this type of displacement in PNG, increasing the threat of inter-communal
 conflict.
 PNG, as with much of the region, does not have a history of land being re-purposed for the public good – for example for key social functions and services, or to accommodate displaced populations – over traditional ownership claims. Regional solutions to land rights are needed, and a regional approach should be considered.
 There is also a need to consider including measures to mitigate inter-communal violence in DRR activities to
 offset this threat in future disasters or climate-induced displacement.</t>
  </si>
  <si>
    <t>Pg. 5/5: 4) National authorities should be encouraged and supported to take a greater leadership role in terms of
 humanitarian action – both preparedness and response.</t>
  </si>
  <si>
    <t>Pg. 4/5: UNCT members see greater value and a shorter-term payoff from investing in provincial and district-level
 capacity. It is recognised, however, that there is also a need to ensure national capacities are strengthened.</t>
  </si>
  <si>
    <t>Pg. 1/5: 2.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Local NGOs and churches play a key role in responding to disasters, and are often first responders in PNG.
 Churches, in particular, are critical, given their geographical spread, local knowledge and trust, and access to resources. National and regional militaries also play a significant role, particularly through the provision of logistical support.
 Communities can often be fragmented and isolated from their neighbours, meaning they are at times less relevant during a response. The culture of compensation often leads to communities failing to take responsibility for their own recovery, turning instead to the Government to rebuild and recovery on their behalf.
 In urban areas, in particular, communities offer little support, given the disruption to community coping mechanisms and local support structures.
 Disaster Risk Reduction interventions should include psychological resilience, ensuring attention is given to
 empowering communities to be first-responders and take responsibility for their recovery.</t>
  </si>
  <si>
    <t>Pg. 2/5: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All humanitarian actors in the PNG UNCT undertake regular development programming, meaning it is the same agencies – and often the same individuals – responsible for both humanitarian and development work in the country (this is also true for NGOs). For this reason, the two fields are relatively integrated in the country.
 Community-level DRR and CBDRM, for example, is often undertaken by actors under a broader Disaster Risk
 Management framework, which spans the development and humanitarian divide.
 Nevertheless, more can (and should) be done in the area of preparedness and risk reduction. Not only are more resources needed, but existing resources could be better applied. Too often interventions are undertaken because of opportunities rather than need, meaning the most vulnerable communities are not always the recipients of support.
 Internal UN administrative divisions between Bangkok and Suva are also leading to wider Pacific initiatives not being taken up fully in PNG. With most UNCT members reporting to Bangkok, they have little to do with Pacific groups or fora, which nevertheless could offer great value to PNG.</t>
  </si>
  <si>
    <t>Pg. 1/5: Linkages exist between disaster-induced population displacement and violence. Natural disasters risk becoming human-induced crises, particularly due to the threat of inter-communal clashes and widespread land rights issues. Historically, communities have been homogeneous. Disasters threaten to push together these distinct groups, with tension and violence often ensuing.
 Climate change will continue to fuel this type of displacement in PNG, increasing the threat of inter-communal
 conflict.
 PNG, as with much of the region, does not have a history of land being re-purposed for the public good – for example for key social functions and services, or to accommodate displaced populations – over traditional ownership claims. Regional solutions to land rights are needed, and a regional approach should be considered.
 There is also a need to consider including measures to mitigate inter-communal violence in DRR activities to
 offset this threat in future disasters or climate-induced displacement.
Pg. 1/5: Climate change and climate-induced displacement are clear threats to communities across the country – both in terms of sudden-onset disasters and protracted events.
Pg. 2/5: Climate-induced displacement will likely lead to increased competition over scarce resources and land. There
 is also an increased risk of outbreaks and food insecurity related to this displacement.</t>
  </si>
  <si>
    <t>Pg. 5/5: 2) There is a need for solutions across the region to both IDP rights and land rights. This may involve regional
 policies and initiatives.
Pg. 1/5: Linkages exist between disaster-induced population displacement and violence. Natural disasters risk becoming human-induced crises, particularly due to the threat of inter-communal clashes and widespread land rights issues. Historically, communities have been homogeneous. Disasters threaten to push together these distinct groups, with tension and violence often ensuing.
 Climate change will continue to fuel this type of displacement in PNG, increasing the threat of inter-communal
 conflict.
 PNG, as with much of the region, does not have a history of land being re-purposed for the public good – for example for key social functions and services, or to accommodate displaced populations – over traditional ownership claims. Regional solutions to land rights are needed, and a regional approach should be considered.
 There is also a need to consider including measures to mitigate inter-communal violence in DRR activities to
 offset this threat in future disasters or climate-induced displacement.
Pg. 3/5: What steps has your organization taken in the region to better respond to the needs of people who have or may end up displaced due to climate change, natural disasters or conflicts? What still needs to be done?
 An initiative is underway by UNCT members to support national authorities to establish a national IDP policy.
 This should also be considered at the regional level, along the lines of the Kampala Convention (2009). Integral to the success of an IPD policy in PNG is land rights; an issue which may also benefit from a regional approach.
 Many best practices are not well-documented or shared within PNG and the wider Pacific. There is therefore a need ensure better documentation.
 The issue of refugee resettlement in PNG continues to divide some actors, both within and outside the country.</t>
  </si>
  <si>
    <t>Pg. 2-3/5: 7. Has your organization changed its approaches, tools, the way you target and how you do your programming in urban areas compared to rural or outer islands? What could be done better in the Pacific?
 Urban areas have been largely neglected by development and humanitarian actors in PNG, yet urban communities are among the most vulnerable as they have few support structures and low levels of resilience. One constraint is security – particularly in squatter settlements – which tends to discourage staff from visiting. Community-level development and resilience-building activities are well advanced globally, and build on structures which are in place in rural areas. Urban areas, however, do not have these systems on which to build interventions, making the way forward less clear for actors in PNG.
 Some UNCT members are undertaking activities in urban areas, such as the Safer Cities initiative. Nevertheless, urban DRR is an emerging field that needs further investment, and to which partners in PNG need to pay greater attention.</t>
  </si>
  <si>
    <t>Pg. 5/5: 
 1) UNCT members in PNG report to Bangkok, leading to an artificial disconnect with the wider Pacific region, which is focused on Suva. This disconnect should be resolved, either through greater inter-regional initatives, or restructuring.</t>
  </si>
  <si>
    <t>Pg. 5/5: Finally, clusters should also be prioritised from the outset of a response, as some sectors may be more critical, and others less so. Food, WASH, Shelter, and Health are all likely to be high-priority clusters, which should receive disproportionate attention in the early phase of a response.</t>
  </si>
  <si>
    <t>Pg. 4/5: Similarly, the private sector offers opportunities in PNG, particularly through possible MoUs which cover prepositioning to enable rapid mobilisation of supplies – something UNCT members have limited resources to ensure.
Pg. 4/5: The involvement of media in disaster preparedness and response is recognised as a growing trend which could benefit all stakeholders if utilised effectively. While it is acknowledged that some level of partnership between
 UNCT and the private sector is present, this needs to be strengthened.
Pg. 4/5: The role of the private sector (especially telecommunications providers) has proved a powerful ally in regional responses, as have regional militaries which are able to offer logistics capabilities that would otherwise be beyond the reach of humanitarians.</t>
  </si>
  <si>
    <t>Pg. 2-3/5: Has your organization changed its approaches, tools, the way you target and how you do your programming in urban areas compared to rural or outer islands? What could be done better in the Pacific?
 Urban areas have been largely neglected by development and humanitarian actors in PNG, yet urban communities are among the most vulnerable as they have few support structures and low levels of resilience. One constraint is security – particularly in squatter settlements – which tends to discourage staff from visiting. Community-level development and resilience-building activities are well advanced globally, and build on structures which are in place in rural areas. Urban areas, however, do not have these systems on which to build interventions, making the way forward less clear for actors in PNG.
 Some UNCT members are undertaking activities in urban areas, such as the Safer Cities initiative. Nevertheless, urban DRR is an emerging field that needs further investment, and to which partners in PNG need to pay greater attention.
Pg. 1-2/5: in terms of sudden-onset disasters and protracted events. Urbanisation has lead to increased vulnerabilities, particularly in squatter settlements, where there is rarely significant community resilience, coping mechanisms, or support structures. Economic migration – for example to mining areas – is having a similar effect, where heterogeneous communities are thrust together and do not
 establish safety nets or posses or apply local knowledge to enhance their own resilience.</t>
  </si>
  <si>
    <t>Pg. 4/5: The use of drones or satellites to provide assessment data is considered best-practice, particularly given the
 logistical challenges in the region and extremely remote communities which might otherwise not be reached.
Pg. 5/5: The Secretariat for the Pacific Community may be able to support such assessments, and also has good IM
 and GIS capacity that could be leveraged.
 Other technologies should be leveraged in support of assessments, in particular, the use of mobiles to enable
 rapid collation of data in support of a fast turnaround of analysis and assessment reporting.</t>
  </si>
  <si>
    <t xml:space="preserve">Pg. 3-4/5: How have you used innovation or changed current practices to improve your organization’s response to affected communities? What new approaches or innovations have the potential to improve disaster response?
 Discussion on innovative approaches focused largely on the potential that cash transfers offer the sector in PNG, drawing largely on the experiences of development actors in the country, as well as international experience. Cash assistance has not been a modality used by UNCT members in disaster response in the country.
 Cash transfers are recognised to be playing a significant and growing role in humanitarian response, and have the potential to provide opportunities in PNG. Recent examples have bypassed financial services, however, and have not leveraged the full potential of the private sector. Additionally, they are frequently un or under- coordinated. There has also been poor targeting, with duplication and gaps often seen.
 The effectiveness of cash assistance may be undermined by the ‘compensation mentality’ present in much of the country, where effected populations look to authorities to provide compensation after disaster. Cash assistance runs the risk of fuelling this trend, further undermining resilience and community coping mechanisms. Communities are also believed to have a preference for cash over other forms of assistance, but significant misuse of cash assistance can be expected.
 There is a need for the provision of cash transfers to be trialled in the PNG context before rolling out at scale. Many partnership are already in place between financial services, telecommunications providers, and UNCT members, which could be leveraged. There are also opportunities for preparedness activities with providers to better enable us to use their support post-disaster, for example identification of relevant departments/ministries, which UN agencies to involve, and how clusters would address cash coordination.
 Cash assistance should be based on strong policies and SoPs with relevant Government agencies which make
 clear the actors involved, their responsibilities, amounts, etc. The flow of cash, however, should not be through  Government financial systems, but should rather go directly from implementing agencies through financial
 service providers to beneficiaries.
 Conditional cash transfers – particularly through vouchers – are likely to be the least problematic type of cash assistance, as opposed to unconditional cash transfers, which are likely to be used poorly by a significant number of recipients. Unconditional cash transfers may be more appropriate in the recovery stages of a disaster, however, enabling affected communities to invest in sectors which they identify to be priorities, be it livelihood recovery, shelter construction, or education materials.
 Despite global enthusiasm for cash, however, it should only ever be seen as one modality among many for the
 provision of humanitarian assistance; it’s role and effectiveness should not be over-emphasised.
</t>
  </si>
  <si>
    <t>Pg. 5/5: 3) A greater range of donors – especially those beyond the immediate region – should be engaged across the
 Pacific to avoid undue influence by a small number of development partners, and maximise funding and support opportunities.</t>
  </si>
  <si>
    <t>Pg. 5/5: The value of a humanitarian academy for the region should be considered, which could maintain a database of
 professionals and offer a curriculum for humanitarian professionals.</t>
  </si>
  <si>
    <t>Pg. 5/5: Gender issues and the impact of women are significant issues in PNG.</t>
  </si>
  <si>
    <t>89 91 Vanuatu Erakor Bridge CSO 13-05-2015.pdf</t>
  </si>
  <si>
    <t>Pg. 4/5: 9. Are you aware of any examples of community involvement in decision-making? How have community members been involved in decision making and programme design? Can you point to any good practice examples of local communities working with humanitarian actors?
 In Vanuatu each community has its own traditional governing system. However, the government
 does not always involve the community in the decision making nor in program design.
Pg. 3/5: 1/ Ensure to inform, educate and strengthen the capacity of communities and CSOs in the area of preparedness so that they are better able to respond to future threats and challenges;
 2/ Put in a better communication system which poor people in the communities can easily access during a disaster and which government can still use at the height of a disaster or to warn and inform people before a disaster strikes. For example, in many of the remote communities of Vanuatu , mobiles cannot be used and there are no land line public telephones In some areas one would have a mobile, but did not have the cash to pay to make a calls.
Pg. 5/5: 14. Do you have anything else you want to comment on or do you have any questions for us?
 When you want to get information from the community and CSO always pay informants for
 their time, transport costs for organizing and MOST OF ALL THEIR INTELLECTUAL PROPERTY</t>
  </si>
  <si>
    <t>Pg. 3/5: 7. Has your organization changed its approaches, tools, the way you target and how you do your programming in urban areas compared to rural or outer islands? What could be done better in the Pacific?
 As CSOs we have always been pushed to constantly change according to the needs of the people we serve.That has perhaps a characteristic way of work for CSOs.We have always used a different approach for rural people because of our culture and a different approach for urban communities.
 Other humanitarian workers need to know this as in the Pacific –no one size fits all.</t>
  </si>
  <si>
    <t>Pg. 4/5: 9. Are you aware of any examples of community involvement in decision-making? How have community members been involved in decision making and programme design? Can you point to any good practice examples of local communities working with humanitarian actors?
 In Vanuatu each community has its own traditional governing system. However, the government
 does not always involve the community in the decision making nor in program design.
Pg. 5/5: 13. Which 3 or 4 key recommendations would you like raised at the regional consultation meeting in
 Auckland?
 1/ Recognize the value , relevance and potential of local communities and national umbrella
 CSOs and the local NGOs and hence involve them in all decision making.</t>
  </si>
  <si>
    <t>Pg. 2/5: 2.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1/ Affected communities themselves and local chiefs within the community. They are the nearest and have always had a close relationship with the people and hence they have always felt responsible for each other. More importantly ,they know the needs on the ground ,the language and the customs.
 2/local CSOs
 3/Red Cross.
Pg. 3/5: 4.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1/ Ensure to inform, educate and strengthen the capacity of communities and CSOs in the area of preparedness so that they are better able to respond to future threats and challenges;
 2/ Put in a better communication system which poor people in the communities can easily access during a disaster and which government can still use at the height of a disaster or to warn and inform people before a disaster strikes. For example, in many of the remote communities of Vanuatu , mobiles cannot be used and there are no land line public telephones In some areas one would have a mobile, but did not have the cash to pay to make a calls.
 3/Do not have Clusters dominated by foreigners from foreign international NGOs.They do not understand the local sand their presence has always been intimidating to locals.
Pg. 3/5: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.1 Our capacity needs to be strengthened. We are a group of volunteers who need resources to reach out better. TC Pam showed us the need to have finance for tools for work and human resources Hence we will be raising funds for these. We learn from Tonga about how a church already has individual emergency food and other essential items packages being stored away in good times and which would be immediately distributed during an emergency. CSOs and the community however do not have money or space to do this. Since the experience with Pam ; we would raise funds for this. Further to better organize and train evacuation volunteers for each settlement.r
Pg. 4/5: 10. How have you used innovation or changed current practices to improve your organization’s response to affected communities? What new approaches or innovations have the potential to improve disaster response?2
 1/Set up of a Community Disaster Committee.
 2/Held some basic training programs on emergency aid and disaster response.
Pg. 4/5: 11. Can you describe examples of traditional coping mechanisms in the Pacific to prepare for and
 respond to disasters?
 1/ We have used traditional knowledge that our forefathers used ; especially in the preservation of food and what to do with root crops like cassava so that there would be food after the storm. eg ,to cut the cassava tops off as strong winds begin to blow .This will ensure that the plants are not damaged.
 2/ Traditional practices/technology used by our forefathers need to be documented and young people taught about these.
Pg. 5/5: 13. Which 3 or 4 key recommendations would you like raised at the regional consultation meeting in
 Auckland?
 1/ Recognize the value , relevance and potential of local communities and national umbrella
 CSOs and the local NGOs and hence involve them in all decision making.
Pg. 4/5: 11. Can you describe examples of traditional coping mechanisms in the Pacific to prepare for and
 respond to disasters?
 1/ We have used traditional knowledge that our forefathers used ; especially in the preservation of food and what to do with root crops like cassava so that there would be food after the storm. eg ,to cut the cassava tops off as strong winds begin to blow .This will ensure that the plants are not damaged.
 2/ Traditional practices/technology used by our forefathers need to be documented and young people taught about these.</t>
  </si>
  <si>
    <t>Pg. 5/5: 13. Which 3 or 4 key recommendations would you like raised at the regional consultation meeting in
 Auckland?
 1/ Recognize the value , relevance and potential of local communities and national umbrella
 CSOs and the local NGOs and hence involve them in all decision making.
 2/Further, they need special training in reducing disaster risks and rebuilding afterwards.
 This would be a more economical and sustainable approach. Hence there should be donor funding that are made easy to access and that do not demand so many conditions , for the
 CSO sector;thecommunity and private sector
Pg. 5/5: 13. Which 3 or 4 key recommendations would you like raised at the regional consultation meeting in
 Auckland?
 1/ Recognize the value , relevance and potential of local communities and national umbrella
 CSOs and the local NGOs and hence involve them in all decision making.
 2/Further, they need special training in reducing disaster risks and rebuilding afterwards.
 This would be a more economical and sustainable approach. Hence there should be donor funding that are made easy to access and that do not demand so many conditions , for the
 CSO sector;thecommunity and private sector
 2/Financial support for research into and document traditional knowledge and technology which can be used for disaster preparedness;DRR;Disaster mitigation etc</t>
  </si>
  <si>
    <t>Pg. 5/5: 13. Which 3 or 4 key recommendations would you like raised at the regional consultation meeting in
 Auckland?
 1/ Recognize the value , relevance and potential of local communities and national umbrella
 CSOs and the local NGOs and hence involve them in all decision making.
 2/Further, they need special training in reducing disaster risks and rebuilding afterwards.
 This would be a more economical and sustainable approach. Hence there should be donor funding that are made easy to access and that do not demand so many conditions , for the
 CSO sector;thecommunity and private sector</t>
  </si>
  <si>
    <t>Pg. 2/5: 3. What do you consider to be the main humanitarian threats and challenges in the region in the
 future?
. 3) Natural Disasters will continue to be a threat in the region as more changes and intensity in climate conditions would occur. 4 Rising sea level.</t>
  </si>
  <si>
    <t>Pg. 3/5: 3/Do not have Clusters dominated by foreigners from foreign international NGOs.They do not understand the local sand their presence has always been intimidating to locals.</t>
  </si>
  <si>
    <t>Pg. 3/5: 3/Do not have Clusters dominated by foreigners from foreign international NGOs.They do not understand the local sand their presence has always been intimidating to locals.
Pg. 5/5: 12. If you are/have been involved in recent disaster response efforts in the Pacific, can you share any
 experiences of what worked well and what did not?
 We have found that what worked well in Vanuatu was when government and
 Humanitarian organizations utilized the umbrella CSO s eg VANGO so that they could mobilize their network and NGOs on the ground to get volunteers from each settlement and village.
 There was better coordination of volunteers and daily visitation and services delivered to the various communities in need.
Pg. 5/5: 13. Which 3 or 4 key recommendations would you like raised at the regional consultation meeting in
 Auckland?
 1/ Recognize the value , relevance and potential of local communities and national umbrella
 CSOs and the local NGOs and hence involve them in all decision making.</t>
  </si>
  <si>
    <t>Pg. 2/5: 3. What do you consider to be the main humanitarian threats and challenges in the region in the
 future?
 1) Man-made disasters arising out of commercial activities
  2) Lack of land, food and water sources.
 3) Natural Disasters will continue to be a threat in the region as more changes and intensity in climate conditions would occur.
 4 Rising sea level.</t>
  </si>
  <si>
    <t>Pg. 4/5: 11. Can you describe examples of traditional coping mechanisms in the Pacific to prepare for and
 respond to disasters?
 1/ We have used traditional knowledge that our forefathers used ; especially in the preservation of food and what to do with root crops like cassava so that there would be food after the storm. eg ,to cut the cassava tops off as strong winds begin to blow .This will ensure that the plants are not damaged.
 2/ Traditional practices/technology used by our forefathers need to be documented and young people taught about these.</t>
  </si>
  <si>
    <t>9 104 Fiji Namotomoto Nadi Community 23-05-2015.pdf</t>
  </si>
  <si>
    <t>Pg. 3/5: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IN THE CASE OF OUR COMMUNITY IN NAMOTOMOTO AND NADI TOWN ,THE GOVERNMENT DOES NOT
 SEEM TO INVEST ENOUGH TIME AND MONEY INTO FINDING OUT WHAT THE TRADITIONAL ELDERS
 ARE SAYING ABOUT THE NADI RIVER.THIS HAS BEEN THE COMMON PROBLEM IN THE PACIFIC .THE
 ELDERS HAVE TRADITIONAL KNOWLEDGE ABOUT THEIR WATERWAYS AND COASTLINE AS WELL AS
 WETLAND AND BUSHLAND AND SACRED TRADITIONAL GROUNDS .IT IS KNOWN THAT LANDOWNERS
 AND ELDERS HAD STRONGLY ADVISED AGAINST THE REMOVAL OF MANGOVE SWAMPS ALONG THE
 RIVERSIDE AND ALONG THE COASTLINE OUTSIDE THE MOUTH OF THE NADI RIVER AND
 DEVELOPMENT UPSTREAM WHERE A DAM HAD BEEN BUILT.
 HOWEVER,MANGROVES HAD BEEN REMOVED, SWAMPS FILLED IN AND LAND RECLAIMED OVER THE
 SEA TO FACILITATE THE DENARAU TOURIST RESORT.SINCE THEN THE NADI RIVER HAS BECOME
 VULNERABLE TO SERIOUS FLOODING.
Pg. 4/5: 9. Are you aware of any examples of community involvement in decision-making? How have community members been involved in decision making and programme design? Can you point to any good practice examples of local communities working with humanitarian actors?
 COMMUNITIES HAVE NOT BEEN PART OF DECISION MAKING ALTHOUGH THEY HAVE THEIR OWN TRADIONAL
 SYSTEM OF GOVERNANCE.</t>
  </si>
  <si>
    <t>Pg. 4/5: 12. If you are/have been involved in recent disaster response efforts in the Pacific, can you share any
 experiences of what worked well and what did not?
 AS THE LOCAL TEACHER WHOSE SCHOOL HAS ALWAYS BEEN USED AS AN EVACUATION CENTER, I
 HAVE ALWAYS ORGANIZED THE PREPARATION OF EVACUATION CENTERS AND THE SETTLING IN OF
 FLOOD VICTIMS.
 WHAT DID NOT WORKED WELL WAS THE RESOURCING OF THE SCHOOL SO AS TO :- a/BETTER COPE WITH PREPARATION OF HOT MEALS FOR MULTITUDES AND PEOPLE OF ALL AGES
 AND TO PROVIDE FOR WOMEN AND YOUNG CHILDREN WHO NEEDED PRIVACY AND SECURITY.
 FURTHER, FACILITIES AND WATER TRANSPORT WERE NOT FRIENDLY TO PEOPLE WITH DISABILITY. b/ BE APPROPRIATELY COMPENSATED FOR ALL THE DAMAGES INCURRED BECAUSE OF THE
 SCHOOL‘S USAGE AS AN EVACUATION CENTER.
Pg. 2/5: 4) GIVEN THAT NADI HAS BECOME A DISASTER PRONE AREA, EVACUATION CENTERS ARE NOW WELL
 ESTABLISHED . WATER TRANSPORT DURING THE HIGH FLOODS NEED TO BE BETTER ORGANIZED BY
 GOVERNMENT ,HUMANITARIAN AGENCIES AND POLICE WHO HAVE ALWAYS HAD A SPECIAL
 DEPLOYMENT OF EXTRA PERSONNEL DURING THE TIME OF DISASTER TO GUARD AGAINST LOOTING
 FROM THE SHOPS.</t>
  </si>
  <si>
    <t>Pg. 4/5: 9. Are you aware of any examples of community involvement in decision-making? How have community members been involved in decision making and programme design? Can you point to any good practice examples of local communities working with humanitarian actors?
 COMMUNITIES HAVE NOT BEEN PART OF DECISION MAKING ALTHOUGH THEY HAVE THEIR OWN TRADIONAL
 SYSTEM OF GOVERNANCE.
Pg. 3/5: 4.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IN THE CASE OF OUR COMMUNITY IN NAMOTOMOTO AND NADI TOWN ,THE GOVERNMENT DOES NOT
 SEEM TO INVEST ENOUGH TIME AND MONEY INTO FINDING OUT WHAT THE TRADITIONAL ELDERS
 ARE SAYING ABOUT THE NADI RIVER.THIS HAS BEEN THE COMMON PROBLEM IN THE PACIFIC .THE
 ELDERS HAVE TRADITIONAL KNOWLEDGE ABOUT THEIR WATERWAYS AND COASTLINE AS WELL AS
 WETLAND AND BUSHLAND AND SACRED TRADITIONAL GROUNDS .IT IS KNOWN THAT LANDOWNERS
 AND ELDERS HAD STRONGLY ADVISED AGAINST THE REMOVAL OF MANGOVE SWAMPS ALONG THE
 RIVERSIDE AND ALONG THE COASTLINE OUTSIDE THE MOUTH OF THE NADI RIVER AND
 DEVELOPMENT UPSTREAM WHERE A DAM HAD BEEN BUILT.
 HOWEVER,MANGROVES HAD BEEN REMOVED, SWAMPS FILLED IN AND LAND RECLAIMED OVER THE
 SEA TO FACILITATE THE DENARAU TOURIST RESORT.SINCE THEN THE NADI RIVER HAS BECOME
 VULNERABLE TO SERIOUS FLOODING.</t>
  </si>
  <si>
    <t>Pg. 2/5: 2.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1)THE VILLAGERS RESPOND THE QUICKEST TO THE COMMUNITY AND EVEN TO THE SHOP OWNERS’ NEEDS IN TOWN WHICH IS JUST NEXT DOOR.THERE HAS BEEN A LONG ESTABLISHED RELATIONSHIP AND VILLAGERS AS WELL AS BUSINESSMEN FEEL OBLIGATED TO EACH OTHER.IN A DISASTER IN NADI,ALL BECOME ONE BIG FAMILY WATCHING OUT FOR EACH OTHER. 2) GOVERNMENT’S RESPONSE HAS IMPROVED SIGNIFICANTLY OVER THE YEARS .NOT ONLY IN THEIR RESPONSE AND IN FORECASTING, BUT ALSO IN ORGANIZING EVACUATION CENTERS WELL AHEAD OF TIME.THEIR ONLY WEAKNESS HAS BEEN THAT THEY HAVE NOT BEEN ABLE TO REMOVE THE CAUSES OF FLOODING OR REDUCE THE RISKS. 3)WHILE NADI IS WELL SERVICED BY TRANSPORT UNDER NORMAL TIMES, DURING A FLOODING DISASTER -WHICH HAS BECOME MORE FREQUENT AND SERIOUS EACH YEAR TO DATE, EVEN WELL ESTABLISHED HUMANITARIAN ACTORS CANNOT ACCESS THE MEMBERS OF THE COMMUNITY WHO NEED ASSISTANCE MOST.THE STRENGTH OF THE RED CROSS NOW IS THE USE OF LOCAL VOLUNTEERS WHO HAVE BEEN WELL TRAINED AND ORGANIZED.THEIR WORK TOO HAS SIGNIFICANTLY IMPROVED AND WELL COORDINATED OVER THE YEARS.
Pg. 3/5: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IN THE CASE OF OUR COMMUNITY IN NAMOTOMOTO AND NADI TOWN ,THE GOVERNMENT DOES NOT
 SEEM TO INVEST ENOUGH TIME AND MONEY INTO FINDING OUT WHAT THE TRADITIONAL ELDERS
 ARE SAYING ABOUT THE NADI RIVER.THIS HAS BEEN THE COMMON PROBLEM IN THE PACIFIC .THE
 ELDERS HAVE TRADITIONAL KNOWLEDGE ABOUT THEIR WATERWAYS AND COASTLINE AS WELL AS
 WETLAND AND BUSHLAND AND SACRED TRADITIONAL GROUNDS .IT IS KNOWN THAT LANDOWNERS
 AND ELDERS HAD STRONGLY ADVISED AGAINST THE REMOVAL OF MANGOVE SWAMPS ALONG THE
 RIVERSIDE AND ALONG THE COASTLINE OUTSIDE THE MOUTH OF THE NADI RIVER AND
 DEVELOPMENT UPSTREAM WHERE A DAM HAD BEEN BUILT.
 HOWEVER,MANGROVES HAD BEEN REMOVED, SWAMPS FILLED IN AND LAND RECLAIMED OVER THE
 SEA TO FACILITATE THE DENARAU TOURIST RESORT.SINCE THEN THE NADI RIVER HAS BECOME
 VULNERABLE TO SERIOUS FLOODING.
Pg. 4/5: 11. Can you describe examples of traditional coping mechanisms in the Pacific to prepare for and
 respond to disasters?
 PLANTING OF MORE YAMS AS THIS CROP ONCE HARVESTED, CAN BE KEPT IN THE STOREHOUSE FOR A
 YEAR WITHOUT ROTTING</t>
  </si>
  <si>
    <t>Pg. 2/5: 3)WHILE NADI IS WELL SERVICED BY TRANSPORT UNDER NORMAL TIMES, DURING A FLOODING
 DISASTER -WHICH HAS BECOME MORE FREQUENT AND SERIOUS EACH YEAR TO DATE, EVEN WELL
 ESTABLISHED HUMANITARIAN ACTORS CANNOT ACCESS THE MEMBERS OF THE COMMUNITY WHO
 NEED ASSISTANCE MOST.THE STRENGTH OF THE RED CROSS NOW IS THE USE OF LOCAL VOLUNTEERS
 WHO HAVE BEEN WELL TRAINED AND ORGANIZED.THEIR WORK TOO HAS SIGNIFICANTLY IMPROVED
 AND WELL COORDINATED OVER THE YEARS.</t>
  </si>
  <si>
    <t>Pg. 2/5: 2) GOVERNMENT’S RESPONSE HAS IMPROVED SIGNIFICANTLY OVER THE YEARS .NOT ONLY IN THEIR
 RESPONSE AND IN FORECASTING, BUT ALSO IN ORGANIZING EVACUATION CENTERS WELL AHEAD OF
 TIME.THEIR ONLY WEAKNESS HAS BEEN THAT THEY HAVE NOT BEEN ABLE TO REMOVE THE CAUSES
 OF FLOODING OR REDUCE THE RISKS.</t>
  </si>
  <si>
    <t>Pg. 3/5: 3. What do you consider to be the main humanitarian threats and challenges in the region in the
 future?
 1) LACK OF LAND, FOOD AND WATER SOURCES.
 2) FOOD INSECURITY AND RISE IN RELATED HEALTH ISSUES SUCH AS NCDS .
 3) URBAN OVERPOPULATION .
 4)HUMANITARIAN ISSUES RELATING TO RELOCATION OF COMMUNITIES.
 5)EXTREME WEATHER CONDITIONS EG FLOODING IN MELANESIA AND ASSOCIATED HUMANITARIAN
 THREATS.</t>
  </si>
  <si>
    <t>Pg. 3/5: 3. What do you consider to be the main humanitarian threats and challenges in the region in the
 future?
  3) URBAN OVERPOPULATION</t>
  </si>
  <si>
    <t>Pg. 5/5: 13. Which 3 or 4 key recommendations would you like raised at the regional consultation meeting in
 Auckland?
 THE COMMISSIONING OF A STUDY OF AND DOCUMENTATION OF PACIFIC TRADITIONAL KNOWLEDGE
 AND TECHNOLOGY OF VARIOUS PACIFIC ISLANDS TO ASSIST WITH DISASTER PREPAREDNESS .</t>
  </si>
  <si>
    <t>9 Redhum-AR-Nota-Consulta_Subregional_REHU_WHS_Conclusiones_y_Recomendaciones-REHU-201412-20150113-BE-15869.pdf</t>
  </si>
  <si>
    <t>Pg. 12/13: Promover la participación social en la elaboración, ejecución y monitoreo de políticas públicas.</t>
  </si>
  <si>
    <t>Pg. 8/13: La Efectividad Humanitaria debe estar basada en un enfoque inclusivo y con eje en los Derechos Humanos con miras a alcanzar el Desarrollo
 Sostenible, y que reconozca el liderazgo fundamental de los Estados en articulación con los múltiples actores internacionales.
Pg. 6/13: Privilegiar la voz y las necesidades de las personas afectadas. Promover la inclusión social para que los individuos pasen de ser víctimas potenciales a actores transformadores de su propia realidad.
Pg. 8/13: • La efectividad humanitaria debe comprender las necesidades de las poblaciones afectadas o en riesgos, priorizando su voz y participación en los procesos de decisión a la hora de calificar como efectiva la asistencia humanitaria.</t>
  </si>
  <si>
    <t>Pg. 6/13: Privilegiar la voz y las necesidades de las personas afectadas. Promover la inclusión social para que los individuos pasen de ser víctimas potenciales a actores transformadores de su propia realidad.
Pg. 8/13: La efectividad humanitaria debe comprender las necesidades de las poblaciones afectadas o en riesgos, priorizando su voz y participación en los procesos de decisión a la hora de calificar como efectiva la asistencia humanitaria.</t>
  </si>
  <si>
    <t>Pg. 6/13: Privilegiar la voz y las necesidades de las personas afectadas. Promover la inclusión social para que los individuos pasen de ser víctimas potenciales a actores transformadores de su propia realidad.</t>
  </si>
  <si>
    <t>Pg. 9/13: La atención de las necesidades de las personas en conflictos debe realizarse respetando el derecho internacional, las Resoluciones de las
 Naciones Unidas y los Principios Humanitarios de humanidad, neutralidad, imparcialidad e independencia.</t>
  </si>
  <si>
    <t>Pg. 8/13: La gestión de riesgos y la disminución de desastres suponen necesariamente la reducción de vulnerabilidades asociadas a las cuestiones del desarrollo, la adaptación al cambio climático y el fomento del desarrollo sostenible.
Pg. 11/13: Promover el enfoque del riesgo en la planificación del desarrollo con adaptación al cambio climático. Reforzar las capacidades nacionales en materia de Protección Civil para mejorar las fases de preparación y respuesta a nivel nacional e internacional.
Pg. 9/13: Teniendo en cuenta la realidad cambiante y dinámica, resulta indispensable la innovación en los modelos de Asistencia Humanitaria, y en los enfoques en la manera de gestionar y reducir los riesgos, contemplando la integración y participación de nuevos actores.
Pg. 11/13: Fortalecer las capacidades nacionales de gestión de riesgos y de desastres.</t>
  </si>
  <si>
    <t>Pg. 8/13: La Efectividad Humanitaria debe estar basada en un enfoque inclusivo y con eje en los Derechos Humanos con miras a alcanzar el Desarrollo
 Sostenible, y que reconozca el liderazgo fundamental de los Estados en articulación con los múltiples actores internacionales.
Pg. 9/13: La responsabilidad primaria, irrenunciable e indelegable en materia de
 Promoción y Protección de los Derechos Humanos, Seguridad y Desarrollo
 Sostenible es de los Estados.
Pg. 6/13: Promover enfoque inclusivo de la efectividad humanitaria en acciones que permitan a los Estados proveer, proteger y promover los derechos humanos</t>
  </si>
  <si>
    <t>Pg. 12/13: Promover una visión prospectiva sobre las implicancias a futuro en la reducción de vulnerabilidades.</t>
  </si>
  <si>
    <t>Pg. 8/13: La Efectividad Humanitaria debe estar basada en un enfoque inclusivo y con eje en los Derechos Humanos con miras a alcanzar el Desarrollo
 Sostenible, y que reconozca el liderazgo fundamental de los Estados en articulación con los múltiples actores internacionales.
Pg. 8/13: La gestión de riesgos y la disminución de desastres suponen necesariamente la reducción de vulnerabilidades asociadas a las cuestiones del desarrollo, la adaptación al cambio climático y el fomento del desarrollo sostenible.</t>
  </si>
  <si>
    <t>Pg. 11/13: Promover el enfoque del riesgo en la planificación del desarrollo con adaptación al cambio climático. Reforzar las capacidades nacionales en materia de Protección Civil para mejorar las fases de preparación y respuesta a nivel nacional e internacional.
Pg. 8/13: La gestión de riesgos y la disminución de desastres suponen necesariamente la reducción de vulnerabilidades asociadas a las cuestiones del desarrollo, la adaptación al cambio climático y el fomento del desarrollo sostenible.</t>
  </si>
  <si>
    <t>Pg. 7/13: Recomendar a OCHA-ROLAC en su carácter de coordinador del proceso, organizar las discusiones en 3 niveles: Gobiernos, Organismos
 Internacionales y Sociedad Civil; a los efectos de tener una visión integral y ordenada de todos los actores en los 4 ejes temáticos.</t>
  </si>
  <si>
    <t>Pg. 6/13: Desarrollar marcos legales adecuados, estabilizar porcentual fijo del PBI destinado a cooperación humanitaria.</t>
  </si>
  <si>
    <t>Pg. 6/13: Desarrollar marcos legales adecuados, estabilizar porcentual</t>
  </si>
  <si>
    <t>Pg. 9/13: Teniendo en cuenta la realidad cambiante y dinámica, resulta indispensable la innovación en los modelos de Asistencia Humanitaria, y en los enfoques en la manera de gestionar y reducir los riesgos, contemplando la integración y participación de nuevos actores.</t>
  </si>
  <si>
    <t>Pg. 9/13: Teniendo en cuenta la realidad cambiante y dinámica, resulta indispensable la innovación en los modelos de Asistencia Humanitaria, y en los enfoques en la manera de gestionar y reducir los riesgos, contemplando la integración y participación de nuevos actores.
Pg. 12/13: Adaptar preparación y respuesta a los nuevos contextos y escenarios. Innovar a través de nuevos modelos de gestión y la incorporación de actores. Promover la investigación académica, el intercambio de información y la conformación de redes.
Pg. 9/13: • Para la transformación a través de la innovación resulta fundamental el vínculo de los Estados con las Universidades, los institutos de investigación y la articulación y socialización en red de los conocimientos. Ello permitirá la generación de conocimientos y/o desarrollo científico y tecnológico para su utilización en la asistencia humanitaria.</t>
  </si>
  <si>
    <t>9. Regional Jordan CS Consultation, Sep 21-22 '14_ EN.pdf</t>
  </si>
  <si>
    <t>Pg. 1/4: There is a need to start emphasizing the right to assist and ensuring accountability and transparency.</t>
  </si>
  <si>
    <t>Pg. 3/4: The Assistant Secretary General for Humanitarian Affairs, Hisham Youssef, outlined several issues the OIC would like to see addressed at the Regional Consultation for the Middle East and North Africa at the World Humanitarian Summit in 2016. These include:
 •  • Gaining the trust from those affected by crises.</t>
  </si>
  <si>
    <t>Pg. 1/4: Responding to crises
 There is a need to prioritise building on local capacities to ensure sustainability and adequacy of responses. Local capacities, at all different levels, should be consulted and engaged in the stages of response cycle. External responders should respect local knowledge and be sensitive to the context in their approaches.
Pg. 2/4: There needs to be a change in approach in these contexts; a move away from simply providing relief materials to looking at ways of strengthening people’s resilience and livelihoods and strengthening health and education systems. Self-sufficiency should be sought over possible dependence on relief.</t>
  </si>
  <si>
    <t>Pg. 2/4: Accountability in International Humanitarian and Human Rights Law
 There is a sense that there is a pervasive lack of accountability for actors that are in the breach of
 International Humanitarian and Human Rights Law. In fact, this lack of accountability can be seen as one of the causes of increasing humanitarian needs and a lack of humanitarian access. This lack of accountability needs to be addressed and humanitarian organizations should enhance their advocacy role in this regard. The WHS should call on governments and regional organizations to address this issue.</t>
  </si>
  <si>
    <t>Pg. 1/4: There is a need to start emphasizing the right to assist and ensuring accountability and transparency.
Pg. 3/4: In terms of promoting humanitarian access, it is deemed problematic that the UN Security Council is the responsible body since its members tend to favor sovereignty and political interest over the humanitarian imperative.</t>
  </si>
  <si>
    <t>Pg. 1/4: In addition, many humanitarian actors face difficulties in carrying out their work due to the misperception of some organizations in terms of their objectives or because their name includes religious terminology.
Pg. 2/4: In long term or protracted crises, humanitarian actors should seek to address some of the causes of vulnerability. This should be done in a neutral and impartial manner, although this may be challenging when political issues, such as distribution of resources in a society, may be the cause of vulnerability.
Pg. 2/4: Impartiality should drive humanitarian assistance; however, under the framework of a do no harm approach, if there are tensions between displaced and host populations, it might be necessary to provide assistance to less vulnerable host communities.
Pg. 3/4: When discussing humanitarian principles it was agreed that the most important principle is that of impartiality, with most actors agreeing that providing assistance on the basis of need is something they can and should all aspire to. Impartiality should also be the basis in which humanitarian organizations to develop red lines or basic operating rules in given crises. In order for such frameworks to be developed, there is a need to build trust among humanitarian organizations and to further develop equal partnerships.
Pg. 3/4: Humanitarian action should not be negatively impacted by counter terrorism, counter insurgency or other political agendas. Too often military and political actors use or hinder humanitarian action to further their own agendas. Greater respect is needed for humanitarian principles, including by humanitarian organizations.
 The UN needs to ensure greater respect for humanitarian principles in UN integrated missions. While recognizing that the UN as an inter-governmental organization and has limited independence and neutrality, it should at least strive to ensure impartiality in its humanitarian response. Humanitarian organizations should consistently advocate this point and always use clear evidence when they feel principles are not being respected or political imperatives are overriding humanitarian ones.</t>
  </si>
  <si>
    <t>Pg. 1/4: There is a need to review many of the laws and regulations that hinder smooth implementation of responses – there are many bureaucratic obstacles to effective response. In addition, many humanitarian actors face difficulties in carrying out their work due to the misperception of some organizations in terms of their objectives or because their name includes religious terminology.
Pg. 3/4: Humanitarian action should not be negatively impacted by counter terrorism, counter insurgency or other political agendas. Too often military and political actors use or hinder humanitarian action to further their own agendas.</t>
  </si>
  <si>
    <t>Pg. 3/4: The modality of delivering through remote management should be based on real partnerships between international and local actors. Care should be taken not to transfer risk to local organization or national staff.</t>
  </si>
  <si>
    <t>Pg. 3/4: Security of aid workers
 The threshold for risk, especially for the UN, is deemed sometimes too low when responding to crisis. A better balance is needed between staying, delivering and ensuring security of staff. The UN has evacuated in the face of recent crises in Yemen and Libya.</t>
  </si>
  <si>
    <t>Pg. 3/4: Humanitarian organizations need to reach out to and engage all actors including the government, armed groups, communities and the media to improve acceptance of their work in the MENA region, where they are sometimes viewed with suspicion.
Pg. 3/4: Politicization of aid
 Humanitarian action should not be negatively impacted by counter terrorism, counter insurgency or other political agendas. Too often military and political actors use or hinder humanitarian action to further their own agendas. Greater respect is needed for humanitarian principles, including by humanitarian organizations.
 The UN needs to ensure greater respect for humanitarian principles in UN integrated missions. While recognizing that the UN as an inter-governmental organization and has limited independence and neutrality, it should at least strive to ensure impartiality in its humanitarian response. Humanitarian organizations should consistently advocate this point and always use clear evidence when they feel principles are not being respected or political imperatives are overriding humanitarian ones.
Pg. 4/4: • Support media engagement in humanitarian affairs to highlight levels of need and to increase the understating of humanitarian work amongst the general public.</t>
  </si>
  <si>
    <t>Pg. 1/4: Capacity building
 There is still a huge need to ensure appropriate development of capacity. This should involve lessons learning, exchange of best practice and the development of staff training programmes.
Pg. 3/4: The Assistant Secretary General for Humanitarian Affairs, Hisham Youssef, outlined several issues the OIC would like to see addressed at the Regional Consultation for the Middle East and North Africa at the World Humanitarian Summit in 2016. These include:
 • Human resource development to ensure professionalization of humanitarian work.</t>
  </si>
  <si>
    <t>Pg. 1/4: Early warning systems:
 There is a need to strengthen early warning systems at the government and grass-roots level. However, this needs to be followed by building their capacities to respond. If these do not exist, even sophisticated early warning systems are not useful. This capacity building should have a focus on strengthening community resilience and response capacities, as they are the frontline of responders.
 The Red Cross and Red Crescent Movements’ volunteer networks are examples of this.
Pg. 2/4: Governments should take the lead in developing contingency plans and should include all disaster response actors in the process. These contingency plans should clearly outline roles and responsibilities and ways of working and should be tested and refined through simulation exercises.
Pg. 2/4: In each national context, national preparedness mechanisms should be developed in order to create a
 forum in which key stakeholders can come together to promote joint preparedness.
Pg. 2/4: Financing preparedness:
 The level of resources for preparedness activities are low as donors tend to invest more in disaster response, which has more visibility and has greater acceptance among their constituents. Thus, donors should establish a fixed percentage of their humanitarian aid to preparedness. This would also further encourage actors in the region to engage in these activities; especially now when there is greater awareness on the importance of preparedness due to the many crises we are witnessing.</t>
  </si>
  <si>
    <t>Pg. 1/4: Availability of funding
 Global donors need to make funding more accessible to humanitarian organizations from the MENA region; there is a bias towards Western organizations despite some of the advantages and good work of local and regional actors. Regulations should be developed and put in place to facilitate the transfer of funds across countries, with the aim of promoting more timely responses.
Pg. 1/4: Protection of humanitarian operations
 There is a need to review many of the laws and regulations that hinder smooth implementation of responses – there are many bureaucratic obstacles to effective response. In addition, many humanitarian actors face difficulties in carrying out their work due to the misperception of some organizations in terms of their objectives or because their name includes religious terminology.</t>
  </si>
  <si>
    <t>Pg. 4/4: • Advocating National Governments in adopting preparedness and response frameworks.</t>
  </si>
  <si>
    <t>Pg. 2/4: A key lesson from the current Syria refugee crisis is that we need to think of longer term and more sustainable approaches early on in the crisis. This requires action from humanitarian and development actors as the burden for promoting economic opportunities to both refugee and host communities cannot be shouldered by humanitarians alone.</t>
  </si>
  <si>
    <t>Pg. 2/4: Financing preparedness:
 The level of resources for preparedness activities are low as donors tend to invest more in disaster response, which has more visibility and has greater acceptance among their constituents. Thus, donors should establish a fixed percentage of their humanitarian aid to preparedness. This would also further encourage actors in the region to engage in these activities; especially now when there is greater awareness on the importance of preparedness due to the many crises we are witnessing.</t>
  </si>
  <si>
    <t>Pg. 2/4: Protracted crises:
 In long term or protracted crises, humanitarian actors should seek to address some of the causes of vulnerability. This should be done in a neutral and impartial manner, although this may be challenging when political issues, such as distribution of resources in a society, may be the cause of vulnerability.
 There needs to be a change in approach in these contexts; a move away from simply providing relief materials to looking at ways of strengthening people’s resilience and livelihoods and strengthening health and education systems. Self-sufficiency should be sought over possible dependence on relief.
 A key lesson from the current Syria refugee crisis is that we need to think of longer term and more sustainable approaches early on in the crisis. This requires action from humanitarian and development actors as the burden for promoting economic opportunities to both refugee and host communities cannot be shouldered by humanitarians alone.
 Impartiality should drive humanitarian assistance; however, under the framework of a do no harm approach, if there are tensions between displaced and host populations, it might be necessary to provide assistance to less vulnerable host communities.
Pg. 4/4: • Improve the burden sharing of financing humanitarian assistance and hosting displaced populations.</t>
  </si>
  <si>
    <t>Pg. 2/4: There are many important international frameworks that promote preparedness, such as the Hyogo
 Framework for Action and IDRL; however, the challenge is for national governments to develop legislation to ensure their implementation in practice. This legislation should promote preparedness activities and facilitate operations during response.</t>
  </si>
  <si>
    <t>Pg. 3/4: The Assistant Secretary General for Humanitarian Affairs, Hisham Youssef, outlined several issues the
 OIC would like to see addressed at the Regional Consultation for the Middle East and North Africa at the
 World Humanitarian Summit in 2016. These include:
Pg. 3/4: • Human resource development to ensure professionalization of humanitarian work.</t>
  </si>
  <si>
    <t>Pg. 1/4: Coordination
 There are gaps in coordination, especially in complex emergencies. This often results in duplication of efforts and over-aiding certain parts of the population while others do not receive assistance. Current coordination mechanism are not functioning properly and these need to be stragthened and extended to national authorities and more humanitarian organizations, especially from the region.
Pg. 3/4: The Assistant Secretary General for Humanitarian Affairs, Hisham Youssef, outlined several issues the
 OIC would like to see addressed at the Regional Consultation for the Middle East and North Africa at the
 World Humanitarian Summit in 2016. These include:
 • The growing gap between the level of needs and resources.
 • Strengthening coordination among humanitarian actors, including between Western and Islamic
 NGOs.
 • Developing real partnerships with civil society organizations, based on equal terms.</t>
  </si>
  <si>
    <t>Pg. 4/4: • Improve the burden sharing of financing humanitarian assistance and hosting displaced populations.</t>
  </si>
  <si>
    <t>ESA Preparatory Stakeholder Consultations.pdf</t>
  </si>
  <si>
    <t>Pg. 10/32: Accountability and transparency: For humanitarians to be more accountable to populations they aimed to serve, stakeholders advocated for better communi- cation with disaster- and conflict-affected people about the services provided to them, and the commu- nities feedback thereof. The importance of humani- tarians reporting back to communities about the response they provided was highlighted by Red Cross and Red Crescent volunteers in the region, among others. Stakeholders advocated for more strictly enforced monitoring systems as a means to achieving accountability to both affected populations, governments, and donors, particularly in so-called remote management situations where the risk of abuse of resources was seen as particularly high. In addition, stakeholders outlined the need for humanitarian organizations to be more open and transparent about their roles and mandates, both to serve the principle of transparency but also as a way of addressing myths and suspicions that could other- wise be to the detriment of affected communities and humanitarian workers.
Pg. 12/32: • Humanitarian actors should be transparent and accountable to the communities they aim to serve. To this end, two-way communication with affected communities should be improved.
Pg. 30/32: Fifth, they point to the need to expand and reinforce legal frameworks and policies that guide humanitarian action and make governments and relief organizations more accountable to the people they aim to serve.</t>
  </si>
  <si>
    <t>Pg. 9/32: Recognition of communities as first and most
 effective responders: Groups who had the closest
 social and physical proximity to humanitarian crises
 4
 were believed to respond most effectively to humanitarian needs. Almost half of stakeholders � 48 per cent � in the Southern African community consultation 5 identified groups like family and local churches or mosques who were directly situated within the community as those who responded most effectively to humanitarian needs. The centrality of communities and local authorities in humanitarian action was underscored especially in the context of chronic and slow�onset humanitarian emergencies in the region.
4 For the purposes of this report, humanitarian crisis is defined as
 any natural or man-made humanitarian situation.
5 Based on the community eve consu tation survey for Southern Africa.
Pg. 15/32: Translation of community knowledge into better preparedness and response: Affected communities were seen as well positioned to turn their knowledge and experience into better emergency preparedness and action, if given the opportunity. To facilitate this, stakeholders advocated for collaborating with communities on capacity gap analyses and participatory planning of early warning systems. As indicated below, stakeholders believed that collaboration with communities, contextual analysis, and information management were key to assisting communities to translate their local knowledge into better preparedness. They noted how communities could, for example, interpret weather patterns to predict droughts, and have detailed knowledge of when raids were being planned. The importance of embracing traditional early warning systems and technologies was underscored by several stakeholders, for example by civil society organizations consulted in Somalia. Although local knowledge was recognized as crucial, some stakeholders acknowledged that it remained necessary to consider those situations in which community knowledge and community coping mechanisms were strained or even depleted.
Pg. 17/32: • Humanitarian organizations, governments and private sector should work with disaster- affected communities to translate local knowledge into better preparedness and response.
Pg. 19/32: Community involvement for needs-based innovation:
 The demand for humanitarian innovations to be locally relevant, rooted in contextual analysis, and geared towards addressing real needs was underscored by stakeholders. They suggested that organizations involved in innovation could work more closely with disaster-affected people in Eastern and
 Southern Africa in order to understand their needs and find appropriate solutions to them, instead of approaching innovation from a supply-driven perspective. Only 15 per cent of respondents in the
 Southern African community survey believed that vulnerable groups were currently included in innovation activities. Including community members of different ages, backgrounds and abilities was seen as an important way of ensuring that innovations served also those in the most vulnerable positions.
Pg. 23/32: Humanitarian access: Limited humanitarian access was identified as one of the key restrictions to providing emergency relief in conflict situations, particularly in Eastern Africa. Proposals to overcome it included for humanitarians to work with local organizations that had close ties to affected commu- nities in inaccessible areas, as suggested by stake- holders in Sudan and Zimbabwe. In addition, stake- holders advocated for humanitarian actors to utilize traditional leadership, and for elders to negotiate periods when the humanitarian actors could access and provide services to vulnerable people. Cooperation with local religious leaders was also identified a useful way to improve access in countries such as Somalia, where their role was seen to be significant.
Pg. 10/32: Accountability and transparency: For humanitarians to be more accountable to populations they aimed to serve, stakeholders advocated for better communi- cation with disaster- and conflict-affected people about the services provided to them, and the commu- nities feedback thereof. The importance of humani- tarians reporting back to communities about the response they provided was highlighted by Red Cross and Red Crescent volunteers in the region, among others. Stakeholders advocated for more strictly enforced monitoring systems as a means to achieving accountability to both affected populations, governments, and donors, particularly in so-called remote management situations where the risk of abuse of resources was seen as particularly high. In addition, stakeholders outlined the need for humanitarian organizations to be more open and transparent about their roles and mandates, both to serve the principle of transparency but also as a way of addressing myths and suspicions that could other- wise be to the detriment of affected communities and humanitarian workers
Pg. 12/32: • Humanitarian actors should be transparent and accountable to the communities they aim to serve. To this end, two-way communication with affected communities should be improved.
Pg. 10/32: Cultural sensitivity: The importance of cultural sensitivity in resilience building and humanitarian response was underlined by stakeholders across the region. Cultural sensitivity was seen to encompass, for example, respect for local customs, nomadic and pastoralist lifestyles, specific dietary considerations, and use of local languages. To further this goal, humanitarian organizations and governments were called to work more closely with individuals from local communities, including youth, women, and elderly.
Pg. 11/32: Encouragement of volunteerism Many stake- holders highlighted the potential that volunteerism could have in effective humanitarian action in
 Eastern and Southern Africa. This was particularly - but not exclusively - mentioned in relation to societ- ies whose value systems emphasized volunteerism, such as Islam's concepts of zakat and sawab. The youth in general was also identified as a group that could be mobilized through volunteerism.
 Stakeholders advocated for developing legislation and policies to support volunteer and community networks that could be mobilized in disaster pre- paredness and response.
Pg. 15/32: Forty- six per cent of respondents to the regional stakeholder survey referred to the provision and development of resources as a key way to enable more efficient local response, with nearly 40 per cent noting the importance of knowledge sharing and skills training in harnessing communities for future humanitarian risks. Stakeholders recognized that by building local level capacity in support of adaptation efforts in advance of and following crises, people would be more resilient to future threats and countries would not need to rely solely on donor support.
Pg. 24/32: §Work with us, let us guide you, let us shield you. You can go anywhere you want, as long as you allow us to be part of the process."
 Affected community representatives in
 Turkana, Kenya, on humanitarians' use of armed escorts</t>
  </si>
  <si>
    <t>Pg. 9/32: A related observation was made by Red
 Cross and Red Crescent volunteers in Eastern and
 Southern Africa, of whom only 33 per cent believed that humanitarian actors adequately met the needs of
 "most at risk" groups. Some stakeholders explained this by particularly international humanitarians lack of contextual understanding and limited engagement with communities, while others argued that donor priorities dictated the focus of humanitarian response above needs. Suggested ways in which local needs could be better taken into consideration included involving community representatives in response and preparedness planning, and establishing feedback mechanisms on the local level, including in refugee and IDP camps.
Pg. 9/32: Importance of contextual analysis: Given the diversity in Eastern and Southern African humanitarian situations, stakeholders underscored the importance of understanding and responding to specific local contexts, and argued against using a "one size fits all" approach to humanitarian preparedness and response. Forty�seven per cent of respondents to the regional stakeholder survey referred to contextual analysis as a key step toward more effective response to humanitarian needs. They particularly called for a better understanding of what type of humanitarian response could be appropriate in a given moment. For example, stakeholders in the Horn of Africa expressed their concern with food distributions that were organized during the harvest season and noted how that impacted local farmers unfavourably.
 Conducting a political analysis of the context was also encouraged by some stakeholders, whether in natural disasters, conflicts, or protracted humanitarian crises.
Pg. 9/32: 'Humanitarian organizations should commit themselves to understanding the local context to ensure a more culturally appropriate, sensitive and sustainable solution is found."
 A group of stakeholders in
 Ethiopia
Pg. 10/32: Cultural sensitivity: The importance of cultural sensitivity in resilience building and humanitarian response was underlined by stakeholders across the region. Cultural sensitivity was seen to encompass, for example, respect for local customs, nomadic and pastoralist lifestyles, specific dietary considerations, and use of local languages. To further this goal, humanitarian organizations and governments were called to work more closely with individuals from local communities, including youth, women, and elderly.
Pg. 12/32: • Humanitarian preparedness, resilience build- ing, and response should be needs-based and informed by priorities identified by affected communities themselves.
Pg. 12/32: • Humanitarian preparedness and response should be context-specific and culturally sensitive.
Pg. 26/32: • The protection risks for women, girls, boys, and men, as well as any groups or individuals with specific needs, should be mitigated in conflict situations.
Pg. 15/32: Local capacity in disaster risk reduction and preparedness: For local authorities to better address communities needs in the sphere of disaster risk reduction and preparedness, stakeholders recognized the need for local capacity building. Forty- six per cent of respondents to the regional stakeholder survey referred to the provision and development of resources as a key way to enable more efficient local response, with nearly 40 per cent noting the importance of knowledge sharing and skills training in harnessing communities for future humanitarian risks. Stakeholders recognized that by building local level capacity in support of adaptation efforts in advance of and following crises, people would be more resilient to future threats and countries would not need to rely solely on donor support.
Pg. 30/32: First, they emphasize the importance of context- specific approaches that recognize the diversity of humanitarian needs and crises in Eastern and
 Southern Africa. All humanitarian action should be designed in an innovative manner from an understanding of the idiosyncrasies in each context.</t>
  </si>
  <si>
    <t>Pg. 9/32: THE PREPARATORY STAKEHOLDER
 CONSULTATIONS RESULTED IN THE FOLLOWING
 KEY OUTCOMES:
 Call for needs�based humanitarian action:
 Stakeholders uniformly called for needs�based humanitarian action that was informed by priorities identified by communities themselves. Despite this realization by respondents to the regional stakeholder survey, only 12 percent of respondents to the community consultation survey for Southern
 Africa indicated that humanitarian actors currently incorporated feedback from communities to at least some extent, and only 27 per cent felt that humanitarian assistance received was useful and appropriate.
Pg. 9/32: A related observation was made by Red
 Cross and Red Crescent volunteers in Eastern and
 Southern Africa, of whom only 33 per cent believed that humanitarian actors adequately met the needs of
 "most at risk" groups. Some stakeholders explained this by particularly international humanitarians lack of contextual understanding and limited engagement with communities, while others argued that donor priorities dictated the focus of humanitarian response above needs. Suggested ways in which local needs could be better taken into consideration included involving community representatives in response and preparedness planning, and establishing feedback mechanisms on the local level, including in refugee and IDP camps.
Pg. 10/32: Accountability and transparency: For humanitarians to be more accountable to populations they aimed to serve, stakeholders advocated for better communi- cation with disaster- and conflict-affected people about the services provided to them, and the commu- nities feedback thereof. The importance of humani- tarians reporting back to communities about the response they provided was highlighted by Red Cross and Red Crescent volunteers in the region, among others. Stakeholders advocated for more strictly enforced monitoring systems as a means to achieving accountability to both affected populations, governments, and donors, particularly in so-called remote management situations where the risk of abuse of resources was seen as particularly high. In addition, stakeholders outlined the need for humanitarian organizations to be more open and transparent about their roles and mandates, both to serve the principle of transparency but also as a way of addressing myths and suspicions that could other- wise be to the detriment of affected communities and humanitarian workers.
Pg. 12/32: • Humanitarian preparedness, resilience build- ing, and response should be needs-based and informed by priorities identified by affected communities themselves.
Pg. 12/32: • Humanitarian actors should be transparent and accountable to the communities they aim to serve. To this end, two-way communication with affected communities should be improved.
Pg. 19/32: Stakeholders also identified local leaders, youth, women, and vulnerable groups as important constituencies to engage with when establishing partnerships on
Pg. 11/32: "Sometimes inclusion is as simple as building the confidence of the local organisations; acknowledging the good work they do and allowing them space to interact with those who are stronger at representation. Not everyone can sit around the negotiating table but if as the humanitarian sector, we put in place mechanisms/platforms/fora, which are structured to allow practice to inform policy, the voices of the affected communities would be heard."
 Stakeholder from Zimbabwe</t>
  </si>
  <si>
    <t>Pg. 9/32: Recognition of communities as first and most
 effective responders: Groups who had the closest
 social and physical proximity to humanitarian crises
 4
 were believed to respond most effectively to humanitarian needs. Almost half of stakeholders � 48 per cent � in the Southern African community consultation 5 identified groups like family and local churches or mosques who were directly situated within the community as those who responded most effectively to humanitarian needs. The centrality of communities and local authorities in humanitarian action was underscored especially in the context of chronic and slow�onset humanitarian emergencies in the region.
Pg. 10/32: Stakeholders further suggested that the role of village and community councils could be formalized, and that district and village disaster management teams could brief such councils in order to increase information exchange and transparency.
Pg. 12/32: Emphasizing communityand Local engagement
 • The role of crisis-affected communities as first responders should be recognized by humanitar- ian organizations and governments alike, and their capacity should be strengthened accord- ingly.
Pg. 15/32: Translation of community knowledge into better preparedness and response: Affected communities were seen as well positioned to turn their knowledge and experience into better emergency preparedness and action, if given the opportunity. To facilitate this, stakeholders advocated for collaborating with communities on capacity gap analyses and participatory planning of early warning systems. As indicated below, stakeholders believed that collaboration with communities, contextual analysis, and information management were key to assisting communities to translate their local knowledge into better preparedness. They noted how communities could, for example, interpret weather patterns to predict droughts, and have detailed knowledge of when raids were being planned. The importance of embracing traditional early warning systems and technologies was underscored by several stakeholders, for example by civil society organizations consulted in Somalia. Although local knowledge was recognized as crucial, some stakeholders acknowledged that it remained necessary to consider those situations in which community knowledge and community coping mechanisms were strained or even depleted.
Pg. 16/32: Protection of local businesses and livelihoods during humanitarian crises: Stakeholders identified the need for disaster planning to include the possible impact a crisis could have on local businesses.
 Memoranda of understanding with local firms and the establishment of special or emergency funds to support the local economy in the aftermath of a disaster were seen by stakeholders as integral to empowering and developing local businesses as well as supporting communities revitalization during and after times of crisis.
Pg. 15/32:  Forty- six per cent of respondents to the regional stakeholder survey referred to the provision and development of resources as a key way to enable more efficient local response, with nearly 40 per cent noting the importance of knowledge sharing and skills training in harnessing communities for future humanitarian risks. Stakeholders recognized that by building local level capacity in support of adaptation efforts in advance of and following crises, people would be more resilient to future threats and countries would not need to rely solely on donor support.
Pg. 30/32: Third, they acknowledge communities as first responders in the humanitarian architecture.
 Consequently, they call for governments, development and humanitarian organizations, and private sector to work together in building communities resilience to cope with sudden and recurrent risks.
Pg. 12/32: Based on the outcomes outlined above, the Regional
 Steering Group for Eastern and Southern Africa suggests the following ideas which may be used as the basis for developing recommendations as appropriate:
Pg. 15/32: Mechanisms for reducing disaster losses at local level: In order to help communities reduce the likelihood of losses caused by disasters, stakeholders noted the importance of supporting community councils and their disaster preparedness and response plans. Prepositioning emergency supplies at the local or district level was deemed useful in order to ensure easy access to them. Early warning systems and regular emergency drills were pointed to as important contributors to reduced disaster loss, particularly regarding sudden onset disasters. As an example, 55 per cent of Red Cross and Red Crescent volunteers in the region identified disaster preparedness activities, such as familiarization with early warning systems, as the best way to reduce disaster losses. Some communities noted with concern how early warning signs were often not taken seriously by governments that often responded to humanitarian crises. An example would be droughts that only enjoyed the necessary attention once they had severely worsened.
Pg. 11/32: "Sometimes inclusion is as simple as building the confidence of the local organisations; acknowledging the good work they do and allowing them space to interact with those who are stronger at representation. Not everyone can sit around the negotiating table but if as the humanitarian sector, we put in place mechanisms/platforms/fora, which are structured to allow practice to inform policy, the voices of the affected communities would be heard."
 Stakeholder from Zimbabwe
Pg. 17/32: • Humanitarian organizations, governments and private sector should work with disaster- affected communities to translate local knowledge into better preparedness and response.
Pg. 23/32: Humanitarian access: Limited humanitarian access was identified as one of the key restrictions to providing emergency relief in conflict situations, particularly in Eastern Africa. Proposals to overcome it included for humanitarians to work with local organizations that had close ties to affected commu- nities in inaccessible areas, as suggested by stake- holders in Sudan and Zimbabwe. In addition, stake- holders advocated for humanitarian actors to utilize traditional leadership, and for elders to negotiate periods when the humanitarian actors could access and provide services to vulnerable people. Cooperation with local religious leaders was also identified a useful way to improve access in countries such as Somalia, where their role was seen to be significant. The establishment of humanitarian corridors and the use of airlifts were noted as neces- sary but last resort measures when access was very limited. Many stakeholders, including formerly conflict-displaced Burundians, called for humanitari- ans to negotiate with armed actors to ensure access to civilians in times of conflict.</t>
  </si>
  <si>
    <t>Pg. 11/32: Encouragement of volunteerism Many stake- holders highlighted the potential that volunteerism could have in effective humanitarian action in
 Eastern and Southern Africa. This was particularly - but not exclusively - mentioned in relation to societ- ies whose value systems emphasized volunteerism, such as Islam's concepts of zakat and sawab. The youth in general was also identified as a group that could be mobilized through volunteerism.
 Stakeholders advocated for developing legislation and policies to support volunteer and community networks that could be mobilized in disaster pre- paredness and response.
Pg. 24/32: Humanitarian advocacy in conflict prevention: Stakeholders identified advocating for human rights and rule of law as a role that humanitarians could play in addressing the underlying causes of conflict. Some stakeholders also called for institutionalizing these issues through collaboration with policy makers and popularizing them through media partnerships and messaging via diaspora groups. The youth in particu- lar was identified as a group who should be included in these efforts. According to some stakeholders, the humanitarian sector had demonstrated strong leadership potential in many countries in the region in addressing root causes of conflict through programmes articulated in the United Nations Development Assistance Framework. Through these programmes, some of the key underlying causes of conflict, such as unemployment, inequality, poor governance, and human rights violations, had been addressed.
Pg. 30/32: Finally, they highlight the potential of young people in
 preventing and responding to conflict and disasters.</t>
  </si>
  <si>
    <t>Pg. 23/32: Humanitarian access: Limited humanitarian access was identified as one of the key restrictions to providing emergency relief in conflict situations, particularly in Eastern Africa. Proposals to overcome it included for humanitarians to work with local organizations that had close ties to affected commu- nities in inaccessible areas, as suggested by stake- holders in Sudan and Zimbabwe. In addition, stake- holders advocated for humanitarian actors to utilize traditional leadership, and for elders to negotiate periods when the humanitarian actors could access and provide services to vulnerable people. Cooperation with local religious leaders was also identified a useful way to improve access in countries such as Somalia, where their role was seen to be significant. The establishment of humanitarian corridors and the use of airlifts were noted as neces- sary but last resort measures when access was very limited. Many stakeholders, including formerly conflict-displaced Burundians, called for humanitari- ans to negotiate with armed actors to ensure access to civilians in times of conflict.
Pg. 26/32: • Efforts should be made to improve conflict- affected peoples access to humanitarian goods and services.
Pg. 24/32: Security of humanitarian staff: Stakeholders identi- fied security constraints as a significant hindrance to serving the needs of people in conflict. For example,
 46 percent of Red Cross and Red Crescent volunteers in the region believed that the main reason national and local non-government organizations found it difficult to respond to the needs of the communities in conflict was the inability to ensure the security of their staff and the related inability to travel to certain areas.
 Stakeholders highlighted that although local organi- zations often had better access to affected popula- tions, they also became easy targets during conflict or served � or were perceived to serve � other agendas.
 Additionally, the negative security implications of so- called remote management of humanitarian response on local organizations were noted, pointing to the concept of "risk transfer". Civil society organi- zations in Somalia called for governments to estab- lish security monitoring systems in countries where insecurity hindered humanitarian response.
Pg. 24/32: §Work with us, let us guide you, let us shield you. You can go anywhere you want, as long as you allow us to be part of the process."
 Affected community representatives in
 Turkana, Kenya, on humanitarians' use of armed escorts</t>
  </si>
  <si>
    <t>Pg. 23/32: Humanitarian principles in conflict: Stakeholders advocated for adherence to humanitarian principles when working in conflict situations. Remaining neutral was seen as particularly important in political and ethnic conflicts. Stakeholders advocated for awareness-raising of and adherence to the "do no harm" principle in humanitarian action. Some also called for humanitarian, development and armed actors to become more aware of each other s man- dates and identities, as a means to upholding the perception of principled humanitarian action. The importance of promoting a neutral and principled image was underlined by a finding in the Southern
 African community consultation where only 32 percent of respondents said they trusted humanitar- ian actors at least to "some extent".
Pg. 23/32: Cooperation with military actors: Although collabora- tion with the military during humanitarian response to natural disasters was seen as largely positive, given the logistical assistance militaries could offer, stakeholders emphasized that it should be a last resort in times of conflict. According to stakeholders, it could result in a breach of neutrality and possibly escalate tension among the parties involved, poten- tially exposing the civilian population to even higher risk.
Pg. 23/32: Prevention of additional conflict through impartiality:
 Stakeholders recognized how perceived partiality in humanitarian action could become an underlying cause of conflict. According to some stakeholders, while the majority of the host population and migrants caught in crisis remained dispossessed of the finan- cial means to survive, refugees received direct support from the humanitarian community. Others noted that while much of the in-kind assistance and services provided to refugees was in reality available also to surrounding communities, the perception of partial treatment prevailed. Stakeholders also expressed the concern that targeting specific groups, such as children, could sometimes exclude other groups such as adults from receiving assistance. In each instance, stakeholders argued that perceived partiality could breed resentment, possibly further engendering conflict, and therefore called for equitable provision of and access to health care, food, and emergency transportation, among others.
Pg. 25/32: • Humanitarian principles and the notion of "do no harm" should be adhered to when operating in conflict situations.
Pg. 25/32: • Cooperating with military should be seen as a last resort in conflict situations. When such coopera- tion does exist, humanitarian and military actors should be aware of each other s roles and responsibilities in order to secure principled humanitarian action.
Pg. 26/32: The security of humanitarian staff should be improved through the application of humanitarian principles and the fostering of open communica- tion with affected communities as well as parties to conflict.
Pg. 23/32: Cooperation with military actors: Although collabora- tion with the military during humanitarian response to natural disasters was seen as largely positive, given the logistical assistance militaries could offer, stakeholders emphasized that it should be a last resort in times of conflict. According to stakeholders, it could result in a breach of neutrality and possibly escalate tension among the parties involved, poten- tially exposing the civilian population to even higher risk.
Pg. 25/32: Cooperating with military should be seen as a last resort in conflict situations. When such coopera- tion does exist, humanitarian and military actors should be aware of each other s roles and responsibilities in order to secure principled humanitarian action.
Pg. 23/32: §,n a conflict environment, many areas of humanitarian response get blurred, but it is vital that humanitarian response is principled and in accor- dance to international humanitarian standards."
 Civil society consultation in Somalia</t>
  </si>
  <si>
    <t>Pg. 25/32: Impact of counter-terrorism legislations on humani- tarian response in Eastern Africa: Stakeholders in the Horn of Africa noted how counter-terrorism legislations, policies and regulations negatively affected humanitarian action in the region. They called for such restrictions to be removed in order for relief organizations to be able to receive the resources with which to serve humanitarian needs.
Pg. 26/32: • Restrictions on humanitarian funding in conflict situations, such as via counter-terrorism legislations, should be critically examined to ensure that humanitarian needs are appropriately met.</t>
  </si>
  <si>
    <t>Pg. 23/32: Importance of the Kampala Convention:
 Stakeholders noted the importance of the Kampala
 Convention, formally the African Union Convention for the Protection and Assistance of Internally
 Displaced Persons in Africa. They expressed concern over the often protracted nature of conflict-induced internal displacement in the region and the subse- quent deterioration in conditions of living � something that was also frequently mentioned by internally displaced persons themselves. Taking note of the difference between internal and cross-border dis-
Pg. 23/32: placement, stakeholders suggested that humanitari- ans could lobby for more countries in the region to ratify and domesticate the Kampala Convention to improve internally displaced persons protection and assistance.
Pg. 26/32: • The Kampala Convention should be further disseminated and ratified in order to improve the protection and assistance of internally displaced persons in Eastern and Southern Africa.</t>
  </si>
  <si>
    <t>Pg. 25/32: Humanitarians and conflict mediation: Some stakeholders suggested that humanitarian actors should increasingly engage in conflict mediation and peacebuilding activities, while at the same time upholding the principle of neutrality. For example, a
 South Sudanese refugee camp section leader called for humanitarians to address the root causes of conflict in a mediator role and to work on preventing and mitigating conflicts. Some conflict-affected persons pointed to the importance of ensuring local politicians and community leaders buy-in to peace processes, as otherwise communities would not engage. Stakeholders supported harnessing tradi- tional conflict resolution systems and inter-faith forums in peace building.
Pg. 25/32: • Humanitarian organizations should address the root causes of conflict and engage in conflict mediation and peace building activities, while retaining their neutrality and impartiality and the perception thereof.</t>
  </si>
  <si>
    <t>Pg. 26/32: • The protection risks for women, girls, boys, and men, as well as any groups or individuals with specific needs, should be mitigated in conflict situations.
Pg. 26/32: • The protection risks for women, girls, boys, and men, as well as any groups or individuals with specific needs, should be mitigated in conflict situations.
Pg. 25/32: Role of education in conflict: Many stakeholders recognized education as an area that warrants special attention in conflict situations. In the sphere of conflict prevention, some stakeholders suggested that conflict resolution and national cohesion should be included in school curricula while others pointed to the instrumental role children can play in conflict prevention as the "next generation". Where schools had been occupied or destroyed as a result of con- flict, stakeholders highlighted that making schools safe places for children was crucial to them being able to continue their education, be protected from violence or risk, and also receive necessary psychosocial support. In South Sudan as an exam- ple, 86 per cent of children and adults consulted believed either that education should resume immediately as part of a humanitarian response or after just one month, with the primary reason being the psychosocial benefits it held for traumatized children and youth.
Pg. 26/32: Ensuring protection
 • The Kampala Convention should be further disseminated and ratified in order to improve the protection and assistance of internally displaced persons in Eastern and Southern Africa.
 • The protection of refugees and migrants should be addressed.
 • The protection risks for women, girls, boys, and men, as well as any groups or individuals with specific needs, should be mitigated in conflict situations.</t>
  </si>
  <si>
    <t>Pg. /32: 
Pg. 24/32: Security of humanitarian staff: Stakeholders identi- fied security constraints as a significant hindrance to serving the needs of people in conflict. For example,
 46 percent of Red Cross and Red Crescent volunteers in the region believed that the main reason national and local non-government organizations found it difficult to respond to the needs of the communities in conflict was the inability to ensure the security of their staff and the related inability to travel to certain areas.
 Stakeholders highlighted that although local organi- zations often had better access to affected popula- tions, they also became easy targets during conflict or served � or were perceived to serve � other agendas.
 Additionally, the negative security implications of so- called remote management of humanitarian response on local organizations were noted, pointing to the concept of "risk transfer". Civil society organi- zations in Somalia called for governments to estab- lish security monitoring systems in countries where insecurity hindered humanitarian response.
Pg. 10/32: Accountability and transparency: For humanitarians to be more accountable to populations they aimed to serve, stakeholders advocated for better communication with disaster- and conflict-affected people about the services provided to them, and the communities feedback thereof. The importance of humanitarians reporting back to communities about the response they provided was highlighted by Red Cross and Red Crescent volunteers in the region, among others. Stakeholders advocated for more strictly enforced monitoring systems as a means to achieving accountability to both affected populations, governments, and donors, particularly in so-called remote management situations where the risk of abuse of resources was seen as particularly high. In addition, stakeholders outlined the need for humanitarian organizations to be more open and transparent about their roles and mandates, both to serve the principle of transparency but also as a way of addressing myths and suspicions that could other- wise be to the detriment of affected communities and humanitarian workers.</t>
  </si>
  <si>
    <t>Pg. 24/32: Security of humanitarian staff: Stakeholders identified security constraints as a significant hindrance to serving the needs of people in conflict. For example, 46 percent of Red Cross and Red Crescent volunteers in the region believed that the main reason national and local non-government organizations found it difficult to respond to the needs of the communities in conflict was the inability to ensure the security of their staff and the related inability to travel to certain areas. Stakeholders highlighted that although local organizations often had better access to affected populations, they also became easy targets during conflict or served or were perceived to serve other agendas. Additionally, the negative security implications of so- called remote management of humanitarian response on local organizations were noted, pointing to the concept of "risk transfer". Civil society organizations in Somalia called for governments to establish security monitoring systems in countries where insecurity hindered humanitarian response.
Pg. 26/32: • The security of humanitarian staff should be improved through the application of humanitarian principles and the fostering of open communica- tion with affected communities as well as parties to conflict.</t>
  </si>
  <si>
    <t>Pg. 24/32: Conflict prevention and preparedness: Stakeholders called for activities that could help communities prepare for and reduce the likelihood of conflict. They suggested that this could be supported through information management, capacity building, and putting in place strategies and processes pre- emptively that could support humanitarian action in conflict. Collaboration between humanitarian and development actors was identified by many stake- holders as an important step in ensuring a more holistic approach to preventing and preparing for conflict. In addition, some stakeholders called for forceful disarmament programmes by governments among pastoralist communities and took note of the experiences in Uganda as an example.
Pg. 24/32: Humanitarian advocacy in conflict prevention: Stakeholders identified advocating for human rights and rule of law as a role that humanitarians could play in addressing the underlying causes of conflict. Some stakeholders also called for institutionalizing these issues through collaboration with policy makers and popularizing them through media partnerships and messaging via diaspora groups. The youth in particu- lar was identified as a group who should be included in these efforts. According to some stakeholders, the humanitarian sector had demonstrated strong leadership potential in many countries in the region in addressing root causes of conflict through programmes articulated in the United Nations Development Assistance Framework. Through these programmes, some of the key underlying causes of conflict, such as unemployment, inequality, poor governance, and human rights violations, had been addressed.
Pg. 25/32: Role of education in conflict: Many stakeholders recognized education as an area that warrants special attention in conflict situations. In the sphere of conflict prevention, some stakeholders suggested that conflict resolution and national cohesion should be included in school curricula while others pointed to the instrumental role children can play in conflict prevention as the "next generation". Where schools had been occupied or destroyed as a result of con- flict, stakeholders highlighted that making schools safe places for children was crucial to them being able to continue their education, be protected from violence or risk, and also receive necessary psychosocial support. In South Sudan as an exam- ple, 86 per cent of children and adults consulted believed either that education should resume immediately as part of a humanitarian response or after just one month, with the primary reason being the psychosocial benefits it held for traumatized children and youth.
Pg. 25/32: • Humanitarian and development actors should work together to support communities in prepar- ing for and reducing the risk of conflicts.
Pg. 25/32: • The role of education should be warranted special attention in conflict situations, given the negative impact of conflict on children and children s potential role in preventing conflict.
Pg. 24/32: Many stakeholders, including formerly conflict-displaced Burundians, called for humanitari- ans to negotiate with armed actors to ensure access to civilians in times of conflict.
Pg. 26/32: The security of humanitarian staff should be improved through the application of humanitarian principles and the fostering of open communica- tion with affected communities as well as parties to conflict.
Pg. 25/32: Role of education in conflict: Many stakeholders recognized education as an area that warrants special attention in conflict situations. In the sphere of conflict prevention, some stakeholders suggested that conflict resolution and national cohesion should be included in school curricula while others pointed to the instrumental role children can play in conflict prevention as the "next generation". Where schools had been occupied or destroyed as a result of con- flict, stakeholders highlighted that making schools safe places for children was crucial to them being able to continue their education, be protected from violence or risk, and also receive necessary psychosocial support. In South Sudan as an exam- ple, 86 per cent of children and adults consulted believed either that education should resume immediately as part of a humanitarian response or after just one month, with the primary reason being the psychosocial benefits it held for traumatized children and youth.
Pg. 23/32: Prevention of additional conflict through impartiality:
 Stakeholders recognized how perceived partiality in humanitarian action could become an underlying cause of conflict. According to some stakeholders, while the majority of the host population and migrants caught in crisis remained dispossessed of the finan- cial means to survive, refugees received direct support from the humanitarian community. Others noted that while much of the in-kind assistance and services provided to refugees was in reality available also to surrounding communities, the perception of partial treatment prevailed. Stakeholders also expressed the concern that targeting specific groups, such as children, could sometimes exclude other groups such as adults from receiving assistance. In each instance, stakeholders argued that perceived partiality could breed resentment, possibly further engendering conflict, and therefore called for equitable provision of and access to health care, food, and emergency transportation, among others.
Pg. 23/32: Limited humanitarian access was identified as one of the key restrictions to providing emergency relief in conflict situations, particularly in Eastern Africa. Proposals to overcome it included for humanitarians to work with local organizations that had close ties to affected commu- nities in inaccessible areas, as suggested by stake- holders in Sudan and Zimbabwe. In addition, stake- holders advocated for humanitarian actors to utilize traditional leadership, and for elders to negotiate periods when the humanitarian actors could access and provide services to vulnerable people.</t>
  </si>
  <si>
    <t>Pg. 20/32: Better information collection was demanded, for example, on civil society organizations roles and capacities, with a suggestion from Eastern Africa to compile a "Yellow Pages of
 NG�s".
Pg. 15/32: Local capacity in disaster risk reduction and preparedness: For local authorities to better address communities needs in the sphere of disaster risk reduction and preparedness, stakeholders recognized the need for local capacity building. Forty- six per cent of respondents to the regional stakeholder survey referred to the provision and development of resources as a key way to enable
Pg. 15/32: more efficient local response, with nearly 40 per cent noting the importance of knowledge sharing and skills training in harnessing communities for future humanitarian risks. Stakeholders recognized that by building local level capacity in support of adaptation efforts in advance of and following crises, people would be more resilient to future threats and countries would not need to rely solely on donor support.
Pg. 15/32: Mechanisms for reducing disaster losses at local level: In order to help communities reduce the likelihood of losses caused by disasters, stakeholders noted the importance of supporting community councils and their disaster preparedness and response plans. Prepositioning emergency supplies at the local or district level was deemed useful in order to ensure easy access to them. Early warning systems and regular emergency drills were pointed to as important contributors to reduced disaster loss, particularly regarding sudden onset disasters. As an example, 55 per cent of Red Cross and Red Crescent volunteers in the region identified disaster preparedness activities, such as familiarization with early warning systems, as the best way to reduce disaster losses. Some communities noted with concern how early warning signs were often not taken seriously by governments that often responded to humanitarian crises. An example would be droughts that only enjoyed the necessary attention once they had severely worsened.
Pg. 17/32: • Local governments and civil society should be supported to address the rising humanitarian risk in urban areas, including through strengthened partnerships in knowledge sharing, resource mobilization, and urban vulnerability mapping.
Pg. 12/32: • National and local governments' role in humani- tarian coordination should be strengthened through capacity building and legal frameworks that formalize their role.</t>
  </si>
  <si>
    <t>Pg. 12/32: • The potential of the private sector in disaster preparedness and humanitarian response should be further explored.
Pg. 16/32: Protection of local businesses and livelihoods during humanitarian crises: Stakeholders identified the need for disaster planning to include the possible impact a crisis could have on local businesses.
 Memoranda of understanding with local firms and the establishment of special or emergency funds to support the local economy in the aftermath of a disaster were seen by stakeholders as integral to empowering and developing local businesses as well as supporting communities revitalization during and after times of crisis.
Pg. 17/32: • National disaster preparedness plans should take into consideration the possible impact a humanitarian crisis might have on local business.
Pg. 11/32: Those stakeholders from the humanitarian community who were sup- portive of partnering with the private sector advo- cated for engaging local businesses both in humani- tarian response and in disaster preparedness, given that collaboration between humanitarian actors and local enterprises could not be effectively improvised during a response.</t>
  </si>
  <si>
    <t>Pg. 10/32: Decentralization of disaster management struc- tures: Many respondents suggested that govern- ments disaster management authorities would be in a better position to respond to community needs if they were decentralized. To accomplish this, stake- holders called for formal guidelines and regulations to support decentralization efforts, as well as for human resources, funds and technical support to strengthen the capacity of such authorities.
Pg. 12/32: • Disaster management authorities should be decentralized in order to better respond to community needs in humanitarian crises.
Pg. 16/32: Legal frameworks: There was clear demand among stakeholders to improve disaster preparedness systems by anchoring them in legal frameworks.
 Across the region, stakeholders called for reviewing or creating disaster management laws, revising land use regulations and emergency custom and visa procedures, and legalizing the role of village and district councils in preparedness activities. The importance of applying penalties when laws and policies were breached was underscored.
Pg. 17/32: • Disaster risk reduction and preparedness activities should be anchored in legal frameworks and enhanced risk governance, with appropriate accountability mechanisms in place.
Pg. 17/32: • National disaster preparedness plans should take into consideration the possible impact a humanitarian crisis might have on local business.
Pg. 16/32: Stakeholders called for the prioritization of risk-informed development planning and related financing to increase communities' resilience in the face of recurring disasters. It was recognized by some stakeholders that humanitarian efforts still often provided short- lived assistance that perpetuated reliance on external assistance. As indicated visually below, the majority of respondents to the Southern African community consultation survey did not believe emergency assistance left communities more prepared to face similar events in the future. Stakeholders pointed to the example of a wetland in Uganda that was a catchment area to most seasonal rivers from Mount Moroto where, despite being faced with floods on an annual basis, no strategies had been put in place by the county authorities or the district government to avert a reoccurrence of the situation.
Pg. 17/32: • Efforts should be made to translate early warning mechanisms into early humanitarian response for both rapid onset and slow onset crises.
Pg. 15/32: Mechanisms for reducing disaster losses at local level: In order to help communities reduce the likelihood of losses caused by disasters, stakeholders noted the importance of supporting community councils and their disaster preparedness and response plans. Prepositioning emergency supplies at the local or district level was deemed useful in order to ensure easy access to them. Early warning systems and regular emergency drills were pointed to as important contributors to reduced disaster loss, particularly regarding sudden onset disasters. As an example, 55 per cent of Red Cross and Red Crescent volunteers in the region identified disaster preparedness activities, such as familiarization with early warning systems, as the best way to reduce disaster losses. Some communities noted with concern how early warning signs were often not taken seriously by governments that often responded to humanitarian crises. An example would be droughts that only enjoyed the necessary attention once they had severely worsened.
Pg. 30/32: Second, they call for strengthening of the disaster management capacities of governments, national non-governmental and civil society organizations, and the National Red Cross and Red Crescent
 Societies, among others, to build the resilience of countries in the region and to make humanitarian coordination platforms more collaborative and inclusive.
Pg. 30/32: Fourth, they propose improvements to humanitarian funding by making it more predictable and more appropriately distributed between preparedness, response, and research for innovative approaches.
Pg. 17/32: • Humanitarian organizations, governments and private sector should work with disaster- affected communities to translate local knowledge into better preparedness and response.</t>
  </si>
  <si>
    <t>Pg. 12/32: Many stakeholders recognized the need for funding to more often be channelled directly to local organi- zations, for instance by creating a fund specifically for humanitarian interventions implemented by local groups.
Pg. 12/32: Predictability and accessibility of humanitarian financing: Stakeholders diagnosed the current state of humanitarian financing as problematic. They emphasized the need for donor organizations and governments to commit to sustained budget alloca- tions for resilience and to advocate for coherence amongst donors regarding different interventions for greater effectiveness. Pre-approved multi-year funding was suggested particularly for protracted humanitarian crises, in addition to which stake- holders called for better linkages between humani- tarian and development funding and investment.
 Many stakeholders recognized the need for funding to more often be channelled directly to local organi- zations, for instance by creating a fund specifically for humanitarian interventions implemented by local groups. Further ways of improving humanitar- ian funding identified by stakeholders were the exemption of humanitarian funds from bank charges; using government taxes, private sector contributions and diaspora remittances for humani- tarian action; and scaling up alternative financial systems, such as vouchers. Overall, stakeholders called for humanitarian financing to be timely, predictable, and channelled to the local level.
Pg. 12/32: Improving humanitarian financing
 • Humanitarian financing should be made more flexible, timely, predictable, and channelled to the local level, and in some situations - notably protracted crises - multi-year.</t>
  </si>
  <si>
    <t>Pg. 10/32: Role of the African Union, I*AD, I�C, and SADC: Many stakeholders underscored the importance of regional and inter-governmental organizations, including the
 African Union, the Intergovernmental Authority on
 Development, the Indian �cean Commission, and the
 Southern African Development Community, in humanitarian preparedness and response. They called for humanitarian issues to be a standing agenda item in regional and continental organiza- tions meetings as a means of ensuring both political and financial commitment to humanitarian action.
 The regional and continental organizations were also seen to play a key role in promoting humanitarian principles, training peacekeepers, and providing logistical support during humanitarian response.
Pg. 12/32: • Regional, continental and intergovernmental organizations should ensure their political and financial commitment to humanitarian action, and they should be supported in their role in promoting humanitarian principles, training peacekeepers, and providing logistical support during humanitarian response.</t>
  </si>
  <si>
    <t>Pg. 10/32: Coordination role of national and local governments:
 To strengthen the humanitarian coordination role of national and local governments, stakeholders called for legal frameworks that formalized governments position in humanitarian coordination, and advocated for regular meetings between the government and humanitarian organizations, including via the Inter-
Agency Standing Committee. Stakeholders fre- quently advocated for increased efforts to build governments capacity, including through training on humanitarian principles and the cluster system. In some consultations, disputes around roles and responsibilities between local and central govern- ments were identified as an obstacle to effective coordination.
Pg. 10/32: Decentralization of disaster management struc- tures: Many respondents suggested that govern- ments disaster management authorities would be in a better position to respond to community needs if they were decentralized. To accomplish this, stake- holders called for formal guidelines and regulations to support decentralization efforts, as well as for human resources, funds and technical support to strengthen the capacity of such authorities.
Pg. 12/32: • National and local governments' role in humani- tarian coordination should be strengthened through capacity building and legal frameworks that formalize their role.
Pg. 12/32: • Disaster management authorities should be decentralized in order to better respond to community needs in humanitarian crises.</t>
  </si>
  <si>
    <t>Pg. 10/32: Coordination role of national and local governments:
 To strengthen the humanitarian coordination role of national and local governments, stakeholders called for legal frameworks that formalized governments position in humanitarian coordination, and advocated for regular meetings between the government and humanitarian organizations, including via the Inter-
Agency Standing Committee. Stakeholders fre- quently advocated for increased efforts to build governments capacity, including through training on humanitarian principles and the cluster system. In some consultations, disputes around roles and responsibilities between local and central govern- ments were identified as an obstacle to effective coordination.
Pg. 10/32: In addition, stakeholders recommended that municipal budgets could include disaster management and response budget lines. This would allow for faster and more needs-based spending, but would also encourage local ownership and accountability.
Pg. 12/32: • National and local governments' role in humani- tarian coordination should be strengthened through capacity building and legal frameworks that formalize their role.
Pg. 15/32: Local capacity in disaster risk reduction and preparedness: For local authorities to better address communities needs in the sphere of disaster risk reduction and preparedness, stakeholders recognized the need for local capacity building. Forty- six per cent of respondents to the regional stakeholder survey referred to the provision and development of resources as a key way to enable
Pg. 15/32: more efficient local response, with nearly 40 per cent noting the importance of knowledge sharing and skills training in harnessing communities for future humanitarian risks. Stakeholders recognized that by building local level capacity in support of adaptation efforts in advance of and following crises, people would be more resilient to future threats and countries would not need to rely solely on donor support.
Pg. 15/32: Mechanisms for reducing disaster losses at local level: In order to help communities reduce the likelihood of losses caused by disasters, stakeholders noted the importance of supporting community councils and their disaster preparedness and response plans. Prepositioning emergency supplies at the local or district level was deemed useful in order to ensure easy access to them. Early warning systems and regular emergency drills were pointed to as important contributors to reduced disaster loss, particularly regarding sudden onset disasters. As an example, 55 per cent of Red Cross and Red Crescent volunteers in the region identified disaster preparedness activities, such as familiarization with early warning systems, as the best way to reduce disaster losses. Some communities noted with concern how early warning signs were often not taken seriously by governments that often responded to humanitarian crises. An example would be droughts that only enjoyed the necessary attention once they had severely worsened.
Pg. 17/32: • Local governments and civil society should be supported to address the rising humanitarian risk in urban areas, including through strengthened partnerships in knowledge sharing, resource mobilization, and urban vulnerability mapping.</t>
  </si>
  <si>
    <t>Pg. 16/32: Protection of local businesses and livelihoods during humanitarian crises: Stakeholders identified the need for disaster planning to include the possible impact a crisis could have on local businesses.
 Memoranda of understanding with local firms and the establishment of special or emergency funds to support the local economy in the aftermath of a disaster were seen by stakeholders as integral to empowering and developing local businesses as well as supporting communities revitalization during and after times of crisis.
Pg. 15/32: Prioritization of resilience: Stakeholders called for the prioritization of risk-informed development planning and related financing to increase communities resilience in the face of recurring disasters.
Pg. 17/32: • Resilience mechanisms and their funding should be prioritized to increase communities  preparedness for recurring disasters and to decrease their reliance on external assistance.
Pg. 17/32: • New approaches should be developed to help build the resilience of communities facing predictable and protracted crises, bringing together both humanitarian and development planning and financing.
Pg. 16/32: It was recognized by some stakeholders that humanitarian efforts still often provided short- lived assistance that perpetuated reliance on external assistance. As indicated visually below, the majority of respondents to the Southern African community consultation survey did not believe emergency assistance left communities more prepared to face similar events in the future.
 Stakeholders pointed to the example of a wetland in
 Uganda that was a catchment area to most seasonal rivers from Mount Moroto where, despite being faced with floods on an annual basis, no strategies had been put in place by the county authorities or the district government to avert a reoccurrence of the situation.</t>
  </si>
  <si>
    <t>Pg. 12/32: Predictability and accessibility of humanitarian financing: Stakeholders diagnosed the current state of humanitarian financing as problematic. They emphasized the need for donor organizations and governments to commit to sustained budget alloca- tions for resilience and to advocate for coherence amongst donors regarding different interventions for greater effectiveness. Pre-approved multi-year funding was suggested particularly for protracted humanitarian crises, in addition to which stake- holders called for better linkages between humani- tarian and development funding and investment.
 Many stakeholders recognized the need for funding to more often be channelled directly to local organi- zations, for instance by creating a fund specifically for humanitarian interventions implemented by local groups. Further ways of improving humanitar- ian funding identified by stakeholders were the exemption of humanitarian funds from bank charges; using government taxes, private sector contributions and diaspora remittances for humani- tarian action; and scaling up alternative financial systems, such as vouchers. Overall, stakeholders called for humanitarian financing to be timely, predictable, and channelled to the local level.
Pg. 15/32: Prioritization of resilience: Stakeholders called for the prioritization of risk-informed development planning and related financing to increase communities resilience in the face of recurring
Pg. 16/32: disasters. It was recognized by some stakeholders that humanitarian efforts still often provided short- lived assistance that perpetuated reliance on external assistance. As indicated visually below, the majority of respondents to the Southern African community consultation survey did not believe emergency assistance left communities more prepared to face similar events in the future.
 Stakeholders pointed to the example of a wetland in
 Uganda that was a catchment area to most seasonal rivers from Mount Moroto where, despite being faced with floods on an annual basis, no strategies had been put in place by the county authorities or the district government to avert a reoccurrence of the situation.
Pg. 17/32: • Resilience mechanisms and their funding should be prioritized to increase communities  preparedness for recurring disasters and to decrease their reliance on external assistance.
Pg. 17/32: • New approaches should be developed to help build the resilience of communities facing predictable and protracted crises, bringing together both humanitarian and development planning and financing.
Pg. 24/32: Conflict prevention and preparedness: Stakeholders called for activities that could help communities prepare for and reduce the likelihood of conflict. They suggested that this could be supported through information management, capacity building, and putting in place strategies and processes preemptively that could support humanitarian action in conflict. Collaboration between humanitarian and development actors was identified by many stake- holders as an important step in ensuring a more holistic approach to preventing and preparing for conflict.
Pg. 24/32: Humanitarian advocacy in conflict prevention:
 Stakeholders identified advocating for human rights and rule of law as a role that humanitarians could play in addressing the underlying causes of conflict. Some stakeholders also called for institutionalizing these issues through collaboration with policy makers and popularizing them through media partnerships and messaging via diaspora groups. The youth in particu- lar was identified as a group who should be included in these efforts. According to some stakeholders, the humanitarian sector had demonstrated strong leadership potential in many countries in the region in addressing root causes of conflict through programmes articulated in the United Nations
 Development Assistance Framework. Through these programmes, some of the key underlying causes of
Pg. 25/32: conflict, such as unemployment, inequality, poor governance, and human rights violations, had been addressed.
Pg. 25/32: • Humanitarian and development actors should work together to support communities in prepar- ing for and reducing the risk of conflicts.
Pg. 24/32: How shou�d deve�opment and humanitarian actors
 ensure comp�ementarity of effort when working
 together in confLict settings?</t>
  </si>
  <si>
    <t>Pg. 17/32: • Emphasis should be given to better understanding future risks, such as the impact of climate change.</t>
  </si>
  <si>
    <t>Pg. 12/32: They emphasized the need for donor organizations and governments to commit to sustained budget alloca- tions for resilience and to advocate for coherence amongst donors regarding different interventions for greater effectiveness.
Pg. 24/32: How shou�d deve�opment and humanitarian actors
 ensure comp�ementarity of effort when working
 together in confLict settings?
 9
Pg. 24/32: Humanitarian advocacy in conflict prevention: Stakeholders identified advocating for human rights and rule of law as a role that humanitarians could play in addressing the underlying causes of conflict. Some stakeholders also called for institutionalizing these issues through collaboration with policy makers and popularizing them through media partnerships and messaging via diaspora groups. The youth in particu- lar was identified as a group who should be included in these efforts. According to some stakeholders, the humanitarian sector had demonstrated strong leadership potential in many countries in the region in addressing root causes of conflict through programmes articulated in the United Nations Development Assistance Framework. Through these programmes, some of the key underlying causes of conflict, such as unemployment, inequality, poor governance, and human rights violations, had been addressed.
Pg. 30/32: Third, they acknowledge communities as first responders in the humanitarian architecture.
 Consequently, they call for governments, development and humanitarian organizations, and private sector to work together in building communities resilience to cope with sudden and recurrent risks.</t>
  </si>
  <si>
    <t>Pg. 15/32: Translation of community knowledge into better preparedness and response: Affected communities were seen as well positioned to turn their knowledge and experience into better emergency preparedness and action, if given the opportunity. To facilitate this, stakeholders advocated for collaborating with communities on capacity gap analyses and participatory planning of early warning systems. As indicated below, stakeholders believed that collaboration with communities, contextual analysis, and information management were key to assisting communities to translate their local knowledge into better preparedness. They noted how communities could, for example, interpret weather patterns to predict droughts, and have detailed knowledge of when raids were being planned. The importance of embracing traditional early warning systems and technologies was underscored by several stakeholders, for example by civil society organizations consulted in Somalia. Although local knowledge was recognized as crucial, some stakeholders acknowledged that it remained necessary to consider those situations in which community knowledge and community coping mechanisms were strained or even depleted.
Pg. 19/32: Information, Communication and Technology: A large number of stakeholders, 38 per cent of respondents to the regional stakeholder survey and 43 per cent of respondents to the private sector survey, agreed that there should be greater and wider use of information and communication technologies, such as mobile phones, internet, and social media in disseminating or improving humanitarian action, especially in communicating with communities. Data and information management were seen as key contributors to effective humanitarian action, for example by collecting and sharing needs assessments and conducting local capacity mappings. Stakeholders noted how in Madagascar a community-level text message system supported by national telecom operators provided both early warning and post-disaster rapid data collection within 48 hours. Better information collection was demanded, for example, on civil society organizations roles and capacities, with a suggestion from Eastern Africa to compile a "Yellow Pages of NG�s".
Pg. 17/32: • Local governments and civil society should be supported to address the rising humanitarian risk in urban areas, including through strengthened partnerships in knowledge sharing, resource mobilization, and urban vulnerability mapping.
Pg. 17/32: • Emphasis should be given to better understanding future risks, such as the impact of climate change.
Pg. 17/32: • Efforts should be made to translate early warning mechanisms into early humanitarian response for both rapid onset and slow onset crises.</t>
  </si>
  <si>
    <t>Pg. 12/32: Predictability and accessibility of humanitarian financing: Stakeholders diagnosed the current state of humanitarian financing as problematic. They emphasized the need for donor organizations and governments to commit to sustained budget alloca- tions for resilience and to advocate for coherence amongst donors regarding different interventions for greater effectiveness. Pre-approved multi-year funding was suggested particularly for protracted humanitarian crises, in addition to which stake- holders called for better linkages between humani- tarian and development funding and investment.
 Many stakeholders recognized the need for funding to more often be channelled directly to local organi- zations, for instance by creating a fund specifically for humanitarian interventions implemented by local groups. Further ways of improving humanitar- ian funding identified by stakeholders were the exemption of humanitarian funds from bank charges; using government taxes, private sector contributions and diaspora remittances for humani- tarian action; and scaling up alternative financial systems, such as vouchers. Overall, stakeholders called for humanitarian financing to be timely, predictable, and channelled to the local level.
Pg. 12/32: Improving humanitarian financing
 • Humanitarian financing should be made more flexible, timely, predictable, and channelled to the local level, and in some situations - notably protracted crises - multi-year.
Pg. 12/32: Pre-approved multi-year funding was suggested particularly for protracted humanitarian crises, in addition to which stake- holders called for better linkages between humani- tarian and development funding and investment.</t>
  </si>
  <si>
    <t>Pg. 15/32: 'Refugees should participate in decision making affecting their lives in the camp. They should also be given a chance in changing their countries of origin and contribute towards peace."
 Refugee camp leader in Kakuma,
 Kenya</t>
  </si>
  <si>
    <t>Pg. 16/32: Urban risk in growing Eastern and Southern African cities: In order to support local governments and civil society in addressing the rising humanitarian risk in urban areas, stakeholders called for improvements in urban planning, building codes, and the management of illegal settlements. They advocated for strengthened partnerships between the government and civil society organizations in knowledge sharing, resource mobilization, and urban vulnerability mapping. Adoption of specific analytical tools for urban situations was also called for. Few respondents underscored the importance of family planning in the context of urbanization and population growth. Stakeholders consulted in Nairobi, Kenya, advocated for programmes that could target urban youth that were at risk of joining terrorist groups.
Pg. 17/32: • Local governments and civil society should be supported to address the rising humanitarian risk in urban areas, including through strengthened partnerships in knowledge sharing, resource mobilization, and urban vulnerability mapping.
Pg. 15/32: Prioritization of resilience: Stakeholders called for the prioritization of risk-informed development planning and related financing to increase communities resilience in the face of recurring disasters.</t>
  </si>
  <si>
    <t>Pg. 10/32: Review of the IASC: The majority of the Inter-Agency
 Standing Committee members in the region who responded to the regional stakeholder survey believed that the current humanitarian coordination structure could be made more inclusive of a broader range of organizations. The three most often refer- enced partners to be included were governments, private sector, and communities, as seen in the graph below.
Pg. 12/32: • The current humanitarian coordination mechanisms, including the Inter-Agency Standing Committee, should be made inclusive of government, private sector, and civil society participation, particularly in natural disasters.
Pg. 9/32: Importance of contextual analysis: Given the diversity in Eastern and Southern African humanitarian situations, stakeholders underscored the importance of understanding and responding to specific local contexts, and argued against using a "one size fits all" approach to humanitarian preparedness and response. Forty�seven per cent of respondents to the regional stakeholder survey referred to contextual analysis as a key step toward more effective response to humanitarian needs. They particularly called for a better understanding of what type of humanitarian response could be appropriate in a given moment. For example, stakeholders in the Horn of Africa expressed their concern with food distributions that were organized during the harvest season and noted how that impacted local farmers unfavourably.
 Conducting a political analysis of the context was also encouraged by some stakeholders, whether in natural disasters, conflicts, or protracted humanitarian crises.
Pg. 12/32: • Humanitarian preparedness and response should be context-specific and culturally sensitive.
Pg. 10/32: What changes do the Inter-Agency Standing
 Committee structure members see as needed to
 improve the IASC?
 Decentralization of disaster management struc- tures: Many respondents suggested that govern- ments disaster management authorities would be in a better position to respond to community needs if they were decentralized. To accomplish this, stake- holders called for formal guidelines and regulations to support decentralization efforts, as well as for human resources, funds and technical support to strengthen the capacity of such authorities. In addition, stakeholders recommended that municipal budgets could include disaster management and response budget lines. This would allow for faster and more needs-based spending, but would also encourage local ownership and accountability. Stakeholders further suggested that the role of village and community councils could be formalized, and that district and village disaster management teams could brief such councils in order to increase information exchange and transparency.
 Role of the African Union, I*AD, I�C, and SADC: Many stakeholders underscored the importance of regional and inter-governmental organizations, including the African Union, the Intergovernmental Authority on Development, the Indian �cean Commission, and the Southern African Development Community, in humanitarian preparedness and response. They called for humanitarian issues to be a standing agenda item in regional and continental organiza- tions meetings as a means of ensuring both political and financial commitment to humanitarian action. The regional and continental organizations were also seen to play a key role in promoting humanitarian principles, training peacekeepers, and providing logistical support during humanitarian response.
 Accountability and transparency: For humanitarians to be more accountable to populations they aimed to serve, stakeholders advocated for better communi- cation with disaster- and conflict-affected people about the services provided to them, and the commu- nities feedback thereof. The importance of humani- tarians reporting back to communities about the response they provided was highlighted by Red Cross and Red Crescent volunteers in the region, among others. Stakeholders advocated for more strictly enforced monitoring systems as a means to achieving accountability to both affected populations, govern-
Source: Regiona stakeho der survey
Pg. 11/32: As it stands, there is competition between the humanitarian actors.
 Some of us will not complain if we get a little something from everyone who passes here, but we believe that if these efforts were coordinated, we would benefit more."
 Affected community members in
 Turkana, Kenya</t>
  </si>
  <si>
    <t>Pg. 12/32: The current humanitarian coordination mecha- nisms, including the Inter-Agency Standing
 Committee, should be made inclusive of govern- ment, private sector, and civil society participa- tion, particularly in natural disasters.
Pg. 10/32: Review of the IASC: The majority of the Inter-Agency
 Standing Committee members in the region who responded to the regional stakeholder survey believed that the current humanitarian coordination structure could be made more inclusive of a broader range of organizations. The three most often refer- enced partners to be included were governments, private sector, and communities, as seen in the graph below.
Pg. 10/32: Coordination role of national and local governments:
 To strengthen the humanitarian coordination role of national and local governments, stakeholders called for legal frameworks that formalized governments position in humanitarian coordination, and advocated for regular meetings between the government and humanitarian organizations, including via the Inter-
Agency Standing Committee. Stakeholders fre- quently advocated for increased efforts to build governments capacity, including through training on humanitarian principles and the cluster system. In some consultations, disputes around roles and responsibilities between local and central govern- ments were identified as an obstacle to effective coordination.
Pg. 30/32: Third, they acknowledge communities as first responders in the humanitarian architecture.
 Consequently, they call for governments, development and humanitarian organizations, and private sector to work together in building communities resilience to cope with sudden and recurrent risks.
Pg. 11/32: As it stands, there is competition between the humanitarian actors.
 Some of us will not complain if we get a little something from everyone who passes here, but we believe that if these efforts were coordinated, we would benefit more."
 Affected community members in
 Turkana, Kenya</t>
  </si>
  <si>
    <t>Pg. 17/32: Emphasis should be given to better understanding future risks, such as the impact of climate change.</t>
  </si>
  <si>
    <t>Pg. 25/32: • Cooperating with military should be seen as a last resort in conflict situations. When such coopera- tion does exist, humanitarian and military actors should be aware of each other s roles and responsibilities in order to secure principled humanitarian action.
Pg. 23/32: Cooperation with military actors: Although collabora- tion with the military during humanitarian response to natural disasters was seen as largely positive, given the logistical assistance militaries could offer, stakeholders emphasized that it should be a last resort in times of conflict. According to stakeholders, it could result in a breach of neutrality and possibly escalate tension among the parties involved, poten- tially exposing the civilian population to even higher risk.
Pg. 12/32: The current humanitarian coordination mecha- nisms, including the Inter-Agency Standing
 Committee, should be made inclusive of govern- ment, private sector, and civil society participa- tion, particularly in natural disasters.
Pg. 10/32: Review of the IASC: The majority of the Inter-Agency
 Standing Committee members in the region who responded to the regional stakeholder survey believed that the current humanitarian coordination structure could be made more inclusive of a broader range of organizations. The three most often refer- enced partners to be included were governments, private sector, and communities, as seen in the graph below.
Pg. 11/32: Private sector in humanitarian action: Perceptions regarding private sector involvement in humanitar- ian action varied from largely supportive to sceptical of businesses' motivation of financial gain. As indicated below, private sector organizations themselves claimed that supporting the communi- ties they operated in and building goodwill with affected communities were their top motivations for contributing to emergency relief. Many stakeholders recognized that local businesses, traders, and small
Pg. 11/32: and medium enterprises had the access, resources, and innovative solutions essential to humanitarian action and resilience building.
Pg. 21/32: Involvement of Eastern and Southern African diaspora: The importance of engaging with the sizeable Eastern and Southern African diaspora across the world was mentioned by stakeholders, with a call to create an innovative platform to seek their input and encourage their participation in the regions humanitarian emergencies. Some stakeholders noted, for example, how the diaspora was less active in humanitarian issues compared to political developments, and argued that there was great potential in involving them in the former if provided with the appropriate tools.
Pg. 12/32: • The potential of the private sector in disaster preparedness and humanitarian response should be further explored.
Pg. 11/32: 
 What benefits does your [private sector] organiza- tion look to get out of contributing to emergency relief? Values shown represent respondents who believe the factor is 'very important'
 Support the society that we operate in ("good citizen") 80%
 Good will/good relationships with affected communities 7 6 %
 Fulfill existing corporate social responsibility commitments 60% 
 Improved employee morale and/or retention Good will/good relationships with affected governments 48%
 Help to rebuild the infrastructure to support our own business 32%
 Source: Private sector survey
Pg. 23/32: Cooperation with military actors: Although collabora- tion with the military during humanitarian response to natural disasters was seen as largely positive, given the logistical assistance militaries could offer, stakeholders emphasized that it should be a last resort in times of conflict. According to stakeholders, it could result in a breach of neutrality and possibly escalate tension among the parties involved, poten- tially exposing the civilian population to even higher risk.</t>
  </si>
  <si>
    <t>Pg. 16/32: Urban risk in growing Eastern and Southern African cities: In order to support local governments and civil society in addressing the rising humanitarian risk in urban areas, stakeholders called for improvements in urban planning, building codes, and the management of illegal settlements. They advocated for strengthened partnerships between the government and civil society organizations in knowledge sharing, resource mobilization, and urban vulnerability mapping. Adoption of specific analytical tools for urban situations was also called for. Few
Pg. 16/32: respondents underscored the importance of family planning in the context of urbanization and population growth. Stakeholders consulted in
 Nairobi, Kenya, advocated for programmes that could target urban youth that were at risk of joining terrorist groups.</t>
  </si>
  <si>
    <t>Pg. 12/32: Predictability and accessibility of humanitarian financing: Stakeholders diagnosed the current state of humanitarian financing as problematic. They emphasized the need for donor organizations and governments to commit to sustained budget alloca- tions for resilience and to advocate for coherence amongst donors regarding different interventions for greater effectiveness. Pre-approved multi-year funding was suggested particularly for protracted humanitarian crises, in addition to which stake- holders called for better linkages between humani- tarian and development funding and investment.
 Many stakeholders recognized the need for funding to more often be channelled directly to local organi- zations, for instance by creating a fund specifically for humanitarian interventions implemented by local groups. Further ways of improving humanitar- ian funding identified by stakeholders were the exemption of humanitarian funds from bank charges; using government taxes, private sector contributions and diaspora remittances for humani- tarian action; and scaling up alternative financial systems, such as vouchers. Overall, stakeholders called for humanitarian financing to be timely, predictable, and channelled to the local level.</t>
  </si>
  <si>
    <t>Pg. 12/32: Predictability and accessibility of humanitarian financing: Stakeholders diagnosed the current state of humanitarian financing as problematic.
Pg. 12/32: Further ways of improving humanitar- ian funding identified by stakeholders were the exemption of humanitarian funds from bank charges; using government taxes, private sector contributions and diaspora remittances for humani- tarian action; and scaling up alternative financial systems, such as vouchers. Overall, stakeholders called for humanitarian financing to be timely, predictable, and channelled to the local level.
Pg. 12/32: Improving humanitarian financing
 • Humanitarian financing should be made more flexible, timely, predictable, and channelled to the local level, and in some situations - notably protracted crises - multi-year.
Pg. 30/32: Fourth, they propose improvements to humanitarian funding by making it more predictable and more appropriately distributed between preparedness, response, and research for innovative approaches.</t>
  </si>
  <si>
    <t>Pg. 11/32: Encouragement of volunteerism Many stakeholders highlighted the potential that volunteerism could have in effective humanitarian action in Eastern and Southern Africa. This was particularly - but not exclusively - mentioned in relation to societ- ies whose value systems emphasized volunteerism, such as Islam's concepts of zakat and sawab. The youth in general was also identified as a group that could be mobilized through volunteerism. Stakeholders advocated for developing legislation and policies to support volunteer and community networks that could be mobilized in disaster preparedness and response.</t>
  </si>
  <si>
    <t>Pg. 19/32: Some stakeholders argued that being purposeful in partnering with organizations different to their own could foster information exchange on effective approaches, thereby creating the possibility of diffusion of innovation and ultimately strengthening the impact of humanitarian action.</t>
  </si>
  <si>
    <t>Pg. 19/32: Partnerships on innovation: Apart from communities, stakeholders recommended humanitarians to foster a culture of collaboration with other actors, such as governments, technical and academic institutions, development organizations, and private sector, on humanitarian innovation. Creating a platform for private sector organizations to more effectively engage in humanitarian innovation was suggested, for example, by businesses in Madagascar.
Pg. 21/32: • A culture of collaboration should be fostered in the sphere of innovation between various actors, including governments, technical research and academic institutions, private sector, humanitarian and development organizations, and affected communities.</t>
  </si>
  <si>
    <t>Pg. 20/32: Encouragement of local innovators: Stakeholders recognized funding as an important instrument that could be used to empower local innovators. In addition to funding, particularly for pilots, they encouraged the support of local innovators through incentives and recognition from humanitarian actors.
 In addition, stakeholders identified the importance of infrastructure in making local conditions conducive to the culture of innovation. They advocated that capacity building should be prioritized to empower and strengthen local innovations and innovators.
Pg. 21/32: • Local innovators should be empowered via increased funding, incentives, infrastructure, and capacity building.
Pg. 30/32: Fourth, they propose improvements to humanitarian funding by making it more predictable and more appropriately distributed between preparedness, response, and research for innovative approaches.</t>
  </si>
  <si>
    <t>Pg. 19/32: Information, Communication and Technology: A large number of stakeholders, 38 per cent of respondents to the regional stakeholder survey and 43 per cent of respondents to the private sector survey, agreed that there should be greater and wider use of information and communication technologies, such as mobile phones, internet, and social media in disseminating or improving humanitarian action, especially in communicating with communities. Data and information management were seen as key contributors to effective humanitarian action, for example by collecting and sharing needs assessments and conducting local capacity mappings. Stakeholders noted how in Madagascar a community-level text message system supported by national telecom operators provided both early warning and post-disaster rapid data collection within 48 hours. Better information collection was demanded, for example, on civil society organizations roles and capacities, with a suggestion from Eastern Africa to compile a "Yellow Pages of NG�s".
Pg. 20/32: �se of traditional communication platforms:
 Although stakeholders from within the humanitarian community recognized the potential value of using new technologies to communicate, the large majority, of participants to the community consultations for
 Southern Africa identified more traditional methods as better forms of communicating with disaster- and conflict-affected communities. These included face- to-face communication, radio and television programmes in local languages, and the dissemination of information at community centres, such as city halls and places of worship.
 Stakeholders in Zimbabwe mentioned "village criers" as a method used in Eastern and Southern
 Africa to communicate and share information in remote communities. As another traditional information sharing system, Ethiopian stakeholders mentioned the verbal communication tradition referred to as Dagu, used by the Afar people.
 Stakeholders suggested that traditional communication systems should not be seen as a hindrance but an inspiration for improving knowledge exchange. They further suggested that new communication technologies could be developed hand-in-hand with oral traditions.</t>
  </si>
  <si>
    <t>Pg. 19/32: Evaluating new technologies: While being supportive of new innovations and technologies in general, stakeholders called for quality control and ethnical assessments of new technologies piloted in the humanitarian sector. The ICRC delegation in Sudan suggested that the potential risks and challenges that some new technologies might pose should be assessed before implementation, in order to prevent any potential negative effects or unintentional harm.
 An online consultation participant from Malawi called for standardized monitoring and evaluation indicators that could enable objectively identifying innovations that achieved their intended objectives, prior to scaling them up.
Pg. 21/32: • New technologies proposed for the humanitarian sector should be evaluated to prevent unintended negative consequences.
Pg. 21/32: Patents and property rights: Stakeholders recommended that patenting and intellectual property rights of humanitarian innovations should receive special attention. These innovations could be patented to acknowledge the innovator but should ideally be available free of charge so that they could be adopted rapidly and with ease to the benefit of affected populations.
Pg. 21/32: • The negative impact of patents and property rights on adopting and adapting humanitarian innovations should be addressed.</t>
  </si>
  <si>
    <t>Pg. 21/32: ',nnovation should not be an end in itself [which seems to be the trend). But innovation as much as common sense needs to be at the service of larger visions of change and improvement."
 Lesotho UN Country Team</t>
  </si>
  <si>
    <t>Pg. 20/32: Diffusion of local innovations: Stakeholders recognized that Eastern Africa was particularly rich with humanitarian innovations that could be scaled up to benefit larger groups of people. Telemedicine, cash and voucher-based systems and solar radios were mentioned as some of the innovative ways in which humanitarian response had or could evolve.
 Close collaboration with communities was encouraged as a way of identifying local innovations that could be diffused, and dedicated online platforms were seen as a possible way of sharing information about innovative solutions across the region.
Pg. 21/32: Involvement of Eastern and Southern African diaspora: The importance of engaging with the sizeable Eastern and Southern African diaspora across the world was mentioned by stakeholders, with a call to create an innovative platform to seek their input and encourage their participation in the regions humanitarian emergencies. Some stakeholders noted, for example, how the diaspora was less active in humanitarian issues compared to political developments, and argued that there was great potential in involving them in the former if provided with the appropriate tools.
Pg. 21/32: • Innovative solutions should be found for empowering the Eastern and Southern African diasporas involvement in humanitarian action in the region.
Pg. 20/32: Encouragement of local innovators: Stakeholders recognized funding as an important instrument that could be used to empower local innovators. In addition to funding, particularly for pilots, they encouraged the support of local innovators through incentives and recognition from humanitarian actors.
 In addition, stakeholders identified the importance of infrastructure in making local conditions conducive to the culture of innovation. They advocated that capacity building should be prioritized to empower and strengthen local innovations and innovators.</t>
  </si>
  <si>
    <t>Pg. 20/32: Diffusion of local innovations: Stakeholders recognized that Eastern Africa was particularly rich with humanitarian innovations that could be scaled up to benefit larger groups of people. Telemedicine, cash and voucher-based systems and solar radios were mentioned as some of the innovative ways in which humanitarian response had or could evolve.
 Close collaboration with communities was encouraged as a way of identifying local innovations that could be diffused, and dedicated online platforms were seen as a possible way of sharing information about innovative solutions across the region.
Pg. 21/32: • Communities should be central in identifying local innovations that could be scaled up to benefit larger groups of people faced with humanitarian crises.
Pg. 19/32: Some stakeholders argued that being purposeful in partnering with organizations different to their own could foster information exchange on effective approaches, thereby creating the possibility of diffusion of innovation and ultimately strengthening the impact of humanitarian action.
Pg. 19/32: Evaluating new technologies: While being supportive of new innovations and technologies in general, stakeholders called for quality control and ethnical assessments of new technologies piloted in the humanitarian sector. The ICRC delegation in Sudan suggested that the potential risks and challenges that some new technologies might pose should be assessed before implementation, in order to prevent any potential negative effects or unintentional harm.
 An online consultation participant from Malawi called for standardized monitoring and evaluation indicators that could enable objectively identifying innovations that achieved their intended objectives, prior to scaling them up.</t>
  </si>
  <si>
    <t>Pg. 19/32: Innovative approaches to pastoralism: Stakeholders in Eastern Africa called for innovative ways in which to best serve the needs of nomadic and pastoralist communities. They noted how the more sedentary forms of supporting humanitarian preparedness and providing relief did not fit societies "on the move", particularly those moving cross-border, and emphasized how pastoralists in the region changed locations out of survival. Mobile health clinics and mobile schools were given as examples of existing approaches that could be scaled up.
Pg. 21/32: • Innovative ways should be identified to better respond to pastoralist communities  humanitarian needs.
Pg. 21/32: Finding innovative soLutions to LocaL needs
 • Humanitarian innovations should be locally relevant, informed by contextual analysis, and geared toward addressing the real needs of disaster and conflict-affected communities, including individuals in most vulnerable situations.
 • Communities should be central in identifying local innovations that could be scaled up to benefit larger groups of people faced with humanitarian crises.</t>
  </si>
  <si>
    <t>Pg. 19/32: Community involvement for needs-based innovation:
 The demand for humanitarian innovations to be locally relevant, rooted in contextual analysis, and geared towards addressing real needs was underscored by stakeholders. They suggested that organizations involved in innovation could work more closely with disaster-affected people in Eastern and
 Southern Africa in order to understand their needs and find appropriate solutions to them, instead of approaching innovation from a supply-driven perspective. Only 15 per cent of respondents in the
 Southern African community survey believed that vulnerable groups were currently included in innovation activities. Including community members of different ages, backgrounds and abilities was seen as an important way of ensuring that innovations served also those in the most vulnerable positions.
Pg. 19/32: Stakeholders also identified local leaders, youth, women, and vulnerable groups as important constituencies to engage with when establishing partnerships on innovation.
Pg. 20/32: �se of traditional communication platforms:
 Although stakeholders from within the humanitarian community recognized the potential value of using new technologies to communicate, the large majority, of participants to the community consultations for
 Southern Africa identified more traditional methods as better forms of communicating with disaster- and conflict-affected communities. These included face- to-face communication, radio and television programmes in local languages, and the dissemination of information at community centres, such as city halls and places of worship.
 Stakeholders in Zimbabwe mentioned "village criers" as a method used in Eastern and Southern
 Africa to communicate and share information in remote communities. As another traditional information sharing system, Ethiopian stakeholders mentioned the verbal communication tradition referred to as Dagu, used by the Afar people.
 Stakeholders suggested that traditional communication systems should not be seen as a hindrance but an inspiration for improving knowledge exchange. They further suggested that new communication technologies could be developed hand-in-hand with oral traditions.
Pg. 20/32: Encouragement of local innovators: Stakeholders recognized funding as an important instrument that could be used to empower local innovators. In addition to funding, particularly for pilots, they encouraged the support of local innovators through incentives and recognition from humanitarian actors.
 In addition, stakeholders identified the importance of infrastructure in making local conditions conducive to the culture of innovation. They advocated that capacity building should be prioritized to empower and strengthen local innovations and innovators.
Pg. 21/32: • Humanitarian innovations should be locally relevant, informed by contextual analysis, and geared toward addressing the real needs of disaster a8nd conflict-affected communities, including individuals in most vulnerable situations.
Pg. 21/32: • While recognizing the potential of modern information and communication technologies in humanitarian innovation, the potential and significance of traditional communication platforms in the region should not be undermined.
Pg. 21/32: • Local innovators should be empowered via increased funding, incentives, infrastructure, and capacity building.
Pg. 20/32: Diffusion of local innovations: Stakeholders recognized that Eastern Africa was particularly rich with humanitarian innovations that could be scaled up to benefit larger groups of people. Telemedicine, cash and voucher-based systems and solar radios were mentioned as some of the innovative ways in which humanitarian response had or could evolve.
 Close collaboration with communities was encouraged as a way of identifying local innovations that could be diffused, and dedicated online platforms were seen as a possible way of sharing information about innovative solutions across the region.
Pg. 21/32: Communities should be central in identifying local innovations that could be scaled up to benefit larger groups of people faced with humanitarian crises.</t>
  </si>
  <si>
    <t>Pg. 25/32: situations on women, girls, boys and men � and vice versa. Stakeholders called, for example, for the recognition of women s capacities in increasing the resilience of their communities and their role in conflict resolution. They further advocated for addressing women s and girls particular protection needs in light of the frequency of targeted attacks and violence carried out against women and girls.
 Stakeholders noted how the instability of conflict situations was opportune for women to be more susceptible to trafficking and pointed also to the higher risk of female migrants to experience physi- cal and sexual abuse compared to males. The impact of humanitarian crises on boys and men was equally noted, however, pointing for example to the psycho- social effects of conflict, as mentioned by stake- holders in relation to male child soldiers.</t>
  </si>
  <si>
    <t>Pg. 25/32: Gender in conflict situations: Stakeholders empha-
sized the need to be sensitive to the impact of conflict
Pg. 25/32: situations on women, girls, boys and men � and vice versa. Stakeholders called, for example, for the recognition of women s capacities in increasing the resilience of their communities and their role in conflict resolution. They further advocated for addressing women s and girls particular protection needs in light of the frequency of targeted attacks and violence carried out against women and girls.
 Stakeholders noted how the instability of conflict situations was opportune for women to be more susceptible to trafficking and pointed also to the higher risk of female migrants to experience physi- cal and sexual abuse compared to males. The impact of humanitarian crises on boys and men was equally noted, however, pointing for example to the psycho- social effects of conflict, as mentioned by stake- holders in relation to male child soldiers.
Pg. 25/32: Gender in conflict situations: Stakeholders empha-
sized the need to be sensitive to the impact of conflict
Pg. 25/32: situations on women, girls, boys and men � and vice versa. Stakeholders called, for example, for the recognition of women s capacities in increasing the resilience of their communities and their role in conflict resolution. They further advocated for addressing women s and girls particular protection needs in light of the frequency of targeted attacks and violence carried out against women and girls.
 Stakeholders noted how the instability of conflict situations was opportune for women to be more susceptible to trafficking and pointed also to the higher risk of female migrants to experience physi- cal and sexual abuse compared to males. The impact of humanitarian crises on boys and men was equally noted, however, pointing for example to the psycho- social effects of conflict, as mentioned by stake- holders in relation to male child soldiers.
Pg. 26/32: • The protection risks for women, girls, boys, and men, as well as any groups or individuals with specific needs, should be mitigated in conflict situations.
Pg. 26/32: • The protection risks for women, girls, boys, and men, as well as any groups or individuals with specific needs, should be mitigated in conflict situations.</t>
  </si>
  <si>
    <t>Government consultation_Eng_Rs.pdf</t>
  </si>
  <si>
    <t>Pg. 3/4: The participants pointed out that, among the challenges that countries hosting refugees face is the absence of oversight and monitoring on the delivery of aid to the beneficiaries besides the lack of funding which affects the ability to alleviate the living conditions of the affected populations which impacts the social relations between the displaced and the host communities.</t>
  </si>
  <si>
    <t>Pg. 2/4: The importance of providing psychosocial support – especially for women, children and persons with disabilities – besides the provision of the basic and most essential needs to the affected from conflicts given that they get impacted the most.
Pg. 4/4: Accrediting a specialized entity to evaluate humanitarian needs periodically to avoid the
 misallocation of aid money.</t>
  </si>
  <si>
    <t>Pg. 3/4: The importance of rehabilitating the affected populations through increasing their self- reliance and coping in areas of protracted crises as well, developing the infrastructure and optimizing the allocation of resources.
Pg. 3/4: The importance of training human resources and calibers and building the capacity of the organizations to respond and manage crises, that includes training affected communities and creating local or centralized emergency committees.</t>
  </si>
  <si>
    <t>Pg. 2/4: Reaffirming the importance of child protection at times of armed conflicts and enforcing the implementation of child protection treaties
Pg. 3/4: Spreading the volunteerism culture and focusing on training youth in cooperation with civil society organizations, student unions, and higher education institutes while reaffirming the importance of including these concepts in the different educational  curricula from the start.</t>
  </si>
  <si>
    <t>Pg. 2/4: The principle of Responsibility to Protect (R2P) and its political dimensions was deemed
 problematic in the context of the workshop. Hence, it was clarified that since this
 principle is still under discussions in the United Nations it is advised not to include it in
 the scoping paper as well as the ideas related to establishing safe havens and isolated
 areas for protection.</t>
  </si>
  <si>
    <t>Pg. 2/4: The principle of Responsibility to Protect (R2P) and its political dimensions was deemed
 problematic in the context of the workshop. Hence, it was clarified that since this
 principle is still under discussions in the United Nations it is advised not to include it in
 the scoping paper as well as the ideas related to establishing safe havens and isolated
 areas for protection.
Pg. 2/4: The discussion exemplified the need to further studying some of the concepts mentioned in the scooping paper such as the alternative ways to deliver aid and the issues related to cross-border assistance.
Pg. 2/4: Calling for learning from the best practices in humanitarian access (for example,
 Palestine of NGOs were formally registered with the relevant government entities to avoid the duplication in the provision of aid and to avoid any repercussions of funding agencies as well as guaranteeing the delivery of aid to those in need, and as well the experience of the Jordanian Charity Commission in Jordan). However, some participants referred to the difficulty in replicating this experience in countries where the authority of the government is not that robust.
Pg. 3/4: Endorsement of full access at the different stages of delivering humanitarian aid to the
 affected populations to guarantee the adherence to the counter terrorism laws as well as 
facilitating the successful disbursement of aid.</t>
  </si>
  <si>
    <t>Pg. 2/4: Emphasizing the importance of abiding by the principles of humanitarian action including neutrality and depoliticization of aid.</t>
  </si>
  <si>
    <t>Pg. 3/4: Endorsement of full access at the different stages of delivering humanitarian aid to the
 affected populations to guarantee the adherence to the counter terrorism laws as well as 
facilitating the successful disbursement of aid.</t>
  </si>
  <si>
    <t xml:space="preserve">Pg. 2/4: The challenges with regards to the protection of civilians at times of humanitarian crises and conflicts were referred to and that in the context of the burden incurred by the countries in the neighborhood of Syria that face the burden of receiving increased numbers of refugees which negatively impacts the ability to provide protection to the increased flows of Syrians.
Pg. 2/4: Reaffirming the importance of child protection at times of armed conflicts and enforcing the implementation of child rights treaties. </t>
  </si>
  <si>
    <t>Pg. 2/4: Reaffirming the importance of enhancing the protection to humanitarian workers.</t>
  </si>
  <si>
    <t>Pg. 2/4: Focusing on the implications of the political issues on humanitarian action was  highlighted for its effect on challenging the ability to respond to the needs of affected populations.
Pg. 2/4: Emphasizing the importance of abiding by the principles of humanitarian action including neutrality and depoliticization of aid.
Pg. 4/4: The need for awareness raising and education on the dangers of illegal migration while emphasizing the role of ministries Arab foreign and media in that regard.</t>
  </si>
  <si>
    <t>Pg. 3/4: The importance of training human resources and calibers and building the capacity of the organizations to respond and manage crises, that includes training affected communities and creating local or centralized emergency committees.
Pg. 3/4: Spreading the volunteerism culture and focusing on training youth in cooperation with civil society organizations, student unions, and higher education institutes while reaffirming the importance of including these concepts in the different educational  curricula from the start.</t>
  </si>
  <si>
    <t>Pg. 3/4: Early warning mechanisms are of importance before and during the occurrence of crises to help reduce its implications.
Pg. 3/4: Take note of accrediting the Arab Summit for the Disaster Risk Reduction Strategy and as well, the executive strategic plan and starting to work with the disaster risk reduction to prevent the dangers of earthquakes and other natural disasters.
Pg. 3/4: The importance of building on what is currently available in the system of Joint Arab 
Action that includes relevant mechanisms, programs and plans. That especially includes the Arab coordination mechanism between the Arab systems assigned the management of disasters and emergencies and the executive plans to coordinate between the systems responsible for the management of disasters and emergencies.</t>
  </si>
  <si>
    <t>Pg. 3/4: The importance of building on what is currently available in the system of Joint Arab 
Action that includes relevant mechanisms, programs and plans. That especially includes the Arab coordination mechanism between the Arab systems assigned the management of disasters and emergencies and the executive plans to coordinate between the systems responsible for the management of disasters and emergencies.
Pg. 3/4: Take note of accrediting the Arab Summit for the Disaster Risk Reduction Strategy and as well, the executive strategic plan and starting to work with the disaster risk reduction to prevent the dangers of earthquakes and other natural disasters.
Pg. 4/4: Some participants mentioned that the Arab Convention on Regulating Status of Refugees in the Arab countries has not been signed by the needed amount of members to be eligible for ratification.</t>
  </si>
  <si>
    <t>Pg. 2/4: Facilitating the administrative procedures such as the speeding up the process of providing visas and temporary residencies as part of the temporary protection measures to relieve the external displacement burden on the affected countries.</t>
  </si>
  <si>
    <t>Pg. 3/4: Bridging the divide between the work of humanitarian and development organizations
 through the continuous cooperation during the design stages such that humanitarian
 projects would have development dimensions while maintaining the respect to the
 country’s sovereignty and security measures.</t>
  </si>
  <si>
    <t>Pg. 3/4: The participants pointed out that, among the challenges that countries hosting refugees face is the absence of oversight and monitoring on the delivery of aid to the beneficiaries besides the lack of funding which affects the ability to alleviate the living conditions of the affected populations which impacts the social relations between the displaced and the host communities.
Pg. 4/4: The need for awareness raising and education on the dangers of illegal migration while emphasizing the role of ministries Arab foreign and media in that regard.
Pg. 4/4: Calling for putting immigration issues on the table for countries’ discussion to find solutions even if of temporary nature
Pg. 4/4: Some participants mentioned that the Arab Convention on Regulating Status of Refugees in the Arab countries has not been signed by the needed amount of members to be eligible for ratification.
Pg. 2/4: The challenges with regards to the protection of civilians at times of humanitarian crises and conflicts were referred to and that in the context of the burden incurred by the countries in the neighborhood of Syria that face the burden of receiving increased numbers of refugees which negatively impacts the ability to provide protection to the increased flows of Syrians.</t>
  </si>
  <si>
    <t>Pg. 3/4: The importance of coordinating the different relevant sectors within each country that are part of the disaster management phases and the need for establishing emergency management rooms in the region that operate in synergy and coordination.
Pg. 4/4: The need for organizing and coordinating the provision of aid between the funding
 entities and the beneficiaries.
Pg. 4/4: The importance of finding an information bank and/or a database specifically for the humanitarian assistance donor and recipient entities to avoid duplication and/or deficiencies in covering the needs of the affected populations.
Pg. 4/4: The need for greater cooperation between governments and organizations in the coordination of humanitarian affairs</t>
  </si>
  <si>
    <t>IFMSA consultation_WHSmena.pdf</t>
  </si>
  <si>
    <t>Pg. 2/4: Governance, Accountability &amp; Legalisation
 In order to meet the humanitarian needs and thereby reduce the direct and indirect negative effects of disasters, there is a need for improved accountability and governance. Governments need to take their responsibilities and implement policies strengthening security in non-disasters settings and in disaster settings.</t>
  </si>
  <si>
    <t>Pg. 3/4: Quotes from MENA youth:
  ”We should stop blaming the government, waiting for them to do the actions. We should start to do the actions, we should unite together and communicate and implement what we believe in.”
 ”Medical students need to work with implementations of patient rights, we can make a
 change in this, we can influence the senior doctors.”
 ”We, as youth, can deliver awareness campaigns to the society, information campaigns to affected people, peer-to-peer capacity building and capacity building to vulnerable groups.
 When it comes to expressing opinions, it is though important that it is safe to do so, currently it is not.”
 ”We should do trainings, enhance our knowledge about human rights and the need of a resilient and safe society. Then, when we become the government, we have our own vision and will be able to take the right actions.”
 ”It is hard to change the concept. In order to reduce conflicts, one need to have education
 on Human Rights at an early stage of life. Youth can do awareness on humanitarian work.”
 ”Build the capacity of the next generation.”
 ”We all know what happened in France (referring to the shootings of January 11, 2015).
 What did the French government do after hat? They had sessions for kids where they discussed what happened and made sure that it did not contribute to enhanced gaps between groups and nationalities living in France.”
Pg. 3/4: Quotes from MENA youth:
  ”We should stop blaming the government, waiting for them to do the actions. We should start to do the actions, we should unite together and communicate and implement what we believe in.”
 ”Medical students need to work with implementations of patient rights, we can make a
 change in this, we can influence the senior doctors.”
 ”We, as youth, can deliver awareness campaigns to the society, information campaigns to affected people, peer-to-peer capacity building and capacity building to vulnerable groups.
 When it comes to expressing opinions, it is though important that it is safe to do so, currently it is not.”
 ”We should do trainings, enhance our knowledge about human rights and the need of a resilient and safe society. Then, when we become the government, we have our own vision and will be able to take the right actions.”
 ”It is hard to change the concept. In order to reduce conflicts, one need to have education
 on Human Rights at an early stage of life. Youth can do awareness on humanitarian work.”
 ”Build the capacity of the next generation.”
 ”We all know what happened in France (referring to the shootings of January 11, 2015).
 What did the French government do after hat? They had sessions for kids where they discussed what happened and made sure that it did not contribute to enhanced gaps between groups and nationalities living in France.”</t>
  </si>
  <si>
    <t>Pg. 2/4: Human Rights and People Centered Approach
 Humanitarian Action needs to retain a human rights and people centered approach. The actions aim to protect the population and the society from political struggles and disasters. All humanitarian actors have to fully respect human rights and their vision should be their implementation.
 The long term solution for reducing the need of humanitarian action and creating a safe society is the full implementation of human rights and people centered approach in policy development and implementation. Human Rights need to be fully respected during disasters as in non-disaster settings.</t>
  </si>
  <si>
    <t>Pg. 3/4: Youth in Humanitarian action
 Youth possess the capacity to contribute to societal resilience and security as well as disaster response and recovery. The inclusion of youth in humanitarian action policy development, implementation and monitoring results in a society with a sense of societal responsibility, where civilians have/the population has the will and capacity to contribute. Young people have the dedication and innovation to ensure a safe society with full implementation of human rights. In order to ensure meaningful participation.
Pg. 4/4: ”We are here, we are talking. In 20 years we can do something, when we are decision makers. The leaders don't listen and engage youth. It would be lovely in case that what I am thinking is heard and it would be possible with more actions on the ground.
 Conferences are great, but each one of us is doing actions already, it should be communication between youth networks and decision makers.”
 ”If no one can speak up, then you will have problem. But we must pay the price. The price
 is expensive, but we have to speak up and pay it, if not no change will happen. ”
 ”I believe actions can be taken to improve the communication between youth and leaders.
 We, the youth, don’t try to conflict them, we don’t try to throw them off their position, we just wish to express our thoughts and be heard. We should work hand in hand. When we have the leaders on our side, we can feel secure. It is important to educate the leaders and have them sit with the youth and make them understand that we are going in the same direction.”
 ”I would have more interest to take actions in case what I ask for or do is taken seriously. A way to reach a platform where young people could be recognised for their capacity to contribute could take form through the formation of a a committee that represents youth.
 The committee could be the link between youth and the government in regards to disaster management policy development, implementation and monitoring. This committee could also have the task to to work with issues concerning youth security and actions.”
 ”People sometimes get overwhelmed by their feelings, they don’t understand the outcomes of their actions. We as youth can also become overwhelmed, we thereby need education on the overall situation of disaster development and impact. This education contributes to societal responsibility.”
 ”Even when we do not have a gap between leaders and youth, there is no government
 enforcement of what is promised.”</t>
  </si>
  <si>
    <t xml:space="preserve">Pg. 3/4: Youth in Humanitarian action
 Youth possess the capacity to contribute to societal resilience and security as well as disaster response and recovery. The inclusion of youth in humanitarian action policy development, implementation and monitoring results in a society with a sense of societal responsibility, where civilians have/the population has the will and capacity to contribute. Young people have the dedication and innovation to ensure a safe society with full implementation of human rights. In order to ensure meaningful participation.
Pg. 3/4: Quotes from MENA youth:
  ”We should stop blaming the government, waiting for them to do the actions. We should start to do the actions, we should unite together and communicate and implement what we believe in.”
 ”Medical students need to work with implementations of patient rights, we can make a
 change in this, we can influence the senior doctors.”
 ”We, as youth, can deliver awareness campaigns to the society, information campaigns to affected people, peer-to-peer capacity building and capacity building to vulnerable groups.
 When it comes to expressing opinions, it is though important that it is safe to do so, currently it is not.”
 ”We should do trainings, enhance our knowledge about human rights and the need of a resilient and safe society. Then, when we become the government, we have our own vision and will be able to take the right actions.”
 ”It is hard to change the concept. In order to reduce conflicts, one need to have education
 on Human Rights at an early stage of life. Youth can do awareness on humanitarian work.”
 ”Build the capacity of the next generation.”
 ”We all know what happened in France (referring to the shootings of January 11, 2015).
 What did the French government do after hat? They had sessions for kids where they discussed what happened and made sure that it did not contribute to enhanced gaps between groups and nationalities living in France.”
Pg. 4/4: Quotes from MENA youth
”We are here, we are talking. In 20 years we can do something, when we are decision makers. The leaders don't listen and engage youth. It would be lovely in case that what I am thinking is heard and it would be possible with more actions on the ground. Conferences are great, but each one of us is doing actions already, it should be communication between youth networks and decision makers.”
 ”If no one can speak up, then you will have problem. But we must pay the price. The price
 is expensive, but we have to speak up and pay it, if not no change will happen. ”
 ”I believe actions can be taken to improve the communication between youth and leaders. We, the youth, don’t try to conflict them, we don’t try to throw them off their position, we just wish to express our thoughts and be heard. We should work hand in hand. When we have the leaders on our side, we can feel secure. It is important to educate the leaders and have them sit with the youth and make them understand that we are going in the same direction.”
 ”I would have more interest to take actions in case what I ask for or do is taken seriously. A way to reach a platform where young people could be recognised for their capacity to contribute could take form through the formation of a a committee that represents youth. The committee could be the link between youth and the government in regards to disaster management policy development, implementation and monitoring. This committee could also have the task to to work with issues concerning youth security and actions.”
 ”People sometimes get overwhelmed by their feelings, they don’t understand the outcomes of their actions. We as youth can also become overwhelmed, we thereby need education on the overall situation of disaster development and impact. This education contributes to societal responsibility.”
 ”Even when we do not have a gap between leaders and youth, there is no government
 enforcement of what is promised.”
</t>
  </si>
  <si>
    <t>Pg. 2-3/4: The security of humanitarian
action and the respect of the neutrality of actors needs to be retained.</t>
  </si>
  <si>
    <t>Pg. 2/4: Quotes from MENA youth:
 ”Why do wars occur? Because we are human beings. We try to impose what we think is the right solution. We want to end all the ongoing societal problems, rather then fighting them. We should stop look at each others as nationalities, but rather look at each other as humans. It is not about helping your people, but helping everybody.”</t>
  </si>
  <si>
    <t>Pg. 2-3/4: Peace and Security
 A safe environment is important to be addressed and maintained in non-disasters settings as well as in disasters settings. A safe society with reduction of crimes reduces the risk of conflicts and enhances the capacity to respond efficiently to natural disasters. The security of humanitarian
action and the respect of the neutrality of actors needs to be retained. The outcome of their actions will be improved and enhanced with a secure working environment. In addition, it is crucial that the security of civilians is fully respected in disaster settings. This is a priority to be addressed in humanitarian responses.
Pg. 2/4: Human Rights and People Centered Approach
 Humanitarian Action needs to retain a human rights and people centered approach. The actions aim to protect the population and the society from political struggles and disasters. All humanitarian actors have to fully respect human rights and their vision should be their implementation.
 The long term solution for reducing the need of humanitarian action and creating a safe society is the full implementation of human rights and people centered approach in policy development and implementation. Human Rights need to be fully respected during disasters as in non-disaster settings.</t>
  </si>
  <si>
    <t xml:space="preserve">Pg. 2-3/4: The security of humanitarian
action and the respect of the neutrality of actors needs to be retained.
Pg. 3/4: ”Safety of humanitarian workers; need to address that, without a secure environment the humanitarian workers can not implement human rights and take actions. This is the major problem.”
Quotes from MENA youth
</t>
  </si>
  <si>
    <t>Pg. 1/4: Quotes from MENA youth
”Everyone is talking about peace, I don't think it will happen. The only possible way to reach peace is to address the source of conflicts.”
 ”Unless we don't address the cause of disasters, we will not solve anything in the long end, people will continue to suffer, being the innocent victim of disasters.” ”We should address the original cause of the disaster, including conflicts.”
Pg. 2/4: Quotes from MENA youth:
  ”It is all politics, politics is in everything and they forget the main goal of helping humans and making them have a better life. It makes me depressed to know that this is how it is working.”
Pg. 2/4: Quotes from MENA youth
”Why do wars occur? Because we are human beings. We try to impose what we think is the right solution. We want to end all the ongoing societal problems, rather then fighting them. We should stop look at each others as nationalities, but rather look at each other as humans. It is not about helping your people, but helping everybody.”
Pg. 2-3/4: Peace and Security
 A safe environment is important to be addressed and maintained in non-disasters settings as well as in disasters settings. A safe society with reduction of crimes reduces the risk of conflicts and enhances the capacity to respond efficiently to natural disasters. The security of humanitarian
action and the respect of the neutrality of actors needs to be retained. The outcome of their actions will be improved and enhanced with a secure working environment. In addition, it is crucial that the security of civilians is fully respected in disaster settings. This is a priority to be addressed in humanitarian responses.</t>
  </si>
  <si>
    <t xml:space="preserve">Pg. 1/4: Quotes from MENA youth
”We need change and we need long term strategies to respond to the problems that arise from disasters, as well as the source of disasters.”
</t>
  </si>
  <si>
    <t>Pg. 2/4: At present, there is a power gap in the governance of building a resilient and sustainable society, free from natural and man-made disasters. Without a people-centered approach and the inclusion of civil society in policy development and implementation, a safe, sustainable and resilient society will not be met.
Pg. 2/4: Quotes from MENA youth:
  ”It is a power struggle and that has always been the issue. The power struggle just creates a bigger gap. We can not always find the solution of the cause, we need to address it with long term actions, trying to promote sustainable development.”</t>
  </si>
  <si>
    <t>Pg. 2/4: Inclusion of conflict in the international plan of Humanitarian Action co-ordination
 Without the inclusion of conflict within international, transnational and national humanitarian action co-ordination plans and frameworks, humanitarian action not be complete. The MENA region faces an extensive number of conflicts and this results in urgent as well as long term needs for humanitarian actions. These man-made disasters have an extensive impact on the quality of life of people, their security situation, and their capacity to respond to natural disasters and increase sustainable development.
Pg. 2/4: People are directly and indirectly affected by disasters. With enhanced inclusion and capacity building, their vulnerability will be decreased. It is therefore crucial to proceed with an all-inclusive societal approach for national plans of co-coordination of humanitarian action. At present, there is a power gap in the governance of building a resilient and sustainable society, free from natural and man-made disasters. Without a people-centered approach and the inclusion of civil society in policy development and implementation, a safe, sustainable and resilient society will not be met.</t>
  </si>
  <si>
    <t>MEDIA CONSULTATION concept note.pdf</t>
  </si>
  <si>
    <t>Pg. 1/3: The media have proven a powerful force in shaping the perceptions and response of individuals, organizations and governments to humanitarian crises. Various preparatory consultations for the
 WHS to date have raised the need to engage the media in a conversation about their role in humanitarian affairs, be it through highlighting humanitarian needs, promoting humanitarian values or by holding humanitarians accountable through increased transparency.</t>
  </si>
  <si>
    <t>Media Roundtable Report _ EN.pdf</t>
  </si>
  <si>
    <t>Pg. 1/6: For the media: humanitarian coverage is to do coverage of the status of the affected populations and this doesn’t include going to humanitarian agencies and asking them about what they do but they seek the stories from the affected and then want the humanitarian organizations and government to report their standpoint on what is happening.
Pg. 3/6: Among the challenges to achieving accountability through coverage is that: o UN agencies talk about themselves and they don’t talk about the people (we did this, spent that amount of money) but they don’t mention anything about the beneficiaries. o The media in the region is divided: between the private and public media and in the
 3rd world, there are issues at play at the public media and it is politically driven and hence the journalist is restrained. o Countries are reluctant to share the information and there is shortage in the information covered about humanitarian issues, which makes it hard to cover the media in a way that would be attractive enough for the audience. o The officials in the region are more willing to give the exclusives to international media and not the national one and hence there should be balance in that o There is a lack of trust between the journalists and the officials and hence the journalist trusts the information published by international news agencies. Hence, if the journalists don’t question the officials or interview them to report on the findings which undermines their role in accountability on humanitarian issues. o The national media doesn’t highlight, the positive effect of Syrian refugees and only the negative aspects that is double failure: for the organizations for not highlighting these issues and for the journalist for not seeking these stories and giving its priority.
Pg. 6/6: Small and local CSOs are more transparent compared to INGOs, some INGOS don’t expose the violations for political reasons and they don’t communicate that with journalists unlike local CSOs.
Pg. 6/6: That they Humanitarians should be more transparent in their work
Pg. 6/6: The Humanitarian sector, especially UN agencies, needs to push harder for accountability and be ready for reporters to question and investigate. This begins with the UN and its partners activating complaints mechanisms where beneficiaries can report.
 • Often aid agencies focus on publicizing their work and how much money spent. Aid agencies should facilitate reporters access to beneficiaries so we can give voices to the people.</t>
  </si>
  <si>
    <t>Pg. 6/6: Humanitarian organizations should tell stories about the affected people and not just on their accomplishments and what they do.
Pg. 6/6: Often aid agencies focus on publicizing their work and how much money spent. Aid agencies should facilitate reporters access to beneficiaries so we can give voices to the people.</t>
  </si>
  <si>
    <t>Pg. 6/6: Small and local CSOs are more transparent compared to INGOs, some INGOS don’t expose the violations for political reasons and they don’t communicate that with journalists unlike local CSOs.</t>
  </si>
  <si>
    <t>Pg. 1/6: Challenges that media faces to access humanitarian organizations:
 1) Exclusives from humanitarian agencies are given to the international agencies: “the humanitarians give the exclusives to the international agencies and not the local ones and hence it is hard for us to reach the information ( the real numbers)”
 2) For the media: humanitarian coverage is to do coverage of the status of the affected populations and this doesn’t include going to humanitarian agencies and asking them about what they do but they seek the stories from the affected and then want the humanitarian organizations and government to report their standpoint on what is happening.
 3) One of the challenges is the lack of consistent and transparent information on the work of humanitarian organizations and on the humanitarian issues themselves ( for example there isn’t one unified agreed upon number for the Syrian refugees in Jordan and before then for the Iraqis)
 4) Humanitarian organizations don’t consider the media as a partner but only a medium that is used to publicize about their work. It was mentioned that organizations don’t have a vision and mission for their work to communicated and shared with the media.
Pg. 1/6: The lack of professionalism in media, such that the participants noted that they are advised not to cover certain stories for political reasons (i.e. poverty in Jordan wasn’t covered before the Syria crisis so as not to portray a bad image of the country but now its being covered to expose the effect of the Syrian influx of refugees on the country’s economy) and this issue is now politicized after the Syria crisis.
Pg. 1/6: Humanitarian issues are not given the priority and seriousness in coverage compared to the political, military and economic news that are widely covered and has specific journalists and sections dedicated for its coverage.
 3) There are no journalists specialized in humanitarian coverage unlike the other genres as well as those who work in the field lack the proper training.
Pg. 1/6: The market requirements, it is believed that the demand for humanitarian issues aren’t that high to provide a lot of coverage. Some expressed that because the region now is witnessing many emergencies and hence, humanitarian news may not be that attractive to cover and it would be hard to have the audience reactive to it and sympathize with it.
Pg. 2/6: Suggestions:
 • Strengthening the relationship between media and humanitarian organizations by having trainings by the agencies on humanitarian issues and IHL and doing programs and fellowships to encourage the media to do more coverage and address the funding constraints against more media coverage. All these should be implemented while maintaining the objectivity of the media professional
 • and also Social media is a way to over come the gatekeeper issue of the editors who determine priorities not related to HA.
 • Trainings but if the journalists don’t get the buy in from their agencies and editors in chief on the importance of taking part in these trainings they wont be committed to attend or to optimize the benefit from it.
Pg. 2-3/6: Overview of IRIN’s methodology in media coverage:
 • Understanding the responsibility of the media and the responsibility of the humanitarian sector.
 • We are people centered and hence we listen to the opinion of the affected the refugee
 • We give attention to the context so that people understand the complexity
 • We make sure that there is no exaggerated coverage and sensational to move people to act.
 • How can we do this while maintaining the demand from the market
 • The PR issue and we help in that through comprehensive coverage of the work of the organizations to raise awareness.
 • From our experience we had to adhere to these codes and that’s why we are keen on being credible so as not to be affected
 • We are interested in the issue of accountability and hence we want a media entity that would focus on humanitarian issues to help achieve the UN goals of accountability and transparency.
 • In 2012, there was a huge number of donor gave money to the UN and we contribute to this work through investigating what happens with this funding.
 • We as IRIN when we wrote articles criticizing the UN and the HO, we received resistance, we noticed the shift between those on the ground that want transparency
unlike the HQ . However, how can media contribute to achieving this transparency and accountability, and we need to take part to bridge that gap.
 • IN Sri Lanka, we criticized the UN for being silent and we have the desire ( as the UN) to be open yet that isn’t achieved on the ground, yet we as media we need to do our work to help achieve that.
Pg. 3/6: The identified problem is that media in the region is not interrogating and/or investigating the work of humanitarians in response to the Humanitarian issues.
 • Even of there are media professionals who are willing to do investigative stories on the work of humanitarians, it’s a tiring task because, organizations don’t disseminate information to the media, the media don’t know whom to contact to get the information they want, organizations fear exposing information to the media so this process is time consuming and not necessarily productive and if the editors didn’t receive stories worth publishing, they end up working for nothing. Hence, this sector is stressful and that isn’t received with financial incentive even.
 • Quote from the Women in Jordan representative: “To get the information, I needed to visit the agency everyday yet my agency didn’t appreciate this, yet if I miss one day and other agencies cover something humanitarian, my boss blames me from not doing coverage, I didn’t feel I did any difference if I did the coverage as not no one cares”
Pg. 3/6: Among the challenges to achieving accountability through coverage is that: o UN agencies talk about themselves and they don’t talk about the people (we did this, spent that amount of money) but they don’t mention anything about the beneficiaries. o The media in the region is divided: between the private and public media and in the
 3rd world, there are issues at play at the public media and it is politically driven and hence the journalist is restrained. o Countries are reluctant to share the information and there is shortage in the information covered about humanitarian issues, which makes it hard to cover the media in a way that would be attractive enough for the audience. o The officials in the region are more willing to give the exclusives to international media and not the national one and hence there should be balance in that o There is a lack of trust between the journalists and the officials and hence the journalist trusts the information published by international news agencies. Hence, if the journalists don’t question the officials or interview them to report on the findings which undermines their role in accountability on humanitarian issues. o The national media doesn’t highlight, the positive effect of Syrian refugees and only the negative aspects that is double failure: for the organizations for not highlighting these issues and for the journalist for not seeking these stories and giving its priority.
Pg. 4/6: Suggestions:
 • Adding more humanitarian dimensions to the stories that they currently cover. For example in the feature stories, the media can add more humanitarian coverage to the existing stories
 (i.e. add something about the number of the affected and the amount of assistance being delivered...)
Pg. 6/6: Recommendations:
 • Having embedded journalists who believe and are committed to do coverage and who are well capacitated and hence they would be willing to go to hard to reach areas and do more extensive coverage.
 • There is negative journalism and opposition in the media, i.e. the Daash affiliated media that maybe far from our theme yet its important to note that you may be attacked in any media coverage even if its humanitarian.
 • Citizen journalism and the role of social media in filling the gap in coverage and media advocacy.
 • What do you want from the media?
 • We have the right to access information and hence if we could not access the information you need to be honest about that politics and the agenda of the organization is more important.
 • Small and local CSOs are more transparent compared to INGOs, some INGOS don’t expose the violations for political reasons and they don’t communicate that with journalists unlike local CSOs.
 • How can the UN provide funding to journalists when they themselves didn’t provide adequate funding to IRIN that was dedicated to cover its work??
 • 2 suggestions: o From where that fund: it can’t be from the UN to the journalists as this could have some conflict of interest o That the funding from the donors would be designated to media to overcome this. i.e. Saudi specified a budget to communicate when effort in Iraq and that is a good practice.
 • Training for media professionals on humanitarian action as there are no media professionals with the specialization in Humanitarian action and hence how can media transmit the message quickly and with impact. So without training we cant have media professionals in humanitarian action.
 • Humanitarian organizations should tell stories about the affected people and not just on their accomplishments and what they do.
 • That they Humanitarians should be more transparent in their work
 • Media should depoliticize its coverage of humanitarian issues so as not to drift the attention from the humanitarians issue to the political one.
 • Media should highlight the positive stories in humanitarian action ( i.e. the economic impact of the refugees in different parts of the world and not only the negative and burdening effect of the refugees on the host community).
 • The Humanitarian sector, especially UN agencies, needs to push harder for accountability and be ready for reporters to question and investigate. This begins with the UN and its partners activating complaints mechanisms where beneficiaries can report.
 • Often aid agencies focus on publicizing their work and how much money spent. Aid agencies should facilitate reporters access to beneficiaries so we can give voices to the people.
Pg. 6/6: Media should depoliticize its coverage of humanitarian issues so as not to drift the attention from the humanitarians issue to the political one.
Pg. 4/6: How do humanitarian actors and the media currently engage with each other?
 • There is a current disconnect between the two entities: o If the media reached out to Humanitarian organizations and they decline to give them a report for any reason, they should not rush to conclusion that the humanitarians aren’t helpful. It is important to understand, that there are other priorities behind the delay and it is important to keep the media as fourth state power but in a positive and objective manner. If someone in the humanitarian sector did something wrong, don’t rush to cover that from one perspective and ask the different actors. o If the view of humanitarians of media is degrading and they look down on them, it’s hard to communicate, yet it is important that media to do more comprehensive and informative coverage to be considered as equal partners. o The journalists need to be educated about the work of humanitarian workers, that is why its important to have more investigative coverage for humanitarian issues. For example, not to look on the obvious issues ( that the assistance is of poor quality, what about protection and other issues?) o We need the media to complement the work of the UN to provide us with information to base our plans and appeals on and hence it should be a 2 way relationship. When I send out the press release, I want the journalists to be committed to this relationship, when I want the journalists o Humanitarian Organizations should give more attention to Arabic and hence the media should do the same, and hence we want from the summit to highlight the role of Arab media o The organizations need to decipher their reports and their work in layman language for the media to understand.</t>
  </si>
  <si>
    <t>Pg. 2/6: Suggestions:
 • Strengthening the relationship between media and humanitarian organizations by having trainings by the agencies on humanitarian issues and IHL and doing programs and fellowships to encourage the media to do more coverage and address the funding constraints against more media coverage. All these should be implemented while maintaining the objectivity of the media professional
 • and also Social media is a way to over come the gatekeeper issue of the editors who determine priorities not related to HA.
 • Trainings but if the journalists don’t get the buy in from their agencies and editors in chief on the importance of taking part in these trainings they wont be committed to attend or to optimize the benefit from it.
Pg. 3/6: The identified problem is that media in the region is not interrogating and/or investigating the work of humanitarians in response to the Humanitarian issues.
 • Even of there are media professionals who are willing to do investigative stories on the work of humanitarians, it’s a tiring task because, organizations don’t disseminate information to the media, the media don’t know whom to contact to get the information they want, organizations fear exposing information to the media so this process is time consuming and not necessarily productive and if the editors didn’t receive stories worth publishing, they end up working for nothing. Hence, this sector is stressful and that isn’t received with financial incentive even.
 • Quote from the Women in Jordan representative: “To get the information, I needed to visit the agency everyday yet my agency didn’t appreciate this, yet if I miss one day and other agencies cover something humanitarian, my boss blames me from not doing coverage, I didn’t feel I did any difference if I did the coverage as not no one cares”
Pg. 4/6: How do humanitarian actors and the media currently engage with each other?
 • There is a current disconnect between the two entities: o If the media reached out to Humanitarian organizations and they decline to give them a report for any reason, they should not rush to conclusion that the humanitarians aren’t helpful. It is important to understand, that there are other priorities behind the delay and it is important to keep the media as fourth state power but in a positive and objective manner. If someone in the humanitarian sector did something wrong, don’t rush to cover that from one perspective and ask the different actors. o If the view of humanitarians of media is degrading and they look down on them, it’s hard to communicate, yet it is important that media to do more comprehensive and informative coverage to be considered as equal partners. o The journalists need to be educated about the work of humanitarian workers, that is why its important to have more investigative coverage for humanitarian issues. For example, not to look on the obvious issues ( that the assistance is of poor quality, what about protection and other issues?) o We need the media to complement the work of the UN to provide us with information to base our plans and appeals on and hence it should be a 2 way relationship. When I send out the press release, I want the journalists to be committed to this relationship, when I want the journalists o Humanitarian Organizations should give more attention to Arabic and hence the media should do the same, and hence we want from the summit to highlight the role of Arab media o The organizations need to decipher their reports and their work in layman language for the media to understand.
Pg. 1/6: For the media: humanitarian coverage is to do coverage of the status of the affected populations and this doesn’t include going to humanitarian agencies and asking them about what they do but they seek the stories from the affected and then want the humanitarian organizations and government to report their standpoint on what is happening.
Pg. 3/6: Among the challenges to achieving accountability through coverage is that: o UN agencies talk about themselves and they don’t talk about the people (we did this, spent that amount of money) but they don’t mention anything about the beneficiaries. o The media in the region is divided: between the private and public media and in the
 3rd world, there are issues at play at the public media and it is politically driven and hence the journalist is restrained. o Countries are reluctant to share the information and there is shortage in the information covered about humanitarian issues, which makes it hard to cover the media in a way that would be attractive enough for the audience. o The officials in the region are more willing to give the exclusives to international media and not the national one and hence there should be balance in that o There is a lack of trust between the journalists and the officials and hence the journalist trusts the information published by international news agencies. Hence, if the journalists don’t question the officials or interview them to report on the findings which undermines their role in accountability on humanitarian issues. o The national media doesn’t highlight, the positive effect of Syrian refugees and only the negative aspects that is double failure: for the organizations for not highlighting these issues and for the journalist for not seeking these stories and giving its priority.
Pg. 1/6: 1) The lack of professionalism in media, such that the participants noted that they are advised not to cover certain stories for political reasons (i.e. poverty in Jordan wasn’t covered before the Syria crisis so as not to portray a bad image of the country but now its being covered to expose the effect of the Syrian influx of refugees on the country’s economy) and this issue is now politicized after the Syria crisis.
Pg. 6/6: Media should depoliticize its coverage of humanitarian issues so as not to drift the attention from the humanitarians issue to the political one.
Pg. 6/6: Small and local CSOs are more transparent compared to INGOs, some INGOS don’t expose the violations for political reasons and they don’t communicate that with journalists unlike local CSOs.</t>
  </si>
  <si>
    <t>MENA religious actors draft concept note.pdf</t>
  </si>
  <si>
    <t>Pg. 1/1: Various preparatory consultations for the WHS to date have raised the need to engage religious actors, including faith leaders and faith-based organizations, in a conversation about their role in humanitarian action. Religion is recognized to have made a significant mark on the development of the humanitarian discourse, including through the Islamic pillar of zakat, the Christian notion of diakonia, the centrality of justice for the poor as a theme in the Hebrew Scriptures and the sacred Buddhist task of assisting the vulnerable. Religious leaders, local faith communities and faith-based organizations have proven a powerful force today in the protection and assistance of people caught in humanitarian crises. This is the case also in the MENA region, where many organizations are guided by the Islamic principles of giving and solidarity.</t>
  </si>
  <si>
    <t>Pg. 1/1: Religious leaders, local faith communities and faith-based organizations have proven a powerful force today in the protection and assistance of people caught in humanitarian crises. This is the case also in the MENA region, where many organizations are guided by the Islamic principles of giving and solidarity.</t>
  </si>
  <si>
    <t>ROAP WHS Retreat Outcome Document.docx</t>
  </si>
  <si>
    <t>Pg. 2/4: a. For humanitarian action and humanitarian organisations to subject themselves to a similar process to that already undertaken for and by the development community by putting into place a humanitarian version of the Paris Declaration on Aid Effectiveness1 and to reposition international humanitarian action so that it is aligned with emerging international best practice and is accountable to the whole international community rather than to a small part thereof. At the same time there is a need to revitalize international institutions so that Member States are held to collective account when they pervert or prevent humanitarian assistance from reaching those most in need. The WHS should kick-start these processes.
Pg. 2/4: 1 The Paris Declaration aimed to:strengthen partner countries’ national development strategies and associated operational frameworks (e.g., planning, budget, and performance assessment frameworks). ii. increase alignment of aid with partner countries’ priorities, systems and procedures and help to strengthen their capacities.
 iii. enhance donors’ and partner countries’ respective accountability to their citizens and parliaments for their development policies, strategies and performance. iv. eliminate duplication of efforts and rationalise donor activities to make them as cost-effective as possible.
 v. reform and simplify donor policies and procedures to encourage collaborative behaviour and progressive
 vi. align with partner countries’ priorities, systems and procedures.
 vii. define measures and standards of performance and accountability of partner country systems in public financial management, procurement, fiduciary
 safeguards and environmental assessments, in line with broadly accepted good practices and their quick and widespread application.
Pg. 1/4: 2. Humanitarian aid has become an ever-growing industry but suffers from poor regulation and perceptions of poor accountability. Its efforts at standard setting are manifold but splintered. Discussions at the policy level on accountability and communicating with affected people have intensificd in the last decade, but progress needs to be accelerated.</t>
  </si>
  <si>
    <t>Pg. 1-2/4: Humanitarian action, by its very nature, is highly political, and never more so than during conflicts. But our sense is that the current construct of humanitarian affairs only adds to perceptions in our part of the world that the international system is struggling to understand regional and national perspectives on
humanitarian action. At the same time, despite much work, basic trust between international, regional and national humanitarian partners remains nascent, and nowhere more so than in the region’s conflict hotspots. In Sri Lanka the UN is still regarded as a largely hostile force. In Myanmar’s Rakhine State bitter resentment of international humanitarian actors is held by Rakhine people. India does not allow UN access to conflict affected communities. Indonesia does not want international attention or focus on the situation in Papua. Whilst not conflict-related it is worth recalling that Australia has turned its back on notions of humane treatment for asylum seekers, offshoring them in Papua New Guinea.
Pg. 2/4: At the same time the courage of the international humanitarian system to play its advocacy role is also patchy and poorly formed, particularly in this region of the world. Why is there no outcry about the humanitarian situations in Rakhine State, in Mindanao, in DPRK, in India, China and so many other countries across the region where the State is either party to a conflict or is doing little to resolve the conflict? In a number of situations it seems that the humanitarian community is too willing to concede on humanitarian principals and to stifle advocacy to gain or maintain access when beneficiaries may actually be better served in the long run by their speaking out.</t>
  </si>
  <si>
    <t>Pg. 1-2/4: 7. Humanitarian action, by its very nature, is highly political, and never more so than during conflicts. But our sense is that the current construct of humanitarian affairs only adds to perceptions in our part of the world that the international system is struggling to understand regional and national perspectives on
humanitarian action. At the same time, despite much work, basic trust between international, regional and national humanitarian partners remains nascent, and nowhere more so than in the region’s conflict hotspots. In Sri Lanka the UN is still regarded as a largely hostile force. In Myanmar’s Rakhine State bitter resentment of international humanitarian actors is held by Rakhine people. India does not allow UN access to conflict affected communities. Indonesia does not want international attention or focus on the situation in Papua. Whilst not conflict-related it is worth recalling that Australia has turned its back on notions of humane treatment for asylum seekers, offshoring them in Papua New Guinea.</t>
  </si>
  <si>
    <t>Pg. 1/4: 6. On the other hand, in this less politically charged sub-set of humanitarian action – disaster management
 – there has been considerable progress at national, regional and international levels. Governments have dedicated resources, political will and civil society mobilization behind strengthened disaster management, with particular successes being recorded in disaster preparedness and response work. This work has been largely nationally driven, with international humanitarian agencies working in response to requests from governments for both capacity building support outside times of disaster and, increasingly, well-coordinated support during disasters.</t>
  </si>
  <si>
    <t>Pg. 2/4: 1 The Paris Declaration aimed to:strengthen partner countries’ national development strategies and associated operational frameworks (e.g., planning, budget, and performance assessment frameworks). ii. increase alignment of aid with partner countries’ priorities, systems and procedures and help to strengthen their capacities.
 iii. enhance donors’ and partner countries’ respective accountability to their citizens and parliaments for their development policies, strategies and performance. iv. eliminate duplication of efforts and rationalise donor activities to make them as cost-effective as possible.
 v. reform and simplify donor policies and procedures to encourage collaborative behaviour and progressive
 vi. align with partner countries’ priorities, systems and procedures.
 vii. define measures and standards of performance and accountability of partner country systems in public financial management, procurement, fiduciary
 safeguards and environmental assessments, in line with broadly accepted good practices and their quick and widespread application.</t>
  </si>
  <si>
    <t>Pg. 1/4: 4. The number of people displaced from their homes and countries is at its highest since the end of the
 Second World War. And yet the Security Council (a construct itself of a bygone era) is paralysed and increasingly unable to act to address the conflicts that cause humanitarian misery and suffering.</t>
  </si>
  <si>
    <t>Pg. 1/4: The humanitarian system currently suffers from perceptions of bias, with ownership being largely by a small group of western/northern donors, who contribute a very large percentage of visibly recorded global humanitarian spend through the United Nations and European and North American non- governmental organsiations.
Pg. 2/4: b. Humanitarian agencies must recognize the need to develop different strategies and different tools for natural disasters, conflict and protracted emergencies. These situations require differentiated forms of response. We owe it to affected people to tailor response to their particular needs. The one size fits all approach to the humanitarian programme cycle requires adaptation and modification, as well as greater flexibility for implementation in different regions and countries of the world.</t>
  </si>
  <si>
    <t>Pg. 1/4: 5. Regionalisation of disaster management is, in some quarters, being equated with humanitarian work
 when it is actually only a subset of what principled humanitarian work encompasses.</t>
  </si>
  <si>
    <t>Pg. 1/4: 2. Humanitarian aid has become an ever-growing industry but suffers from poor regulation and perceptions of poor accountability. Its efforts at standard setting are manifold but splintered. Discussions at the policy level on accountability and communicating with affected people have intensificd in the last decade, but progress needs to be accelerated.
Pg. 1/4: 3. Donors call for results in an environment where the attaining of results is often impossible, sometimes
 because of the conditions those same donors place on the use of their funds.
Pg. 2/4: a. For humanitarian action and humanitarian organisations to subject themselves to a similar process to that already undertaken for and by the development community by putting into place a humanitarian version of the Paris Declaration on Aid Effectiveness1 and to reposition international humanitarian action so that it is aligned with emerging international best practice and is accountable to the whole international community rather than to a small part thereof. At the same time there is a need to revitalize international institutions so that Member States are held to collective account when they pervert or prevent humanitarian assistance from reaching those most in need. The WHS should kick-start these processes.
Pg. 2/4: 1 The Paris Declaration aimed to:strengthen partner countries’ national development strategies and associated operational frameworks (e.g., planning, budget, and performance assessment frameworks). ii. increase alignment of aid with partner countries’ priorities, systems and procedures and help to strengthen their capacities.
 iii. enhance donors’ and partner countries’ respective accountability to their citizens and parliaments for their development policies, strategies and performance. iv. eliminate duplication of efforts and rationalise donor activities to make them as cost-effective as possible.
 v. reform and simplify donor policies and procedures to encourage collaborative behaviour and progressive
 vi. align with partner countries’ priorities, systems and procedures.
 vii. define measures and standards of performance and accountability of partner country systems in public financial management, procurement, fiduciary
 safeguards and environmental assessments, in line with broadly accepted good practices and their quick and widespread application.</t>
  </si>
  <si>
    <t>Scandinavian Business Consultation_Briefing Pack.pdf</t>
  </si>
  <si>
    <t>Pg. 8/17: The role of businesses in emergency preparedness and response has evolved from traditional corporate social responsibility and philanthropy-focused support to more innovative partnerships. These partnerships enable companies to leverage the work of others on joint challenges (e.g., how to minimize supply chain disruption after a disaster, or how to engage customers and reopen markets post disaster), while also supporting local, regional, and international humanitarian actors to address complex challenges.
 Equally, these partnerships create new challenges – such as identifying optimum partnership opportunities and ensuring an effective execution across multiple organizations.
Pg. 8/17: OCHA and its humanitarian partners have observed that the ability of governments and humanitarian organizations to respond in the immediate aftermath of a major sudden-onset disaster is frequently hampered by several factors, including the need to organize assessments, raise funds from donors, and establish supply chains to deliver at scale. These factors can result in an initial gap in the delivery of humanitarian aid as the response operation gathers momentum over the first three to four weeks.
 The private sector has already demonstrated significant impact in helping to fill in some of the gaps in the current humanitarian architecture. Although delays in the initial response often have unavoidable causes (e.g. security concerns or the unavailability of key relief items), mitigating these gaps and delays where possible is critical to minimizing loss of life and suffering in the aftermath of major sudden-onset disasters. When humanitarian relief is delivered quickly, and critical needs addressed swiftly, communities are better placed to focus on restoring livelihoods and recovering from the initial shock. The role fulfilled by the private sector has therefore tremendous potential for strengthening humanitarian operations worldwide.
Pg. 8/17: The private sector has unique approaches, skills, expertise and networks to contribute to such operations. Closer collaboration between actors that possess a comparative advantage in the quick and efficient mobilization of relief assistance and can help fill some of the gaps in fast evolving humanitarian emergencies can substantially help improve response.
 The business community and private sector has been identified as one such actor.</t>
  </si>
  <si>
    <t>Tarrytown summary WHS comments.doc</t>
  </si>
  <si>
    <t>Pg. 3/5: c. Another matter that is often overlooked is the challenge of protecting the first responders who are responsible for implementing the emergency humanitarian operations in the aftermath of a disaster. In the case of typhoon Haiyan, the Government of the Philippines set in place the necessary emergency measures, however, it was not foreseen that the emergency responders would be directly impacted and therefore not able to implement the measures.</t>
  </si>
  <si>
    <t>Pg. 4/5: A point was made on highlighting innovative achievements in the region in the regional consultation in Tokyo, Japan. The regional consultation could identify the kinds of innovation in the region, and use them as a platform for cooperation in research and development, capacity building, knowledge and best practices sharing and public-private partnership. Mobile technology is an example of innovation whereby real time data could be posted to enable authorities to mobilize action for to the affected people and communities. In the aftermath of typhoon Haiyan, data mining and crowdsourcing became a useful tool that was used in the humanitarian efforts.</t>
  </si>
  <si>
    <t>WHS_key issues emerging from consultations.pdf</t>
  </si>
  <si>
    <t>Pg. 1/1: Some suggest that countries that are dependent on labor migration could develop schemes to facilitate the entry of refugees and use their skills and experiences whilst providing them with a livelihood.</t>
  </si>
  <si>
    <t>Pg. 1/1: This is a particular concern in the MENA region and some have called for the debate on the Responsibility to Protect (R2P) to be reopened and for more accountability on violations of IHL.</t>
  </si>
  <si>
    <t>Pg. 1/1: There seems to be a general consensus on the importance of the principle of impartiality; however, many also emphasize that there are different moral, legal and religious values that are all important in promoting ethical humanitarian action. This includes Islamic principles of solidarity and giving.</t>
  </si>
  <si>
    <t>Pg. 1/1: People in conflict often highlight security as their core need; thus, the protection of civilians should be at the core of humanitarian action.</t>
  </si>
  <si>
    <t>Pg. 1/1: There is a clear politicization of humanitarian action at the UN Security Council, with debates by
 its members often substituting political solutions to these crises.</t>
  </si>
  <si>
    <t>Pg. 1/1: There is a need to better respond to early warning signs and prevent crises from deteriorating.
 We often see these signs but do not act upon them.
Pg. 1/1: Governments and Regional Organizations should take a lead in preparedness and response, with international organizations focusing on building and strengthening national capacities. This should include clear exit strategies as there are concerns that institutional self-interest often promotes the continued role of international response.</t>
  </si>
  <si>
    <t>Pg. 1/1: Governments and Regional Organizations should take a lead in preparedness and response, with international organizations focusing on building and strengthening national capacities. This should include clear exit strategies as there are concerns that institutional self-interest often promotes the continued role of international response.
Pg. 1/1: There needs to be greater burden sharing when it comes to hosting refugees in the MENA region. The international community and other nations from the region should do more to host refugees.</t>
  </si>
  <si>
    <t>Pg. 1/1: Governments and Regional Organizations should take a lead in preparedness and response, with international organizations focusing on building and strengthening national capacities. This should include clear exit strategies as there are concerns that institutional self-interest often promotes the continued role of international response.</t>
  </si>
  <si>
    <t>Pg. 1/1: Need to make more practical efforts to foster partnerships with the private sector and
 development actors. There is a lot of talk of this in theory but little done in practice.</t>
  </si>
  <si>
    <t>Pg. 1/1: There needs to be greater burden sharing when it comes to hosting refugees in the MENA region. The international community and other nations from the region should do more to host refugees.</t>
  </si>
  <si>
    <t>Pg. 1/1: There needs to be greater burden sharing when it comes to hosting refugees in the MENA region. The international community and other nations from the region should do more to host refugees. Some suggest that countries that are dependent on labor migration could develop schemes to facilitate the entry of refugees and use their skills and experiences whilst providing them with a livelihood.</t>
  </si>
  <si>
    <t>Pg. 1/1: There is a need to move away from a one size fits all approach, in which standard templates for planning, coordination and response are implemented without regard to the type of crisis and/or national capacities of government and civil society.</t>
  </si>
  <si>
    <t>Pg. 1/1: Coordination, planning and evaluation structures need to be more inclusive of organizations
 from the region.</t>
  </si>
  <si>
    <t>Pg. 1/1: Donors from the region object to terms such as ‘non-traditional’ or ‘new’ donors, arguing that they have a long history of engaging with humanitarian action. There is a need to better recognize the role of small donors as the sum of their parts make a significant contribution.</t>
  </si>
  <si>
    <t>Pg. 1/1: The
 UN also needs to be more transparent and credible in the use and disbursements of its funds.</t>
  </si>
  <si>
    <t>WHS MENA Regional Business Consultation_Summary Report.pdf</t>
  </si>
  <si>
    <t>Pg. 2/3: Small and medium sized enterprises spoke of the obstacles they face in starting up humanitarian engagement due to difficulties in getting funding and tough governmental regulations. In addition, they face tremendous challenges in engaging with the UN and the wider humanitarian community as a result of numerous rules and regulations.
Pg. 2/3: Businesses spoke of the importance of taking advantage of their individual knowledge and expertise in certain thematic areas, such as logistics, due diligence and systems of cost-efficiency. Emergency preparedness was identified as an area where the private sector offers significant technical support, including in the areas of contingency planning, data collection and analysis, risk assessments and simulation exercises.
Pg. 2/3: There was an emphasis on the importance of businesses simply continuing what they normally do in times of crises, as functioning markets and employment are central to affected people being able to meet their needs and strengthen their resilience.
Pg. 3/3: Chambers of Commerce in crisis affected countries should seek engagement with humanitarian
 partners to facilitate relationships with businesses interested in supporting humanitarian action;</t>
  </si>
  <si>
    <t>Pg. 2/3: There is a need to include governments into these discussions as they play a critical role in creating an enabling environment for private sector engagement in charity and relief work. Legislation in some countries makes it difficult for businesses to work with the UN or other entities such as NGOs.
Pg. 3/3: Humanitarian actors should engage government entities in future dialogues and discussions with the
 private sector in order to facilitate an enabling environment for their business engagement;</t>
  </si>
  <si>
    <t>Pg. 2/3: Emergency preparedness was identified as an area where the private sector offers significant technical support, including in the areas of contingency planning, data collection and analysis, risk assessments and simulation exercises.</t>
  </si>
  <si>
    <t>Pg. 2-3/3: Private sector advocacy was identified as an area that could be developed in support of humanitarian action. For example, during discussions on addressing long-term displacement, there were calls for the private sector to encourage governments to allow refugees to work and have access to
 2
formal employment opportunities and for countries dependent on migrant labor to facilitate the entry of
 refugees that have relevant skills and experience.</t>
  </si>
  <si>
    <t>Pg. 3/3: Interested parties should develop "prepositioned agreements" in advance on an emergency that outline and promote the engagement of specific companies during crises at the national and regional levels;</t>
  </si>
  <si>
    <t>Pg. 1/3: The business community highlighted the need for greater clarity and information on how the humanitarian community operates in terms of roles, responsibilities and mandates, including the space for private sector engagement.</t>
  </si>
  <si>
    <t>Pg. 1/3: There is a need to better define who is being referred to when discussing or engaging the private sector, as different businesses, such as multinational corporations, small and medium size enterprises or
 Corporate Social Responsibility (CSR) departments, each have different strengths and interests in terms of their engagement in humanitarian action.
Pg. 1/3: The humanitarian community needs to better clarify what is needed from businesses in terms of leveraging their capacities and support. There are many calls by the humanitarian community for the private sector to do more; yet, little detail on which businesses they are referring to and what exactly they foresee them doing in short, medium and long-term.
Pg. 1/3: Businesses expressed an interest in providing support to humanitarian preparedness and response, but called for better guidance from the humanitarian community, including the development of platforms that could be a center for information (“a one-stop shop”) in terms of what is needed from the private sector and opportunities for support – or what was described as private sector “entry points”.
 • Humanitarian organizations also called for private sector platforms, such as Chambers of Commerce, that could help facilitate engagement with different companies that are interested in supporting humanitarian action.
Pg. 2/3: Current partnerships tend to be ad-hoc, with businesses often called upon in the event of a crisis, rather than in advance. There were calls for a more pro-active rather than reactive approach in which formal frameworks and modalities for engagement are developed based on “prepositioned agreements.”
 • Private sector companies highlighted the importance of developing sustainable partnerships, which should be distinguished from CSR activities, in that they also cater to their long-term business interests and objectives.
Pg. 2/3: There is a need to include governments into these discussions as they play a critical role in creating an enabling environment for private sector engagement in charity and relief work. Legislation in some countries makes it difficult for businesses to work with the UN or other entities such as NGOs.
Pg. 2/3: Bureaucratic rules and multiple due diligence procedures of the UN tend to confuse businesses and
 create obstacles for establishing effective and sustainable partnerships.
Pg. 2/3: Small and medium sized enterprises spoke of the obstacles they face in starting up humanitarian engagement due to difficulties in getting funding and tough governmental regulations. In addition, they face tremendous challenges in engaging with the UN and the wider humanitarian community as a result of numerous rules and regulations.
Pg. 2/3: The number of conflict related crises in the MENA region often discourages private sector engagement as they are unwilling to engage in insecure environments or fear political repercussions.
 Thus, some called on partnerships with the humanitarian community, in which their support is provided through the humanitarian community’s access and networks.
Pg. 2-3/3: Private sector advocacy was identified as an area that could be developed in support of humanitarian action. For example, during discussions on addressing long-term displacement, there were calls for the private sector to encourage governments to allow refugees to work and have access to
 2
formal employment opportunities and for countries dependent on migrant labor to facilitate the entry of
 refugees that have relevant skills and experience.
Pg. 3/3: Humanitarian actors should develop a network or small group of private sector entities in the region, including representatives from amongst the participants, to take forward the agenda of sustainable private sector engagement in humanitarian action;
Pg. 3/3: The UN should establish a regional focal point or platform/innovation hub that could act as a “one- stop shop” for businesses interested in engaging in humanitarian action in the region. This platform should also be tasked with business outreach and mapping interested companies including their areas of expertise that could be leveraged for support;
Pg. 3/3: Interested parties should develop "prepositioned agreements" in advance on an emergency that outline and promote the engagement of specific companies during crises at the national and regional levels;
Pg. 3/3: Humanitarian actors should create a group of private sector “champions” to promote the engagement of the private sector in humanitarian response and advocate in support of humanitarian issues, including at the World Humanitarian Summit;
 • Businesses involved in humanitarian action should document and disseminate best case examples of public-private sector partnerships, using succinct and simple key messages that could be used to further leverage other private sector partnerships; and
 • Humanitarian actors at the consultation should follow up with the private sector participants that expressed a willingness to support and develop partnerships in the lead up to the World Humanitarian
 Summit. OCHA can help facilitate this engagement.
Pg. 2/3: -efficiency. Emergency preparedness was identified as an area where the private sector offers significant technical support, including in the areas of contingency planning, data collection and analysis, risk assessments and simulation exercises.</t>
  </si>
  <si>
    <t>Pg. 3/3: The UN should establish a regional focal point or platform/innovation hub that could act as a “one- stop shop” for businesses interested in engaging in humanitarian action in the region. This platform should also be tasked with business outreach and mapping interested companies including their areas of expertise that could be leveraged for support;</t>
  </si>
  <si>
    <t>Pg. 2/3: A platform that allows companies to showcase their strengths and assets would facilitate discussions on what businesses have to offer and how they can be leveraged for humanitarian engagement. The
 Regional Business Consultation was seen as one such opportunity; however, the platform needs to be a regular exercise to facilitate sustainable engagement.
Pg. 3/3: The UN should establish a regional focal point or platform/innovation hub that could act as a “one- stop shop” for businesses interested in engaging in humanitarian action in the region. This platform should also be tasked with business outreach and mapping interested companies including their areas of expertise that could be leveraged for support;</t>
  </si>
  <si>
    <t>WHS MENA UN and INGO Roundtable_4 February'15.pdf</t>
  </si>
  <si>
    <t>Pg. 1/4: Accountability tools are limited and thus humanitarian actors should avoid a situation of aid dependency. Resilience frameworks could be the answer to the humanitarian and development nexus and provides a useful approach to meet the needs of the communities.</t>
  </si>
  <si>
    <t>Pg. 4/4: The importance of involving local communities , mayors, municipalities, ensuring local NGOs and civil society actors at the heart of any engagement in the form of community-based response mechanisms</t>
  </si>
  <si>
    <t>Pg. 1/4: Resilience frameworks could be the answer to the humanitarian and development nexus and provides a useful approach to meet the needs of the communities.
Pg. 1/4: The demographic characteristics and identity of beneficiaries need to be better understood.
 Humanitarian actors should look at innovative mechanisms, such as new technologies, to study characteristics of beneficiaries in partnership with statistics institutions.
Pg. 4/4: Turkey provides an example of how work regulations for Syrians have been adapted to the next context and are now more responsive to the needs of refugees and host communities.</t>
  </si>
  <si>
    <t>Pg. 3/4: Donors are willing to engage more on the resilience approach. Some donors have already taken the lead and are integrating their approach, with a cascading effect on the 5 countries. This entails working at different levels including fostering community-based approaches and working at municipality level.</t>
  </si>
  <si>
    <t>Pg. 1/4: Given the context of armed conflict in MENA, access to beneficiaries in areas where international actors cannot operate is an important issue, requiring greater cooperation with
 NGOs that work where UN agencies are not present. Humanitarian actors have a responsibility to ensure access to hard-to-reach areas across MENA.</t>
  </si>
  <si>
    <t>Pg. 1-2/4: One of the root causes of current conflicts relates to injustices in social settings. Most of those who have joined military groups have had limited access to education and employment. Limitations in social resilience can lead to a culture of radicalization. There is a
need for a holistic approach linking the political and security dimensions in order to avoid
 radicalization.</t>
  </si>
  <si>
    <t>Pg. 2/4: Civil society actors and grassroots organizations will be one of the key points to gaining access to resources and therefore a better inclusion of those is required. This partnership must not be restricted to a client-provider relationship but humanitarian community has to be accountable to them.
Pg. 3/4: One of the central questions is how donors will respond to integrated funding allocation schemes. Donors are willing to engage more on the resilience approach. Some donors have already taken the lead and are integrating their approach, with a cascading effect on the 5 countries. This entails working at different levels including fostering community-based approaches and working at municipality level.</t>
  </si>
  <si>
    <t>Pg. 4/4: For host governments, the centrality of state ownership of response mechanisms is key. This does not preclude promotion of local governance, rather ownership central governments and municipalities need to be pursued in parallel.</t>
  </si>
  <si>
    <t>Pg. 3/4: Donors are willing to engage more on the resilience approach. Some donors have already taken the lead and are integrating their approach, with a cascading effect on the 5 countries. This entails working at different levels including fostering community-based approaches and working at municipality level.
Pg. 4/4: Tool kits could be developed to allow municipalities to find out how they could maximize, and benefit from, available resources.
Pg. 4/4: For host governments, the centrality of state ownership of response mechanisms is key. This does not preclude promotion of local governance, rather ownership central governments and municipalities need to be pursued in parallel.</t>
  </si>
  <si>
    <t>Pg. 1/4: Resilience frameworks could be the answer to the humanitarian and development nexus and provides a useful approach to meet the needs of the communities.
Pg. 1/4: Women’s empowerment needs to be kept at the centre of programming across the board.
 The resilience framework should develop mechanisms to ensure that the voice of women is heard. The WHS MENA consultations approach to reform should likewise incorporate a gender component.
Pg. 3/4: Donors are willing to engage more on the resilience approach. Some donors have already taken the lead and are integrating their approach, with a cascading effect on the 5 countries. This entails working at different levels including fostering community-based approaches and working at municipality level.</t>
  </si>
  <si>
    <t>Pg. 4/4: There is also a need for key donors to revisit their approaches to integrate the relief and development components and to ensure that they cascade down.
Pg. 1/4: Resilience frameworks could be the answer to the humanitarian and development nexus and provides a useful approach to meet the needs of the communities.</t>
  </si>
  <si>
    <t>Pg. 3/4: One of the central questions is how donors will respond to integrated funding allocation schemes. Donors are willing to engage more on the resilience approach. Some donors have already taken the lead and are integrating their approach, with a cascading effect on the 5 countries. This entails working at different levels including fostering community-based approaches and working at municipality level.</t>
  </si>
  <si>
    <t>Pg. 1/4: The Syria crisis has had a profound economic impact on host governments which has to be addressed by supporting the development of national strategies taking into consideration refugees and migrant communities.
Pg. 3/4: The operational context of the Regional Refugee and Resilience Plan (3RP) is complex with a huge population of beneficiaries, the majority of whom reside outside camps. Existing structures are unable to cater for this large population. Against this backdrop, the 3RP provides a conceptual framework and recognizes the centrality of national institutions. The long-term objective is to deliver sustainable assistance to local and refugee communities. To do so, humanitarian assistance needs to be responsive, and linked to, national visions. The
 3RP thus provides a platform to ensure coherence and for coordination linking the two main components of resilience and refugees. Some of the main challenges include local adaptation and the multiple tensions between municipalities and central authorities. Using the 3RP as a model response for similar situations in Africa is currently being considered.
Pg. 4/4: the national level there is a need to make better use of the skills of refugees requiring a modified legal framework in host countries. Turkey provides an example of how work regulations for Syrians have been adapted to the next context and are now more responsive to the needs of refugees and host communities. Tool kits could be developed to allow municipalities to find out how they could maximize, and benefit from, available resources.
Pg. 4/4: Incorporating resilience as an approach from the outset of a crisis requires broad-based support involving institutions at all levels. For host governments, the centrality of state ownership of response mechanisms is key. This does not preclude promotion of local governance, rather ownership central governments and municipalities need to be pursued in parallel. There is also a need for key donors to revisit their approaches to integrate the relief and development components and to ensure that they cascade down. The importance of involving local communities , mayors, municipalities, ensuring local NGOs and civil society actors at the heart of any engagement in the form of community-based response mechanisms and a fresh approach to partnerships will be critical to the future of the. [END OF REPORT]</t>
  </si>
  <si>
    <t>Pg. 2/4: Ongoing crises offer important opportunities to improve interventions on the basis of lessons learnt. Language employed by humanitarian actors has changed significantly. As a collective humanitarian community we need to go beyond individual mandates and develop a common understanding of the issues at stake.
Pg. 2/4: Local actors and host communities should be included more systematically in discussions about the restructuring of the humanitarian system. They represent important resources that benefit not only governments but individuals at the grass-root level.
Pg. 3/4: The UN community is often criticized by local NGOs for high overhead costs, lengthy bureaucratic procedures and, hence, for not being flexible and effective enough.
 Coordination structures are often heavy, expensive and complicated. The answer to these weaknesses can be found in localized responses. The UN has cumbersome levels of accountability. The consultations leading to the WHS are an opportunity to address these pitfalls.</t>
  </si>
  <si>
    <t>Pg. 2/4: Competition between organizations and recognized actors due to the scarcity of resources
 hinders a true collaboration based on principles of partnership.
Pg. 3/4: Coordination structures are often heavy, expensive and complicated.</t>
  </si>
  <si>
    <t>Pg. 3/4: Solid evaluation strategies should be developed to monitor and measure resilience, in consultation with donors, as the success of the 3RP will partly rest on predictable, timely and effective funding. Donor relations, including with the private sector, should be enhanced since they are instrumental to the long-term sustainability of the 3RP.</t>
  </si>
  <si>
    <t>Pg. 2/4: The lack of integration between political, humanitarian and civilian actors need to be thoroughly analyzed. The changing context in the MENA region requires adaptation of the humanitarian structure that is unable to tackle current developments.
Pg. 2/4: It is important to examine the kind of partnerships that should be established between peace building and humanitarian actors in the future. Key success factors include trust, dialogue, institutionalized and not personalized partnerships. Additionally, concerned actors should learn to adapt to new challenges and to bring new partners as the system itself will have to change its response to protracted crises.
 o The private sector has the potential to be a powerful humanitarian partner. Over the recent years, the private sector has played an increasingly relevant role in delivering assistance. There are challenges in how to engage with the private sector and make it part of the solution. An attempt to address this gap is represented by the business consultations taking place in Dubai in the context of the WHS. Generally a core business interest exists to engage with affected communities. However it remains unclear how these partnerships can address the resilience challenge.
Pg. 2/4: Social movements, even if they lack fixed structures could be part of broader partnerships
 and incorporated in discourse.
Pg. 3/4: Humanitarian actors need to acknowledge changes and to address questions such as how to embed new partners. Humanitarian actors tend to agree on the existing bottle necks but do not follow-up is needed on addressing them. Humanitarian actors are not able to have one common approach, and it would therefore be profitable to think of existing overlaps and how to address them.
Pg. 4/4: Incorporating resilience as an approach from the outset of a crisis requires broad-based support involving institutions at all levels. For host governments, the centrality of state ownership of response mechanisms is key. This does not preclude promotion of local governance, rather ownership central governments and municipalities need to be pursued in parallel. There is also a need for key donors to revisit their approaches to integrate the relief and development components and to ensure that they cascade down. The importance of involving local communities , mayors, municipalities, ensuring local NGOs and civil society actors at the heart of any engagement in the form of community-based response mechanisms and a fresh approach to partnerships will be critical to the future of the. [END OF REPORT]
Pg. 3/4: Solid evaluation strategies should be developed to monitor and measure resilience, in consultation with donors, as the success of the 3RP will partly rest on predictable, timely and effective funding. Donor relations, including with the private sector, should be enhanced since they are instrumental to the long-term sustainability of the 3RP.</t>
  </si>
  <si>
    <t>Pg. 1/4: Furthermore granular understandings of urban dynamics and the different conditions of refugees in order to find a distinct response dependent on the local context are needed.</t>
  </si>
  <si>
    <t>Pg. 1/4: The situation of proliferating and protracted conflicts is the result of political failure between communities and countries at both local and global levels. In this sense, the humanitarian community should reflect on the broader humanitarian impact, beyond displacement.</t>
  </si>
  <si>
    <t>Pg. 4/4: While cash based responses have increased, more needs to be done. The most important aspect of cash based assistance is to restore the dignity of beneficiaries by allowing them to choose how to spend the money and giving them the freedom to decide. As the current system transitions from an individual to a multi-sectorial system, a more holistic household economic approach is required. Its implementation on specific issues such as the local market and social tensions requires innovative approaches.</t>
  </si>
  <si>
    <t>Pg. 4/4: On the donor side, there is also space for innovation. With appreciation for consistent support, there remains room for a refinement of contribution modalities to simultaneously address adaptability and predictability.
Pg. 3/4: Solid evaluation strategies should be developed to monitor and measure resilience, in consultation with donors, as the success of the 3RP will partly rest on predictable, timely and effective funding. Donor relations, including with the private sector, should be enhanced since they are instrumental to the long-term sustainability of the 3RP.</t>
  </si>
  <si>
    <t>Pg. 4/4: On the donor side, there is also space for innovation. With appreciation for consistent support, there remains room for a refinement of contribution modalities to simultaneously address adaptability and predictability.</t>
  </si>
  <si>
    <t>Pg. 3/4: One way to innovate the current humanitarian architecture is to invest in managerial skills.
 New set of skills and competences need to be introduced in the discourse in order to tackle new humanitarian challenges.
Pg. 4/4: Examples for successful innovation include the work of UNICEF in the Syrian crisis in developing different strategies to provide education such as providing Syrian children with computers for interactive learning in Lebanon and the implementation of a self-learning format to address the constraints that children face to access education by UNRWA.</t>
  </si>
  <si>
    <t>Pg. 4/4: Innovation entails a change in the way humanitarian actors approach and respond to conflicts. Technology influences the approaches used in the international context and provide an opportunity to make use of them in combination with the market infrastructure.
Pg. 4/4: Innovation requires space to reflect on failures and learning from them. The current
 situation in MENA provides a unique opportunity to reflect on existing approaches.</t>
  </si>
  <si>
    <t>Pg. 1/4: Humanitarian actors should look at innovative mechanisms, such as new technologies, to study characteristics of beneficiaries in partnership with statistics institutions.</t>
  </si>
  <si>
    <t>Pg. 1/4: Women’s empowerment needs to be kept at the centre of programming across the board.
 The resilience framework should develop mechanisms to ensure that the voice of women is heard. The WHS MENA consultations approach to reform should likewise incorporate a gender component.</t>
  </si>
  <si>
    <t>WHS National Consultation Emerging Themes.pdf</t>
  </si>
  <si>
    <t>Pg. 3/8: Mechanisms and processes need to be put in place to ensure organisations are accountable to national governments and affected communities. Humanitarian action performance, evaluations and impact assessments should be regularly conducted.
Pg. 3/8: The active engagement and ownership of affected communities to humanitarian action is a practical way to demonstrate actors’ accountability towards them. Aid workers need to commit to code of conducts and humanitarian principles that reflects cultural  traditions in the region.</t>
  </si>
  <si>
    <t>Pg. 6/8: Participants also highlighted the importance of inclusive humanitarian action that is
 embraced and owned by actors from diverse cultural backgrounds.</t>
  </si>
  <si>
    <t>Pg. 3/8: Improve the ability of organisations to conduct humanitarian needs assessment that are multidisciplinary and take into account sectoral needs (e.g.: health, education, shelter, infrastructure, logistics, etc). These should be carried out jointly with other organisation to ensure a shared analysis of the situation.
Pg. 4/8: Addressing the psycho-social needs of people affected by conflict is equally important
 to the provision of aid material.
Pg. 7/8: Actors are encouraged to adopt a rights based approach in designing and delivering
 aid to affected communities.</t>
  </si>
  <si>
    <t>Pg. 8/8: Participants highlighted the need for local and national organisations to be recognised
 as taking a leading role in humanitarian action and should be adequately supported.</t>
  </si>
  <si>
    <t>Pg. 6/8: Humanitarian actors should also respect the rule of law and state sovereignty.</t>
  </si>
  <si>
    <t>Pg. 7/8: Humanitarian workers in conflict settings should be prepared to deal with complex  situations and lead teams to deliver aid. However, the security and safety of aid workers should not be compromised.</t>
  </si>
  <si>
    <t>Pg. 5/8: Humanitarian actors in general (and NGOs in particular) should participate in promoting social cohesion, inclusion, coexistence and a culture of peace and tolerance within communities. Religious and education institutions play a major role in embedding these values within societies. However, there is a recognition that some actors do not have the experience or expertise to carry out such work and that these activities may be in contrast to humanitarian principles in certain contexts.
Pg. 7/8: Humanitarian actors should advocate on issues they witness at times of crisis, seeking a change in policy but maintaining their neutrality and impartiality.
Pg. 6/8: In some situation humanitarian actors adopt remote management of their field operations, especially in contexts where access is difficult due to security.
 Participants gave specific examples where remote management caused a compromise of mutual accountability and transparency between actors. In such cases, humanitarian action is dominated by those that can impose decisions and influence agendas, and not necessarily in line with humanitarian principles and standards.</t>
  </si>
  <si>
    <t>Pg. 2/8: Restrictions imposed by banks and/or governments on the transfer of funds for humanitarian action was highlighted as a challenge to aid delivery. Donors need to ensure continued support to affected communities once the emergency phase is over.</t>
  </si>
  <si>
    <t>Pg. 7/8: At times of conflict it was highlighted that the humanitarian imperative of preventing or alleviating human suffering to affected communities should be the priority for all humanitarian actors.
Pg. 7/8: Equally important is the objective of protecting civilians from harm, violence or
 suffering.</t>
  </si>
  <si>
    <t>Pg. 6/8: In some situation humanitarian actors adopt remote management of their field operations, especially in contexts where access is difficult due to security.
 Participants gave specific examples where remote management caused a compromise of mutual accountability and transparency between actors. In such cases, humanitarian action is dominated by those that can impose decisions and influence agendas, and not necessarily in line with humanitarian principles and standards.</t>
  </si>
  <si>
    <t>Pg. 3/8: Organisations also recommended the better utilisation of the media to represent the
 realities of humanitarian situations to the wider public and government authorities.
Pg. 5/8: Humanitarian actors in general (and NGOs in particular) should participate in promoting social cohesion, inclusion, coexistence and a culture of peace and tolerance within communities. Religious and education institutions play a major role in embedding these values within societies. However, there is a recognition that some actors do not have the experience or expertise to carry out such work and that these activities may be in contrast to humanitarian principles in certain contexts.
Pg. 6/8: Participants emphasised the importance of humanitarian actors committing and practicing de-politicisation of aid at the local, national, regional and international  levels. There needs to be a clear distinction between political and humanitarian roles of organisation and governments including multilateral organizations.
Pg. 7/8: Participants recommend that a humanitarian diplomacy approach should be adopted to negotiate with conflict stakeholders on issues that matter to humanitarian action: access, safety and protection of civilians, respect to IHL and respect for humanitarian principles. This requires the development of relationships with a wide range of stakeholders in the conflict.
Pg. 8/8: Organisations reflected that the media play a major role influencing the design, pace and resourcing of humanitarian action. For this purpose actors should have clear strategy for engaging with media in a way that serves the sector as a whole and not only individual organisations.</t>
  </si>
  <si>
    <t>Pg. 1/8: The establishment of NGO networks was highlighted by national NGOs as a key
 element to further enhance cooperation and knowledge sharing among national actors.
Pg. 3/8: Greater geographic and sector specializations are encouraged for national organisations in aid delivery, to avoid duplication with others and to ensure complementarity and quality programming.
Pg. 3/8: It is important to strengthen the capacities of national and local government institutions in risk identification and management. Experience has shown that building coalitions to address crises at the local level yields positive results.
Pg. 5/8: Government authorities are requested to include humanitarian action in curriculums at all levels of education (primary schooling to university courses) so as to make the public aware of and understand humanitarian affairs and to promote volunteerism.
 • Outreach activities should also be developed to augment the number of volunteer
 networks in the countries of the region.
Pg. 8/8: Participants emphasised the need to invest in training and capacity building of aid workers. They highlighted the need for training to take place in Arabic language and with materials that are relevant to humanitarian action in the region. Preparing teams for professional intervention at various stages of the crisis lifecycle seemed to be lacking in the region. Recruiting and preparing volunteers to work or support humanitarian action was seen as a necessary development. For this purpose, attendees recommended establishing courses on humanitarian action.
Pg. 8/8: Participants highlighted the need for local and national organisations to be recognised
 as taking a leading role in humanitarian action and should be adequately supported.</t>
  </si>
  <si>
    <t>Pg. 4/8: Governments and other leading actors (Red Cross and Crescent movement, LAS,
 OIC, GCC, states of Maghreb Union, NGOs, etc) need to develop mitigation and preparedness plans at the national levels. Increased resources should be allocated to preparedness activities with a clear cost benefit analysis of the additional
 “investment”. Engagement and ownership of national and local humanitarian actors in preparedness processes is equally important, as they are the front line of response.
Pg. 4/8: Participants recommend the establishment of early warning systems at both national  and regional levels. Such mechanisms need to share timely information with relevant actors including communities at risk. These systems should capitalise on local and rich cultural heritage of disaster reduction, risk management and community based response at times of crisis.</t>
  </si>
  <si>
    <t>Pg. 1/8: Government authorities have a responsibility to facilitate coordination and allow sufficient space for humanitarian actors and NGOs to operate. In this sense, it is important that authorities ease red-tape regulations to allow humanitarian actors to bring equipment and aid materials to affected communities.
Pg. 6/8: Humanitarian actors should also respect the rule of law and state sovereignty.</t>
  </si>
  <si>
    <t>Pg. 4/8: In complex conflict situations, the needs of communities affected by conflict may last  for decades. In such cases, humanitarian actors need to plan not only for short term response but prepare for possibilities of long term engagement with both affected and host communities. Programmes may take long term development approaches rather pure short term relief.</t>
  </si>
  <si>
    <t>Pg. 4/8: Actors should utilise the Hyogo framework for disaster risk reduction, to ensure there
 is adequate preparedness for natural hazards.</t>
  </si>
  <si>
    <t>Pg. 1/8: Humanitarian actors highlighted the importance of strengthening coordination between humanitarian actors at the national and regional levels. This should minimize duplication and enhance complementarity based on the strengths and comparative advantages of different stakeholders, with the overall goal of prioritizing and meeting people’s needs. This requires the establishment of effective coordination mechanisms at national and regional levels with active involvement of government authorities. These mechanisms need to ensure balanced participation from all stakeholders involved in humanitarian action.
Pg. 2/8: challenge for humanitarian actors is building and maintaining trust among themselves and moving away from a culture of competition, which can be driven by the current climate of fundraising and the need for visibility. Humanitarian actors should work towards building a more inclusive system that represents and acknowledges their diversity, which in turn can strengthen relationships between actors. Greater trust can also be enhanced by greater acknowledgment of MENA actors’ voice in their contribution to the international humanitarian system. A shared and collective commitment to inclusive codes of conduct, standards and humanitarian principles will facilitate trust between actors.</t>
  </si>
  <si>
    <t>Pg. 2/8: A shared and collective commitment to inclusive codes of conduct, standards and humanitarian principles will facilitate trust between actors.</t>
  </si>
  <si>
    <t>Pg. 1/8: Quality, relevant and timely information about humanitarian situations should be
 better gathered, analysed and shared.,
Pg. 6/8: Online platforms for information, knowledge sharing and coordination are used increasingly in the humanitarian community to delineate roles and responsibilities in emergencies. These platforms can be a vital tool for stakeholders in the region, especially national NGOs, to further improve humanitarian action during an emergency,</t>
  </si>
  <si>
    <t>Pg. 2/8: Participants from across the region recommended flexible funding mechanisms, engaging donors in humanitarian response operations and establishing mechanisms of transparency and accountability, which turn will strengthen trust.
Pg. 2/8: During emergencies, rapid humanitarian funding mechanisms are needed to facilitate
 national civil society response in emergencies.
Pg. 2/8: Restrictions imposed by banks and/or governments on the transfer of funds for humanitarian action was highlighted as a challenge to aid delivery. Donors need to ensure continued support to affected communities once the emergency phase is over.</t>
  </si>
  <si>
    <t>Pg. 5/8: As part of capitalising on local knowledge and culture in humanitarian action, actors need to promote innovative ideas for utilising the concept of Muslim Waqf (trust funds) as a sustainable mechanism for alleviating and preventing human suffering at times of crisis.</t>
  </si>
  <si>
    <t>Pg. 2/8: Governments and regional multi-lateral organisations are encouraged to strengthen their engagement in humanitarian response through establishing humanitarian funds.</t>
  </si>
  <si>
    <t>Pg. 2/8: Participants from across the region recommended flexible funding mechanisms, engaging donors in humanitarian response operations and establishing mechanisms of transparency and accountability, which turn will strengthen trust.</t>
  </si>
  <si>
    <t>Pg. 5/8: Investing in research and development initiatives will facilitate innovation in the sector and capitalise on the ideas of practitioners, professionals, scientists and young people. There is a need to promote an adequate environment for innovation with different incentives, such as a prize for innovation..</t>
  </si>
  <si>
    <t>Pg. 6/8: Modern technology should be used in managing information and communication with the aim of enhancing humanitarian response and preparedness. For example, cases studies and models from different humanitarian situations should be shared with other similar contexts in the world.</t>
  </si>
  <si>
    <t>WHS NSEA Preparatory Stakeholder Consultation Report_2.pdf</t>
  </si>
  <si>
    <t>Pg. 5/12: Serving donor interests: The pre-consultation workshops indicated that humanitarian programming appeared to be increasingly top-heavy and oriented towards serving the needs of donors and policy-makers, rather than the needs of communities.
Pg. 5/12: Accountability: Stakeholders identified the lack of accountability to affected populations as a weakness of the current humanitarian system. The conversation was seen to take place mainly on the high policy level, and toward donors, whereas practical means to ensure accountability to affected people were seen as lacking.
Pg. 5/12: Putting affected people, rather than donors and policy makers, at the centre should be a key priority for 21st century humanitarian action.</t>
  </si>
  <si>
    <t>Pg. 8/12: Engaging affected communities: Several workshops underlined the need to engage affected communities and local CSOs in searching for innovations that are best tailored to local needs.
 Furthermore, over 80 per cent of community respondents indicated that they could contribute to finding innovative solutions to improve disaster response.
Pg. 6/12: Tailoring DRR to local needs: Several stakeholders underscored the importance of tailoring DRR and risk management strategies to local realities. Despite widespread recognition that more attention should be paid to understanding the culture and needs in each location, only five per cent of survey respondents stated that they always consulted local communities and CSOs about the most appropriate ways in which to reduce the risk of future disasters and build resilience.
Pg. 11/12: Humanitarians should draw on the knowledge of community leaders and local CSOs to better understand conflict and community dynamics.</t>
  </si>
  <si>
    <t>Pg. 12/12: Third, the importance of collecting, sharing and using
 information better was underscored. The lack of accurate
 information about humanitarian needs and gaps in
 response was mentioned frequently as a core obstacle to serving
 the needs of people in the region.
Pg. 5/12: Serving donor interests: The pre-consultation workshops indicated that humanitarian programming appeared to be increasingly top-heavy and oriented towards serving the needs of donors and policy-makers, rather than the needs of communities.
Pg. 10/12: Understanding needs in conflict: Many respondents voiced their concern over the limited knowledge base on which to ground their operational decisions, arguing that there needs to be better analysis of the needs of affected people in conflict settings.</t>
  </si>
  <si>
    <t>Pg. 4/12: Role of national actors and communities: Over three quarters of survey respondents indicated that local and national actors respond most effectively to the needs of affected communities, while only 15 per cent pointed to international organizations.
 However, workshop participants across the region also noted that affected communities and CSOs are not engaged enough in the planning, implementation and evaluation of humanitarian action.</t>
  </si>
  <si>
    <t>Pg. 11/12: Role of communities in responding to gender-based violence:
 When communities were asked who responded to their needs in cases of gender-based violence, 70 per cent identified community leaders and representatives, local CSOs and local governments combined as the main respondents, as opposed to national and international actors.
Pg. 10/12: Both international and local actors emphasized the central role community leaders and local CSOs played in understanding and communicating such needs. As shown below, when communities were asked who understood their needs the most in conflict situations, 85 per cent indicated local actors, including community leaders, local CSOs or the local government, while only 15 per cent pointed to national and international actors.
Pg. 4/12: Who responds most effectively to the needs of affected
 communities in the region?
 6% - United Nations agencies
 Other
 9% -International
 NGOs
 10% - National non-governmental organizations
 10% - National Red
 Cross/Red Crescent
 Societies
 20% - Local government
 15% - National government
 14% - Affected
 communities themselves
 10% - Local civil society
 organizations
Pg. 12/12: Second, respondents identified community leaders
 and civil society organizations as best positioned to
 understand humanitarian needs. These actors should
 be better equipped to communicate local needs and play a more
 central role in responding to them.
Pg. 4/12: International support: Although respondents pointed to the lead role of governments, and communities argued that local actors respond most effectively to their needs, only 11 per cent of stakeholders indicated that national resources were currently sufficient to cover the humanitarian needs of affected communities.
Pg. 5/12: • The role of community leaders, community forums and local 
CSOs should be made central to planning, delivering and evaluating humanitarian response.
Pg. 4/12: Role of national actors and communities: Over three quarters of survey respondents indicated that local and national actors respond most effectively to the needs of affected communities, while only 15 per cent pointed to international organizations.
 However, workshop participants across the region also noted that affected communities and CSOs are not engaged enough in the planning, implementation and evaluation of humanitarian action.
Pg. 6/12: Role of local actors: Over 70 per cent of communities identified themselves, local CSOs and local governments combined as having the primary responsibility to manage disaster risk in their communities, as seen in the chart below.</t>
  </si>
  <si>
    <t>Pg. 10/12: Access: Government-imposed restrictions on access were the most cited reason why members of the IASC Regional Network found it difficult to provide assistance to people in conflict, as shown in the chart below. Several Humanitarian Country Teams similarly voiced access as the key constraint to serving the needs of people in conflict. While local CSOs identified lack of funding as the biggest constraint to their operations, restricted access featured second- highest on their list of obstacles to humanitarian action.
 What is the main reason your organization finds it difficult to maintain access and provide assistance to people in conflict?
 (IASC Regional Network responses)
 Restricted access
 by government
 Inability to ensure safety/security of humanitarian staff
 Lack of experience in working in conflict settings
 Government political
 restrictions/control
 Concerns over host-
community backlash
 Lack of funding for
 such responses
 10%
 20%
 30%
Pg. 11/12: • Efforts should be made to eliminate government-imposed restrictions on humanitarian access provided that access is negotiated in accordance with humanitarian principles.
Pg. 11/12: • In order to improve local CSOs’ ability to respond to humanitarian needs in conflict situations, international partners and host governments should offer them capacity support, information about how to engage, and adequate funding.
 • Partnerships with businesses and inter-faith groups should be considered in situations where traditional humanitarian organizations’ access to affected populations is limited.
Pg. 12/12: Third, the importance of collecting, sharing and using
 information better was underscored. The lack of accurate
 information about humanitarian needs and gaps in
 response was mentioned frequently as a core obstacle to serving
 the needs of people in the region.</t>
  </si>
  <si>
    <t>Pg. 10/12: Neutrality and impartiality: Most stakeholders identified maintaining neutrality and impartiality, and the perception thereof, as critical for humanitarians in conflict settings. Many argued there was a need for clearer and more coherent strategies for engagement with host governments and parties to conflict.
Pg. 11/12: • In order to safeguard principled humanitarian action, humanitarians should do their utmost to maintain neutrality and impartiality, and the perception thereof, when operating in conflict situations.
Pg. 11/12: Efforts should be made to eliminate government-imposed restrictions on humanitarian access provided that access is negotiated in accordance with humanitarian principles.
Pg. 11/12: Partnerships in conflict: Stakeholders suggested that partnerships with businesses, inter-faith groups and other local organizations should be considered in places where humanitarians’ access and operational capacity may be limited due to conflict.</t>
  </si>
  <si>
    <t>Pg. 10/12: Humanitarian action and peace building: While the central purpose of humanitarian action was not to address causes of conflict, stakeholders said there is a need to clarify the role of humanitarian organizations in peace building.</t>
  </si>
  <si>
    <t>Pg. 10/12: During a conflict situation, who understands the needs of your
 community the most?
 15% - National and international
 actors combined
 17% - Local government
 47% - Community leaders
 21% - Local civil society organizations
 85% local actors
 Conflict analysis: Several actors argued that a better understanding of the roots and dynamics of conflict would lead to more appropriate humanitarian programming. It was suggested that the academic community, local CSOs and interfaith groups were well positioned to support such analysis.</t>
  </si>
  <si>
    <t>Pg. 10/12: Staff security: Respondents reported concern over their inability to ensure the safety and security of their staff, as well as that of those working with partner organizations. Staff security constraints were identified as the second largest reason hindering the delivery of assistance to people in conflict. While two thirds of IASC Regional
 Network members had the capacity to ensure their staff’s safety, only a fifth of local CSOs reported being able to do the same.
Pg. 11/12: Attention should be reinforced on humanitarian staff security and local CSOs should be enabled to ensure the safety of their staff.</t>
  </si>
  <si>
    <t>Pg. 10/12: Humanitarian action and peace building: While the central purpose of humanitarian action was not to address causes of conflict, stakeholders said there is a need to clarify the role of humanitarian organizations in peace building.
 Regional organizations and conflict prevention: Several stakeholders suggested that regional organizations need to enhance their work on conflict prevention and resolution. The
 ASEAN Regional Forum was specifically referenced.
 Determining host government’s role: While it was recognized that, in general, host governments should lead humanitarian response and international actors should play a supporting role, respondents were inconclusive in defining governments’ role in situations where they were a party to conflict.
Pg. 11/12: • The issue of humanitarian leadership in conflict should be clarified in cases where the host government is a party to conflict.
 • The roles and responsibilities of all actors operating in
 conflict situations should be clearly defined.
Pg. 5/12: Politicization of humanitarian funding: Some stakeholders noted that many donors’ humanitarian funding decisions are intimately linked to their broader foreign policy, which results in increasingly overt politicization of humanitarian action and leaves the Good
 Humanitarian Donorship Principles in question. This was seen to be problematic, in particular where donors were often some of the most influential actors in the current system. The emergence of the Central Emergency Response Fund (CERF) was seen as a positive change, having de-linked a portion of global humanitarian funding from the political interests of donors.
Pg. 5/12: Efforts to raise more funding for neglected humanitarian crises should be enhanced, including by (i) broadening the resource base of humanitarian funding to engage a wider range of contributors, (ii) promoting public awareness on neglected humanitarian crises, and (iii) demonstrating the impact of assistance in meeting the needs of affected communities.
Pg. 11/12: Humanitarians should draw on the knowledge of community leaders and local CSOs to better understand conflict and community dynamics.</t>
  </si>
  <si>
    <t>Pg. 11/12: In order to improve local CSOs’ ability to respond to humanitarian needs in conflict situations, international partners and host governments should offer them capacity support, information about how to engage, and adequate funding.
Pg. 5/12: • International partners should support host and local 
governments’ capacity to lead humanitarian response.</t>
  </si>
  <si>
    <t>Pg. 12/12: Fourth, the consultation process resulted in recognition
 of the importance of building partnerships beyond
 the traditional humanitarian actors. Private sector
 partnerships were mentioned particularly often, but the potential of the academic community as well as military actors were also noted.
Pg. 5/12: • Recognizing and making space in the humanitarian system for civil-military partners and the academic community needs to be enforced.</t>
  </si>
  <si>
    <t>Pg. 12/12: First, stakeholders emphasized the ownership of host
 governments in humanitarian action. Governments’ role
 in leading disaster response and risk reduction efforts
 should be further strengthened, supported by international actors.
 Stakeholders called, however, for further exploration of how to work with governments that are parties to conflict.
Pg. 6/12: Funding for disaster risk reduction: Lack of funding for DRR was identified as the main difficulty faced by the respondents’ organizations in implementing projects that aimed to reduce disaster risk and build resilience, and as the second largest cause of increased disaster risk in the region. While host governments were seen to hold the main responsibility to ensure adequate funding for
 DRR, respondents also recommended developing private sector partnerships, for example with insurance companies.
Pg. 7/12: Role of international donors: Several pre-consultation workshops concluded that international donors should recognize risk management as a key priority and allocate more funding explicitly for preparedness interventions. A specific suggestion was put forward for OCHA to create a third window in the CERF focused on funding preparedness interventions, or that new global funding mechanism for preparedness be developed.
Pg. 6/12: Shifting mindsets: While everyone was aware of the concept of disaster risk reduction (DRR) to at least some extent, the surveys showed that only 18 per cent of respondents consistently consider disaster risk in their programming. The demand for a shift in mindset, from a default setting simply on humanitarian action to give a stronger emphasis to preparedness and risk management was endorsed in both pre-consultation workshops and survey responses.
Pg. 6/12: CSO capacity:According to the surveys, local CSOs only implemented
 DRR programmes and integrated a risk management approach to their existing operations to a limited extent. They explained this as a function of lack of financial, technical and operational capacity as well as limited local and national understanding of the importance of such approaches. CSOs called for capacity building support and additional funding to overcome these obstacles.</t>
  </si>
  <si>
    <t>Pg. 11/12: Support to local CSOs: While local CSOs were identified as being well positioned to serve the needs of people in conflict, particularly in cases where international actors’ access was limited, challenges remained in their ability to respond. CSOs identified lack of funding, lack of information about how to engage, lack of capacity, and concerns over staff security as their main barriers in operating in conflict. International actors’ and host governments’ support to
 CSOs in these areas was demanded.
Pg. 4/12: CSO engagement in coordination: The survey findings pointed to CSOs being engaged only to a limited extent in formal humanitarian coordination mechanisms. CSOs identified their main challenges vis-à-vis engaging in coordination as shortages in capacity, including language, technical expertise and human resources (41 per cent), and the lack of information on the cluster meeting schedule (32 per cent). In addition, only 24 per cent of
 CSO respondents considered formal coordination structures, such as Humanitarian Country Teams (HCTs) and clusters, to be fully accessible to local CSOs. By contrast, the majority (60 per cent) of responding HCTs and Disaster Management Teams (DMTs) felt that these structures were fully open to local CSOs, as seen in the chart below.</t>
  </si>
  <si>
    <t>Pg. 5/12: Regional bodies: The engagement of regional structures in humanitarian affairs was seen as a positive development in North and South-East Asia. Regional bodies were, however, not seen as formally part of humanitarian coordination mechanisms, despite playing an increasingly important role.
Pg. 5/12: Regional organizations should be included in humanitarian
 coordination, enabled by appropriate support by their members.
Pg. 8/12: Regional approach: Respondents suggested adopting a regional approach to search for innovations best tailored to local needs. For example, a regional “innovation incubator” could be established and housed within ASEAN or another regional organization.
Pg. 8/12: Regional approach: Respondents suggested adopting a regional approach to search for innovations best tailored to local needs. For example, a regional “innovation incubator” could be established and housed within ASEAN or another regional organization.
Pg. 4/12: Who responds most effectively to the needs of affected
 communities in the region?
 6% - United Nations agencies
 Other
 9% -International
 NGOs
 10% - National non-governmental organizations
 10% - National Red
 Cross/Red Crescent
 Societies
 20% - Local government
 15% - National government
 14% - Affected
 communities themselves
 10% - Local civil society
 organizations</t>
  </si>
  <si>
    <t>Pg. 4/12: International support: Although respondents pointed to the lead role of governments, and communities argued that local actors respond most effectively to their needs, only 11 per cent of stakeholders indicated that national resources were currently sufficient to cover the humanitarian needs of affected communities.
Pg. 5/12: Governments should accept full responsibility for providing humanitarian leadership and strengthening the related technical capacity and human resource requirements that allow them to play this role effectively.
Pg. 6/12: Role of host governments: While national governments were seen to hold primary responsibility for reducing vulnerability and managing risk in their countries, survey respondents identified host governments’ inability to prioritise DRR and enforce relevant laws and regulations as the main cause of increased disaster risk in the region. Stakeholders called for governments to provide more active leadership in this area and prioritize DRR in their policies, programming and funding.
Pg. 4/12: Who responds most effectively to the needs of affected
 communities in the region?
 6% - United Nations agencies
 Other
 9% -International
 NGOs
 10% - National non-governmental organizations
 10% - National Red
 Cross/Red Crescent
 Societies
 20% - Local government
 15% - National government
 14% - Affected
 communities themselves
 10% - Local civil society
 organizations
Pg. 4/12: Host government leadership: It was acknowledged in both pre-consultation workshops and survey responses that host governments should assume leadership over humanitarian response. In cases where governments’ resources or incentives were not adequate, respondents called for capacity support in order for governments to better play this role. Furthermore, formal humanitarian coordination mechanisms were seen as not primarily designed to allow the government to easily engage and lead the response.</t>
  </si>
  <si>
    <t>Pg. 7/12: Accountability for recurrent disasters: The pre-consultation workshop participants called for the development of accountability mechanisms in cases of recurrent emergencies, such as hurricanes and floods. Despite well-documented risk profiles, there was no mechanism to hold governments and humanitarian and development agencies to account if they failed to address recurrent emergencies in a timely and proactive manner. It was also proposed by some respondents that the IASC should formalize its obligations on preparedness.
Pg. 7/12: Link with development processes: Nearly all constituencies mentioned the need for better cooperation between development and humanitarian actors. Moreover, several stakeholders advocated for disaster risk reduction to be integrated into parallel development processes, such as the post-2015 development agenda and the International Conference on Financing for
 Development.</t>
  </si>
  <si>
    <t>Pg. 9/12: • Humanitarians should consider how megatrends may affect humanitarian needs and response in future, and start incorporating this risk analysis into humanitarian and DRR planning.
Pg. 12/12: Third, the importance of collecting, sharing and using
 information better was underscored. The lack of accurate
 information about humanitarian needs and gaps in
 response was mentioned frequently as a core obstacle to serving
 the needs of people in the region.</t>
  </si>
  <si>
    <t>Pg. 7/12: Link with development processes: Nearly all constituencies mentioned the need for better cooperation between development and humanitarian actors. Moreover, several stakeholders advocated for disaster risk reduction to be integrated into parallel development processes, such as the post-2015 development agenda and the International Conference on Financing for
 Development.</t>
  </si>
  <si>
    <t>Pg. 11/12: Support to local CSOs: While local CSOs were identified as being well positioned to serve the needs of people in conflict, particularly in cases where international actors’ access was limited, challenges remained in their ability to respond. CSOs identified lack of funding, lack of information about how to engage, lack of capacity, and concerns over staff security as their main barriers in operating in conflict. International actors’ and host governments’ support to
 CSOs in these areas was demanded.
Pg. 4/12: International support: Although respondents pointed to the lead role of governments, and communities argued that local actors respond most effectively to their needs, only 11 per cent of stakeholders indicated that national resources were currently sufficient to cover the humanitarian needs of affected communities.
Pg. 5/12: • Humanitarian coordination mechanisms, including the
 IASC, should be restructured to allow for participation of governments, donors, and local CSOs.
Pg. 4/12: Role of national actors and communities: Over three quarters of survey respondents indicated that local and national actors respond most effectively to the needs of affected communities, while only 15 per cent pointed to international organizations.
 However, workshop participants across the region also noted that affected communities and CSOs are not engaged enough in the planning, implementation and evaluation of humanitarian action.</t>
  </si>
  <si>
    <t>Pg. 7/12: Link with development processes: Nearly all constituencies mentioned the need for better cooperation between development and humanitarian actors. Moreover, several stakeholders advocated for disaster risk reduction to be integrated into parallel development processes, such as the post-2015 development agenda and the International Conference on Financing for
 Development.
Pg. 8/12: Collective approach to innovation: Some workshop participants called for a collective approach to innovation, where the primary goal is to improve system-wide effectiveness rather than that of a single organization.
Pg. 4/12: CSO engagement in coordination: The survey findings pointed to CSOs being engaged only to a limited extent in formal humanitarian coordination mechanisms. CSOs identified their main challenges vis-à-vis engaging in coordination as shortages in capacity, including language, technical expertise and human resources (41 per cent), and the lack of information on the cluster meeting schedule (32 per cent). In addition, only 24 per cent of
 CSO respondents considered formal coordination structures, such as Humanitarian Country Teams (HCTs) and clusters, to be fully accessible to local CSOs. By contrast, the majority (60 per cent) of responding HCTs and Disaster Management Teams (DMTs) felt that these structures were fully open to local CSOs, as seen in the chart below.
Pg. 5/12: • Humanitarian coordination mechanisms, including the
 IASC, should be restructured to allow for participation of governments, donors, and local CSOs.</t>
  </si>
  <si>
    <t>Pg. 11/12: Support to local CSOs: While local CSOs were identified as being well positioned to serve the needs of people in conflict, particularly in cases where international actors’ access was limited, challenges remained in their ability to respond. CSOs identified lack of funding, lack of information about how to engage, lack of capacity, and concerns over staff security as their main barriers in operating in conflict. International actors’ and host governments’ support to
 CSOs in these areas was demanded.
Pg. 4/12: Role of national actors and communities: Over three quarters of survey respondents indicated that local and national actors respond most effectively to the needs of affected communities, while only 15 per cent pointed to international organizations.
 However, workshop participants across the region also noted that affected communities and CSOs are not engaged enough in the planning, implementation and evaluation of humanitarian action.</t>
  </si>
  <si>
    <t>Pg. 5/12: Measuring effectiveness: Stakeholders called for further clarity on what humanitarian effectiveness was and how it should be measured. It was suggested that while there was a need to measure system-wide effectiveness at all levels, humanitarian action should only be deemed truly effective if adequate delivery to affected communities took place. In addition, the measurement of humanitarian effectiveness should include not only the speed of response but also its longer-term impact and the extent to which it addressed chronic vulnerabilities.
Pg. 7/12: Accountability for recurrent disasters: The pre-consultation workshop participants called for the development of accountability mechanisms in cases of recurrent emergencies, such as hurricanes and floods. Despite well-documented risk profiles, there was no mechanism to hold governments and humanitarian and development agencies to account if they failed to address recurrent emergencies in a timely and proactive manner. It was also proposed by some respondents that the IASC should formalize its obligations on preparedness.</t>
  </si>
  <si>
    <t>Pg. 8/12: Considering megatrends: Pre-consultation workshops recommended that in order for humanitarians to remain fit for purpose, there was a need to consider the megatrends that affected the world at large, and which included climate change, urbanization and demographic shifts, food price volatility, technological advances, and resource scarcity among others.
 Furthermore, new potential causes or types of disasters, such as cyber-disasters, could create new needs that the humanitarian community was not prepared for.</t>
  </si>
  <si>
    <t>Pg. 11/12: Partnerships with businesses and inter-faith groups should be considered in situations where traditional humanitarian organizations’ access to affected populations is limited.
Pg. 6/12: Evidence base: The stakeholders called for academia to play a stronger and better coordinated role in developing the evidence base that will demonstrate the value of preparedness interventions.
Pg. 12/12: Fourth, the consultation process resulted in recognition
 of the importance of building partnerships beyond
 the traditional humanitarian actors. Private sector
 partnerships were mentioned particularly often, but the potential of the academic community as well as military actors were also noted.
Pg. 11/12: Partnerships in conflict: Stakeholders suggested that partnerships with businesses, inter-faith groups and other local organizations should be considered in places where humanitarians’ access and operational capacity may be limited due to conflict.
Pg. 5/12: Recognizing and making space in the humanitarian system for civil-military partners and the academic community needs to be enforced.
Pg. 4/12: Engagement of civil-military and academic stakeholders: The survey results indicated shortcomings in the current coordination structures with regard to the engagement between civil and military actors and better collaboration with the academic community.
 Only one respondent from civil-military coordination stakeholders indicated that the HCTs/DMTs always took their advice to guide decision-making and coordination processes. Seventy-five per cent of civil-military coordination stakeholders and 90 percent of academic respondents indicated they were either not consulted at all or only consulted to some extent.
Pg. 6/12: Funding for disaster risk reduction: Lack of funding for DRR was identified as the main difficulty faced by the respondents’ organizations in implementing projects that aimed to reduce disaster risk and build resilience, and as the second largest cause of increased disaster risk in the region. While host governments were seen to hold the main responsibility to ensure adequate funding for
 DRR, respondents also recommended developing private sector partnerships, for example with insurance companies.</t>
  </si>
  <si>
    <t>Pg. 8/12: Information: When asked what innovations had the biggest potential to improve disaster response, the most frequently selected answers (42 per cent) pointed to improved use of information and communication technology and better communication with affected communities. Moreover, lack of information on needs and gaps in response was identified by survey respondents as the biggest barrier that prevented them from initiating response.
Pg. 12/12: Third, the importance of collecting, sharing and using
 information better was underscored. The lack of accurate
 information about humanitarian needs and gaps in
 response was mentioned frequently as a core obstacle to serving
 the needs of people in the region.</t>
  </si>
  <si>
    <t>Pg. 9/12: Cash programming: Several workshop discussions suggested that humanitarians should increasingly adopt cash transfer programming when it made sense to do so, based on market analysis, and work towards aligning such programming with national social services. However, only 10 per cent of survey responses identified it as an innovation that has the biggest potential to improve disaster response, as shown on the previous page.</t>
  </si>
  <si>
    <t>Pg. 5/12: Efforts to raise more funding for neglected humanitarian crises should be enhanced, including by (i) broadening the resource base of humanitarian funding to engage a wider range of contributors, (ii) promoting public awareness on neglected humanitarian crises, and (iii) demonstrating the impact of assistance in meeting the needs of affected communities.</t>
  </si>
  <si>
    <t>Pg. 5/12: Serving donor interests: The pre-consultation workshops indicated that humanitarian programming appeared to be increasingly top-heavy and oriented towards serving the needs of donors and policy-makers, rather than the needs of communities.</t>
  </si>
  <si>
    <t>Pg. 7/12: Role of international donors: Several pre-consultation workshops concluded that international donors should recognize risk management as a key priority and allocate more funding explicitly for preparedness interventions. A specific suggestion was put forward for OCHA to create a third window in the CERF focused on funding preparedness interventions, or that new global funding mechanism for preparedness be developed.</t>
  </si>
  <si>
    <t>Pg. 5/12: Serving donor interests: The pre-consultation workshops indicated that humanitarian programming appeared to be increasingly top-heavy and oriented towards serving the needs of donors and policy-makers, rather than the needs of communities.
Pg. 5/12: Politicization of humanitarian funding: Some stakeholders noted that many donors’ humanitarian funding decisions are intimately linked to their broader foreign policy, which results in increasingly overt politicization of humanitarian action and leaves the Good
 Humanitarian Donorship Principles in question. This was seen to be problematic, in particular where donors were often some of the most influential actors in the current system. The emergence of the Central Emergency Response Fund (CERF) was seen as a positive change, having de-linked a portion of global humanitarian funding from the political interests of donors.</t>
  </si>
  <si>
    <t>Pg. 8/12: Collective approach to innovation: Some workshop participants called for a collective approach to innovation, where the primary goal is to improve system-wide effectiveness rather than that of a single organization.
Pg. 9/12: Retaining and sharing knowledge: Given the high turnover of staff in humanitarian operations, several workshop participants called for better mechanisms for retaining and sharing knowledge and experiences within and between humanitarians.</t>
  </si>
  <si>
    <t>Pg. 8/12: Private sector partnerships: Most workshops reflected stakeholders’ perception that businesses used more innovative solutions and technologies than humanitarians. Enhanced partnerships with the private sector could, according to several stakeholders, allow humanitarians to modify services and processes used by private companies to meet the needs of affected people.
Pg. 8/12: Interest in innovations: There was strong appetite among the stakeholders consulted to explore innovative solutions to improve humanitarian action. Nevertheless, this interest was much higher among international actors than among local civil society organizations.
 Is your organization interested in engaging with other stakeholders to find innovative solutions for more effective disaster response?
 100%
 80%
 60%
 40%
 20%
 IASC RN HCTs/ DMTs CSOs
 always partly never
 Total Responses
Pg. 8/12: Regional approach: Respondents suggested adopting a regional approach to search for innovations best tailored to local needs. For example, a regional “innovation incubator” could be established and housed within ASEAN or another regional organization.</t>
  </si>
  <si>
    <t>Pg. 9/12: Based on the outcomes outlined above, the Regional
 Steering Group for North and South-East Asia suggests the following ideas which may be used as the basis for developing recommendations as appropriate:
 • Donors, international organizations, host governments and businesses need to rethink how they can engage with communities and local CSOs in research for innovations.
 • Humanitarian organizations should develop partnerships with the private sector to adopt services and processes that might be applied to humanitarian action.
 • Humanitarians should consider how megatrends may affect humanitarian needs and response in future, and start incorporating this risk analysis into humanitarian and DRR planning.
 • Information sharing and communication, particularly with
 CSOs and affected communities, should be improved.
 • Innovations should be nurtured in the areas of information
 sharing, knowledge management and communications.
 • Humanitarian donors should recognize that the system needs to do research and development work, and that such work will not always automatically lead to the development of new innovations.</t>
  </si>
  <si>
    <t>Pg. 8/12: Information: When asked what innovations had the biggest potential to improve disaster response, the most frequently selected answers (42 per cent) pointed to improved use of information and communication technology and better communication with affected communities. Moreover, lack of information on needs and gaps in response was identified by survey respondents as the biggest barrier that prevented them from initiating response.
Pg. 8/12: What innovations have the biggest potential to improve disaster
 response?
 Improved use of information and communications technologies - mobile phones, internet and social media
 Better communication with and participation of affected communities in needs assessment/response planning
 Sharing and scaling-up local
 innovative approaches
 Improved logistics and delivery
 of assistance
 Implementation of accountability and feedback mechanisms involving affected communities
 More use of cash transfers and cash-
based systems
 Better use of local markets and
 market mechanisms to source aid
 Adoption of new technologies such as drones, robots, 3-D printers and medical innovations
 10% 20%
Pg. 9/12: Use of mobile phones and SMS: Use of group SMS was suggested by many respondents as an efficient way for real-time data collection.
 An example of specific innovation in this field was provided by an
 NGO network, which had opened a mobile group chat during the
 Typhoon Haiyan response (Philippines, 2013-14) allowing for real- time group information sharing.
 Use of modern technology: While workshop participants frequently discussed the need for increased use of modern technology, such as mobile applications, information platforms, unmanned aerial vehicles and mobile devices, the adoption of new technologies yielded only 4 per cent of total responses for having the highest potential to improve humanitarian action.</t>
  </si>
  <si>
    <t>Pg. 9/12: Innovations should be nurtured in the areas of information
 sharing, knowledge management and communications.
 • Humanitarian donors should recognize that the system needs to do research and development work, and that such work will not always automatically lead to the development of new innovations.</t>
  </si>
  <si>
    <t>Pg. 8/12: Regional approach: Respondents suggested adopting a regional approach to search for innovations best tailored to local needs. For example, a regional “innovation incubator” could be established and housed within ASEAN or another regional organization.
Pg. 9/12: Based on the outcomes outlined above, the Regional
 Steering Group for North and South-East Asia suggests the following ideas which may be used as the basis for developing recommendations as appropriate:
 • Donors, international organizations, host governments and businesses need to rethink how they can engage with communities and local CSOs in research for innovations.
 • Humanitarian organizations should develop partnerships with the private sector to adopt services and processes that might be applied to humanitarian action.
 • Humanitarians should consider how megatrends may affect humanitarian needs and response in future, and start incorporating this risk analysis into humanitarian and DRR planning.
 • Information sharing and communication, particularly with
 CSOs and affected communities, should be improved.
 • Innovations should be nurtured in the areas of information
 sharing, knowledge management and communications.
 • Humanitarian donors should recognize that the system needs to do research and development work, and that such work will not always automatically lead to the development of new innovations.
Pg. 8/12: Regional approach: Respondents suggested adopting a regional approach to search for innovations best tailored to local needs. For example, a regional “innovation incubator” could be established and housed within ASEAN or another regional organization.</t>
  </si>
  <si>
    <t>Pg. 8/12: Information: When asked what innovations had the biggest potential to improve disaster response, the most frequently selected answers (42 per cent) pointed to improved use of information and communication technology and better communication with affected communities. Moreover, lack of information on needs and gaps in response was identified by survey respondents as the biggest barrier that prevented them from initiating response.</t>
  </si>
  <si>
    <t>Pg. 8/12: Engaging affected communities: Several workshops underlined the need to engage affected communities and local CSOs in searching for innovations that are best tailored to local needs.
 Furthermore, over 80 per cent of community respondents indicated that they could contribute to finding innovative solutions to improve disaster response.</t>
  </si>
  <si>
    <t>Pg. 11/12: Role of communities in responding to gender-based violence:
 When communities were asked who responded to their needs in cases of gender-based violence, 70 per cent identified community leaders and representatives, local CSOs and local governments combined as the main respondents, as opposed to national and international actors.
Pg. 11/12: If your community is affected by conflict, who responds to the
 needs of your community if there is Gender-Based Violence?
 30% - National and international
 actors combined
 17% - Local government
 34% - Community leaders
 and representatives
 19% - Local civil society organizations
 70% local actors</t>
  </si>
  <si>
    <t>Youth consultation concept note.pdf</t>
  </si>
  <si>
    <t>10 [URD_ALNAP] Quality in Humanitarian Actions_ Thinking Ahead.pdf</t>
  </si>
  <si>
    <t>Pg. 4/8: In the private sector (where the principles of quality management were developed), best practice places the satisfaction of the client at the centre of all of the organisation’s efforts. In the humanitarian sector, there are two types of ‘clients’, with the donors, who ‘pay’, and the affected population, who have little control over the organizations who provide them with assistance. This imbalance does not allow the reality of problems of quality to be systematically taken into account from the point of view of affected people.
Pg. 5/8: Concerted advocacy on the part of NGOs vis-à-vis donors to lighten the load of multiple reporting is necessary and would allow resources which are currently used for reporting and administrative and financial controls to be reallocated to monitoring the quality of programmes from the point of view of affected people. A single reporting system, based on the CHS, could be developed in collaboration with the main donors. This would be in keeping with the commitments made by donors as part of the GHD initiative2.
Pg. 4/8: KEY MESSAGE N°4: The imbalance in the humanitarian aid system:
 administrative compliance versus the quality of results
 The humanitarian aid system is currently imbalanced with an enormous amount of energy and resources spent on audits and reporting for donors. These significant demands, which concern legal and financial aspects, are a diversion from the real issues concerning the quality of the service provided to crisis-affected people. This tension is even present within organizations, with, broadly speaking, managers who are concerned about the survival of the organisation and satisfying and reassuring donors, and operational staff who work with the affected people who are more concerned about the quality and pertinence of operations in the field.</t>
  </si>
  <si>
    <t>Pg. 5/8: In parallel to the previous point, the humanitarian system is currently structured on the basis of imperatives which are specific to the sector but which do not always correspond to the reality and the day-to-day lives of crisis-affected people. It is split into specialized operational sectors (WASH,
 Nutrition, Food Security, Shelter, etc.) or into population groups (IDPs, refugees, etc.) whereas people’s needs are interconnected. It is therefore common for beneficiaries to find themselves confronted with numerous specialized organizations who each have their own approach and their own methods.
 Though the place of crisis-affected people in the humanitarian system is a recurring issue for the sector, the development of new communication technologies could finally have a major impact in this area in the coming years; particularly by encouraging direct circuit aid from citizen to citizen and rapid feedback systems (via social networks, SMS, email, etc.).</t>
  </si>
  <si>
    <t>Pg. 5/8: Though the place of crisis-affected people in the humanitarian system is a recurring issue for the sector, the development of new communication technologies could finally have a major impact in this area in the coming years; particularly by encouraging direct circuit aid from citizen to citizen and rapid feedback systems (via social networks, SMS, email, etc.).</t>
  </si>
  <si>
    <t>Pg. 5/8: KEY MESSAGE N°6: Regain the confidence of public opinion and the media
 The humanitarian sector has been the object of criticism by the general public, the media and individual donors for a number of years. Though this crisis of confidence has been fed by scandals which have received a lot of media coverage (mainly linked to non-professional organizations), it is also due to the way organizations tend to communicate about their activities, without mentioning the real challenges and difficulties of operations in the field.</t>
  </si>
  <si>
    <t>Pg. 7/8: Certain organizations in the global South, particularly national NGOs, see the certification project as an opportunity to prove that they are professional and develop new partnerships.</t>
  </si>
  <si>
    <t>Pg. 5/8: Local and national authorities, for their part, are keen to play a more important role in humanitarian operations, but their involvement remains marginal. Recent joint initiatives with national authorities
 (“joint assessments” and “joint evaluations”) have shown that they have a positive impact and helped to increase confidence between humanitarian actors and national authorities, which is necessary to make access to operational areas and the implementation of programmes easier when there is a disaster.
 These are encouraging prospects but a lot still needs to be done to involve local organisations and beneficiaries in global debates about the quality of aid and allow them to embrace this subject more fully.</t>
  </si>
  <si>
    <t>Pg. 8/8: Lastly, it is of fundamental importance to keep in mind that the humanitarian system is chaotic, made up of a variety of bodies and based on a systemic logic. There is no lever to pull or miracle solution to solve all the problems of quality. In order to address each problem and achieve greater effectiveness at the local and global levels, it is necessary to find specific and complementary forms of action by different actors</t>
  </si>
  <si>
    <t>Pg. 3/8: KEY MESSAGE N°1: There is no consensus about the existence or seriousness
 of problems of quality in humanitarian operations
 It is important to underline that the Autumn School was unable to establish a consensus about the existence or seriousness of problems of quality in humanitarian operations. For certain organizations, the quality of aid is a critically important issue and a lot of progress still needs to be made. For others, aid organizations have made huge progress and even though there is significant room for improvement, the most important issues today are to be found elsewhere (access to communities, new forms of conflict, risk management, etc.).
Pg. 3/8: KEY MESSAGE N°2: Each aid stakeholder has their own point of view
 concerning the quality of aid
 Behind these disagreements about the reality of the problem is the difficulty about agreeing on a shared definition of the quality of a humanitarian operation. Each stakeholder in the aid system (the affected communities and people, local or national authorities, individual donors, operators, etc.) has their own perception of priorities.
Pg. 3/8: The setting up of the Core Humanitarian Standard is a significant step towards redefining humanitarian action and the quality of aid. Many questions nevertheless remain, and in particular, should the Core
 Humanitarian Standard allow these emerging actors to be integrated into the humanitarian system or should it, on the contrary, preserve “traditional” humanitarian space?
Pg. 4/8: The nine commitments of the Core Humanitarian Standard
 (Version 31)
 1. Communities and people affected by crisis receive assistance appropriate and relevant to their needs.
 4 Humanitarian assistance is appropriate and relevant.
 2. Communities and people affected by crisis have access to the humanitarian assistance they need at the right time.
 4 Response is effective and timely.
 3. Communities and people affected by crisis are more prepared, resilient and less vulnerable as a result of humanitarian action.
 4 Humanitarian action strengthens local capacities and avoids negative effects.
 4. Communities and people affected by crisis know their rights and entitlements, and participate in decisions that affect them.
 4 Humanitarian action is based on open feedback and inclusive participation.
 5. Communities and people affected by crisis have access to a safe and responsive complaints mechanism.
 4 Complaints are welcomed and addressed.
 6. Communities and people affected by crisis receive coordinated, complementary assistance.
 4 Humanitarian action is coordinated and complementary.
 7. The organisation learns from experience in order to improve outcomes for communities and people affected by crisis.
 4 Humanitarian actors continuously learn and improve.
 8. Staff are treated fairly and equitably, and are supported to do their job effectively.
 4 Humanitarian staff are managed and supported responsibly.
 9. Organisations use resources efficiently and effectively for their intended purpose.
 4 Resources are used and managed responsibly.
Pg. 6/8: Conclusions of the certification project supported by the SCHR3:
 The certification project presented its findings during the Autumn School and the main characteristics of the
 proposed model, based on the Core Humanitarian Standard.
 Key findings:
 • There is a strong link between improved quality and accountability and external verification and certification mechanisms – but limited evidence that this can be directly attributed to certification;
 • There is significant stakeholder interest in and support for certification;
 • There are also continued concerns about the potential risks of certification;
 • The proposed model is relevant and feasible for both larger and smaller NGOs;
 • The model is compatible with government regulatory frameworks for NGOs and with donor and UN agencies’ funding and partnership requirements;
 • Verification and certification is not a replacement for regular monitoring and evaluation;
 • Certification is not a solution for political and structural issues facing the humanitarian system.
 Key components of the system:
 A. An agreed set of standards and indicators to define what good practice is in terms of principled, accountable and effective humanitarian action – based on the final version of the Core Humanitarian Standard
 (CHS) process.
 B. A common monitoring, reporting and verification framework that sets out clear expectations on how organizations will demonstrate that they are applying the CHS standards.
 C. An independent, third-party verification and certification mechanism to verify and provide assurances that an organisation complies with the standards in its policy, procedures, and practices based on objective evidence.
Pg. 7/8: Indeed, though the main established donors like ECHO, USAID and DFID have developed their expertise and a strong field presence over the years, which has allowed them to maintain relations of confidence with their partners, not all donors in the humanitarian sector have this kind of capacity, such as smaller donors, emerging countries or private donors like foundations. For these donors, the question is how to guarantee the viability of their implementing partners and the quality of the operations carried out in their name in the field. The certification project could therefore become a tool for donors with more limited capacities who would thus delegate some responsibility to a third party to check that organizations meet standards.
Pg. 8/8: A quality label for humanitarian NGOs: “People First”
 Key principles:
 4 A collective approach by the sector which encourages dialogue, learning and the sharing of experiences via a peer review system;
 4 Which aims for long-term progress based on continuous improvement of quality rather than verification of standards;
 4 Which uses existing, recognized and harmonized methods from the evaluation sector and based on the CHS; 
4 Which respects the basic principles of independence, impartiality, integrity and transparency through the careful selection of peers and members of the Label Committee;
 4 Which is accessible to all NGOs who want to become involved in the process as the label is based on peer review and uses evaluation resources as an integral part of the verification process.
 The process of the “People First” label:
 Self-evaluation by the organisation - Peer visit - Field evaluations - Final report by peers - Deliberation by
 the Label Committee - Awarding of the label
Pg. 8/8: Finally, the participants stated that it was unrealistic to hope that one or two initiatives would solve all the problems of quality in the sector. For example, a certification mechanism will not be able to resolve the problem of unprofessional organisations in crisis contexts which receive a lot of media coverage because these organisations are, by definition, outside the sector. Nor does it seem that certification will relieve organisations of different donor demands in the short term as donors themselves are held by their own accountability mechanisms.
Pg. 7/8: KEY MESSAGE N°8: The “cultural revolution” of Quality has yet to take place in
 the sector
 Beyond these different outlines of solutions and the evaluation culture which exists today in the sector, there is still a need for a cultural revolution in terms of Quality at the institutional level which will establish a process of continuous improvement.
 Studies on quality in other sectors of activity systematically estimate that an organisation which does not implement a quality approach loses between 15 and 25% of its turnover. It is this calculation of the cost of non-Quality and of the return on investment which led to the Quality revolution. In humanitarian aid, these costs are currently carried by crisis-affected people, not in financial terms but in terms of increased suffering, time wasted, pointless frustration, etc.
 Though debates about quality have evolved in recent years so that they now address the overall management of organisations (and not only humanitarian project management), there is still too little investment in this subject, which has struggled to generate interest and enthusiasm amongst humanitarian organizations.
Pg. 7/8: Certain organizations in the global South, particularly national NGOs, see the certification project as an opportunity to prove that they are professional and develop new partnerships.
Pg. 3/8: KEY MESSAGE N°3: Defining the quality of aid is necessary due to the
 emergence of new actors
 Where there does seem to be a consensus, on the other hand, is in the observation that there are more and more new aid organizations. For example, the number, capacity and visibility of non- traditional actors such as businesses, military forces and national bodies like National Disaster
 Management Agencies (NDMA) is increasing. This raises the question of the criteria and principles which define humanitarian action. This phenomenon is amplified by the emergence of non- professional organizations in crisis contexts which receive a lot of media attention (e.g. the Tsunami in
 2004, Haiti in 2010).The activities of these organizations are reported by the media who are often on the lookout for scandal, and this has repercussions on the whole humanitarian community.</t>
  </si>
  <si>
    <t>Pg. 4/8: KEY MESSAGE N°4: The imbalance in the humanitarian aid system:
 administrative compliance versus the quality of results
 The humanitarian aid system is currently imbalanced with an enormous amount of energy and resources spent on audits and reporting for donors. These significant demands, which concern legal and financial aspects, are a diversion from the real issues concerning the quality of the service provided to crisis-affected people. This tension is even present within organizations, with, broadly speaking, managers who are concerned about the survival of the organisation and satisfying and reassuring donors, and operational staff who work with the affected people who are more concerned about the quality and pertinence of operations in the field.
Pg. 5/8: Concerted advocacy on the part of NGOs vis-à-vis donors to lighten the load of multiple reporting is necessary and would allow resources which are currently used for reporting and administrative and financial controls to be reallocated to monitoring the quality of programmes from the point of view of affected people. A single reporting system, based on the CHS, could be developed in collaboration with the main donors. This would be in keeping with the commitments made by donors as part of the GHD initiative2.</t>
  </si>
  <si>
    <t xml:space="preserve">Pg. /8: </t>
  </si>
  <si>
    <t>Pg. 7/8: KEY MESSAGE N°9: Supporting change and encouraging learning; carrot or
 stick?
 What can be done to have a positive influence on the diverse and complex humanitarian system so that the right conditions are in place to allow organizational change? Experience in other sectors seems to show that external systems based on sanctions (such as a funding system linked to obligatory certification) struggle to stimulate these changes in the long term, though this point of view is not shared by all. One condition which is necessary to stimulate and support real change is that the organisation should fully embrace the approach and should be sincere about wanting to change its practices. This is why the “People First” label is based on a spirit of goodwill and voluntary engagement by organizations.</t>
  </si>
  <si>
    <t>Pg. 7/8: KEY MESSAGE N°8: The “cultural revolution” of Quality has yet to take place in
 the sector
 Beyond these different outlines of solutions and the evaluation culture which exists today in the sector, there is still a need for a cultural revolution in terms of Quality at the institutional level which will establish a process of continuous improvement.
 Studies on quality in other sectors of activity systematically estimate that an organisation which does not implement a quality approach loses between 15 and 25% of its turnover. It is this calculation of the cost of non-Quality and of the return on investment which led to the Quality revolution. In humanitarian aid, these costs are currently carried by crisis-affected people, not in financial terms but in terms of increased suffering, time wasted, pointless frustration, etc.
 Though debates about quality have evolved in recent years so that they now address the overall management of organisations (and not only humanitarian project management), there is still too little investment in this subject, which has struggled to generate interest and enthusiasm amongst humanitarian organizations.</t>
  </si>
  <si>
    <t>11 2014 - AECID &amp; DARA - position paper on humanitarian effectiveness.pdf</t>
  </si>
  <si>
    <t xml:space="preserve">Pg. /13: 
Pg. 9/13: Evaluations are another way to ensure
 accountability. In the course of the Hard Talk debates, it was mentioned that the evaluation function in organisations remains an important one, but that there may be less and less time to digest evaluation outcomes. Ensuring the right balance between operational capacity and focus and accountability and evaluations is considered to improve aid effectiveness.
Pg. 6/13: The theme of proximity was also raised in the context of accountability to affected populations. Only through active engagement with the affected populations will humanitarian organisations be able to understand the real needs of people. Although much progress has been made, it was noted that differences exist in terms of how humanitarian agencies understand and implement the concept of accountability to affected populations.
Pg. 7/13: </t>
  </si>
  <si>
    <t>Pg. 8/13: Another essential condition for humanitarian response to be effective is the availability of sufficient financial resources. Participants in the three debates were in agreement that the current system for defining need and consolidating appeals is dysfunctional, if not perverse. The same agencies appealing for funds are the ones doing the needs assessments. This inherent conflict of interests is made even worse by donors who want to see swollen numbers of affected populations that they can present to their political constituencies. The view was put forward that an incentive exists “to pile up numbers,” especially for situations that are of political interest.</t>
  </si>
  <si>
    <t>Pg. 8/13: With regard to promoting principled action, it was said that International Humanitarian
 Law (IHL) is a highly relevant framework as it provides rules to regulate humanitarian action in situations of armed conflict. It was particularly stressed that the IHL framework is not being sufficiently used in negotiating humanitarian access. Many organisations, especially those who have a broader mandate or mission beyond humanitarian response, have incorporated human rights advocacy in their work. In one of the sessions, the view was raised that pushing a human rights agenda too hard could have negative implications for negotiating access in war. Human Rights
 Law is aspirational and seeks to identify those who are responsible for abuses, while humanitarian organisations’ main motivation is to gain access to populations, regardless of other considerations. IHL finds a balance between military necessity and humanitarian concerns and, is therefore, a more relevant framework for realising access. It requires patience and diplomacy, however, to convince governments of the need to abide by the rules of IHL, but it can be a far better approach than penalising them for wanting to remain in control. This responsibility, albeit noble, is for others to take on.
Pg. 8/13: There is talk of developing a new monitoring mechanism for ensuring better compliance with Conventions.</t>
  </si>
  <si>
    <t>Pg. 6/13: In one of the HardTalk sessions a participant rhetorically wondered “When states block access, what do you do? You know that there are people in need. What is the measure of effectiveness?” Humanitarian organisations will take different decisions in negotiating access, depending on the compromises they find acceptable. As in the case of Syria, some will choose to work cross-border, as this is the only available way for them to provide aid to those most in need. For others this mode of action is a deal breaker as it does not fit with their way of working or mandates since they are expected to work through the central government. Either way of working, cross-border or through the central government, has its pros and cons and there is not just one completely effective formula. Humanitarian organisations have to make difficult decisions on a daily basis. Determining what is the most effective way of working and complying with humanitarian principles is not always possible.
Pg. 6/13: Unimpeded humanitarian access and acceptable security conditions are prerequisites for the effective delivery of assistance and protection. It is a worrying development that more and more governments invoke their sovereignty to keep international humanitarian organisations from their doorsteps. Insecurity and administrative red tape have also been mentioned as reasons why access is not forthcoming. Syria is a case in point. While the UN chemical arms missions saw a breakthrough in visiting suspected sites, humanitarian agencies have not seen the same level of cooperation from the Syrian regime in spite of enormous diplomatic efforts. As it was noted in one of the debates,
 “our ability to operate on the ground becomes more complicated.”
Pg. 7/13: Restrictions on access may imply that humanitarian response can only be delivered to a part of the population, risking being perceived as partial. The principle of impartiality determines that those who are most in need receive aid first. “In those situations, the worst thing you can do is to pretend that you are following humanitarian principles, while it is clear that this is impossible,” one speaker noted.
Pg. 7/13: At the same time, it was also mentioned that humanitarians need the political side to put pressure on the parties to a conflict, such as in Syria, to allow humanitarian access. 'Humanitarians cannot do the work they are supposed to do anymore because there is insufficient political support for humanitarian action. The parties in Syria are not pressured enough to offer humanitarian space. So we are in an uncomfortable intertwining of humanitarian and political agendas,” it was said.
Pg. 11/13: Somehow it had been expected that new humanitarian actors, especially those from the Gulf countries and Muslim world, would have lesser difficulty in achieving access to areas, which are off limits to organisations that may be perceived as having a Western affiliation. This is not necessarily the case and one situation was mentioned in which the local population did not accept that religion would serve as an entry point for providing assistance.</t>
  </si>
  <si>
    <t>Pg. 7/13: A common feature of the three HardTalk sessions was the emphasis placed on humanitarian principles, the cornerstone of aid effectiveness. Humanitarian response cannot be effective if it is not principles- based. Following the principles of humanity, neutrality, impartiality, and independence everywhere is a condition for being able to be present in different situations. As one participant noted, 'we could not be present in the northern part of Mail had we not been completely neutral and seen as not being linked to the government.”
Pg. 7/13: Restrictions on access may imply that humanitarian response can only be delivered to a part of the population, risking being perceived as partial. The principle of impartiality determines that those who are most in need receive aid first. “In those situations, the worst thing you can do is to pretend that you are following humanitarian principles, while it is clear that this is impossible,” one speaker noted.
Pg. 7/13: On top of this, the intention to adhere to the principles of humanitarian response is not necessarily accepted by all parties to a conflict. While humanitarian principles remain absolutely critical, there are armed actors that do not demonstrate any respect for those principles. As one participant noted: 'their sole agenda is to destabilise or create havoc and they thrive in situations of lawlessness, chaos, and impunity.”  But principled humanitarian action is sometimes also challenged from other, perhaps unexpected, sides. The involvement from (Western) political leaders and (donor) government representatives can become problematic when foreign policy concerns dominate humanitarian decision-making. There are plenty of examples of increased donor spending on crises when a given country features high on the political agenda. One participant noted that he had to argue with one government that was using the humanitarian needs in Syria as an argument for regime change.</t>
  </si>
  <si>
    <t>Pg. 7/13: Securing independent and principled humanitarian action is a pending challenge for many who coordinate and decide on funding and operational priorities.
 UN integrated missions in which many different activities, including humanitarian action, development aid, peace-building, human rights activities, and rule of law are packaged together in one structure are perfectly understandable as the UN is the multi-mandate organisation par excellence.
 The precondition for this system to work, however, is minimal political consensus. 'If this is non-existent and the UN is struggling with access issues in a highly polarised political environment in which armed conflict dominates, then an integrated approach is damaging, not only to the UN, but also undermines the work of others that are trying to deliver according to the principles of neutrality, impartiality, and independence. There should be a better understanding among all involved on the advantages and limitations of an integrated mission. The mixing of concepts and blurring of boundaries is what causes so much damage in the humanitarian community at the moment,” one speaker said.
Pg. 8/13: When the UN is engaged in peace-keeping and peace-building missions, their legitimacy to coordinate humanitarian response may be compromised “as they are bringing humanitarian response within the all- encompassing strategy of stabilisation,” it was added.</t>
  </si>
  <si>
    <t>Pg. 6/13: The lack of access is not the only reason why some are concerned about the growing distance between humanitarian organisations and those whom they seek to assist. A number of organisations, especially
 UN agencies and some large international
 NGOs, increasingly ‘outsource’ their work to local contractors and organisations, especially in insecure environments. While perhaps the only way to provide humanitarian response in some situations, this trend has also a downside as it reduces the direct contact between those who provide and those who seek assistance.
Pg. 6/13: The theme of proximity was also raised in the context of accountability to affected populations. Only through active engagement with the affected populations will humanitarian organisations be able to understand the real needs of people. Although much progress has been made, it was noted that differences exist in terms of how humanitarian agencies understand and implement the concept of accountability to affected populations.
Pg. 7/13: 
Pg. 9/13: RESPONDING TO THE NEEDS OF PEOPLE
 WHO ARE IN MORE REMOTE LOCATIONS
 OR MORE DIFFICULT TO ACCESS CLEARLY
 HAS FINANCIAL IMPLICATIONS FOR
 OPERATIONS, BUT THEIR NEEDS ARE JUST
 AS URGENT</t>
  </si>
  <si>
    <t>Pg. 6/13: Unimpeded humanitarian access and acceptable security conditions are prerequisites for the effective delivery of assistance and protection. It is a worrying development that more and more governments invoke their sovereignty to keep international humanitarian organisations from their doorsteps. Insecurity and administrative red tape have also been mentioned as reasons why access is not forthcoming. Syria is a case in point. While the UN chemical arms missions saw a breakthrough in visiting suspected sites, humanitarian agencies have not seen the same level of cooperation from the Syrian regime in spite of enormous diplomatic efforts. As it was noted in one of the debates,
 “our ability to operate on the ground becomes more complicated.”</t>
  </si>
  <si>
    <t>Pg. 6/13: The general progress in the capacity to respond to natural disasters stands in sharp contrast with humanitarian responses in armed conflicts. Some humanitarian organisations that work regularly in these situations have noted that they are too few in numbers on the ground, especially outside of conflict capitals. The war in Central African Republic is a pertinent example of such a situation, but also in other situations, such as the Democratic Republic of the Congo, there has been a concentration of organisations in the regional capital Goma, with too few organisations present at the frontlines. For humanitarian organisations to be more effective, they will have to step up their efforts to work in armed conflicts.</t>
  </si>
  <si>
    <t>Pg. 9/13: At the moment, however, much of the discourse on what constitutes good donorship is still the prerogative of the traditional donor community. Among NGOs, there is a strong feeling that a number of these government donors have prioritised UN agencies in their funding decisions. In their minds, donors prefer large organisations that can absorb significant amounts of funding and are weary of the administrative responsibility that will come with smaller grants shared among a larger group of
 (smaller) organisations. ECHO is a donor that is well known for its support to NGOs.
 However, a funding model in which there is a de facto division of roles where individual donor governments provide funding to the
 UN and ECHO supports the NGO community is seen as undesirable. NGOs will need to demonstrate their capacity to raise private funds.</t>
  </si>
  <si>
    <t>Pg. 10/13: Resilience-building is one example of a development concept that has been pushed on the humanitarian agenda, whereas, in reality, the humanitarian role in resilience is very small. Clearly, humanitarians have a responsibility to re-think their short- term intervention programmes and look at how food-water-sanitation and health assistance can contribute to strengthening resilience and sustainability of communities.
 It was stated, however, that most of what humanitarians have to do in terms of contributing to resilience is to push others, in particular their development colleagues, “to pick stuff up.” Although there is always the temptation for humanitarians to do more, ”if you push everything on the humanitarian agenda, we will lose the ability to do our work,” it was said.</t>
  </si>
  <si>
    <t>Pg. 10/13: HUMANITARIAN RESPONSE
 AND DEVELOPMENT
 The relationship between humanitarian response and development aid has been a long-standing, hotly debated issue. Whether humanitarian response has to pave the way for sustainable development or whether it is a stand-alone set of activities that seek to save lives, makes a significant difference in measuring effectiveness.
 Using development standards to measure humanitarian effectiveness may present a distorted picture, as humanitarian response and development aid do not necessarily work to achieve similar results. A classic distinction is that humanitarian response is focused on the population, while development processes seek to support the government and national development programmes.
 In the course of the three debates it was frequently noted that there is pressure on humanitarians to take up more activities than those that are strictly humanitarian.
 Humanitarians often have to pick up the slack that others do not want responsibility for, or for which funding and international support is not easy to obtain.
Pg. 10/13: HUMANITARIAN ACTION IS CONCEIVED
 TO BE FOR SHORT-TERM INTERVENTIONS
 IN EMERGENCY SITUATIONS, BUT
 OFTEN PROVIDED YEAR AFTER YEAR IN
 UNRESOLVED PROTRACTED CRISES
Pg. 10/13: Humanitarian action is conceived to be for short-term interventions in emergency situations, but often provided year after year in unresolved protracted crises, like Darfur,
 Somalia or the Democratic Republic of the
 Congo, crises which continue to absorb most of the humanitarian budget. Furthermore, the food crisis in the Horn of Africa in 2011 has led some humanitarian actors to support the idea that humanitarian action also has a role to play in preventing crises – especially cyclical crises such as famine.
 Resilience-building is one example of a development concept that has been pushed on the humanitarian agenda, whereas, in reality, the humanitarian role in resilience is very small. Clearly, humanitarians have a responsibility to re-think their short- term intervention programmes and look at how food-water-sanitation and health assistance can contribute to strengthening resilience and sustainability of communities.
 It was stated, however, that most of what humanitarians have to do in terms of contributing to resilience is to push others, in particular their development colleagues, “to pick stuff up.” Although there is always the temptation for humanitarians to do more, ”if you push everything on the humanitarian agenda, we will lose the ability to do our work,” it was said.
 This said, the boundary between humanitarian and development work is not always easy to draw. The discussion as to what falls within the realm of humanitarian action and what does not will remain a perennial issue and determining the effectiveness of humanitarian action is therefore even more complicated.</t>
  </si>
  <si>
    <t>Pg. 11/13: While newer humanitarian actors may be less familiar with best practice in the way traditional humanitarian actors view it, neither traditional nor emerging humanitarian actors can claim to abide by best practice across the board. Furthermore, traditional and emerging humanitarian actors hold misconceptions about each other, which act as a barrier to developing the closer ties that are needed to improve humanitarian effectiveness. These misunderstandings and stereotypes will not be overcome overnight, but require a longer commitment to developing mutual trust.
Pg. 11/13: Although much scepticism remains with regard to certification and standardisation, the question is whether or not there are limits to diversity. As one speaker noted, the plan was never “to get a humanitarian system which grows everyday like the solar system, it was basically designed as a provisional structure pending capacity of states to deal with themselves.”</t>
  </si>
  <si>
    <t>Pg. 11/13: With an ever-growing humanitarian community, overlapping and duplication of efforts are potential risks making coordination even more necessary, especially in light of scarce resources and funding.
 Several participants pushed the need for stronger coordination, especially on the part of the UN system, which as one participant noted “needed to put their house in order.”
 The Syria crisis is a particular case in point where UN agencies have been bickering on who leads the coordination effort. “Working closer together is part of effectiveness,” it was said.
 Much has been improved in terms of shared needs analyses, sharing information, and providing more accurate data on the needs on the ground. Tools have been developed and mechanisms, such as clusters, have been established. This system created by
 “traditional” humanitarian actors, made up of the UN agencies, Red Cross and Red
 Crescent Movement, and NGOs, is creating a gap with the “emerging” humanitarian actors that come from countries which do not have much tradition in international humanitarian response.</t>
  </si>
  <si>
    <t>Pg. /13: Another issue frequently raised in the debates was the ever-increasing donor reporting requirements. Especially since the financial crisis that hit many Western economies, donor sentiments on efficiency and results have become prominent and are largely reflected in the concept of “value for money.” The discussion surrounding value for money derives from the greater public scrutiny to demonstrate results from foreign aid. Donors, in turn, pass on this pressure to humanitarian organisations on the ground. Value for money tends to include elements of the cost-effectiveness of results. Humanitarian aid is intended for those in need without discrimination. Nevertheless, responding to the needs of people who are in more remote locations or more difficult to access clearly has financial implications for operations, but their needs are just as urgent and deserving of assistance and protection as those in easy-to-reach places with low transaction costs. There is great reluctance within donors, however, to accept that a humanitarian operation can cost up to three times more depending on the local context in terms of environment and transport constraints. It has also led to a desire to develop “unit costs,” a formula calculating what each live saved costs per crisis that can be used to determine future budgets.
Pg. 11/13: Certification of humanitarian organisations may drive a further wedge between the traditional system and newer actors. Views differ as to whether or not certification will provide a solution to achieving higher quality and more effectiveness. Some believe that it will not prevent situations such as the one in the Haiti earthquake response from happening. In this situation, many ‘mom-and-pop’ organisations showed up which have little expertise in providing professional and high quality services.
 Although standardisation may see improved efficiency, it was also noted that the door should remain open for newcomers. This is even more important in countries where civil society needs to be strengthened and new NGOs need to be supported and encouraged, it was said.</t>
  </si>
  <si>
    <t xml:space="preserve">Pg. 11/13: Another set of actors that is increasingly becoming active in humanitarian crises is the private sector. The involvement of the private sector in humanitarian aid also presents risks and opportunities. In particular, it is important to clearly establish the desired outcome at the outset of partnerships with the private sector and avoid rushing into collaboration. Many public-private partnerships fail because the collaboration has not been thoroughly thought through. Participants in the Humanitarian HardTalk series also stressed that humanitarian organisations should not be surprised by the private sector expecting to benefit from the partnership.
Pg. 12/13: </t>
  </si>
  <si>
    <t>Pg. 8/13: It is common knowledge that the humanitarian donor landscape is changing quite rapidly with countries such as the Gulf States, Brazil, and others entering the ‘market.’ Also, countries that were previously recipients of international assistance are now becoming donors, while recent disasters in the US, New Zealand, and Japan demonstrate that developed societies are not immune to crises. A broader discourse between donors and recipient countries is essential to improving humanitarian action in the present and future.</t>
  </si>
  <si>
    <t>Pg. 9/13: Another issue frequently raised in the debates was the ever-increasing donor reporting requirements. Especially since the financial crisis that hit many Western economies, donor sentiments on efficiency and results have become prominent and are largely reflected in the concept of “value for money.” The discussion surrounding value for money derives from the greater public scrutiny to demonstrate results from foreign aid. Donors, in turn, pass on this pressure to humanitarian organisations on the ground. Value for money tends to include elements of the cost-effectiveness of results. Humanitarian aid is intended for those in need without discrimination. Nevertheless, responding to the needs of people who are in more remote locations or more difficult to access clearly has financial implications for operations, but their needs are just as urgent and deserving of assistance and protection as those in easy-to-reach places with low transaction costs. There is great reluctance within donors, however, to accept that a humanitarian operation can cost up to three times more depending on the local context in terms of environment and transport constraints. It has also led to a desire to develop “unit costs,” a formula calculating what each live saved costs per crisis that can be used to determine future budgets.
Pg. 9/13: The desire for more control and accountability has translated into more burdensome administrative requirements for the partner organisations of many donor governments - requirements that force these organisations to spend more time on paperwork, drawing human resources away from operational capacity. In the quest for more donor control, there may be excessive demands for more indicators.
 The view was expressed, however, that these demands are no longer helpful in assessing effectiveness. “It becomes unmanageable and no longer transparent,” it was noted.
 Admittedly, donors recognise that there is room for improvement on their side too, for example in terms of harmonising donor requirements. Unfortunately, it turns out that many donors continue to have their own views and requirements in terms of what they need. For a number of donors, smaller humanitarian budgets mean that they have fewer staff, who may lack the capacity to review the reports or even not able to follow up properly on everything they request from their partners. There seems to be uncertainty and unclarity as to what donors need to know, and how they put this knowledge to use in their decision-making.</t>
  </si>
  <si>
    <t>Pg. 9/13: Evaluations are another way to ensure
 accountability. In the course of the Hard Talk debates, it was mentioned that the evaluation function in organisations remains an important one, but that there may be less and less time to digest evaluation outcomes. Ensuring the right balance between operational capacity and focus and accountability and evaluations is considered to improve aid effectiveness.
Pg. /: Others agreed with this view. Some current appeals promise too much and pretend that humanitarian organisations will deliver on everything, while it is commonly known that this is not going to happen. Other organisations prefer to provide numbers of people whose needs they have assessed and whom they should be able to reach provided that sufficient security conditions and access are available. At the same time, the pressure from donors can be immense. As it was mentioned, “donors need to know the costs of everything and may have difficulty in understanding that costs of a certain operation may be context-specific.” The race for donor funds has also created competition among organisations that want to be the first to get their appeal out. 
Pg. 8/13: Another essential condition for humanitarian response to be effective is the availability of sufficient financial resources. Participants in the three debates were in agreement that the current system for defining need and consolidating appeals is dysfunctional, if not perverse. The same agencies appealing for funds are the ones doing the needs assessments. This inherent conflict of interests is made even worse by donors who want to see swollen numbers of affected populations that they can present to their political constituencies. The view was put forward that an incentive exists “to pile up numbers,” especially for situations that are of political interest.</t>
  </si>
  <si>
    <t>11 [WFP] Humanitarian Challenges_ Perspectives from the South and Islamic Countries.pdf</t>
  </si>
  <si>
    <t>Pg. 5/10: Tension over resource allocation modalities and accountabilities of humanitarian agencies</t>
  </si>
  <si>
    <t>Pg. 4/10: There is a consensus amongst all actors that humanitarian challenges cannot be addressed by a single country or single entity, however strong or big it might be. More than ever before, a unified, coordinated, synergistic and diverse humanitarian response that puts national governments and affected populations at the centre is imperative. We should endeavour to achieve a resilient, effective and complementary humanitarian system that strives to ease human suffering.</t>
  </si>
  <si>
    <t>Pg. 6/10: Adherence and enforcement of International Humanitarian Law and the core principles of humanitarian action requires the Responsibility to Protect1 the human rights of the affected people. The Right to
 Protect, which is often misinterpreted, does not call for delivering humanitarian assistance outside of national programmes or contrary to sovereign authority.
Pg. 6/10: There has continued to be competing interpretations of international humanitarian law. All actors make reference to the international humanitarian law of the United Nations General Assembly Resolution, GA
 Res 46/182 of 19 December 1991, as the founding resolution of the framework for the provision of UN humanitarian assistance. The resolution’s key features include:
 • Humanitarian assistance is of cardinal importance for the victims of natural disasters and other
 emergencies.
 • Humanitarian assistance must be provided in accordance with the principles of humanity,
 neutrality and impartiality.
 • The sovereignty, territorial integrity and national unity of States must be fully respected in accordance with the Charter of the United Nations. In this context, humanitarian assistance should be provided with the consent of the affected country and in principle on the basis of an appeal by the affected country.
 • Each State has the responsibility first and foremost to take care of the victims of natural disasters and other emergencies occurring on its territory. Hence, the affected State has the primary role in the initiation, organization, coordination, and implementation of humanitarian assistance within its territory.</t>
  </si>
  <si>
    <t>Pg. 6/10: National governments have increasingly flexed their muscles controlling the nature and the type of NGO activities by putting in place civil society laws, in part to bring some order to what appears to be a chaotic, uncoordinated and unregulated rise of NGOs. At the same time, unless further discussed, it can lead to unintended severe restriction of humanitarian work which undermines access to populations in need.
Pg. 7/10: Humanitarian access to affected populations is one of the main challenges, further complicated by a deliberate targeting and killing of humanitarian workers. The movement of humanitarian workers and humanitarian cargo in conflict situations has been constrained by both parties to the conflict. To this can be added to the absence of trust between different entities, the lack of information and credibility, and a heavy bureaucracy. Thus the importance of coordinating and partnering at local and national levels is crucial in order to reach affected populations, especially women and children.
Pg. 7/10: Often local NGOs overcome the barriers of access to conflict affected populations. Somalia is an example of the complexity of humanitarian access, The Organisation of Islamic Cooperation (OIC) opened a coordination office and created an alliance of 27 organizations that operate across the country, including areas in the south controlled by Al-Shabab. This represents a new form of local access to affected populations, a system that needs further integration into international and regional humanitarian coordination framework to access crisis affected populations. Lessons should be extracted from this arrangement and experience in other contexts.
Pg. 8-9/10: Ensuing regional meetings among the LAS, OIC, the UN, EU and donors recognised the scale and complexity of the conflicts in the Arab region and profound challenges for humanitarian actors. The meetings have highlighted protection concerns and restricted humanitarian access to those in need. Affected states are sometimes unwilling or do not have the capacity to meet the needs of the affected populations and refugees.
Pg. 7/10: Often local NGOs overcome the barriers of access to conflict affected populations. Somalia is an example of the complexity of humanitarian access, The Organisation of Islamic Cooperation (OIC) opened a coordination office and created an alliance of 27 organizations that operate across the country, including areas in the south controlled by Al-Shabab. This represents a new form of local access to affected populations, a system that needs further integration into international and regional humanitarian coordination framework to access crisis affected populations. Lessons should be extracted from this arrangement and experience in other contexts.
Pg. 3/10: On the one hand, international humanitarian principles have been severely undermined; in some instances curtailing access to crisis affected populations.</t>
  </si>
  <si>
    <t>Pg. 5/10: There is a growing discontent and tension between assertive national states and the expanding ambitions of humanitarian agencies to do their business with less, and sometimes, no state involvement. Reconciling the philosophy of the Right to Protect with sovereign responsibility will bring humanitarian values in direct collusion with state sovereignty.
Pg. 5/10: Tensions between the traditional humanitarian agencies and the emerging humanitarian institutions with differing identities and codes of humanitarian conduct; for example, Islamic
 NGOs with a religious-based humanitarian ideology versus the traditional humanitarian principles of universality and neutrality
Pg. 6/10: Humanitarian assistance must be provided in accordance with the principles of humanity,
 neutrality and impartiality.
Pg. 4/10: In the last decade, new emerging economies have come on the world scene, for example, the BRICS countries (Brazil, Russia, India, and China, South Africa) and many other economies. We are witnessing the increasing prominence of the G20 instead of just the G8. The voices of the South including Islamic countries has gained prominence over the recent years. It is certain that diffused centre of power has emerged as a new phenomenon. The question is, how will this impact the work of humanitarians? Will the proliferation of new actors that may not be governed by the old rules of humanitarian engagement, lead to a fragmentation of the humanitarian system and undermine the neutrality and universality of humanitarian values?
Pg. 3/10: We have entered an unprecedented humanitarian era. On the one hand, international humanitarian principles have been severely undermined; in some instances curtailing access to crisis affected populations.
Pg. 8/10: a. Clarify the limits of humanitarian action
 A recent dialogue between ECHO and ICRC raised a question that I would like to repeat here: what are humanitarian organisations’ understanding of their role? - Is humanitarian action only emergency action, or emergency action and early recovery, or even activities that embrace development and social work?
 Such clarity of purpose might bring more consistency by easing some of the current tensions— especially those linked to the humanitarian principles. Humanitarian actors will have to make the hard choice between a global, holistic approach and a more limited, but still critically needed, form of humanitarian response.</t>
  </si>
  <si>
    <t>Pg. 7/10: In recent years, in the post September 11 reality, Islamic humanitarian actors face difficulties in carrying out their tasks. For example, Islamic NGOs assert a need to review many of the laws and regulations that hinder smooth the implementation of humanitarian responses.</t>
  </si>
  <si>
    <t>Pg. 8-9/10: Ensuing regional meetings among the LAS, OIC, the UN, EU and donors recognised the scale and complexity of the conflicts in the Arab region and profound challenges for humanitarian actors. The meetings have highlighted protection concerns and restricted humanitarian access to those in need.
 Affected states are sometimes unwilling or do not have the capacity to meet the needs of the affected
 8
populations and refugees.</t>
  </si>
  <si>
    <t>Pg. 7/10: Humanitarian access to affected populations is one of the main challenges, further complicated by a deliberate targeting and killing of humanitarian workers. The movement of humanitarian workers and humanitarian cargo in conflict situations has been constrained by both parties to the conflict. To this can be added to the absence of trust between different entities, the lack of information and credibility, and a heavy bureaucracy. Thus the importance of coordinating and partnering at local and national levels is crucial in order to reach affected populations, especially women and children.
Pg. 7/10: Often local NGOs overcome the barriers of access to conflict affected populations. Somalia is an example of the complexity of humanitarian access, The Organisation of Islamic Cooperation (OIC) opened a coordination office and created an alliance of 27 organizations that operate across the country, including areas in the south controlled by Al-Shabab. This represents a new form of local access to affected populations, a system that needs further integration into international and regional humanitarian coordination framework to access crisis affected populations. Lessons should be extracted from this arrangement and experience in other contexts.
Pg. 3/10: Direct attacks on humanitarian workers are also on the rise.</t>
  </si>
  <si>
    <t>Pg. 4/10: Policy and decision makers, practitioners as well as scholars agree that the future will see increased conflicts that tear apart societies, that will become even more difficult to resolve because of population pressures and the very fragile land and ecosystem in which they take place. What will make such conflicts particularly difficult is the rapid urbanization and the rise of young populations in developing countries. In such contexts, the urban area brings the extra danger of ‘anonymity’, which breaks the social fabric that sometimes – in smaller communities – helps people stay together, especially in times of conflict.
Pg. 5/10: There is a growing discontent and tension between assertive national states and the expanding ambitions of humanitarian agencies to do their business with less, and sometimes, no state involvement. Reconciling the philosophy of the Right to Protect with sovereign responsibility will bring humanitarian values in direct collusion with state sovereignty.</t>
  </si>
  <si>
    <t>Pg. 5-6/10: In looking into the future and for a sustained ending of human suffering, the humanitarian system should
 commonly aspire towards a capable national system that responds to unfolding crises, mitigates risk,
and creates resilient national and local capacities to sustainably end the underlying conditions that create humanitarian crises. As humanitarians, we should work together to support communities and individuals within the national system that has the fundamental responsibility to create an inclusive economic and social environment to eliminate human suffering. This is also consistent with the aspirations of the South.
Pg. 6/10: The South continues to voice that humanitarian assistance should transcend the concept of relief and be linked with national priorities. Humanitarian assistance should be provided within a holistic approach, understanding that such assistance should contribute to rebuilding the social fabric of affected populations while contributing to the development of economic structures and ensuring its sustainability after the emergency.
Pg. 7/10: Humanitarian access to affected populations is one of the main challenges, further complicated by a deliberate targeting and killing of humanitarian workers. The movement of humanitarian workers and humanitarian cargo in conflict situations has been constrained by both parties to the conflict. To this can be added to the absence of trust between different entities, the lack of information and credibility, and a heavy bureaucracy. Thus the importance of coordinating and partnering at local and national levels is crucial in order to reach affected populations, especially women and children.
Pg. 7/10: Often local NGOs overcome the barriers of access to conflict affected populations. Somalia is an example of the complexity of humanitarian access, The Organisation of Islamic Cooperation (OIC) opened a coordination office and created an alliance of 27 organizations that operate across the country, including areas in the south controlled by Al-Shabab. This represents a new form of local access to affected populations, a system that needs further integration into international and regional humanitarian coordination framework to access crisis affected populations. Lessons should be extracted from this arrangement and experience in other contexts.
Pg. 7/10: Also, local NGOs lack the capacity and experience to conduct their duties which calls for appropriate development of capacity. This should involve lessons learned, exchange of best practice and the development of staff training programmes.
Pg. 9/10: Supporting and advocating for strong national institutions, effective educational and health system are proving to be effective tools and approaches for today, and for the future. Generally, the South and
 Islamic countries expect the humanitarian system to build on existing national systems, and take recognition of the progress made and draw lessons and new modalities for the future by working together and sharing best practices and experiences. Nations feel and assert their strong commitment to the humanitarian principles and have fully embraced primary and foremost responsibility towards their populations. This approach creates trust and mutual respect, and creates lasting and enduring economic and social opportunities to lift millions out of hunger and poverty, as many countries have shown.
Pg. 9/10: The South highlights the need for strengthening preparedness and resilience at national, local and regional levels. Building resilience is a long-term development process, which requires investment in preparedness by addressing underlying risks in order to prevent and mitigate damage. To assist in reducing the impact of disasters, it is necessary to provide more predictable and effective delivery of assistance and relief. The necessity for evidence-based humanitarian decision making from reliable data, and emphasis on the importance of information sharing among national governments, development and humanitarian partners will continue to be the pillars of effective humanitarian response in the future. Against this backdrop, the UN and humanitarian and development organizations should ensure that sharing data on risks that can lead to effective humanitarian response and should also incorporate the need for building capacities of developing countries to undertake such measures.</t>
  </si>
  <si>
    <t>Pg. 9/10: Risk management and early warning should make good use of technological advances and deploy publicly sourced risk analysis, disaster warning systems, digital transmissions and broadcast best practices on a global scale for learning and scaling to local to national contexts; In order to prepare well for the future, humanitarian organizations together with host governments must invest in the creation of preparedness measures for natural disasters and technological disasters, whereas making distinction of preparedness for armed conflicts and other situations of violence. The question that arises is developing rapid deployment capacities and widening the network of local and regional interlocutors.</t>
  </si>
  <si>
    <t>Pg. 9/10: Regional humanitarian actors also need to further increase their capacity to respond effectively to the different humanitarian situations. The dimension of the conflict calls for a greater coordination platform that promotes cooperation among Arab countries and humanitarian organizations, to facilitate and develop common visions and strategies and unify efforts between humanitarian organizations and agencies at all levels.
 The Cairo 2014 consensus concluded to advance humanitarian effectiveness in the Arab Region
 including:
 (i) to establish an Arab coordination mechanism for relief and humanitarian affairs, consisting of focal points assigned by LAS Member States, a representative of the Arab Federation for the Red Crescent and the Red Cross, a Technical Secretariat and Non-governmental organizations;
 (ii) the mechanism should operate under an agreed framework that is based on international humanitarian principles and the values and traditions of Arab cultural heritage and guided by transparency and effectiveness;
 (iii) Prepares an Arab humanitarian strategy ensuring strategic issues of coordination, partnerships, promotion of the concept of humanitarian diplomacy, and mapping out crisis management.</t>
  </si>
  <si>
    <t>Pg. 5/10: There is a growing discontent and tension between assertive national states and the expanding ambitions of humanitarian agencies to do their business with less, and sometimes, no state involvement. Reconciling the philosophy of the Right to Protect with sovereign responsibility will bring humanitarian values in direct collusion with state sovereignty.
Pg. 5/10: We assume that the underlying value of humanitarian organisations is to ease and/or eliminate human suffering. To achieve this goal, the humanitarian system often tends to avoid state systems or engage with it in a very limited manner. This negates the fundamental recognition that no single humanitarian actor or group will be able to meet the humanitarian challenges alone without the cooperation and partnership of national authorities, which should be central to meeting the humanitarian ideals of saving lives and livelihoods. Human suffering and humanitarian needs are complex and are much higher where national systems are weakened or collapsed.
Pg. 5-6/10: In looking into the future and for a sustained ending of human suffering, the humanitarian system should
 commonly aspire towards a capable national system that responds to unfolding crises, mitigates risk,
and creates resilient national and local capacities to sustainably end the underlying conditions that create humanitarian crises. As humanitarians, we should work together to support communities and individuals within the national system that has the fundamental responsibility to create an inclusive economic and social environment to eliminate human suffering. This is also consistent with the aspirations of the South.
Pg. 6/10: The sovereignty, territorial integrity and national unity of States must be fully respected in accordance with the Charter of the United Nations. In this context, humanitarian assistance should be provided with the consent of the affected country and in principle on the basis of an appeal by the affected country.
 • Each State has the responsibility first and foremost to take care of the victims of natural disasters and other emergencies occurring on its territory. Hence, the affected State has the primary role in the initiation, organization, coordination, and implementation of humanitarian assistance within its territory.
Pg. 6/10: National governments have increasingly flexed their muscles controlling the nature and the type of NGO activities by putting in place civil society laws, in part to bring some order to what appears to be a chaotic, uncoordinated and unregulated rise of NGOs. At the same time, unless further discussed, it can lead to unintended severe restriction of humanitarian work which undermines access to populations in need.
Pg. 4/10: There is a consensus amongst all actors that humanitarian challenges cannot be addressed by a single country or single entity, however strong or big it might be. More than ever before, a unified, coordinated, synergistic and diverse humanitarian response that puts national governments and affected populations at the centre is imperative. We should endeavour to achieve a resilient, effective and complementary humanitarian system that strives to ease human suffering.
Pg. 9/10: Supporting and advocating for strong national institutions, effective educational and health system are proving to be effective tools and approaches for today, and for the future. Generally, the South and
 Islamic countries expect the humanitarian system to build on existing national systems, and take recognition of the progress made and draw lessons and new modalities for the future by working together and sharing best practices and experiences. Nations feel and assert their strong commitment to the humanitarian principles and have fully embraced primary and foremost responsibility towards their populations. This approach creates trust and mutual respect, and creates lasting and enduring economic and social opportunities to lift millions out of hunger and poverty, as many countries have shown.</t>
  </si>
  <si>
    <t>Pg. 6/10: The South continues to voice that humanitarian assistance should transcend the concept of relief and be linked with national priorities. Humanitarian assistance should be provided within a holistic approach, understanding that such assistance should contribute to rebuilding the social fabric of affected populations while contributing to the development of economic structures and ensuring its sustainability after the emergency.
Pg. 9/10: The South highlights the need for strengthening preparedness and resilience at national, local and regional levels. Building resilience is a long-term development process, which requires investment in preparedness by addressing underlying risks in order to prevent and mitigate damage.
Pg. 8/10: a. Clarify the limits of humanitarian action
 A recent dialogue between ECHO and ICRC raised a question that I would like to repeat here: what are humanitarian organisations’ understanding of their role? - Is humanitarian action only emergency action, or emergency action and early recovery, or even activities that embrace development and social work?
 Such clarity of purpose might bring more consistency by easing some of the current tensions— especially those linked to the humanitarian principles. Humanitarian actors will have to make the hard choice between a global, holistic approach and a more limited, but still critically needed, form of humanitarian response.</t>
  </si>
  <si>
    <t>Pg. 5/10: Climate change results in more frequent and extreme-weather events, such as floods, tropical storms, and droughts with devastating impacts in areas with an already fragile ecological system and large population concentrations, and are further complicated by poor economic conditions and infrastructures. Together with population pressure, the impacts of climate change and environmental degradation will worsen deforestation and desertification and aggravate the stress on vital resources like water and food. There is already a clear overlap between where conflicts take place; where natural resources are scarce; and where the ecological environment is fragile and frequent.
Pg. 3/10: Natural disasters have become more frequent and intense, while conflicts have become increasingly complex with grave consequences on communities and countries.</t>
  </si>
  <si>
    <t>Pg. 4/10: There is a consensus amongst all actors that humanitarian challenges cannot be addressed by a single country or single entity, however strong or big it might be. More than ever before, a unified, coordinated, synergistic and diverse humanitarian response that puts national governments and affected populations at the centre is imperative. We should endeavour to achieve a resilient, effective and complementary humanitarian system that strives to ease human suffering.
Pg. 10/10: As humanitarian challenges continue to grow in scale and complexity, the concerted efforts of all actors will be required to address the needs. Actors from the South and Islamic countries are providing new perspectives, opportunities and resources; some of them conflicting with the values and modalities of the established humanitarian system. However, rather than create a fragmented system or systems, we must continue to work together, and support communities and national actors in rebuilding the social fabric after a conflict or disaster and establishing sustainable solutions.</t>
  </si>
  <si>
    <t>Pg. 9/10: Risk management and early warning should make good use of technological advances and deploy publicly sourced risk analysis, disaster warning systems, digital transmissions and broadcast best practices on a global scale for learning and scaling to local to national contexts;
Pg. 9/10: The necessity for evidence-based humanitarian decision making from reliable data, and emphasis on the importance of information sharing among national governments, development and humanitarian partners will continue to be the pillars of effective humanitarian response in the future.
Pg. 9/10: Against this backdrop, the UN and humanitarian and development organizations should ensure that sharing data on risks that can lead to effective humanitarian response and should also incorporate the need for building capacities of developing countries to undertake such measures.</t>
  </si>
  <si>
    <t>Pg. 5/10: Typically, humanitarian assistance is short-lived, providing assistance for a short-term relief following emergencies. Some describe humanitarian assistance as “the Band-Aid applied to an open wound with a minimum follow-up to ensure it does not infect”. So, there is no cure.</t>
  </si>
  <si>
    <t>Pg. 4/10: Today, the Arab region hosts one of the most complex and unprecedented humanitarian crisis of our time. The collapse of old regimes, ensuing conflicts with resulting humanitarian crises in the Arab region has displaced millions of citizens, producing a very large refugee population at the door steps of
 Europe, threatening the stability of the world economy.</t>
  </si>
  <si>
    <t>Pg. 4-5/10: Significant risks and vulnerabilities remain due to high food prices, population pressure and economic and social inequalities; combined with state failures or weakened governance; with resulting radicalism and a rising network of terrorist activities in some regions. The humanitarian system is often pulled in, to respond to the resulting aftermath of state failure and the collapse of formal institutions. This is increasing the demand  for humanitarian assistance, for example in Somalia, Afghanistan, Iraq, Syria and Yemen.</t>
  </si>
  <si>
    <t>Pg. 3/10: New humanitarian donors and actors are entering the humanitarian arena. New regional, national and local actors have emerged both as donors as well as humanitarian operators on the ground. The emergence of the new players means a new form of engagement and accommodation; adjusting the rules of engagement has become the necessity of our times. While the new entrants are catching up with the evolving institutional, policy and operational humanitarian landscape, they are occupying important space in the humanitarian arena.
Pg. 4/10: There is a consensus amongst all actors that humanitarian challenges cannot be addressed by a single country or single entity, however strong or big it might be. More than ever before, a unified, coordinated, synergistic and diverse humanitarian response that puts national governments and affected populations at the centre is imperative. We should endeavour to achieve a resilient, effective and complementary humanitarian system that strives to ease human suffering.
Pg. 4/10: In the last decade, new emerging economies have come on the world scene, for example, the BRICS countries (Brazil, Russia, India, and China, South Africa) and many other economies. We are witnessing the increasing prominence of the G20 instead of just the G8. The voices of the South including Islamic countries has gained prominence over the recent years. It is certain that diffused centre of power has emerged as a new phenomenon. The question is, how will this impact the work of humanitarians? Will the proliferation of new actors that may not be governed by the old rules of humanitarian engagement, lead to a fragmentation of the humanitarian system and undermine the neutrality and universality of humanitarian values?
Pg. 5/10: Tension over resource allocation modalities and accountabilities of humanitarian agencies
Pg. 7/10: Many of the crises of recent years have affected Muslim people, including the Bam earthquake in Iran in 2003, the Southeast Asian tsunami of 2004, the Pakistan earthquake of 2005, the attack on Gaza in late 2008, and the flooding in Pakistan in 2010. In all of these crises, Muslim and Arab donors contributed significantly. There is still a lack of in-depth knowledge and understanding about the culture of emerging donors towards giving. Muslim organizations are reluctant to broadcast their actions as charity is considered something private. A more generous humanitarian assistance has been channelled to Somalia and recently into the Syria and Iraq crises. These situations appear to have changed the nature of humanitarian aid flows. Several Middle Eastern countries have provided an increased level of assistance, but contributions to the multilateral system have been limited.
 Nevertheless, we are witnessing a gradual but steadily increasing engagement by Middle Eastern countries in international humanitarian action, both as donors and as policy supporters. In a shifting aid landscape that increasingly features non-western States such as Brazil and India, a collection of Arab donors (Saudi Arabia, UAE, Qatar, Kuwait and Oman), that account for sizeable contributions by countries not included in the Organization for Economic Cooperation.
Pg. 8/10: a. Clarify the limits of humanitarian action
 A recent dialogue between ECHO and ICRC raised a question that I would like to repeat here: what are humanitarian organisations’ understanding of their role? - Is humanitarian action only emergency action, or emergency action and early recovery, or even activities that embrace development and social work?
 Such clarity of purpose might bring more consistency by easing some of the current tensions— especially those linked to the humanitarian principles. Humanitarian actors will have to make the hard choice between a global, holistic approach and a more limited, but still critically needed, form of humanitarian response.
Pg. 9/10: Supporting and advocating for strong national institutions, effective educational and health system are proving to be effective tools and approaches for today, and for the future. Generally, the South and
 Islamic countries expect the humanitarian system to build on existing national systems, and take recognition of the progress made and draw lessons and new modalities for the future by working together and sharing best practices and experiences. Nations feel and assert their strong commitment to the humanitarian principles and have fully embraced primary and foremost responsibility towards their populations. This approach creates trust and mutual respect, and creates lasting and enduring economic and social opportunities to lift millions out of hunger and poverty, as many countries have shown.
Pg. 10/10: Recent engagements of the high level meetings among donors, UN and OIC and LAS indicates that there is an emerging consensus to change present humanitarian governance in order to avoid fragmentation and division between traditional donors and new donors, between national, international, and Islamic NGOs. New donors tend to act outside the multilateral frameworks often dominated by
 Western countries. This creates an unhealthy perception of a divide in the international community, with competing systems of norms and practices in humanitarian assistance. As we have started, continuing regular high-level platforms for such dialogue would give greater legitimacy and effectiveness to the humanitarian system. And it would bring about a better shared understanding and commitment to the fundamental goals and principles that underpin humanitarian action.
Pg. 8/10: As indicated earlier, there is a consensus that multiple pressures exacerbate vulnerabilities of countries and populations, including: demographic, economic and climatic factors, coupled with conflicts.
 Humanitarian organizations are likely to be increasingly faced with a realisation that the traditional quick humanitarian relief alone will not meet the requirements arising from these vulnerabilities. For this reason, I offer a five-point agenda for consideration and discussion to advance the future humanitarian action:
 (i) Clarify the limits of humanitarian action
 (ii) Effective coordination to narrow the divide
 (iii) Enhanced warning and risk management system
 (iv) Humanitarian systems that are complementary to national and local efforts
 (v) New and inclusive humanitarian governance</t>
  </si>
  <si>
    <t>Pg. 7/10: The challenge of emerging situation-specific access arrangements comes with a number of issues that require improvements in the way we carry out our work. Recent observations point out that coordination has not always been a priority, as charitable giving is a requirement in Islam, and often people want to give their zakat to something tangible – such as the construction of a hospital of the delivery of medicine, without coordination and looking at the implications of these charitable acts. There is an urgent call for coordination and applying internationally established humanitarian standards by all actors.
Pg. 8/10: Balancing the often competing and conflicting priorities as well as divergent expectations among the humanitarian actors will be a new norm as we move ahead. Humanitarian actors will unlikely remain passive or simply an uninterested neutral. Any hope for a meaningful basis for coordination must recognise the variances of armed conflict, natural disasters and complex humanitarian emergencies to other scenarios. We see it as an opportunity and that there is room for improvement for all the parties involved in the common goal of having effective collaboration between the different United Nations actors and national authorities, because such actions result in a better response, attention, and efficient coverage without duplication of efforts.
 Practical and concrete field-related co-ordination is needed as we have learned from Somalia and Syria that adds value to humanitarian access. Humanitarian organisations within a conflict settings and as we have seen from Somalia and current situation of Syria and Iraq, must be transparent and precise on their capacities and their human resources; recognise limitations imposed on some but not other humanitarian organisations by parties to the conflict, on where they have access, where they do not have access; on whether they are carrying out the actions themselves or delegating it to implementing agencies. It is indispensable to improve co-ordination but not really in the way it is often done, avoiding costly bureaucracy, sharing transparent information on the relevant issues between agencies which have the capacity to act.
 Such practical coordination provides the basis for easing tensions between Islamic NGOs and international NGOs. We need to establish a new alliance between national and international NGOs and recognise local diversities and aspirations of citizens. We need to clarify and improve coordination; sharing information and facilitating the understanding of who does what, with shared responsibilities and establish formal rules of engagement for timely and effectively reaching affected populations.
Pg. 3/10: In addition, continued dialogue and better coordination among national governments, donors, UN, NGOs and civil society organisations is leading to increased efficiency and effectiveness.
Pg. 3/10: In spite of diverse views and expectations of humanitarianism, there is a consensus among scholars, policymakers and practitioners that the new dimensions of disasters requires the old and new frontiers of humanitarian actors to engage in coordination and partnership in order to ensure the timely and effective delivery of life saving assistance and to improve cost efficiency and effectiveness.
Pg. 8-9/10: Over the past years, collective efforts are underway for effective coordination among the UN, EU, and OIC. Ensuing regional meetings among the LAS, OIC, the UN, EU and donors recognised the scale and complexity of the conflicts in the Arab region and profound challenges for humanitarian actors. The meetings have highlighted protection concerns and restricted humanitarian access to those in need. Affected states are sometimes unwilling or do not have the capacity to meet the needs of the affected populations and refugees. Regional humanitarian actors also need to further increase their capacity to respond effectively to the different humanitarian situations. The dimension of the conflict calls for a greater coordination platform that promotes cooperation among Arab countries and humanitarian organizations, to facilitate and develop common visions and strategies and unify efforts between humanitarian organizations and agencies at all levels.
 The Cairo 2014 consensus concluded to advance humanitarian effectiveness in the Arab Region
 including:
 (i) to establish an Arab coordination mechanism for relief and humanitarian affairs, consisting of focal points assigned by LAS Member States, a representative of the Arab Federation for the Red Crescent and the Red Cross, a Technical Secretariat and Non-governmental organizations; (ii) the mechanism should operate under an agreed framework that is based on international humanitarian principles and the values and traditions of Arab cultural heritage and guided by transparency and effectiveness; (iii) Prepares an Arab humanitarian strategy ensuring strategic issues of coordination, partnerships, promotion of the concept of humanitarian diplomacy, and mapping out crisis management.</t>
  </si>
  <si>
    <t>Pg. 4/10: There is increasing evidence that our understanding of the underlying causes of humanitarian crises needs to consider a new set of factors and realities such as: the changing dynamics in geo-political relationships; the unmet expectations and increasing discontentment of the youth population in developing countries, including the Arab region; mounting problems of climate change; and the resurgent threat of pandemic diseases. These underlying global trends have a number of implications for the humanitarian and development communities and systems, which can be grouped into four broad challenges.
Pg. 4-5/10: The memories of the 2007/2008 high price food crisis is still lingering, and prices have remained very high for many people around the world, especially with rising unemployment. Significant risks and vulnerabilities remain due to high food prices, population pressure and economic and social inequalities; combined with state failures or weakened governance; with resulting radicalism and a rising network of terrorist activities in some regions. The humanitarian system is often pulled in, to respond to the resulting aftermath of state failure and the collapse of formal institutions. This is increasing the demand
 for humanitarian assistance, for example in Somalia, Afghanistan, Iraq, Syria and Yemen.
Pg. 5/10: The threat of regional and global pandemic diseases such as the bird flu and Asian flu have re-emerged over the past decade; and concerted international efforts have managed to contain these virus. The
 Ebola virus currently ravaging the West Africa region – with a long-term economic, social consequences; that could spread to other regions unless concerted international efforts are expedited to control it. These diseases are trans-boundary in nature and present a unique dimensions to humanitarian response, as the humanitarian workers themselves are the subject of infection.
Pg. 3/10: Natural disasters have become more frequent and intense, while conflicts have become increasingly complex with grave consequences on communities and countries.</t>
  </si>
  <si>
    <t>Pg. 3/10: In spite of diverse views and expectations of humanitarianism, there is a consensus among scholars, policymakers and practitioners that the new dimensions of disasters requires the old and new frontiers of humanitarian actors to engage in coordination and partnership in order to ensure the timely and effective delivery of life saving assistance and to improve cost efficiency and effectiveness.
Pg. 3/10: New humanitarian donors and actors are entering the humanitarian arena. New regional, national and local actors have emerged both as donors as well as humanitarian operators on the ground. The emergence of the new players means a new form of engagement and accommodation; adjusting the rules of engagement has become the necessity of our times. While the new entrants are catching up with the evolving institutional, policy and operational humanitarian landscape, they are occupying important space in the humanitarian arena.
Pg. 4/10: In the last decade, new emerging economies have come on the world scene, for example, the BRICS countries (Brazil, Russia, India, and China, South Africa) and many other economies. We are witnessing the increasing prominence of the G20 instead of just the G8. The voices of the South including Islamic countries has gained prominence over the recent years. It is certain that diffused centre of power has emerged as a new phenomenon. The question is, how will this impact the work of humanitarians? Will the proliferation of new actors that may not be governed by the old rules of humanitarian engagement, lead to a fragmentation of the humanitarian system and undermine the neutrality and universality of humanitarian values? It is crucially important to discuss these issues at a greater depth with the commitment to finding commonly agreed solutions.</t>
  </si>
  <si>
    <t>Pg. 4/10: Policy and decision makers, practitioners as well as scholars agree that the future will see increased conflicts that tear apart societies, that will become even more difficult to resolve because of population pressures and the very fragile land and ecosystem in which they take place. What will make such conflicts particularly difficult is the rapid urbanization and the rise of young populations in developing countries. In such contexts, the urban area brings the extra danger of ‘anonymity’, which breaks the social fabric that sometimes – in smaller communities – helps people stay together, especially in times of conflict.</t>
  </si>
  <si>
    <t>Pg. 7/10: The international system, including both traditional and new donors, have been very generous in providing assistance to crises affected populations. There are currently five mega emergencies (L3) concurrently going on. The Syria emergency response alone has surpassed $6 billion. Can this level of funding be sustained?
Many of the crises of recent years have affected Muslim people, including the Bam earthquake in Iran in 2003, the Southeast Asian tsunami of 2004, the Pakistan earthquake of 2005, the attack on Gaza in late 2008, and the flooding in Pakistan in 2010. In all of these crises, Muslim and Arab donors contributed significantly. There is still a lack of in-depth knowledge and understanding about the culture of emerging donors towards giving. Muslim organizations are reluctant to broadcast their actions as charity is considered something private. A more generous humanitarian assistance has been channelled to Somalia and recently into the Syria and Iraq crises. These situations appear to have changed the nature of humanitarian aid flows. Several Middle Eastern countries have provided an increased level of assistance, but contributions to the multilateral system have been limited.
 Nevertheless, we are witnessing a gradual but steadily increasing engagement by Middle Eastern countries in international humanitarian action, both as donors and as policy supporters. In a shifting aid landscape that increasingly features non-western States such as Brazil and India, a collection of Arab donors (Saudi Arabia, UAE, Qatar, Kuwait and Oman), that account for sizeable contributions by countries not included in the Organization for Economic Cooperation.
Pg. 3/10: New humanitarian donors and actors are entering the humanitarian arena. New regional, national and local actors have emerged both as donors as well as humanitarian operators on the ground. The emergence of the new players means a new form of engagement and accommodation; adjusting the rules of engagement has become the necessity of our times. While the new entrants are catching up with the evolving institutional, policy and operational humanitarian landscape, they are occupying important space in the humanitarian arena.</t>
  </si>
  <si>
    <t>Pg. 9/10: To assist in reducing the impact of disasters, it is necessary to provide more predictable and effective delivery of assistance and relief.</t>
  </si>
  <si>
    <t>Pg. 3/10: On the other hand, the conditions for delivering humanitarian aid and reaching out to populations in need of assistance have dramatically improved thanks to advances in technologies used for early warning, risk analysis and the delivery of humanitarian assistance. This includes electronic aid deliveries, which have made humanitarian aid more timely and appropriate.</t>
  </si>
  <si>
    <t>1. Bahrain CS Consultation, May 25' 14_EN.pdf</t>
  </si>
  <si>
    <t>Pg. 1/3: UN and the international humanitarian aid agencies was not seen as a fair player in humanitarian action
Muslim organisations, donors, communities (who receive or give aid) UN agencies are perceived as not always transparent or accountable to humanitarian needs, including protection (such as: Palestine, Somalia, Lebanon, Mynamar are few examples).
Pg. 2/3: Research and evaluation of humanitarian interventions and establishing accountability mechanism
 on the organisation,</t>
  </si>
  <si>
    <t>Pg. 1/3: 3) Organisations need to do more engagement, education and trust building with citizens,
 communities (whether recipients or donors of aid).</t>
  </si>
  <si>
    <t>Pg. 2/3: Psychosocial support to host and affected communities and not only the physical hand out</t>
  </si>
  <si>
    <t>Pg. 2/3: Invite young people to be involved in H response and support innovative in their approaches,</t>
  </si>
  <si>
    <t>Pg. 2/3: Reaching communities in need should be the priority for all humanitarian agencies and facilitated by
 legal frameworks and enforcements,</t>
  </si>
  <si>
    <t>Pg. 2/3: Ensure that Humanitarian work is neutral of any political tensions that exist in the country or take
 sides,</t>
  </si>
  <si>
    <t>Pg. 2/3: Security of aid workers, refugees/IDP should be guaranteed,</t>
  </si>
  <si>
    <t>Pg. 2/3: Strengthen ties with media and promote humanitarian action through social media.
Pg. 2/3: Ensure provision of thorough and robust analysis of the conflict situation which will lead to most
 suitable and optimal humanitarian intervention,
Pg. 2/3: Political motivated veto decisions should not apply to humanitarian situations,
Pg. 2/3: Mitigate the possibility of conflict through diplomacy and building relations with different sides and
 stakeholders,</t>
  </si>
  <si>
    <t>Pg. 1/3: For improved and effective response humanitarian organisations in Bahrain need to:
 1) Improve their internal structures, learning processes, range of services and become more
 effective, innovative and sustainable.
Pg. 1/3: For improved and effective response humanitarian organisations in Bahrain need to:
 2) Develop their relationships, leverage and linkages with decision makers in governments and the
 private sector,
Pg. 1/3: 5) Train and prepare multi-disciplinary response teams ready for deployment at times of emergency,
Pg. 1/3: 6) Maintain continued human and financial resourcing to develop the sector as a whole,
Pg. 2/3: Prepare teams who are ready to be deployed at times of emergency,</t>
  </si>
  <si>
    <t>Pg. 2/3: Establish well equipped and resourced early warning systems and chain of communication with all
 humanitarian actors who should be involved,
Pg. 2/3: Educate donors at multiple levels cost effectiveness and return on Investment of preparedness,
 prevention and DRR work
Pg. 2/3: Influence religious leaders on the significance of investing in preparedness and DRR strategies from
 Muslim Zakat and Sadaqa funds.</t>
  </si>
  <si>
    <t>Pg. 3/3: Priority for intervention is to minimise cross border migration and ensure that basic needs are met
 within country’s borders,
Pg. 3/3: Mobilise refugees and IDPs to actively take part in development of their communities (affected and
 host)</t>
  </si>
  <si>
    <t>Pg. 1/3: UN and the international humanitarian aid agencies was not seen as a fair player in humanitarian
 action
Pg. 1/3: For international humanitarian community to acknowledge the distinct Muslim cultural identity and contribution to global humanitarian action. This recognition needs to be translated into a set of shared principles and code that speaks to the Muslim faith and heritage.</t>
  </si>
  <si>
    <t>Pg. 1/3: Collectively as a sector organisations need to better coordinate, complement, share information,
 share lessons learnt and good practice,</t>
  </si>
  <si>
    <t>Pg. 1/3: For international humanitarian community to acknowledge the distinct Muslim cultural identity and contribution to global humanitarian action. This recognition needs to be translated into a set of shared principles and code that speaks to the Muslim faith and heritage.</t>
  </si>
  <si>
    <t>Pg. 2/3: Influence religious leaders on the significance of investing in preparedness and DRR strategies from
 Muslim Zakat and Sadaqa funds.</t>
  </si>
  <si>
    <t>Pg. 2/3: Strengthen ties with media and promote humanitarian action through social media.</t>
  </si>
  <si>
    <t>Pg. 2/3: Create platforms and spaces for people to come together and discuss their knowledge of
 humanitarian work and how to improve</t>
  </si>
  <si>
    <t>23 [Luxembourg] Vers le Sommet Humanitaire Mondial  =UTF.pdf</t>
  </si>
  <si>
    <t>Pg. 2/6: Mme Mahmood recommande de prendre acte de cette réalité et de réajuster l’intervention d’aide dans le but de fournir une réponse adéquate et qui concorde avec les besoins des bénéficiaires tout en essayant de rétablir la confiance entre les deux parties.
Pg. 2/6: D’autres recommandations concernaient la nécessité de renforcer la prise en charge psychosociale des personnes affectées et d’une manière générale, d’assurer une meilleure protection et assistance aux populations concernées.
Pg. 5/6: - maintenir un système de coordination efficace et cohérent avec les besoins des bénéficiaires. Les humanitaires ont besoin de la confiance des bénéficiaires et de la population et une approche basée sur les besoins réels est primordiale.</t>
  </si>
  <si>
    <t>Pg. 2/6: Les grandes lignes de la consultation régionale du groupe d’Europe et autres, faisaient référence à une meilleure compréhension et diffusion des principes humanitaires, un soutien aux capacités locales, à la volonté des gouvernements concernés d’être eux-mêmes en charge de la réponse aux catastrophes naturelles, et à l’interopérabilité.</t>
  </si>
  <si>
    <t>Pg. 3/6: Le Luxembourg a fait preuve d’un fort engagement politique y compris au sein de l’Union
 Européenne pour contribuer à la recherche de solutions pour la crise syrienne et a eu un rôle majeur en tant que membre non permanent du conseil de sécurité des Nations unies et président du groupe de travail sur la Syrie, pour l’adoption des résolutions « humanitaires » , la prise en compte de la vulnérabilité des enfants dans les situations de conflits, notamment en Syrie, et la lutte contre l’impunité à travers le plaidoyer auprès du conseil de sécurité pour le transfert du dossier syrien à la cours pénale internationale (action échouée).
Pg. 4/6: Le droit international humanitaire doit servir de base pour toute action.</t>
  </si>
  <si>
    <t>Pg. 3/6: Le Luxembourg a également soutenu les opérations humanitaires en termes de cross line et cross border afin de délivrer de l’assistance aux populations touchées par le conflit et cela par la facilitation de l’accès des acteurs humanitaires à travers les procédures de notification et obtention des autorisations nécessaires.
Pg. 3/6: Malgré une mobilisation considérable de l’aide humanitaire depuis le début de la crise, elle n’arrive pas jusqu’à présent à satisfaire tous les besoins des populations touchées par le conflit. Les défis humanitaires s’illustrent dans la difficulté de l’accès aux populations isolées à cause du conflit et de la fourniture des services éducatifs et de santé.
Pg. 3/6: La deuxième partie de l’étude de cas a été assuré par Mr. Andreas Vogt (Caritas Luxembourg).
 Cette intervention a permis de faire le lien entre les actions au niveau politique/diplomatique et les opérations de l’aide humanitaire sur le terrain auprès des populations touchées par la crise syrienne. A travers la présentation du projet cross border de distribution de nourriture depuis la Turquie, géré par
 Caritas Luxembourg et qui vise 28.000 bénéficiaires en Syrie, plusieurs défis ont été relevés :
 - les difficultés que les ONG rencontrent pour accéder à la population et acheminer l’aide aux bénéficiaires
Pg. 4/6: Afin d’avoir une vision globale de la crise malienne, Mr Christian Huvelle (Croix Rouge
 Luxembourgeoise) a exposé les facteurs déclencheurs de la crise ainsi que les défis humanitaires.
 Dans un contexte de crise aussi complexe au Nord Mali, les actions humanitaires sont exposées à de nombreux défis, à savoir, l’instabilité du pays sur le plan politique, l’insécurité, l’absence de services de bases de l’état (services régaliens et services sociaux), un espace humanitaire réduit qui ne permet pas de mener les activités pourtant nécessaires et également la confusion des genres, par la population locale, entre les militaires, la mission spéciales des Nations unis au Nord Mali et les acteurs humanitaires.
Pg. 4/6: Monsieur Huvelle a insisté sur la nécessité d’une bonne coordination entre les différents intervenants à tous les niveaux (politique, diplomatique, militaire et humanitaire), le respect des aspects fondamentaux de l’aide humanitaire ainsi que le respect des limites des champs d’action de chacun.</t>
  </si>
  <si>
    <t>Pg. 2/6: Les grandes lignes de la consultation régionale du groupe d’Europe et autres, faisaient référence à une meilleure compréhension et diffusion des principes humanitaires, un soutien aux capacités locales, à la volonté des gouvernements concernés d’être eux-mêmes en charge de la réponse aux catastrophes naturelles, et à l’interopérabilité.
Pg. 4-5/6: la nécessité de se référer aux principes humanitaires dans toute intervention et de veiller sur
 l’indépendance de l’aide afin d’éviter l’instrumentalisation et la confusion dans les mandats des
différents intervenants. Il faut absolument augmenter la compréhension de ces principes auprès des
 divers acteurs impliqués dans le conflit.
Pg. 6/6: - une forte coordination entre militaires et acteurs humanitaires est primordiale pour éviter des dérives et avoir une compréhension commune des principes humanitaires. Les acteurs humanitaires restent souvent après le départ des militaires et doivent faire face aux conséquences des actions militaires.</t>
  </si>
  <si>
    <t>Pg. 5/6: - éviter la politisation et instrumentalisation de l’aide et la confusion des actions humanitaires avec
 les différentes stratégies de contre-terrorisme ou de résolution des conflits.
Pg. 6/6: - l’approche « Whole of Syria » est cruciale. Etant donné que l’Etat islamique est partie prenante au conflit, les Nations unies devraient entamer des négociations également avec cette organisation terroriste (Mme Gebremedhin).</t>
  </si>
  <si>
    <t>Pg. 5/6: - éviter la politisation et instrumentalisation de l’aide et la confusion des actions humanitaires avec
 les différentes stratégies de contre-terrorisme ou de résolution des conflits.</t>
  </si>
  <si>
    <t>Pg. 2/6: D’autres recommandations concernaient la nécessité de renforcer la prise en charge psychosociale des personnes affectées et d’une manière générale, d’assurer une meilleure protection et assistance aux populations concernées.
Pg. 5/6: - dans le contexte actuel de crises complexes, l’intervention humanitaire rencontre des défis croissants tels que l’accès limité aux populations touchées par les conflits et la non-protection des civils. Le besoin de protection ne peut être satisfait entièrement par l’aide humanitaire ce qui nécessite un travail de sensibilisation et de plaidoyer au niveau politique et diplomatique. L’aide humanitaire est de plus en plus forcé à apporter une réponse aux besoins de protection alors que c’est précisément dans ce volet que l’aide humanitaire est le moins bien équipée et le plus limitée. En effet, le thème de la protection relève plutôt des Droits de l’Homme ce qui n’est et ne doit pas devenir le mandat des acteurs humanitaires. Le sujet de la protection est souvent absent dans les débats sur l’aide humanitaire alors qu’il s’agit d’un enjeu substantiel. Ce sujet manque de visibilité car il y a trop de risques de politisation.</t>
  </si>
  <si>
    <t>Pg. 4/6: Afin d’avoir une vision globale de la crise malienne, Mr Christian Huvelle (Croix Rouge
 Luxembourgeoise) a exposé les facteurs déclencheurs de la crise ainsi que les défis humanitaires.
 Dans un contexte de crise aussi complexe au Nord Mali, les actions humanitaires sont exposées à de nombreux défis, à savoir, l’instabilité du pays sur le plan politique, l’insécurité, l’absence de services de bases de l’état (services régaliens et services sociaux), un espace humanitaire réduit qui ne permet pas de mener les activités pourtant nécessaires et également la confusion des genres, par la population locale, entre les militaires, la mission spéciales des Nations unis au Nord Mali et les acteurs humanitaires.</t>
  </si>
  <si>
    <t>Pg. 3/6: Les défis humanitaires s’illustrent dans la difficulté de l’accès aux populations isolées à cause du conflit et de la fourniture des services éducatifs et de santé.
Pg. 4/6: Les deux études de cas ont permis d’ouvrir le débat sur un nombre de points ; l’instrumentalisation et la politisation de l’aide, les défis actuels de l’aide humanitaire et les attentes du Sommet Humanitaire
 Mondial.
Pg. 5/6: Le sujet de la protection est souvent absent dans les débats sur l’aide humanitaire alors qu’il s’agit d’un enjeu substantiel. Ce sujet manque de visibilité car il y a trop de risques de politisation.
Pg. 5/6: - 80% à 86% de l’action humanitaire est réalisée dans des zones de conflits, alors que pour le Sommet
 Humanitaire Mondial, le conflit ne représente qu’un seul pilier. La problématique de l’aide humanitaire dans des contextes de conflit doit être un point central dans les discussions et devrait être une thématique transversale aux 4 piliers, sinon nous risquons de ne pas traiter cette problématique comme il se doit.
Pg. 5/6: - éviter la politisation et instrumentalisation de l’aide et la confusion des actions humanitaires avec
 les différentes stratégies de contre-terrorisme ou de résolution des conflits.
Pg. 6/6: - l’approche « Whole of Syria » est cruciale. Etant donné que l’Etat islamique est partie prenante au conflit, les Nations unies devraient entamer des négociations également avec cette organisation terroriste (Mme Gebremedhin).</t>
  </si>
  <si>
    <t>Pg. 3/6: La deuxième partie de l’étude de cas a été assuré par Mr. Andreas Vogt (Caritas Luxembourg). Cette intervention a permis de faire le lien entre les actions au niveau politique/diplomatique et les opérations de l’aide humanitaire sur le terrain auprès des populations touchées par la crise syrienne. A travers la présentation du projet cross border de distribution de nourriture depuis la Turquie, géré par Caritas Luxembourg et qui vise 28.000 bénéficiaires en Syrie, plusieurs défis ont été relevés : -  - les obstacles pour transférer l’argent aux partenaires locaux en Syrie et parfois même dans les pays voisins</t>
  </si>
  <si>
    <t>Pg. 4/6: Il est en outre important d’avoir une vision à long-terme pour la stabilisation du pays. Il est clair que l’humanitaire va durer, mais les projets de développement au
 Nord Mali doivent suivre afin de garantir une stabilité et amélioration de la situation.</t>
  </si>
  <si>
    <t>Pg. 2-3/6: Le nombre de morts, de
blessés, de déplacés interne et des réfugiés renseignent sur l’intensification de la crise et le lourd impact socioéconomique sur les pays voisins qui risque de déstabiliser toute la région.</t>
  </si>
  <si>
    <t>Pg. 2/6: Les grandes lignes de la consultation régionale du groupe d’Europe et autres, faisaient référence à une meilleure compréhension et diffusion des principes humanitaires, un soutien aux capacités locales, à la volonté des gouvernements concernés d’être eux-mêmes en charge de la réponse aux catastrophes naturelles, et à l’interopérabilité.
Pg. 4/6: Il faut arrêter de confondre les rôles et il est indispensable que chaque organisation revienne aux sources de son mandat sans le dépasser.
Pg. 6/6: - pour le CICR, le Sommet Humanitaire Mondial constitue une introspection technocratique mais qui peut amener à une optimisation des interventions et à un meilleur lien entre action humanitaire et coopération au développement. Istanbul ne devrait pas déboucher sur un document de 46 pages où les
 Etats peuvent faire du « pick and choose ». Le Sommet doit apporter des solutions concrètes en adéquation avec les besoins du terrain et des bénéficiaires.
 - il faut considérer la possibilité que le système humanitaire est en échec par rapport à la satisfaction
 des besoins humanitaires, mais il a fait plus que jamais dans le passé.</t>
  </si>
  <si>
    <t>Pg. 3/6: La deuxième partie de l’étude de cas a été assuré par Mr. Andreas Vogt (Caritas Luxembourg). Cette intervention a permis de faire le lien entre les actions au niveau politique/diplomatique et les opérations de l’aide humanitaire sur le terrain auprès des populations touchées par la crise syrienne. A travers la présentation du projet cross border de distribution de nourriture depuis la Turquie, géré par Caritas Luxembourg et qui vise 28.000 bénéficiaires en Syrie, plusieurs défis ont été relevés : -  - davantage d’implication par les différentes parties concernées (ONU, UE, bailleurs de fonds et pays voisins) pour contribuer à trouver des solutions aux défis et pour continuer l’aide aux populations touchées par le conflit.
Pg. 4/6: Monsieur Huvelle a insisté sur la nécessité d’une bonne coordination entre les différents intervenants à tous les niveaux (politique, diplomatique, militaire et humanitaire), le respect des aspects fondamentaux de l’aide humanitaire ainsi que le respect des limites des champs d’action de chacun.
Pg. 4/6: Il faut arrêter de confondre les rôles et il est indispensable que chaque organisation revienne aux sources de son mandat sans le dépasser.
Pg. 5/6: - maintenir un système de coordination efficace et cohérent avec les besoins des bénéficiaires. Les humanitaires ont besoin de la confiance des bénéficiaires et de la population et une approche basée sur les besoins réels est primordiale.
Pg. 6/6: - concernant la coordination générale, OCHA recommande de reconfigurer ce que nous entendons par coordination. Au lieu d’organiser des grandes réunions de coordination, il faudrait plutôt veiller à avoir des structures flexibles. Partager des informations corrects, même dans des contextes de remote control permettrait de gagner beaucoup de temps.</t>
  </si>
  <si>
    <t>Pg. 6/6: - les principes du Good Humanitarian Donorship sont encore plus pertinents maintenant
 qu’auparavant.</t>
  </si>
  <si>
    <t>Pg. 4/6: L’intervention du Colonel Durand a permis d’exposer un exemple de la coopération entre les militaires et acteurs humanitaires lors de la crise malienne. Suite à l’occupation du Nord Mali par des groupes djihadistes depuis 2012, l’opération Serval (et depuis l’été 2014 Barkhane) a été activée et consistait d’abord en une intervention militaire classique et ensuite en une phase de stabilisation de la situation. L’unité CIMIC (coopération civilo-militaire) de Serval est constituée de militaires qui sont en liaison permanente avec les acteurs humanitaires et civils afin de garantir un niveau de sécurité minimal. Dans les différentes phases de l’opération militaire (Phase d’intervention et phase de stabilisation) menée au nord Mali, la coopération entre les entités militaires et humanitaires était essentielle pour assister les personnes touchées par le conflit. Selon le Colonel, là où il existe un vide humanitaire, les militaires réalisent « des petits projets à impact rapide » qui consistent par exemple à distribuer des médicaments, kits scolaires ou d’hygiène ou à creuser des puits, mais sans vouloir se substituer aux actions humanitaires/ de développement. D’après le Colonel, le développement ne se fait pas sans sécurité et les actions de développement au Nord Mali constituent une clé pour sortir de la crise malienne.
Pg. 5-6/6: - dans un contexte où de plus en plus de forces militaires sont activées pour assurer la protection des civils, des rôles clairs et bien définis sont nécessaires. On ne peut plus se cacher derrière des complexités. C’est le principe du « back-to-basics » qui permettrait aussi de faciliter la communication sur l’aide humanitaire et ses principes. Le Consensus européen sur l’aide humanitaire a par exemple « survécu » car il est très clair dans ses messages. Selon ECHO, l’instrumentalisation
de l’aide se fait souvent de manière non intentionnelle de la part des politiciens et militaires puisqu’ils
 méconnaissent les principes humanitaires.
Pg. 6/6: - une forte coordination entre militaires et acteurs humanitaires est primordiale pour éviter des dérives et avoir une compréhension commune des principes humanitaires. Les acteurs humanitaires restent souvent après le départ des militaires et doivent faire face aux conséquences des actions militaires.</t>
  </si>
  <si>
    <t>Pg. 2/6: La consultation MENA a également clairement fait ressortir le besoins de solutions politiques. L’intervention humanitaire ne doit et ne peut pas remplacer les actions politiques.
Pg. 2-3/6: Les principales caractéristiques de la crise syrienne sont la complexité du contexte de par la diversité culturelle et ethnique de la région et du pays, la fragmentation du conflit en 8 guerres simultanées, l’émergence de l’état islamique et l’intensification des affrontements, le non-respect du
 Droit international humanitaire par tous les partis, la durée prolongée du conflit, le blocage des discussions politiques, ou encore les interférences extérieures et régionales. Le nombre de morts, de
blessés, de déplacés interne et des réfugiés renseignent sur l’intensification de la crise et le lourd impact socioéconomique sur les pays voisins qui risque de déstabiliser toute la région.
Pg. 3/6: Il reste absolument nécessaire de continuer le soutien financier des interventions humanitaires et de trouver une solution politique pour la crise syrienne.
Pg. 5/6: - la Présidence du Luxembourg sera importante pour influencer une position européenne commune
 lors du Sommet Humanitaire Mondial (Mme Schick).
Pg. 5/6: - lors d’un conflit armé, la réponse humanitaire à elle seule, n’est pas suffisante pour améliorer la situation des populations concernées. Elle ne peut remplacer une solution politique. L’action humanitaire est incapable à s’adapter à tous les contextes et défis pour apporter toutes les réponses aux besoins. L’action humanitaire ne doit pas devenir un prétexte d’inaction des gouvernements.</t>
  </si>
  <si>
    <t>Pg. 3/6: La deuxième partie de l’étude de cas a été assuré par Mr. Andreas Vogt (Caritas Luxembourg). Cette intervention a permis de faire le lien entre les actions au niveau politique/diplomatique et les opérations de l’aide humanitaire sur le terrain auprès des populations touchées par la crise syrienne. A travers la présentation du projet cross border de distribution de nourriture depuis la Turquie, géré par Caritas Luxembourg et qui vise 28.000 bénéficiaires en Syrie, plusieurs défis ont été relevés : - - la difficulté de satisfaire les exigences relatives à la redevabilité, imposées par les bailleurs de fonds, car il est nécessaire de garantir la confidentialité de l’identité des bénéficiaires.</t>
  </si>
  <si>
    <t>Pg. 3/6: La deuxième partie de l’étude de cas a été assuré par Mr. Andreas Vogt (Caritas Luxembourg). Cette intervention a permis de faire le lien entre les actions au niveau politique/diplomatique et les opérations de l’aide humanitaire sur le terrain auprès des populations touchées par la crise syrienne. A travers la présentation du projet cross border de distribution de nourriture depuis la Turquie, géré par Caritas Luxembourg et qui vise 28.000 bénéficiaires en Syrie, plusieurs défis ont été relevés : -  - la mobilisation des fonds pour une crise croissante et sans solution apparente</t>
  </si>
  <si>
    <t>35 30_Multi_30-Apr_WSM_with comments.pdf</t>
  </si>
  <si>
    <t xml:space="preserve">Pg. 7/26: It is important to improve transparency and accountability of humanitarian actors leading to improved delivery and social equity.
Pg. 15/26: Participants identified a number of ways that organisations and sectors can work differently or
 better. These include:
• To improve systems to increase accountability and transparency of how assistance is utilized, which will encourage greater support from donor agencies.
</t>
  </si>
  <si>
    <t>Pg. 13/26: One of the key factors to encourage the bridging of this gap [between humanitarian and development actors] is for communities themselves to be fully engaged in the initial identification of needs and to participate in the ongoing implementation of projects. This will assist to sustain efforts commenced in response to disasters.
Pg. 6/26: Community:
 • Build a stronger focus on enhancing community reliance
 • The capacity of a Civil Society Coordinating body should be enhanced so that it will be able to build capacity of civil society groups to support DRM / CCA / promotion of awareness and self-reliance.
 • Expand the existing community-based programs so that all communities in Samoa are capacitated.
 • Ensure that the community-based program includes efforts to mainstream DRM/CCA into village governance systems (by training for village council members) in order to influence national policies and to ensure protection of vulnerable groups
 • There should be a clear definition and communication of the support communities can expect (limitations) from outside assistance (including Government) and what they will have to do for themselves (eg; food/shelter for survival versus long-term housing). This in turn will lead to improvements in donor response in terms of defining their limits of support also.
 • Examine how churches can increase their role in helping communities for disaster preparedness and response in a way that is good for them and good for their communities.
Pg. 11/26: Other non-government agencies also provide response to communities in times of disasters, including local branches of large overseas church agencies, such as Caritas, ADRA, and the
 Latter Day Saints.
Pg. 16/26: In brief, participants did not indicate that there had been changes in approaches, tools, targeting, and programming between urban and rural areas. However they felt that a number of modifications and improvements can be implemented for both rural and urban locations.
 These include the following:
• Develop communication tools for response agencies to be able to effectively communicate with all communities
Pg. 17/26: Are you aware of any examples of community involvement in decision-making? How have community members been involved in decision-making and program design? Can you point to any good practice examples of local communities working with humanitarian actors?
 A number of examples were given of community involvement in decision-making. Several
 NGOs are actively working to increase community involvement (ADRA, Red Cross) through the
 Civil Society Support Program (CSSP).
 • It is important in any effort to involve communities that the decision-makers (nuu mavae) be identified and that they be encouraged to support increased community involvement.
 • Public consultation, inclusive of women and village representatives, should be encouraged for all development plans and projects.
 • There are a lot of skills at the local level, carpenters, for example, and they can be further targeted to learn improved building techniques.
 • There were suggestions that the private sector could be further mobilized to support community engagement in programs.
 • Further it was thought that church groups could do more also to increase community involvement
 All these efforts to increase community involvement should also be guided by a national strategy or policy to address the needs of vulnerable groups and actively involve them in planning.
 Also, whilst the above suggestions were made it was acknowledged that there are challenges in engaging across all the community and to build up their skills for response. It will take time, effort and resources.
Pg. 17/26: Participant responses included:
• Organisations have sought to reach out more to communities
Pg. 18/26: Participant responses included:
• Efforts are being made to work with community organizations to provide direct access to affected people
Pg. 19/26: • Hierarchy of the village system is a problem during aid relief- as aid was distributed through the matai system, which did not always take account of those most in need of assistance.
Pg. 21/26: Community Disaster and Climate Risk Management Program (CDCRM):
 Noting the importance expressed in the WHS Consultation discussions to build on existing community capacity to prepare for and respond to disasters, the Disaster Management Office has worked with key government agencies and non-government agencies to facilitate the delivery of community risk management programs targeting all communities in Samoa. The main objectives of the CDCRM Program are a) to enable communities to develop community disaster plans informed by hazard assessments, vulnerability assessments, hazard management, establish village disaster teams, develop village mitigation, build capacity in logistics, search and rescue, first aid, shelter management, warning dissemination, and body handling and management. Simulation is also conducted to test the village plans as well as to monitor and evaluate progress and effectiveness. This program is currently managed by the
 Adventist Development Relief Agency (ADRA) with support provided by the Red Cross and other first responder agencies in Samoa.</t>
  </si>
  <si>
    <t>Pg. 4/26: Water safety and rescue would need to be given more importance in the future.
Pg. 4/26: The recognition that psychosocial counselling is important and must be provided by qualified personnel from government or the NGO sector.
Pg. 12/26: Some agencies provided relief supplies that were non-standard and not really appropriate to the nature of the disaster. They were not addressing the needs that were identified, and providing communities with supplies that were of no use to the community.
Pg. 12/26: Also, when there are similar needs across a large number of communities this can create
 logistics problems to supply relief on time to all communities.
Pg. 19/26: • Getting the right information on needs from response agencies to request the right resources from aid donors
Pg. 19/26: • Hierarchy of the village system is a problem during aid relief- as aid was distributed through the matai system, which did not always take account of those most in need of assistance.</t>
  </si>
  <si>
    <t>Pg. 6/26: Community:
 • Build a stronger focus on enhancing community reliance
 • The capacity of a Civil Society Coordinating body should be enhanced so that it will be able to build capacity of civil society groups to support DRM / CCA / promotion of awareness and self-reliance.
 • Expand the existing community-based programs so that all communities in Samoa are capacitated.
 • Ensure that the community-based program includes efforts to mainstream DRM/CCA into village governance systems (by training for village council members) in order to influence national policies and to ensure protection of vulnerable groups
 • There should be a clear definition and communication of the support communities can expect (limitations) from outside assistance (including Government) and what they will have to do for themselves (eg; food/shelter for survival versus long-term housing). This in turn will lead to improvements in donor response in terms of defining their limits of support also.
 • Examine how churches can increase their role in helping communities for disaster preparedness and response in a way that is good for them and good for their communities.
Pg. 10/26: In your experience, who responds most effectively to the needs of disaster affected people in the Pacific and why? What are the relative strengths and weaknesses of different types of responders? Responders may include family, local people, police, army, village council / chief, government, church, business, Red Cross, INGOs, local / civil society, UN Agency.
 Participants identified a number of organisations in the Samoan context as being effective responders to the needs of disaster-affected people. These included households and communities themselves when they identify that they may be vulnerable to the effects of a natural disaster. The Government and response agencies have been conducting training for communities to encourage them to put their own emergency plans in place and to report their emergency arrangements to government. Government has also oriented these communities about how to select and manage their own evacuation shelters.
Pg. 11/26: Whilst efforts are ongoing to increase community awareness of disaster preparedness and response there is still a long way to go to enhance this capacity across all communities in Samoa and to engage communities as increasingly active players in the response effort.
Pg. 17/26: There are a lot of skills at the local level, carpenters, for example, and they can be further targeted to learn improved building techniques.
Pg. 18/26: Participant responses included:
Increasing community focus on prevention (DRR) rather than response • Instilling into communities that their everyday actions contributes to DRR mechanisms - changing mindset of the people - Build on the existing village structure - Getting communities to prioritize DRR e.g. to give it the same importance as building a new church
Pg. 19/26: Question 11.
  Can you describe examples of traditional coping mechanisms in the Pacific to prepare for and
 respond to disasters?
 Some traditional coping mechanisms in Samoa include:
 • Neighbors help neighbors and also providing assistance within their own family and church community
 • Growing and accumulating food stocks for post disaster needs
 • Local knowledge about storage of traditional food crops such as taro, breadfruit and banana, etc.
 • Traditional practices in communities and in society at large that can be built on to increase self-reliance in disasters
Pg. 19/26: • Overseas responders provided great help however some of them were not very effective as they found it difficult to work for longer periods in the climate
Pg. 20/26: • Self-reliance can be affected as a result of lack of clear policy position from government on the extent of support it feels it is appropriate to offer</t>
  </si>
  <si>
    <t>Pg. 19/26: • Getting permission to access sites to deliver resources was sometimes a hindrance to aid distribution</t>
  </si>
  <si>
    <t xml:space="preserve">Pg. 13/26: Persons who work for response agencies are often put into unsafe situations and there needs to be further work done to ensure that they are adequately insured in case of any accident, injury or loss of life as a result of conducting rescue and relief efforts.
Pg. 15/26: Participants identified a number of ways that organisations and sectors can work differently or
 better. These include:
• To continue taking steps to safeguard the health and safety of response workers and ensure they are properly rested.
</t>
  </si>
  <si>
    <t>Pg. 4/26: Management of the media must be handled well to ensure a balanced and accurate reporting of events and response measures.</t>
  </si>
  <si>
    <t>Pg. 3/26: • It was recognized that the NDMO would need to be adequately resourced if it is to coordinate major disaster events.
Pg. 4/26: Response agency staff must be trained in the conduct of rapid assessments.
Pg. 4-5/26: Things that went well included:
 • Pre-disaster season disaster response training and simulations assisted personnel to
 understand their roles and responsibilities.
• Regular communications and reporting between response agencies and the NEOC and amongst Response Agencies was very important for coordination.
 • Ensuring that emergency supplies are checked and prepositioned and that there was a system in place to record procurement, receipt and distribution of relief goods.
 • The importance of working together in disaster situations and the need to ensure regular simulation activities to continually build on skills and teamwork.
 • Recognition of the increased use of mobile phone technology and establishment of emergency short code messaging to identified agency and community representatives.
Pg. 6-7/26: Improved Logistics:
• Whilst recognizing the work that has been done to improve humanitarian aid delivery through such mechanisms as the cluster system, and SPHERE standards, there is a lot of scope to increase the overall efficiency of aid. One way to enhance efficiency would be to reduce the number of channels through which aid is delivered. Further efforts should be made by the international aid community to pool their activities in a way that reduces the burden on affected countries to have to deal with so many different groups.
Pg. 11/26: In general the strengths in Samoa include the available man-power, logistics capacity and other equipment and supplies to address the needs of small scale and moderate disasters. However, these resources can become overwhelmed by major disasters which call for additional human resources and sometimes technical expertise that Samoa does not have readily available.
Pg. 11/26: It is recognized that some responders are themselves located in vulnerable positions and that over time there will need to be further efforts to re-locate to areas from which they will be able to effectively operate. The National Emergency Operations Centre is now located inland and it will be further developed over the coming years to also provide back-up facilities for the Bureau of Meteorology which is currently located very close to the seafront.
Pg. 12/26: How can government-led disaster preparedness and response be strengthened to respond to
 future threats and challenges?
 One of the primary needs identified by participants was the provision of training for local responders in the range of processes and systems to enhance efficiency and effectiveness of response efforts. Specific training needs identified included a) communications b) transportation/mobilization c) restoring utility services d) response planning.
 Some participants felt that military expertise of NZ and Australia can be an asset to build local
 capacity for response, particularly for logistics.
 Also there was a recognition that more effort needs to be put into conducting various types of
 exercises and drills to test response plans that agencies are now developing.
Pg. 13/26: There should be improved policies and guidelines developed so that there is greater clarity about what government would provide to communities in the event of severe losses due to a disaster.
Pg. 13/26: Some response agencies lack adequate resources to deal with major disaster events. There is a
 need to upgrade the resources available to them.
Pg. 15/26: Participants identified a number of ways that organisations and sectors can work differently or
 better. These include:
• To increase the amount of resources available to response agencies to better respond.
Pg. 15/26: Participants identified a number of ways that organisations and sectors can work differently or
 better. These include:
• To prepare and test response agency plans.
Pg. 16/26: In brief, participants did not indicate that there had been changes in approaches, tools, targeting, and programming between urban and rural areas. However they felt that a number of modifications and improvements can be implemented for both rural and urban locations.
 These include the following:
 • Capacity building/educational programs within organizations in order for the staff to deliver service well
Pg. 16/26: In brief, participants did not indicate that there had been changes in approaches, tools, targeting, and programming between urban and rural areas. However they felt that a number of modifications and improvements can be implemented for both rural and urban locations.
 These include the following:
• Encourage agencies to benefit from cross-sector and disaster management workshops and training
Pg. 20/26: • Some NGOs were not well utilized</t>
  </si>
  <si>
    <t>Pg. 19/26: Experiences of what did not work well in the past include:
 • Debt management by private sector as some companies couldn’t service the community needs after the disaster event. However, an example was provided by one company how they adjusted their strategies by establishing outlets closer to communities, thus reducing transport difficulties in post disaster situation.
Pg. 19/26: • Lack of product awareness in country. There was a lack of awareness by some DAC agencies of what resources were available locally in the private sector.</t>
  </si>
  <si>
    <t>Pg. 3/26: • It was recognized that the NDMO would need to be adequately resourced if it is to coordinate major disaster events.
Pg. 4/26: Agencies need to develop disaster management plans, test and review them systematically.
 • Disaster risk reduction and management must be “mainstreamed” in the national development framework, and at sector and community levels.
Pg. 4/26: The whole of government must be mobilized for major disasters.
Pg. 5/26: Key areas for improvement, some also reflected in the earlier tsunami disaster, included:
 • Developing standard damage assessment forms to assess damages and needs of the affected communities.
 • All Response Agencies must have disaster response plans and SOPs in place and an identified Focal Person to liaise with the Disaster Management Office.
 • Recognition of the importance of having standard administrative arrangements in place, including for financial procedures.
 • Improve planning and communications with international donors.
 • Ensure consistency of key agency staff in disaster management training and meetings.
 • Ensure improved SOPs for reporting between the Response Agencies and the NEOC.
 • More training and simulations for response agency staff on all key aspects of disaster response management.
 • Ensuring response personnel welfare, safety and protection during response efforts in difficult circumstances.
 • Strengthen community preparedness and response through the Community Disaster and Climate Risk Management Program (CDCRP) and other public awareness activities.
 • Adequate pre-positioning and recording of relief supplies.
Pg. 13/26: Previous WHS regional consultations have called for bridging the gap between humanitarian
 and development actors. With this in mind, what is the situation in the Pacific?
 In Samoa there has been a gradual improvement with the establishment of a Disaster Advisory
 Committee Sub-Committee System as part of the National Disaster Management Plan of 2011-
2014.
 Some efforts have also been made to ensure that efforts commenced in response and recovery
 from disasters have been sustained as a part of ongoing government agency programs.
Pg. 16/26: In brief, participants did not indicate that there had been changes in approaches, tools, targeting, and programming between urban and rural areas. However they felt that a number of modifications and improvements can be implemented for both rural and urban locations.
 These include the following:
• Ensuring that organisations prepare, use and periodically update their disaster management plans to assist during a disaster
Pg. 17/26: Participant responses included:
 • Various government and non- government agencies have developed disaster response plans in line with the Disaster Management Office guidelines.
Pg. 18/26: Participant responses included:
Increasing community focus on prevention (DRR) rather than response • Instilling into communities that their everyday actions contributes to DRR mechanisms - changing mindset of the people - Build on the existing village structure - Getting communities to prioritize DRR e.g. to give it the same importance as building a new church
Pg. 18/26: Participant responses included:
• Review of disaster plans to be in-line with International standards.
Pg. 21/26: Community Disaster and Climate Risk Management Program (CDCRM):
 Noting the importance expressed in the WHS Consultation discussions to build on existing community capacity to prepare for and respond to disasters, the Disaster Management Office has worked with key government agencies and non-government agencies to facilitate the delivery of community risk management programs targeting all communities in Samoa. The main objectives of the CDCRM Program are a) to enable communities to develop community disaster plans informed by hazard assessments, vulnerability assessments, hazard management, establish village disaster teams, develop village mitigation, build capacity in logistics, search and rescue, first aid, shelter management, warning dissemination, and body handling and management. Simulation is also conducted to test the village plans as well as to monitor and evaluate progress and effectiveness. This program is currently managed by the
 Adventist Development Relief Agency (ADRA) with support provided by the Red Cross and other first responder agencies in Samoa.</t>
  </si>
  <si>
    <t>Pg. 12/26: The participants identified that being able to provide donors with the re-assurance about local coordination mechanisms for aid delivery is an ongoing challenge. Also to incorporate the various donor groups and disaster agencies into the coordination system that is principally designed and implemented for local agencies.</t>
  </si>
  <si>
    <t>Pg. 4/26: • The response effort must be government led in order to minimize duplication and waste of resources.
Pg. 11/26: Agencies that are most active in supporting communities are the Disaster Management Office, the Samoa Red Cross, the Police services, the Fire and Emergency Services Authority, the
 Ministry of Health and National Health Services, key utilities agencies (Samoa Water Authority,
 The Electric Power Corporation, private communications companies, and gas companies).
 Communities are also active in helping themselves and in helping each other.
Pg. 20/26: Self-reliance can be affected as a result of lack of clear policy position from government on the extent of support it feels it is appropriate to offer</t>
  </si>
  <si>
    <t>Pg. 4/26: • Pre-registration of professionals such as medical practitioners with the Government of
 Samoa’s system is highly required to avoid delays in getting international experts to provide required support and expertise.
Pg. 6/26: Community:
 • Build a stronger focus on enhancing community reliance
 • The capacity of a Civil Society Coordinating body should be enhanced so that it will be able to build capacity of civil society groups to support DRM / CCA / promotion of awareness and self-reliance.
 • Expand the existing community-based programs so that all communities in Samoa are capacitated.
 • Ensure that the community-based program includes efforts to mainstream DRM/CCA into village governance systems (by training for village council members) in order to influence national policies and to ensure protection of vulnerable groups
 • There should be a clear definition and communication of the support communities can expect (limitations) from outside assistance (including Government) and what they will have to do for themselves (eg; food/shelter for survival versus long-term housing). This in turn will lead to improvements in donor response in terms of defining their limits of support also.
 • Examine how churches can increase their role in helping communities for disaster preparedness and response in a way that is good for them and good for their communities.</t>
  </si>
  <si>
    <t>Pg. 4/26: • The early recovery period and targeted activities are important to bridge the gap between initial response and ongoing recovery and reconstruction.
Pg. 13/26: Some agencies are most effective in response efforts whilst other agencies are more effective in ongoing recovery efforts. It is important to recognize this and for each agency to fulfill the role in which it is most suited.
Pg. 14/26: What steps have been / could be taken to change how humanitarian and development
 communities collectively assess risk and prepare for response?
 When development programs are being planned, they need to take into account the potential impacts of disaster events and incorporate risk reduction measures, such as enhanced building code, and other non-structural approaches. There is recognition of the need to assess risk and take preparations for response. It is just that these are not being implemented fully at the moment.</t>
  </si>
  <si>
    <t xml:space="preserve">Pg. 14/26: There is recognition of the need to assess risk and take preparations for response. It is just that these are not being implemented fully at the moment.
Pg. 16/26: In brief, participants did not indicate that there had been changes in approaches, tools, targeting, and programming between urban and rural areas. However they felt that a number of modifications and improvements can be implemented for both rural and urban locations.
 These include the following:
• Improving baseline data from community level down to household level to identify the most vulnerable people
Pg. 16/26: In brief, participants did not indicate that there had been changes in approaches, tools, targeting, and programming between urban and rural areas. However they felt that a number of modifications and improvements can be implemented for both rural and urban locations.
 These include the following:
• Use the national census information to capture relevant information that could improve targeting of disaster preparedness and response.
</t>
  </si>
  <si>
    <t>Pg. 16/26: What steps has your organisation taken in the region to better respond to the needs of people who have or may end up displaced due to climate change, natural disasters or conflicts? What still needs to be done?
 Participants noted the efforts to:
 • Improve cooperation and network between organizations
 • Revise mechanisms in place for improved aid distribution
 • Refer the right aid agency to the right needs
 • Improve information sharing between agencies
 • Improve enforcement of relocation from high risk areas to low risk areas
 • Support communities to identify their evacuation areas and shelters
 • Whilst there are ongoing efforts in all these areas, participants also acknowledged that there could be further improvements made across all areas.</t>
  </si>
  <si>
    <t>Pg. 13/26: Insurance systems are not well developed in Samoa and there is a lot of scope to explore
 innovative insurance mechanisms to protect government, businesses and households.</t>
  </si>
  <si>
    <t>Pg. 11/26: There are some gaps in the disaster management system, especially the lack of contingency planning by all agencies involved in disaster response. Also those contingency plans that exist are not all done in a consistent and standardized format, which makes assessment of overall preparedness more complicated. Testing of contingency plans is also required as this will assist agencies to better determine how they can work together and to identify the scale of disaster that may require the introduction of additional overseas expertise and resources.
Pg. 4/26: Accreditation of non-PHT member agencies or international NGOs that does work in the field of humanitarian response needs to be done either at the regional level or at the national level through Samoa Red Cross or SUNGO.
Pg. 7/26: Further efforts should be made by the international aid community to pool their activities in a way that reduces the burden on affected countries to have to deal with so many different groups.</t>
  </si>
  <si>
    <t>Pg. 11/26: There are some gaps in the disaster management system, especially the lack of contingency planning by all agencies involved in disaster response. Also those contingency plans that exist are not all done in a consistent and standardized format, which makes assessment of overall preparedness more complicated. Testing of contingency plans is also required as this will assist agencies to better determine how they can work together and to identify the scale of disaster that may require the introduction of additional overseas expertise and resources.
Pg. 3/26: • There was a lot of scope to improve coordination amongst agencies which was seen to be important to successful response outcome.
Pg. 4/26: • Donors and international humanitarian organizations need to be better coordinated through the national response coordination system and processes in place. In addition, the Pacific Humanitarian Team through the cluster system needs to do more in-country visits to raise the profile of the cluster system and also to develop and understanding and awareness of the national system and vice versa and agree on Standard Operating
 Procedures to facilitate coordination during response. There needs to be simulations to test these procedures at the national and the PHT members needs to be part of these exercises as well.
Pg. 4/26: Sector clusters were seen as an effective way to coordinate and manage response efforts.
Pg. 5/26: • Regular communications and reporting between response agencies and the NEOC and amongst Response Agencies was very important for coordination.
Pg. 5/26: • The importance of working together in disaster situations and the need to ensure regular simulation activities to continually build on skills and teamwork.
Pg. 6/26: Coordination:
 • Whilst progress has been made there is still need to strengthen humanitarian coordination roles at national, community and household levels.
 • Ways need to be found to improve continuity of knowledge and levels of commitment within organizations to ensure sustained coordination between agencies
Pg. 7/26: Building Partnerships / trust:
 • It is important to improve transparency and accountability of humanitarian actors leading to improved delivery and social equity. However there is still a lot of work to be done to build strong and active partnerships between the key agencies. Some governments and political leaders do not fully understand how humanitarian agencies work, and some humanitarian agencies could also learn more about how governments and local decision-making structures work. Efforts need to be made to reach standing agreements on how aid will be delivered, transparency, public information etc. Similarly with the growing recognition of the role of the private sector in humanitarian work, they too need to understand more about the humanitarian aid structure and arrangements.
Pg. 11/26: These agencies have a range of technical and management expertise, and can pool their various assets to respond quickly to most disaster situations, within their capacity. They have established coordination and communication mechanisms, which assists them to understand each other’s roles and mandates. It also assists to avoid duplication of effort. The DMO has supported training for these agency staff to improve their disaster response since the two most recent disasters in Samoa – the Tsunami in 2009 and Cyclone Evan in 2012.
Pg. 12/26: In a particularly big disaster (such as the tsunami) there were a range of different donors that came into Samoa. This presented a challenge both for them and for the government as trust is something that is built up over time. Some of these agencies by-passed the coordination mechanisms established and were operating without full knowledge of the government responders.
Pg. 12/26: The experience of the tsunami also raised the problem that government had of dealing with the large increase in the number of aid agencies in the country. Some were not familiar with local arrangements, social and cultural aspects of Samoan society. Some did not coordinate their activities with other agencies so enhancing the risk of duplication and inequitable distribution of relief across the effected communities. This can pose challenges for inter community cooperation.
Pg. 13/26: Most participants felt that there could be further improvements in overall networking and
 coordination amongst response agencies, despite the significant improvements in recent years.
Pg. 14-15/26: Participants identified a number of ways that organisations and sectors can work differently or
 better. These include:
 • To improve the national structure and mechanisms for national coordination to prevent duplication of work.
 • To improve the clarity of respective roles and commitments provided by the different service providers.
• To enhance ongoing communication between the different agencies, and to build trust over time.
Pg. 16/26: In brief, participants did not indicate that there had been changes in approaches, tools, targeting, and programming between urban and rural areas. However they felt that a number of modifications and improvements can be implemented for both rural and urban locations.
 These include the following:
• Improve flow of information between organisations and to ensure that information is regularly updated
Pg. 16/26: In brief, participants did not indicate that there had been changes in approaches, tools, targeting, and programming between urban and rural areas. However they felt that a number of modifications and improvements can be implemented for both rural and urban locations.
 These include the following:
Work to reduce duplication of effort between ministries, NGOs and other responders
Pg. 18/26: Participant responses included:
Enhanced efforts for better communication between responders to avoid duplication of tasks e.g. search and rescue of the same area
Pg. 19/26: Experiences of what worked well include:
 • In general participants felt there was enhanced coordination since the 2009 Tsunami
Pg. 20/26: • Communication between some NGOs was not well established which led to some duplication as well as gaps in the distribution of NGO assistance</t>
  </si>
  <si>
    <t>Pg. 4/26: Management of the media must be handled well to ensure a balanced and accurate reporting of events and response measures.
Pg. 7/26: Building Partnerships / trust:
 • It is important to improve transparency and accountability of humanitarian actors leading to improved delivery and social equity. However there is still a lot of work to be done to build strong and active partnerships between the key agencies. Some governments and political leaders do not fully understand how humanitarian agencies work, and some humanitarian agencies could also learn more about how governments and local decision-making structures work. Efforts need to be made to reach standing agreements on how aid will be delivered, transparency, public information etc. Similarly with the growing recognition of the role of the private sector in humanitarian work, they too need to understand more about the humanitarian aid structure and arrangements.
Pg. 7/26: Private Sector Involvement:
 • There needs to be increased emphasis and commitment by Government and response humanitarian actors to partner with private sectors before and during a disaster, and to advocate a greater role for the private sector.
 • Private organisations should more clearly define their role with communities including obligations in disaster situations.
Pg. 11/26: Increasingly private enterprise has also played a role in both ongoing preparedness and to provide expertise, assets and supplies to respond to the needs of disaster victims. Several private enterprises participate in the Samoa Disaster Advisory Committee “Sub-Committee
 System”. Samoa is also supported by in-country offices of the UN and the diplomatic community.
Pg. 12/26: Some participants felt that military expertise of NZ and Australia can be an asset to build local
 capacity for response, particularly for logistics.
Pg. 13/26: The response plans should be complementary so that private sector plans link with government
 plans.
Pg. 17/26: There were suggestions that the private sector could be further mobilized to support community engagement in programs.
Pg. 18/26: Participant responses included:
• There is growing work with private sectors using their network/platform to get into the communities for better response
Pg. 18/26: • Innovative ways of getting aid into country
 - Using private airlines to bring in aid
 - Using private companies, resources and networks as a platform to distribute aid
Pg. 19/26: Experiences of what did not work well in the past include:
 • Debt management by private sector as some companies couldn’t service the community needs after the disaster event. However, an example was provided by one company how they adjusted their strategies by establishing outlets closer to communities, thus reducing transport difficulties in post disaster situation.
Pg. 19/26: • Lack of product awareness in country. There was a lack of awareness by some DAC agencies of what resources were available locally in the private sector.</t>
  </si>
  <si>
    <t>Pg. 21/26: Social Media:
 The Disaster Management Office is making use of social media approaches for communication with communities on disaster management. The DMO’s official facebook is being used to push information out to inform the public of any impending threats and other information that relates to safety, general preparedness and share information on the progress of a situation or response. However this page needs to be used more to promote the value of investing in disaster risk reduction through day to day work and major national and community development projects and programmes.</t>
  </si>
  <si>
    <t>Pg. 6/26: Humanitarian Resources:
 • Humanitarian work requires increased resources – from government, donors, business community and from communities – in order to ensure adequate logistics support and availability of life-saving equipment and supplies.</t>
  </si>
  <si>
    <t xml:space="preserve">Pg. 7/26: It is important to improve transparency and accountability of humanitarian actors leading to improved delivery and social equity.
Pg. 13/26: If aid is properly channeled during a disaster event there is more chance that its benefits will be longer lasting. One factor for improved channeling of aid is to ensure that it is properly recorded and identified by the government structure established to manage the aid program.
Pg. 15/26: Participants identified a number of ways that organisations and sectors can work differently or
 better. These include:
• To improve systems to increase accountability and transparency of how assistance is utilized, which will encourage greater support from donor agencies.
</t>
  </si>
  <si>
    <t>Pg. 21/26: Response Agency Toolkit:
 The Samoa Disaster Management Office Training Toolkit for Response Agencies is a computer- based platform designed to provide Response Agencies with a series of planning tools to help prepare their personnel and agency systems for disasters and emergency events. It provides resources on how to develop an organisation preparedness and disaster plan and includes examples for public communication of disaster event information, data collection, situation reporting, and administration. It also provides useful external resources on international standards for relief management (Sphere), disaster planning, exercise management, and coordinated incident management systems. The Toolkit is being rolled out in Samoa through a series of one or two session workshops with each Response Agency depending on their individual agency needs.
Pg. 21/26: Social Media:
 The Disaster Management Office is making use of social media approaches for communication with communities on disaster management. The DMO’s official facebook is being used to push information out to inform the public of any impending threats and other information that relates to safety, general preparedness and share information on the progress of a situation or response. However this page needs to be used more to promote the value of investing in disaster risk reduction through day to day work and major national and community development projects and programmes.</t>
  </si>
  <si>
    <t>Pg. 19/26: Response time was fairly slow during disasters- there is a need to make better use of technologies to disseminate information faster</t>
  </si>
  <si>
    <t>Pg. 17/26: • Organisations have sought to reach out more to communities</t>
  </si>
  <si>
    <t>Pg. 17/26: Public consultation, inclusive of women and village representatives, should be encouraged for all development plans and projects.</t>
  </si>
  <si>
    <t>4. Asia Regional Business Consultation Brief.pdf</t>
  </si>
  <si>
    <t>Pg. 1/2: The consequences of disasters and emergencies have a cascading effect on different sectors of society and a potentially significant global impact. Businesses are among the first organizations to be affected but also to respond and to employ their experience, skills and resources to mitigate disasters’ impact. The contribution they make can have even greater impact through more effective coordination with governmental and humanitarian partners, and in particular through agreement on respective roles in advance of crisis.
Pg. 1/2: Background on business engagement in humanitarian disaster
 preparation and response
 The role of businesses in emergency preparedness and response has evolved from traditional corporate social responsibility and philanthropy-focused support to more innovative partnerships.
 These partnerships enable firms to leverage the work other regional actors are doing on problems of interest to them (e.g., how to minimize supply chain disruption after a disaster, or how to engage customers and reopen markets post disaster), while also supporting local, regional, and international humanitarian actors addressing complex challenges. Equally, these partnerships create new challenges – such as identifying optimum partnership opportunities and ensuring and effective execution across multiple organizations.</t>
  </si>
  <si>
    <t>Agenda - ENG.pdf</t>
  </si>
  <si>
    <t>Agenda - SPA.pdf</t>
  </si>
  <si>
    <t>DRD global conference - outcome document - final 5 Nov 2014.pdf</t>
  </si>
  <si>
    <t>Pg. 1/3: Humanitarian financing from OECD/DAC donors is overwhelmingly channelled via international humanitarian actors, with very little direct support to national governments and local civil society, even though they are expected to play a primary role in disaster response.
Pg. 3/3: Domestic and international actors, including new and emerging funders such as the private sector, should work with national governments and civil society to develop financing tools and mechanisms which will provide resources directly to national responders.
Pg. 3/3: 3 GHD Recommendation 8: “ Strengthen the capacity of affected countries and local communities to prevent, prepare for, mitigate and respond to humanitarian crises, with the goal of ensuring that governments and local communities are better able to meet their responsibilities and co-ordinate effectively with humanitarian partners”</t>
  </si>
  <si>
    <t>Pg. 2/3: 1. International responders and donors can and should do more to support national capacities to respond to disasters by: (a) respecting the central role of the national government in organizing the response; (b) maintaining the apolitical character of humanitarian aid, consistent with humanitarian principles; and (c) ensuring international responses are in line with national disaster response plans.</t>
  </si>
  <si>
    <t>Pg. 1/3: Emergency preparedness remains insufficiently supported and ad hoc. Roles and responsibilities between national coordination structures and international actors are rarely defined prior to disasters and should be part of preparedness and risk reduction activities.
Pg. 2-3/3: Recommendations
 National, regional and international stakeholders should build preparedness and relationships prior to a disaster. Local and national capacities should always be the first resort for responding to a disaster; regional and international actors should complement their efforts, carefully avoiding the potential to undermine or displace them1.
 The following recommendations are offered to achieve this:
 1. International responders and donors can and should do more to support national capacities to respond to disasters by: (a) respecting the central role of the national government in organizing the response; (b) maintaining the apolitical character of humanitarian aid, consistent with humanitarian principles; and (c) ensuring international responses are in line with national disaster response plans.
 2. National governments are encouraged to include in their national disaster preparedness rules, plans and procedures: (a) procedures for the solicitation, management and facilitation of international assistance, drawing on guidance such as the IDRL Guidelines and past successes such as the “one-stop-shop” approach2 and (b) when not already done, a comprehensive assessment of national vulnerabilities and domestic capacities in order to be in a position to determine and articulate their likely needs for international support.
 3. International responders should support the development of national disaster preparedness plans with a mapping of key external actors and assets likely to be available in disaster situations.
 In addition, agencies such as OCHA, NGO networks and the IFRC may usefully provide advice to national governments on the roles of various agencies.
 4. Greater understanding is needed of the different tools and capacities available at national, regional and international levels, and on how they may be made “inter-operable” in situations of disasters. This may include considerations for embedding international surge capacity within interested domestic institutions.
 5. International disaster responses and coordination systems must be contextualized and tailored to the domestic system and context of each affected government. As a means to achieve this, consideration should be given to developing a typology of disasters and domestic capacities in order to develop more context-sensitive approaches for international disaster responses.
 1 It is worth noting that the Disaster Response Dialogue is primarily focused on natural disasters
 2 The One-Stop-Shop approach is meant to expedite custom clearance, as described in the “Model Act for the
 Facilitation and Regulation of International Disaster Relief and Initial Recovery Assistance”, IFRC, OCHA and IPU,
 March 2013 (using the term “single window international facilitation teams”)
DISASTER Bridging national
 RESPONSE and international
 DIALOGUE support
6. National and international actors should put greater emphasis on multi-stakeholder simulations, training exercises, and more inclusive coordination structures as concrete ways to strengthen mutual trust and cooperation.
 7. National governments should work with the private sector to encourage and institutionalise its engagement in disaster preparedness and response. Regional and international actors should support national governments in this respect, including through gathering and sharing information on good practice in public-private partnerships and in developing arrangements such as regional compacts with private sector actors.
 8. Donor signatories to the Good Humanitarian Donorship principles should ensure that principle n°
 8 which calls for the strengthening of the capacity of affected countries and local communities“ is implemented3.
 9. More transparency on international humanitarian expenditure is needed by national governments and the public. OCHA’s Financial Tracking Service and the International Aid
 Transparency Initiative are possible avenues for increasing transparency by all parties.
 10. Domestic and international actors, including new and emerging funders such as the private sector, should work with national governments and civil society to develop financing tools and mechanisms which will provide resources directly to national responders.
Pg. 2/3: 1. International responders and donors can and should do more to support national capacities to respond to disasters by: (a) respecting the central role of the national government in organizing the response; (b) maintaining the apolitical character of humanitarian aid, consistent with humanitarian principles; and (c) ensuring international responses are in line with national disaster response plans.
Pg. 3/3: 8. Donor signatories to the Good Humanitarian Donorship principles should ensure that principle n°
 8 which calls for the strengthening of the capacity of affected countries and local communities“ is implemented3.
Pg. 3/3: 3 GHD Recommendation 8: “ Strengthen the capacity of affected countries and local communities to prevent, prepare for, mitigate and respond to humanitarian crises, with the goal of ensuring that governments and local communities are better able to meet their responsibilities and co-ordinate effectively with humanitarian partners”</t>
  </si>
  <si>
    <t>Pg. 1/3: The private sector is a key stakeholder in disaster preparedness and response, but it is not fully
 engaged in most national or international coordination arrangements.
Pg. 3/3: Domestic and international actors, including new and emerging funders such as the private sector, should work with national governments and civil society to develop financing tools and mechanisms which will provide resources directly to national responders.
Pg. 3/3: National governments should work with the private sector to encourage and institutionalise its engagement in disaster preparedness and response. Regional and international actors should support national governments in this respect, including through gathering and sharing information on good practice in public-private partnerships and in developing arrangements such as regional compacts with private sector actors.</t>
  </si>
  <si>
    <t>Pg. 2/3: 1. International responders and donors can and should do more to support national capacities to respond to disasters by: (a) respecting the central role of the national government in organizing the response; (b) maintaining the apolitical character of humanitarian aid, consistent with humanitarian principles; and (c) ensuring international responses are in line with national disaster response plans.
Pg. 2/3: 2. National governments are encouraged to include in their national disaster preparedness rules, plans and procedures: (a) procedures for the solicitation, management and facilitation of international assistance, drawing on guidance such as the IDRL Guidelines and past successes such as the “one-stop-shop” approach2 and (b) when not already done, a comprehensive assessment of national vulnerabilities and domestic capacities in order to be in a position to determine and articulate their likely needs for international support.
Pg. 2/3: 3. International responders should support the development of national disaster preparedness plans with a mapping of key external actors and assets likely to be available in disaster situations.
 In addition, agencies such as OCHA, NGO networks and the IFRC may usefully provide advice to national governments on the roles of various agencies.
Pg. 2/3: Greater understanding is needed of the different tools and capacities available at national, regional and international levels, and on how they may be made “inter-operable” in situations of disasters. This may include considerations for embedding international surge capacity within interested domestic institutions.
Pg. 3/3: National governments should work with the private sector to encourage and institutionalise its engagement in disaster preparedness and response. Regional and international actors should support national governments in this respect, including through gathering and sharing information on good practice in public-private partnerships and in developing arrangements such as regional compacts with private sector actors.
Pg. 2/3: 5. International disaster responses and coordination systems must be contextualized and tailored to the domestic system and context of each affected government. As a means to achieve this, consideration should be given to developing a typology of disasters and domestic capacities in order to develop more context-sensitive approaches for international disaster responses.
Pg. 3/3: 6. National and international actors should put greater emphasis on multi-stakeholder simulations, training exercises, and more inclusive coordination structures as concrete ways to strengthen mutual trust and cooperation.
Pg. 3/3: 8. Donor signatories to the Good Humanitarian Donorship principles should ensure that principle n°
 8 which calls for the strengthening of the capacity of affected countries and local communities“ is implemented3.
Pg. 3/3: 3 GHD Recommendation 8: “ Strengthen the capacity of affected countries and local communities to prevent, prepare for, mitigate and respond to humanitarian crises, with the goal of ensuring that governments and local communities are better able to meet their responsibilities and co-ordinate effectively with humanitarian partners”
Pg. 3/3: 9. More transparency on international humanitarian expenditure is needed by national governments and the public. OCHA’s Financial Tracking Service and the International Aid
 Transparency Initiative are possible avenues for increasing transparency by all parties.
Pg. 3/3: Transparency Initiative are possible avenues for increasing transparency by all parties.
 10. Domestic and international actors, including new and emerging funders such as the private sector, should work with national governments and civil society to develop financing tools and mechanisms which will provide resources directly to national responders.
Pg. 1/3: Emergency preparedness remains insufficiently supported and ad hoc. Roles and responsibilities between national coordination structures and international actors are rarely defined prior to disasters and should be part of preparedness and risk reduction activities.</t>
  </si>
  <si>
    <t>Pg. 1/3: Humanitarian financing from OECD/DAC donors is overwhelmingly channelled via international humanitarian actors, with very little direct support to national governments and local civil society, even though they are expected to play a primary role in disaster response.
Pg. 3/3: 8. Donor signatories to the Good Humanitarian Donorship principles should ensure that principle n°
 8 which calls for the strengthening of the capacity of affected countries and local communities“ is implemented3.
Pg. 3/3: 3 GHD Recommendation 8: “ Strengthen the capacity of affected countries and local communities to prevent, prepare for, mitigate and respond to humanitarian crises, with the goal of ensuring that governments and local communities are better able to meet their responsibilities and co-ordinate effectively with humanitarian partners”
Pg. 3/3: Domestic and international actors, including new and emerging funders such as the private sector, should work with national governments and civil society to develop financing tools and mechanisms which will provide resources directly to national responders.
Pg. 3/3: Domestic and international actors, including new and emerging funders such as the private sector, should work with national governments and civil society to develop financing tools and mechanisms which will provide resources directly to national responders.</t>
  </si>
  <si>
    <t>Pg. 1/3: The growing role of regional institutions is a positive trend, but more clarity is needed about how their emerging role can efficiently interact with those of global and national actors to add value to existing arrangements.</t>
  </si>
  <si>
    <t>Pg. 1/3: The current “one-size-fits-all” approach to international humanitarian responses was identified as problematic, as it does not sufficiently take into account the specific nature and context of a crisis and the capacity of national actors, including national and local government
Pg. 1/3: Humanitarian financing from OECD/DAC donors is overwhelmingly channelled via international humanitarian actors, with very little direct support to national governments and local civil society, even though they are expected to play a primary role in disaster response.
Pg. 2/3: 1. International responders and donors can and should do more to support national capacities to respond to disasters by: (a) respecting the central role of the national government in organizing the response; (b) maintaining the apolitical character of humanitarian aid, consistent with humanitarian principles; and (c) ensuring international responses are in line with national disaster response plans.
Pg. 2/3: 5. International disaster responses and coordination systems must be contextualized and tailored to the domestic system and context of each affected government. As a means to achieve this, consideration should be given to developing a typology of disasters and domestic capacities in order to develop more context-sensitive approaches for international disaster responses.
Pg. 1/3: The overall lack of regulation of humanitarian action was raised as an important concern. This is the primary role of national governments, yet they often lack the capacity to regulate international assistance.</t>
  </si>
  <si>
    <t>Pg. 1/3: The “humanitarian - development divide” was noted as impacting on affected governments as well as within the international community. The gap of clear responsibility for funding disaster preparedness was noted as a casualty of this.</t>
  </si>
  <si>
    <t>Pg. 1/3: Greater cross-fertilisation between the post-2015 development agenda, the post Hyogo framework for action process, and the World Humanitarian Summit is required. The recommendations from the DRD global conference will make a particular contribution to these processes, particularly the World Humanitarian Summit.</t>
  </si>
  <si>
    <t>Pg. 1/3: The growing role of regional institutions is a positive trend, but more clarity is needed about how their emerging role can efficiently interact with those of global and national actors to add value to existing arrangements.
Pg. 1/3: The current “one-size-fits-all” approach to international humanitarian responses was identified as problematic, as it does not sufficiently take into account the specific nature and context of a crisis and the capacity of national actors, including national and local government
Pg. 2/3: (c) ensuring international responses are in line with national disaster response plans.
Pg. 2/3: International disaster responses and coordination systems must be contextualized and tailored to the domestic system and context of each affected government. As a means to achieve this, consideration should be given to developing a typology of disasters and domestic capacities in order to develop more context-sensitive approaches for international disaster responses.</t>
  </si>
  <si>
    <t>Pg. 1/3: A lack of trust between national authorities and international humanitarian actors has been a major challenge in some response operations. Negative perceptions and a lack of transparency were highlighted as important drivers for this problem.
Pg. 1/3: Emergency preparedness remains insufficiently supported and ad hoc. Roles and responsibilities between national coordination structures and international actors are rarely defined prior to disasters and should be part of preparedness and risk reduction activities.
Pg. 2/3: 3. International responders should support the development of national disaster preparedness plans with a mapping of key external actors and assets likely to be available in disaster situations.
 In addition, agencies such as OCHA, NGO networks and the IFRC may usefully provide advice to national governments on the roles of various agencies.
Pg. 2/3: Greater understanding is needed of the different tools and capacities available at national, regional and international levels, and on how they may be made “inter-operable” in situations of disasters. This may include considerations for embedding international surge capacity within interested domestic institutions.
Pg. 2/3: 4. Greater understanding is needed of the different tools and capacities available at national, regional and international levels, and on how they may be made “inter-operable” in situations of disasters. This may include considerations for embedding international surge capacity within interested domestic institutions.
Pg. 3/3: 6. National and international actors should put greater emphasis on multi-stakeholder simulations, training exercises, and more inclusive coordination structures as concrete ways to strengthen mutual trust and cooperation.
Pg. 2/3: 5. International disaster responses and coordination systems must be contextualized and tailored to the domestic system and context of each affected government. As a means to achieve this, consideration should be given to developing a typology of disasters and domestic capacities in order to develop more context-sensitive approaches for international disaster responses.</t>
  </si>
  <si>
    <t>Pg. 3/3: National governments should work with the private sector to encourage and institutionalise its engagement in disaster preparedness and response. Regional and international actors should support national governments in this respect, including through gathering and sharing information on good practice in public-private partnerships and in developing arrangements such as regional compacts with private sector actors.</t>
  </si>
  <si>
    <t>Pg. 2/3: International disaster responses and coordination systems must be contextualized and tailored to the domestic system and context of each affected government. As a means to achieve this, consideration should be given to developing a typology of disasters and domestic capacities in order to develop more context-sensitive approaches for international disaster responses.</t>
  </si>
  <si>
    <t>Pg. 3/3: Domestic and international actors, including new and emerging funders such as the private sector, should work with national governments and civil society to develop financing tools and mechanisms which will provide resources directly to national responders.</t>
  </si>
  <si>
    <t>Pg. 3/3: 8. Donor signatories to the Good Humanitarian Donorship principles should ensure that principle n°
 8 which calls for the strengthening of the capacity of affected countries and local communities“ is implemented3.
Pg. 3/3: 3 GHD Recommendation 8: “ Strengthen the capacity of affected countries and local communities to prevent, prepare for, mitigate and respond to humanitarian crises, with the goal of ensuring that governments and local communities are better able to meet their responsibilities and co-ordinate effectively with humanitarian partners”
Pg. 3/3: 9. More transparency on international humanitarian expenditure is needed by national governments and the public. OCHA’s Financial Tracking Service and the International Aid
 Transparency Initiative are possible avenues for increasing transparency by all parties.</t>
  </si>
  <si>
    <t>Pg. 2/3: 1. International responders and donors can and should do more to support national capacities to respond to disasters by: (a) respecting the central role of the national government in organizing the response; (b) maintaining the apolitical character of humanitarian aid, consistent with humanitarian principles; and (c) ensuring international responses are in line with national disaster response plans.
Pg. 3/3: 10. Domestic and international actors, including new and emerging funders such as the private sector, should work with national governments and civil society to develop financing tools and mechanisms which will provide resources directly to national responders.</t>
  </si>
  <si>
    <t>Pg. 1/3: The overall lack of regulation of humanitarian action was raised as an important concern. This is the primary role of national governments, yet they often lack the capacity to regulate international assistance.</t>
  </si>
  <si>
    <t xml:space="preserve">Pg. /3: </t>
  </si>
  <si>
    <t>[Dutch Humanitarian Summit] Declariation for WHS.pdf</t>
  </si>
  <si>
    <t>Pg. 2/4: • it is important for all humanitarian actors to uphold humanitarian principles and standards and to implement aid in the most effective and accountable way;
Pg. 3/4: humanitarian aid is most effective if it is based on the ownership of those who receive the aid; aid should be provided as much as possible by local and national actors; and accountability to beneficiaries in emergencies should continue to improve;
Pg. 4/4: 4_ Ensure participation of and accountability to affected communities of humanitarian programming during all stages of preparedness, relief and recovery;</t>
  </si>
  <si>
    <t>Pg. 4/4: 4_ Ensure participation of and accountability to affected communities of humanitarian programming during all stages of preparedness, relief and recovery;</t>
  </si>
  <si>
    <t>Pg. 3/4: the humanitarian community needs to find ways to maximise its collective rapid response capacity, balancing the strength of both national and international capacities;
Pg. 3/4: humanitarian aid is most effective if it is based on the ownership of those who receive the aid; aid should be provided as much as possible by local and national actors; and accountability to beneficiaries in emergencies should continue to improve;
Pg. 4/4: 1. Step up our efforts to support local partners in strengthening their capacities to deliver timely and impartial humanitarian aid with respect for the legitimate roles of national actors in responding to humanitarian crises;</t>
  </si>
  <si>
    <t>Pg. 3/4: a large part of conflict affected people are below 18 and run the risk of missing their childhood and education, becoming marginalized, decreasing their capacity of contributing to peace, stability and rehabilitation or breaking the cycle of violence.
Pg. 3/4: It is essential to leave no on behind in humanitarian assistance, noting that the role of children and youth is essential, as their experiences are the foundation for building the futiire.
Pg. 4/4: 8. Promote attention for children and youth as a group with specific needs in humanitarian response and thus tackling the growing problem of 'Lost generations;</t>
  </si>
  <si>
    <t>Pg. 2/4: • during armed conflict, International Humanitarian law (IHL) is the relevant and universal body of law.- Within this framework, states and non-state actors that are party to the conflict, have the primary responsibility to "respect and ensure respect of IHL, including responding to the needs of the victims;
Pg. 4/4: 2. Strengthen our capacities in emergency response in the immediate aftermath of an emergency, be better prepared for humanitarian work in very insecure environments, and stepping up our efforts to improve access to people in need by advancing the respect for humanitarian principles and international humanitarian law;</t>
  </si>
  <si>
    <t>Pg. 2/4: • it is important for all humanitarian actors to uphold humanitarian principles and standards and to implement aid in the most effective and accountable way;
Pg. 4/4: 2. Strengthen our capacities in emergency response in the immediate aftermath of an emergency, be better prepared for humanitarian work in very insecure environments, and stepping up our efforts to improve access to people in need by advancing the respect for humanitarian principles and international humanitarian law;</t>
  </si>
  <si>
    <t>Pg. 3/4: the coordinating role of the UN for humanitarian assistance may be compromised in complex emergencies where the UN is also involved in the political process'and/or peacekeeping or peace enforcement operations, affecting the effectiveness of aid;</t>
  </si>
  <si>
    <t>Pg. 3/4: humanitarian response cannot compensate for political solutions to prevent conflict and concerted effortsto reduce disaster risks; national and international communities must step up their efforts to prevent humanitarian needs through conflict prevention, conflict resolution and the reduction of disaster risks;</t>
  </si>
  <si>
    <t>Pg. 4/4: 2. Strengthen our capacities in emergency response in the immediate aftermath of an emergency, be better prepared for humanitarian work in very insecure environments, and stepping up our efforts to improve access to people in need by advancing the respect for humanitarian principles and international humanitarian law;</t>
  </si>
  <si>
    <t>Pg. 3/4: it is crucial to start reconstruction, including livelihoods, education and psycho-social activities as coon as possible during the emergency phase, in order to strengthen resilience, return ownership of service delivery and development to affected communities, and to improve the socio- economic situation of the population affected by the disaster or conflict;
Pg. 3/4: it is crucial to start reconstruction, including livelihoods, education and psycho-social activities as coon as possible during the emergency phase, in order to strengthen resilience, return ownership of service delivery and development to affected communities, and to improve the socio- economic situation of the population affected by the disaster or conflict;
Pg. 4/4: 6. Step up our efforts to provide aid to displaced people in urban settings in order to reflect the reality that more than 50% of refugees and displaced now live in cities;</t>
  </si>
  <si>
    <t>Pg. 4/4: 5. Initiate recovery programming as soon as possible during the relief phase and work as organisations and with donors to better link humanitarian relief efforts with recovery and development and ensure the continuity of basic services to affected communities;</t>
  </si>
  <si>
    <t>Pg. 3/4: it is crucial to start reconstruction, including livelihoods, education and psycho-social activities as coon as possible during the emergency phase, in order to strengthen resilience, return ownership of service delivery and development to affected communities, and to improve the socio- economic situation of the population affected by the disaster or conflict;
Pg. 3/4: the role of the hosting government in responses to urban refugees is critical, that refugees also bring economic benefits for the city, and that the presence of a refugee population, in a city offers opportunities for linking humanitarian assistance to sustainable development;
Pg. 3/4: a growing number of refugees and internally displaced persons seek refuge in cities; urban refugees make up for more than 50% of the refugee population, and largely join the ranks of the urban poor;
Pg. 4/4: 6. Step up our efforts to provide aid to displaced people in urban settings in order to reflect the reality that more than 50% of refugees and displaced now live in cities;</t>
  </si>
  <si>
    <t>Pg. 3/4: a growing number of refugees and internally displaced persons seek refuge in cities; urban refugees make up for more than 50% of the refugee population, and largely join the ranks of the urban poor;
Pg. 3/4: the role of the hosting government in responses to urban refugees is critical, that refugees also bring economic benefits for the city, and that the presence of a refugee population, in a city offers opportunities for linking humanitarian assistance to sustainable development;
Pg. 4/4: 6. Step up our efforts to provide aid to displaced people in urban settings in order to reflect the reality that more than 50% of refugees and displaced now live in cities;</t>
  </si>
  <si>
    <t>Pg. 2/4: We recognize that:
 • the number of crises and as a result humanitarian needs worldwide are growing. The humanitarian community is currently not able to deliver timely and effective humanitarian aid in a number of crises, especially in conflict situations: and many people in need cannot be reached with humanitarian assistance;
 • there is a need to increase the capacities of the global humanitarian system to be able to scale up specially in complex emergencies;
Pg. 3/4: the humanitarian community needs to find ways to maximise its collective rapid response capacity, balancing the strength of both national and international capacities;</t>
  </si>
  <si>
    <t>Pg. 4/4: 3. Strengthen coordination and cooperation in humanitarian response and evaluate the effects of the multiple roles of the UN and UN coordination in situations of conflict for access to people in need and effective and accountable delivery of aid;</t>
  </si>
  <si>
    <t>Pg. 3/4: technological innovations, process innovations and new forms of cooperation between
 NGO's, governments and the private sector offer opportunities to the humanitarian world to save and improve the lives of many millions around the world;</t>
  </si>
  <si>
    <t>Pg. 4/4: 9. Step up our cooperation with private partners and academia to develop innovative solutions in humanitarian programming;
Pg. 3/4: technological innovations, process innovations and new forms of cooperation between
 NGO's, governments and the private sector offer opportunities to the humanitarian world to save and improve the lives of many millions around the world;</t>
  </si>
  <si>
    <t>Pg. 2/4: humanitarian emergencies have profoundly different impacts on women and girls as well as on boys and men, and existing gender inequalities may be exacerbated in times of crises,
Pg. 3/4: a gender-sensitive approach in emergencies saves lives, and the humanitarian system should promote gender equality throughout the humanitarian cycle;
Pg. 4/4: 7. Promote gender sensitive humanitarian aid and context specific approaches that promote women and girls° empowerment over their own lives from the first stages of a humanitarian response;</t>
  </si>
  <si>
    <t>Innovation_ECHO_Summary.pdf</t>
  </si>
  <si>
    <t>Pg. 7/17: [SEE TABLE 1]</t>
  </si>
  <si>
    <t>Pg. 4/17: No one actor, regardless of size or of mandate, can hope to do everything, therefore
 ECHO would like to help foster a network in order to encourage knowledge sharing and learning from each other.
Pg. 10/17: Who?: "Interoperability" (learn from other areas). Challenge of how to plan ahead and see who is doing what.
Pg. 15/17: Possibility to look further into 'common' problem definition to which innovation
 solution could be explored</t>
  </si>
  <si>
    <t xml:space="preserve">Pg. 4/17: No one actor, regardless of size or of mandate, can hope to do everything, therefore
 ECHO would like to help foster a network in order to encourage knowledge sharing and learning from each other.
Pg. 5/17: The second presentation was given by Kim Scriven, manager of the Humanitarian
 Innovation Fund (HIF), in which he familiarized the participants with the work that the HIF has been doing, in particular, the new Fund for WASH innovation. The presentation offered a critical observation on the current innovation debate; it is a 'hot topic' in the sector, but it also forms part of a bigger discussion on changes happening in the humanitarian system. Kim
 Scriven reflected on the HIF's main lessons learned in their work with the innovation projects:
 1) collaboration: the most successful projects included collaboration with different actors;
Pg. 12/17: 2) Create a participatory platform for all stakeholders, built on a common vision and trust
Pg. 15/17: Positive sense of collective gain to continued collaboration and emerging network on innovation in humanitarian aid and disaster management: further reflections on how? Clear interest to host or to establish suitable 'virtual' platform (hub), so as to allow for broader exchange of what already exists or is being developed
Pg. 7/17: TABLE 1: INNOVATION SHOW-CASES MATRIX
See figure at link below.
</t>
  </si>
  <si>
    <t>Pg. 9/17: Discussion points: • Money important, but not enough • Link investment, policy, influence &amp; operations
Pg. 12/17: 1) Create an environment that supports and encourage innovation – allocate resources in
 processes that can lead to innovations</t>
  </si>
  <si>
    <t>Pg. 8/17: Index for Risk Management – InfoRM; tries to identify the countries at a high risk of humanitarian crises that are more likely to require international assistance. Different organisations expressed similar needs at the same time - the JRC took a role of bringing different actors together and stimulating collaboration on finding a solution
Pg. 9/17: Innovation in WFP - a mainstreamed approach to ensure operations are relevant, efficient and effective at three levels: o Technical (how to do better what we already do? Development of new tools) o Programmatic (what are the new approaches to provide more effective solutions?) o Paradigm shift (transform the way an organisation does its work) • Examples of innovation: o Common delivery of multi stakeholder assistance o Capacity to adapt response (e.g. easily move from one transfer to another) o Bottom-up approach and local responses (solutions coming from the community and households; e.g. agriculture value chain for nutrition</t>
  </si>
  <si>
    <t>Pg. 5/17: The second presentation was given by Kim Scriven, manager of the Humanitarian Innovation Fund (HIF), in which he familiarized the participants with the work that the HIF has been doing, in particular, the new Fund for WASH innovation. The presentation offered a critical observation on the current innovation debate; it is a 'hot topic' in the sector, but it also forms part of a bigger discussion on changes happening in the humanitarian system. Kim Scriven reflected on the HIF's main lessons learned in their work with the innovation projects:... 2) ethics and principles: the inclusion of beneficiaries in the innovation process and need for new ethical principles; 3) failure and risk: organisations tend to be risk averse and not open to talk about failure;
Pg. 7/17: [SEE TABLE 2]
Pg. 9/17: Discussion points: • Money important, but not enough • Link investment, policy, influence &amp; operations
Pg. 10/17: How?: sometimes quick and blunt decisions, with authority to take risk. Pragmatism, courage and foresight.
 • Manage risk collectively? (Pool-it in some 'grey areas')
 • Why?: innovation key to humanitarian assistance linked to resilience, disaster risk reduction and climate adaptation
 • Who?: "Interoperability" (learn from other areas). Challenge of how to plan ahead and see who is doing what.
Pg. 12/17: Three main general themes seemed to emerge from this group learning exchange:
 1) Create an environment that supports and encourage innovation – allocate resources in
 processes that can lead to innovations
Pg. 11/17: Figure 2: Summary of the common factors for success and challenges in the innovation process
(Please see figure at link)
Pg. 13/17: Figure 3: Recommendation points from different groups' discussions, as part of the 'Fostering Innovation' session
(See figure at link)
Pg. 9/17: Discussion points: • Money important, but not enough • Link investment, policy, influence &amp; operations
Pg. 7/17: [SEE TABLE 3]
Pg. 7/17: [SEE TABLE 4]
Pg. 8-9/17: [SEE TABLE 5]
 8
• Scale up; think ahead for possible implementation problems and organisational challenges (e.g. procurement rules)
Pg. 9/17: [SEE TABLE 6]</t>
  </si>
  <si>
    <t>Pg. 4/17: ECHO wants to stimulate discussion on innovation not only in the frame of technological development, but also with references to new approaches, applications and shift in mind-sets evolving from social changes.
Pg. 5/17: The first presentation, given by Bror Salmelin, Advisor on Innovation Systems in Director
 General for Communication Networks, Content and Technology (DG CONNECT) of the
 European Commission, focused on the 'Open Innovation' framework. Bror Salmelin sought to answer the question on how to create an organisational culture which promotes innovation by, for example, supporting open and "organic" systems and linking-up and interacting with other actors. He addressed the importance of including the user in the innovation process from the very beginning and to carrying out tests and experiments in the 'real world' setting as early as possible.
Pg. 5/17: The second presentation was given by Kim Scriven, manager of the Humanitarian
 Innovation Fund (HIF), in which he familiarized the participants with the work that the HIF has been doing, in particular, the new Fund for WASH innovation. The presentation offered a critical observation on the current innovation debate; it is a 'hot topic' in the sector, but it also forms part of a bigger discussion on changes happening in the humanitarian system. Kim
 Scriven reflected on the HIF's main lessons learned in their work with the innovation projects:
 1) collaboration: the most successful projects included collaboration with different actors; 2) ethics and principles: the inclusion of beneficiaries in the innovation process and need for new ethical principles; 3) failure and risk: organisations tend to be risk averse and not open to talk about failure; and 4) avoiding 'pilot-itis': not all 'innovative' ideas should result in pilot projects.
Pg. 9/17: Driven by needs and external forces and internal drive to do better • How to meet needs at scale: pilots are not enough • Think of broader changes in the business process while reflecting on the programmatic strategies • Demonstrating adaptability of an
Pg. 12/17: 3) Use a 'trial and error approach' and strengthen evidence-based decision making (including successes that 'make the case' for innovative approaches, but also openness to sharing learning from failure).
Pg. 13/17: Figure 3: Recommendation points from different groups' discussions, as part of the 'Fostering Innovation' session
(See figure at link)
Pg. 7/17: [SEE TABLE 7]
Pg. 7/17: [SEE TABLE 8]
Pg. 8-9/17: [SEE TABLE 9]
 8
• Scale up; think ahead for possible implementation problems and organisational challenges (e.g. procurement rules)
Pg. 9/17: [SEE TABLE 10]</t>
  </si>
  <si>
    <t>Pg. 15/17: Clear interest to host or to establish suitable 'virtual' platform (hub), so as to allow for broader exchange of what already exists or is being developed
Pg. 15/17: Proposal of an opportunity for a further face to face meeting point (on humanitarian innovation) around the planned Oxford Innovation Project conference in the UK (July 2014)
Pg. 15/17: Invitation to proactively share updates on projects, lessons, organisational
 developments, success &amp; failure with others in the network
 • Open invitation by MSF to visit their Brussels humanitarian simulation training and
 innovation centre 'Espace Bruno Corbé’ (EBC)
 • Suggestion for considering an 'innovation' "jam/camp" on identified theme
 • Spread the word – share with other 'innovators' and enrich the cocktail of
 expertise and perspectives.
Pg. 4/17: No one actor, regardless of size or of mandate, can hope to do everything, therefore
 ECHO would like to help foster a network in order to encourage knowledge sharing and learning from each other.</t>
  </si>
  <si>
    <t>Pg. 9/17: Scale up; think ahead for possible implementation problems and organizational challenges (e.g. procurement rules)</t>
  </si>
  <si>
    <t>Pg. 4/17: Innovation can address the longer-term challenges of increasing risks and increase efficiency of our aid delivery system.
 • Innovation helps us be better prepared and to perform better, as can be seen in the forward-looking strategies and investments in new technologies and 'cutting edge' innovations in the EU's civil protection domain.</t>
  </si>
  <si>
    <t>Pg. 5/17: He addressed the importance of including the user in the innovation process from the very beginning and to carrying out tests and experiments in the 'real world' setting as early as possible.
Pg. 12/17: 2) Create a participatory platform for all stakeholders, built on a common vision and trust</t>
  </si>
  <si>
    <t>Participant List.pdf</t>
  </si>
  <si>
    <t>Regional Civil-Military Coordination Workshop_ Report Final.pdf</t>
  </si>
  <si>
    <t>Pg. 9/17: Needs assessments should differentiate between responders’ needs (fuel, access, logistics, transportation) and affected community needs (drinking water, food, shelter);
Pg. 13/17: Locally relevant and culturally appropriate solutions to address the key immediate needs should be identified.</t>
  </si>
  <si>
    <t>Pg. 3/17: To this end, agreement to form a multi-stakeholder Regional Consultative Group on
 Humanitarian Civil-Military Coordination for Asia-Pacific, which will be linked to the global Consultative Group. The group shall represent the major platform for discussion and networking among regional actors and shall bring forward the civil-military coordination agenda in the region, including the implementation of the identified framework to achieve coordinated operational planning.
Pg. 16/17: Civil-Military Coordination:
 Building a Regional Partnership
 Objective:
 1. To formulate Terms of Reference of a Regional Consultative Group (RCG) for
 Humanitarian Civil-Military Coordination that will represent the major platform for discussion and networking among regional actors involved in humanitarian civil-military coordination. The Regional Consultative Group will bring forward the civil-military coordination agenda in the region, including the implementation of the identified strategic framework to achieve coordinated operational planning.
 Outcomes:
 &gt; Participants agreed that the RCG should be multi-stakeholder. The following is a list of possible actors that could be involved in the process:
 o Member States o Regional organizations o Academia / Think tanks o International, national and local NGOs/CSOs o UN organizations and international organizations o Red Cross / Red Crescent Movement o [Affected community representatives] o [Private sector]
 &gt; RCG members should decide which issues / sub-working groups should be established and
 choose their participation accordingly.
Pg. 17/17: The RCG should start with a limited and clearly defined scope to be as inclusive as possible.
 It can then develop according to the collective decision of its members.
 &gt; The RCG Terms of Reference should be drafted on the basis of the Global Consultative
 Group (7 key points):
 o Provide a platform for the exchange of information and ideas in a broad range of emergency situations. o Establish an international forum that brings together the humanitarian, civilian and military actors involved in the policy development, preparedness, planning, response and recovery phases of disasters, in the field of civil-military coordination and the use of MCDA. o Share policy and operational information, experiences, understanding of challenges, views, approaches, initiatives and activities in order to gain a common understanding of various positions and mechanisms within the Consultative Group. o Discuss and compare civil-military contingency planning, policy and doctrine, as well as planning and operational issues through the identification of gaps and areas of common interest and concerns across the disaster and complex emergency response spectrum. o Identify and address emerging policy issues and gaps; identify existing documents and address the possible need for updates or revisions. o Work as a platform for gathering, disseminating and implementing civil-military coordination related lessons learnt and best practices. o Link the work of the Consultative Group to other relevant forums, as and when appropriate, with an emphasis on relationship with Regional Organizations.
 &gt; OCHA should act as the RCG Permanent Secretariat, in coordination with the relevant regional bodies (ASEAN, SAARC, PIF, etc.). The main function of the Secretariat would be to provide support and services to the Group membership.
 &gt; Support to the Secretariat would be provided on a rotational basis by Member States through a troika arrangement; detailed arrangements would need to be made in relation to the chair function duration and composition (Member States, non-Member States military and civilian, understanding of civil-military coordination - subject matter familiarity).
 &gt; An annual meeting schedule would need to be established; ad hoc inter-sessional meetings of sub-working groups will be organised; ad hoc general RCG meetings will be convened if/when required.
 &gt; In relation to the RCG funding, participants did not identify any specific source of funding.
 However, it was outlined that members would use creative arrangements to secure funding for the RCG function.
 &gt; Participants agreed that as part of a community of practice (COP), there would have to be a commitment by the members to share information and contribute to the community, as much as drawing from it.</t>
  </si>
  <si>
    <t>Pg. 2/17: 1. To initiate a joint process involving host governments, militaries and the broader humanitarian community to agree on a common planning framework for response to predictable large-scale emergency events in the region;</t>
  </si>
  <si>
    <t>Pg. 3/17: Agreement that the best way to take the process of coordinated operational planning forward is through a multi-stakeholder approach to response preparedness planning, rooted in strengthened humanitarian civil-military coordination. The process will be led at the national level, but will also necessarily involve regional and international planning.
Pg. 3/17: HUMANITARIAN CIVIL-MILITARY COORDINATION WORKSHOP
 KEY OUTCOMES AND RECOMMENDATIONS
Pg. 6/17: Integrated Operational Planning: Unlocking the Potential to Save Lives
 This presentation highlighted one of the key premises of the Workshop: integrated response preparedness planning among governments, humanitarian actors and military responders can
 “unlock the potential” to save more lives when a large-scale disaster occurs.</t>
  </si>
  <si>
    <t>Pg. 9/17: Information needs (i.e. what type of information will be sought during response efforts) should be identified and articulated in the response preparedness phase.
 This would allow different actors to contribute to the collection of information according to their respective roles, responsibilities and mandates;
 Information sharing portals and platforms are required to rapidly disseminate the identified information needs to humanitarian and military actors alike; the role and potential contributions of information technology (i.e. social media) in collecting information for needs assessments should be evaluated and taken into account;
 The use of satellite imagery and drones to achieve coordinated situational awareness should be evaluated against the impact that this type of information gathering might have;
 For humanitarian needs assessments, triangulation of information is critical.
Pg. 10-11/17: Outcomes:
 &gt; Working group participants agreed that if information is properly shared and data preparedness is agreed, a strong foundation can be laid for coordinated operational planning.
 Regional Civil-Military Coordination Workshop – October 2014 Page 10
4.
 4.
&gt; Information needs that would be required to ensure the coordination of operational
 planning are common among humanitarian and military actors. These include:
 Mapping of actors (3Ws); Contact list;
 Baseline Data;
 Country Profiles (hazards, vulnerabilities, security outlook etc.);
 Emergency Response Preparedness Plans;
 Civil-Military Coordination: context-specific models for the implementation of civil-military coordination structures; civil-military coordination focal points contact details; categories of possible Military and Civil Defence
 Assets (MCDA) that could be deployed (air, sea, ground assets; storage facilities, etc.); identification of a simple tracking system that would be implemented to record the deployment and use of logistic MCDA.
 Data on country-specific infrastructure (i.e. Logistic Capacity Assessment -
 WFP).
 &gt; Participants agreed that these information needs, once collected, would only have to be revised in the disaster response phase to make adjustments based on the parameters of the specific response.
 &gt; Humanitarianresponse.info was identified as a highly effective information-sharing platform that could facilitate coordinated operational planning. The following recommendations were formulated by participants to ensure that the platform could be adapted to be both a preparedness tool and a response tool:
 Raise awareness of the platform and include training on its use in courses and capacity building initiatives targeting humanitarian and military actors;
 Ensure that the above outlined preparedness information is included in the platform; a
 “Preparedness Planning Toolbox” could be created for this purpose.</t>
  </si>
  <si>
    <t xml:space="preserve">Pg. /17: </t>
  </si>
  <si>
    <t>Pg. 3/17: Understanding that rather than seeking to integrate response preparedness activities of military, humanitarian and government actors into a single, coherent whole, guided by a common strategic purpose, it would be more appropriate to coordinate humanitarian and military response preparedness planning processes and concepts of operations.
 Agreement that a prioritization process is required to determine the appropriate targets for the implementation of the coordinated operational planning approach. Five high-priority countries were identified: Bangladesh, Indonesia, Myanmar, Nepal and the Philippines.
 Agreement that coordination of logistic planning process aimed at de-conflicting logistic efforts will be required. The following aspects were proposed as possible areas of research: a common logistic template to support national governments’ efforts to identify how the domestic logistic capability can be rapidly augmented to respond to the immediate and known key needs of any large-scale natural disaster response operation; an agreed model to submit Requests For Assistance (RFA) for foreign military support, when needs exceed the
 Affected State's capabilities and no other civilian capacity is available.
Pg. 3/17: Understanding that HumanitarianResponse.info is a common information-sharing platform that can facilitate coordinated operational planning. Agreement that the platform will be adapted to facilitate civil-military coordination in the preparedness and response phase of large-scale natural disasters.
Pg. 4/17: “What we need is better coordination and coherence in our collective response preparedness efforts, so that when the call comes, we waste no time trying to work out how we can work together but rather make the best use of our collective experience and assets and prior planning in order to provide the right support when it is needed the most”
 Mr. Oliver Lacey-Hall
 Head, United Nations Office for the Coordination of Humanitarian Affairs
 Regional Office for Asia and the Pacific
Pg. 6/17: Mr. Lacey-Hall noted that whilst militaries and humanitarians work well together during response operations, coordination was less effective in response preparedness activities. He emphasized the unprecedented opportunity offered by the workshop: to enhance coordination and coherence in response preparedness efforts of humanitarian and military actors.
Pg. 3/17: “We understood that coordinated response preparedness planning among
 governments, humanitarian and military responders can unlock the potential to
 save more lives when a large-scale disaster occurs”
 Ms. Kyung-wha Kang
 Assistant Secretary-General and
 Deputy Emergency Relief Coordinator (ASG/DERC)
Pg. 3/17: HUMANITARIAN CIVIL-MILITARY COORDINATION WORKSHOP
 KEY OUTCOMES AND RECOMMENDATIONS
Pg. 9/17: Working group participants agreed that it might not be possible, or indeed necessary, to achieve a consensus on what are the “high-risk” countries in this region where the process of coordinated operational planning should be prioritized. Rather, it was agreed that transparency and information sharing in relation to the decision-making process used by different actors to prioritize high-risk countries would be more desirable. It would also better support a coordinated approach to response preparedness planning.
 &gt; Regarding how to achieve a common situational awareness in the response preparedness phase, it was agreed that achieving integrated situational awareness in the response preparedness phase would be difficult. As mentioned for operational planning processes, the consensus was that situational awareness should be coordinated, rather than integrated, and this process should be led by national governments.
 &gt; Basic planning assumptions based on identified scenarios should be communicated to national authorities so that they can integrate this information as part of community preparedness planning.
 &gt; Using identified planning scenarios, governments should encourage potential partners to indicate what capacities they would be prepared to bring to the response. At the same time, they should accept more general indications of response support capacity and/or planning for non-identified scenarios.
 &gt; Situational awareness was also examined from a response perspective. “How do we maintain a shared/coordinated situational awareness once response efforts are ongoing?”
 “Can coordination of needs assessments facilitate this continuum of coordinated situational awareness?” While responding to these challenging questions, some key top tips for effective joint needs assessment were formulated.</t>
  </si>
  <si>
    <t>Pg. 16/17: Standards
  Participants agreed that the following standards should guide coordinated operational planning: do no harm; open sharing; centralised and consistent information management system including contact (or focal) points; capacity building.</t>
  </si>
  <si>
    <t>Pg. 6/17: “The clock is ticking” towards the next potential mega-disaster in the Asia-Pacific Region; sooner that we might expect, we will be confronted again with needs that exceed available resources at the local and national levels.</t>
  </si>
  <si>
    <t>Pg. 2/17: Regional stakeholders acknowledged that greater coordination in operational planning will ensure a cohesive civil-military effort in disaster relief operations with all actors understanding their role; it will build trust; it will maximize the use of available resources for known large-scale emergencies in the Asia-Pacific region.
 Harmonization and alignment of existing civil-military coordination guidance for Asia and the
 Pacific was identified as a key tool to achieve the above mentioned goals.
Pg. 3/17: “We understood that coordinated response preparedness planning among
 governments, humanitarian and military responders can unlock the potential to
 save more lives when a large-scale disaster occurs”
 Ms. Kyung-wha Kang
 Assistant Secretary-General and
 Deputy Emergency Relief Coordinator (ASG/DERC)
Pg. 3/17: Understanding that rather than seeking to integrate response preparedness activities of military, humanitarian and government actors into a single, coherent whole, guided by a common strategic purpose, it would be more appropriate to coordinate humanitarian and military response preparedness planning processes and concepts of operations.
 Agreement that a prioritization process is required to determine the appropriate targets for the implementation of the coordinated operational planning approach. Five high-priority countries were identified: Bangladesh, Indonesia, Myanmar, Nepal and the Philippines.
 Agreement that coordination of logistic planning process aimed at de-conflicting logistic efforts will be required. The following aspects were proposed as possible areas of research: a common logistic template to support national governments’ efforts to identify how the domestic logistic capability can be rapidly augmented to respond to the immediate and known key needs of any large-scale natural disaster response operation; an agreed model to submit Requests For Assistance (RFA) for foreign military support, when needs exceed the
 Affected State's capabilities and no other civilian capacity is available.
 Understanding that HumanitarianResponse.info is a common information-sharing platform that can facilitate coordinated operational planning. Agreement that the platform will be adapted to facilitate civil-military coordination in the preparedness and response phase of large-scale natural disasters.
 Agreement that the structure of any civil-military coordination mechanism to be activated will be reliant on the affected State's national structure. Depending on the context, a
 Humanitarian-Military Operations Coordination Centre (HuMOCC) could be activated and tailored to the specific context of the five high-priority countries. This model should be evaluated in the response preparedness phase as part of the coordinated operational planning process.
 Agreement that the best way to take the process of coordinated operational planning forward is through a multi-stakeholder approach to response preparedness planning, rooted in strengthened humanitarian civil-military coordination. The process will be led at the national level, but will also necessarily involve regional and international planning.
 To this end, agreement to form a multi-stakeholder Regional Consultative Group on
 Humanitarian Civil-Military Coordination for Asia-Pacific, which will be linked to the global Consultative Group. The group shall represent the major platform for discussion and networking among regional actors and shall bring forward the civil-military coordination agenda in the region, including the implementation of the identified framework to achieve coordinated operational planning.
 Regional Civil-Military Coordination Workshop – October 2014 Page 3
4-
Pg. 6/17: Mr. Lacey-Hall noted that whilst militaries and humanitarians work well together during response operations, coordination was less effective in response preparedness activities. He emphasized the unprecedented opportunity offered by the workshop: to enhance coordination and coherence in response preparedness efforts of humanitarian and military actors.
Pg. 3/17: HUMANITARIAN CIVIL-MILITARY COORDINATION WORKSHOP
 KEY OUTCOMES AND RECOMMENDATIONS
Pg. 6/17: One of the key session outcomes was the identified need for a paradigm shift from an “inward-looking” humanitarian architecture to one that is inclusive of new and non-traditional actors that can support humanitarian action: military forces and the private sector.
 The critical evaluation of disaster response tools/services highlighted the need for rapid and flexible financing mechanisms; tailored and predictable deployment of technical teams; as well as the added value of a clear mapping of available services and prepositioned supplies. The analysis of disaster preparedness tools/services highlighted the added value of joint technical training; the need to invest in policy, legal preparedness and coordinated contingency planning; the importance of building a more compelling narrative line across simulation exercises.
Pg. 7/17: Key recommendations included: the need for regular trainings and exercises among various actors; validation of preparedness plans to be instituted at all levels of disaster management; common situational awareness platforms should be introduced; disaster response capabilities (personnel, equipment, deployable assets) of different actors at various levels should be mapped and disseminated.
Pg. 10/17: Outcomes:
 &gt; Working group participants agreed that the humanitarian community and military actors should focus on logistic operational planning challenges for priority countries, where a large-scale natural disaster scenario is likely to occur. Bangladesh, Indonesia, Myanmar,
 Nepal and the Philippines were agreed to be the appropriate priority target countries for the implementation of this approach.
 &gt; Current preparedness processes should be expanded to help countries answer key logistics questions ahead of time; disaster preparedness tools and services should take into account logistics assets and resources.
 &gt; In relation to the design of a common logistic framework, it was agreed that the following should be developed:
 GROUP
 4
 A common logistic template to support national governments in identifying how the domestic logistic capability can be rapidly augmented to respond to the immediate and known key needs of any large-scale natural disaster response operation.
 An agreed model to submit Requests for Assistance (RFA) for foreign military support, when needs exceed the affected State’s capabilities and no other civilian capacity is available. The military response to any RFAs should be coordinated with other military forces to minimize duplication, confusion and gaps in the provision of logistic support.
Pg. 12/17: Coordinated operational planning can ensure that national and foreign military capacities are complementary to and in support of civilian response preparedness efforts.
Pg. 12/17: The session highlighted that civil-military coordination structures need to be discussed and agreed in the preparedness phase, taking into account the affected State’s national structure and unique circumstances.
Pg. 12/17: The briefing also offered an answer to the Search for Harmonised Guidance at regional level; the “Asia-Pacific Regional Guidelines for the Use of Foreign Military
 Assets in Natural Disaster Response Operations” (APC-MADRO) represent the basic framework for the effective and efficient use of foreign military assets in international disaster response operations in support of an Affected
 State.
Pg. 13/17: Participants agreed that a stakeholder mapping should be conducted to identify the key actors that can provide the necessary assets for a rapid on-set emergency and deliver 85 per cent of the immediate needs. The main focus should be on the initial four weeks of response efforts.
 &gt; An important element to meet the key immediate needs is sharing of information in the preparedness phase on the basic assets that various militaries can supply to any emergency situation, including how long it will take to deliver them.
 &gt; Cluster leads (including national government cluster leads) would need to quantify what basic resources would be required for an immediate response; information such as the origin of the required assets and an estimation of the lead time to procure and transport them should also be provided.
Pg. 14/17: Participants agreed that military-to-military coordination and planning is critical: each responding military will have its own set of nationally-focused operating procedures and it is essential that these are understood by the various militaries and civilian responders with whom they will interact.
 &gt; A generic template to establish an institutional framework for disaster response should be agreed upon. The template could then form the basis of any context-specific adaptation.
 &gt; Institutional learning should be informed by lessons learned and best practices such as the
 JTF505-WFP supply chain coordinated operational planning for the Kathmandu Valley
 Earthquake.
Pg. 14/17: Participants agreed that the structure of any civil-military coordination mechanism would be dependent on the affected State’s national structure. Coordination mechanisms may be established through liaison arrangements between a civil-military operations centre and the humanitarian community, or through the placement of military liaison staff in humanitarian coordinating structures (or vice-versa).
 &gt; Depending on the context, the establishment of a
 Humanitarian-Military Operations Coordination
 Centre (HuMOCC) might be the preferred option. Any civil-military coordination centre to be activated as part of an international disaster response will support the
 NDMO and work under its direction (see diagram).
 &gt; Participants also noted that the effectiveness of civil-military coordination further increases if the co-location of civilian and military actors, possible within a permissive and stable environment, is paired by delegated decision-making authority of military actors.
 &gt; In relation to the structure of the HuMOCC, the following recommendations were formulated: the relation with national militaries as well as regional organizations (in particular ASEAN–AHA Centre) should be included in the diagram; the roles and
Pg. 15/17: responsibilities of each actor within the HuMOCC should be described and integrated in the
 APC Madro Guidelines.
 &gt; In addition to the national level structures, coordination mechanisms at the field level should also be evaluated and a related model proposed.
Pg. 15/17: In relation to the proposed
 Request for Assistance (RFA) process flow, participants agreed that the model could represent a viable option that could facilitate and create consistency in the requests submitted for the use of military and civil-defence assets
 (MCDA).
 &gt; The model as it is proposed could be more easily implemented once the immediate life-saving phase of an emergency response is finalized. It is in the recovery and stabilization phase that the model would become more useful and the complete validation process of the requests could be implemented.
 &gt; In order for the model to be effective in the immediate phase of a disaster response it was suggested that the validation system should be simplified. In the early days of a disaster response, it might not be possible to have clearly established strategies and priorities to base the validation process;
 &gt; Participants suggested that the proposed process flow could be linked to a simple but effective tracking system that would immediately record requests submitted for the use of
 MCDA. The information could then be made available to different stakeholders. A number of models were discussed: WFP Relief Item Tracking Application (RITA); USAID/OFDA Mission
 Tasking Matrix (MiTAM) etc. Participants suggested that assistance provided bilaterally by foreign military providers should also be tracked by the identified system;
 &gt; Participants recommended that a ‘feedback mechanism’ should be built within the process flow. It is important to have a two-way information system: requests that are submitted are tracked. At the same time, information should be conveyed once a provider (military or civilian) has been allocated to the task and the activity is carried out.
Pg. 15-16/17: Principles  Participants agreed that the following principles should guide coordinated operational planning: military assents are provided at no cost; alignment of approaches that avoids
duplication and allows de-confliction; adaptation to the operational context – any planning should take into consideration the existing legal and policy frameworks of the affected states and existing global/regional principles including respect for sovereignty; mutual trust and understanding; military assets provided should be limited, relevant, and in support of the affected State, while also avoiding dependency; complementarity; recognition of existing global and regional standards; flexibility; transparency; simplicity; saving lives as utmost priority; communication, coordination and commitment; inclusiveness.
 Concepts
 Participants agreed that the following concepts should guide coordinated operational planning: requested by the relevant authorities; unique military requirement; accessibility to information and information sharing; capacity for interaction potentially including some sorts of coordination mechanisms; understanding of roles and responsibilities; continuity of engagement; Safety.
 Standards  Participants agreed that the following standards should guide coordinated operational planning: do no harm; open sharing; centralised and consistent information management system including contact (or focal) points; capacity building.
Pg. 16/17: Civil-Military Coordination:
 Building a Regional Partnership
 Objective:
 1. To formulate Terms of Reference of a Regional Consultative Group (RCG) for
 Humanitarian Civil-Military Coordination that will represent the major platform for discussion and networking among regional actors involved in humanitarian civil-military coordination. The Regional Consultative Group will bring forward the civil-military coordination agenda in the region, including the implementation of the identified strategic framework to achieve coordinated operational planning.
 Outcomes:
 &gt; Participants agreed that the RCG should be multi-stakeholder. The following is a list of possible actors that could be involved in the process:
 o Member States o Regional organizations o Academia / Think tanks o International, national and local NGOs/CSOs o UN organizations and international organizations o Red Cross / Red Crescent Movement o [Affected community representatives] o [Private sector]
 &gt; RCG members should decide which issues / sub-working groups should be established and
 choose their participation accordingly.
Pg. 17/17: The RCG should start with a limited and clearly defined scope to be as inclusive as possible.
 It can then develop according to the collective decision of its members.
 &gt; The RCG Terms of Reference should be drafted on the basis of the Global Consultative
 Group (7 key points):
 o Provide a platform for the exchange of information and ideas in a broad range of emergency situations. o Establish an international forum that brings together the humanitarian, civilian and military actors involved in the policy development, preparedness, planning, response and recovery phases of disasters, in the field of civil-military coordination and the use of MCDA. o Share policy and operational information, experiences, understanding of challenges, views, approaches, initiatives and activities in order to gain a common understanding of various positions and mechanisms within the Consultative Group. o Discuss and compare civil-military contingency planning, policy and doctrine, as well as planning and operational issues through the identification of gaps and areas of common interest and concerns across the disaster and complex emergency response spectrum. o Identify and address emerging policy issues and gaps; identify existing documents and address the possible need for updates or revisions. o Work as a platform for gathering, disseminating and implementing civil-military coordination related lessons learnt and best practices. o Link the work of the Consultative Group to other relevant forums, as and when appropriate, with an emphasis on relationship with Regional Organizations.
 &gt; OCHA should act as the RCG Permanent Secretariat, in coordination with the relevant regional bodies (ASEAN, SAARC, PIF, etc.). The main function of the Secretariat would be to provide support and services to the Group membership.
 &gt; Support to the Secretariat would be provided on a rotational basis by Member States through a troika arrangement; detailed arrangements would need to be made in relation to the chair function duration and composition (Member States, non-Member States military and civilian, understanding of civil-military coordination - subject matter familiarity).
 &gt; An annual meeting schedule would need to be established; ad hoc inter-sessional meetings of sub-working groups will be organised; ad hoc general RCG meetings will be convened if/when required.
 &gt; In relation to the RCG funding, participants did not identify any specific source of funding.
 However, it was outlined that members would use creative arrangements to secure funding for the RCG function.
 &gt; Participants agreed that as part of a community of practice (COP), there would have to be a commitment by the members to share information and contribute to the community, as much as drawing from it.
Pg. 6/17: Integrated Operational Planning: Unlocking the Potential to Save Lives
 This presentation highlighted one of the key premises of the Workshop: integrated response preparedness planning among governments, humanitarian actors and military responders can
 “unlock the potential” to save more lives when a large-scale disaster occurs.
Pg. 9/17: Information needs (i.e. what type of information will be sought during response efforts) should be identified and articulated in the response preparedness phase.
 This would allow different actors to contribute to the collection of information according to their respective roles, responsibilities and mandates;
 Information sharing portals and platforms are required to rapidly disseminate the identified information needs to humanitarian and military actors alike; the role and potential contributions of information technology (i.e. social media) in collecting information for needs assessments should be evaluated and taken into account;
 The use of satellite imagery and drones to achieve coordinated situational awareness should be evaluated against the impact that this type of information gathering might have;
 For humanitarian needs assessments, triangulation of information is critical.
Pg. 10-11/17: Outcomes: &gt; Working group participants agreed that if information is properly shared and data preparedness is agreed, a strong foundation can be laid for coordinated operational planning.
&gt; Information needs that would be required to ensure the coordination of operational
 planning are common among humanitarian and military actors. These include:
 Mapping of actors (3Ws); Contact list; Baseline Data; Country Profiles (hazards, vulnerabilities, security outlook etc.); Emergency Response Preparedness Plans; Civil-Military Coordination: context-specific models for the implementation of civil-military coordination structures; civil-military coordination focal points contact details; categories of possible Military and Civil Defence Assets (MCDA) that could be deployed (air, sea, ground assets; storage facilities, etc.); identification of a simple tracking system that would be implemented to record the deployment and use of logistic MCDA. Data on country-specific infrastructure (i.e. Logistic Capacity Assessment - WFP).
 &gt; Participants agreed that these information needs, once collected, would only have to be revised in the disaster response phase to make adjustments based on the parameters of the specific response.
 &gt; Humanitarianresponse.info was identified as a highly effective information-sharing platform that could facilitate coordinated operational planning. The following recommendations were formulated by participants to ensure that the platform could be adapted to be both a preparedness tool and a response tool: Raise awareness of the platform and include training on its use in courses and capacity building initiatives targeting humanitarian and military actors;
 Ensure that the above outlined preparedness information is included in the platform; a “Preparedness Planning Toolbox” could be created for this purpose.
Pg. 3/17: Agreement that the structure of any civil-military coordination mechanism to be activated will be reliant on the affected State's national structure. Depending on the context, a
 Humanitarian-Military Operations Coordination Centre (HuMOCC) could be activated and tailored to the specific context of the five high-priority countries. This model should be evaluated in the response preparedness phase as part of the coordinated operational planning process.</t>
  </si>
  <si>
    <t>Registration Form_ WHS Roundtable [3 July 2015 _ Hanoi].pdf</t>
  </si>
  <si>
    <t>001-CIUK-VAWG-Call-to-Action-Brief.pdf</t>
  </si>
  <si>
    <t>Pg. 2/12: Strengthen accountability for gender equality and gender-based violence through an aligned and comprehensive approach to Gender Markers (Call to
 Action commitment 4)
Pg. 8/12: Looking forward, the next phase of the Call to Action should bring donors, UN agencies and NGOs together to discuss best practices and identify ways forward on accountability. This could include an agreement on how donors support the accountability strategy and mechanism associated with the revised IASC guidelines on GBV in humanitarian settings. It could also build on the global evaluation of the IASC Gender Marker and experience of ECHO, CARE and others to design a Gender
 Marker ++ system. Through this, the Call To Action could promote a global consensus on “accountability at global, national and operational levels to address
 VAWG in humanitarian responses and promote gender equality”(sixth commitment in the communiqué) towards informing outcomes on aid effectiveness at the
 World Humanitarian Summit in 2016.</t>
  </si>
  <si>
    <t>Pg. 5/12: In the process towards the WCDRR, civil society groups are advocating for a gender-sensitive community-driven approach to strengthen local resilience capabilities.13 The next phase of the Call to
 Action needs to build on these experiences to promote a shared way forward which takes gender and GBV out of siloed action by gender specialists and into the heart of wider efforts to better assist and protect people caught up in crises.
Pg. 8/12: Indeed, inadequate engagement with local institutions
 – both government and civil society – is often cited as a wider challenge for the global humanitarian system.
 The convening of a World Humanitarian Summit in
 2016 has been partly driven by a realisation that the humanitarian system needs to reform and become more inclusive if it is to be seen as legitimate.
Pg. 8/12: Recent years have brought various initiatives to overcome the gap between international aid agencies and local groups. CARE played a leading role in the first phase of the ‘NGOs and Humanitarian Reform’ consortium which promoted reforms in humanitarian coordination and funding to enable participation by local civil society. Since then, the International Council of Voluntary Agencies (ICVA) has established regional hubs to support national NGO capacity-building and advocacy, with a particular focus on engagement at the humanitarian leadership level (eg Humanitarian
 Country Teams). The approaches of different UN agencies and OCHA to engaging with national NGOs vary at both global and national levels. For example, in the Middle East and North Africa region OCHA has actively prioritised partnership and outreach to local humanitarian actors, with a major conference planned for October 2014 in Kuwait. Several female staff from civil society networks in the global south have played prominent and important roles in humanitarian policy and practice.</t>
  </si>
  <si>
    <t>Pg. 3/12: Engage southern women’s groups in processes to promote local NGO engagement in humanitarian leadership, coordination and pooled funding.</t>
  </si>
  <si>
    <t>Pg. 2/12: Convene further high-level events to sustain political leadership and broaden the list of state signatories to the Call to Action, for example in the margins of the UN Economic and Social Council (ECOSOC) and at regional inter-governmental events.
 ● Link the Call to Action process into policy deliberations towards the World Conference on
 Disaster Risk Reduction and Resilience (WCDRR,
 2015) and World Humanitarian Summit (WHS, 2016) to foster a wider global consensus on humanitarian reform and gender, and integrate the 12 Call to
 Action commitments into WCDRR and WHS outcomes.
 ● Establish donor ‘Call to Action Implementation Plans’ to translate the Call to Action commitments into bilateral policies, funding and operational guidance for partners.
Pg. 3/12: Ensure participation by southern women’s civil society networks in deliberations on the World
 Conference on Disaster Risk Reduction and Resilience
 (2015) and World Humanitarian Summit (2016), and factor gender into their outcomes on empowering national and local actors in humanitarian response.</t>
  </si>
  <si>
    <t>Pg. 8/12: Recent years have brought various initiatives to overcome the gap between international aid agencies and local groups. CARE played a leading role in the first phase of the ‘NGOs and Humanitarian Reform’ consortium which promoted reforms in humanitarian coordination and funding to enable participation by local civil society. Since then, the International Council of Voluntary Agencies (ICVA) has established regional hubs to support national NGO capacity-building and advocacy, with a particular focus on engagement at the humanitarian leadership level (eg Humanitarian
 Country Teams). The approaches of different UN agencies and OCHA to engaging with national NGOs vary at both global and national levels. For example, in the Middle East and North Africa region OCHA has actively prioritised partnership and outreach to local humanitarian actors, with a major conference planned for October 2014 in Kuwait. Several female staff from civil society networks in the global south have played prominent and important roles in humanitarian policy and practice.
Pg. 8/12: Indeed, inadequate engagement with local institutions
 – both government and civil society – is often cited as a wider challenge for the global humanitarian system.
 The convening of a World Humanitarian Summit in
 2016 has been partly driven by a realisation that the humanitarian system needs to reform and become more inclusive if it is to be seen as legitimate.</t>
  </si>
  <si>
    <t>Pg. 2/12: CARE International calls on states, multilateral agencies
 and NGOs to:
 ● Strengthen inter-agency coordination on each commitment in the Call to Action communiqué, building on existing relevant platforms, such as the Gender-Based Violence Area of Responsibility
 (GBV AoR)5 and the Inter-Agency Working Group on
 Reproductive Health in Crises (IAWG).6
 ● Convene senior technical officials meetings to share best practices and foster alignment on monitoring implementation of the Call to Action in rapid on-set crises (eg multi-cluster initial rapid assessments,
 Level 3 strategic response plans and inter-agency real time evaluations).
Pg. 2/12: CARE International calls on all actors to:
 ● Define clear roles and coordination between donors,
 UN agencies and NGOs on implementation of the accountability mechanism in the Inter-Agency
Pg. 2/12: CARE International calls on states, multilateral agencies
 and NGOs to:
 ● Strengthen inter-agency coordination on each commitment in the Call to Action communiqué, building on existing relevant platforms, such as the Gender-Based Violence Area of Responsibility
 (GBV AoR)5 and the Inter-Agency Working Group on
 Reproductive Health in Crises (IAWG).6
 ● Convene senior technical officials meetings to share best practices and foster alignment on monitoring implementation of the Call to Action in rapid on-set crises (eg multi-cluster initial rapid assessments,
 Level 3 strategic response plans and inter-agency real time evaluations).</t>
  </si>
  <si>
    <t>Pg. 2/12: CARE International calls on states to:
 ● Agree a standardised and more comprehensive approach by donors and implementing partners to using Gender Markers across project design, implementation, monitoring and evaluation.
Pg. 4/12: Good Humanitarian Donorship initiative – lessons
 learned for the Call to Action
 The Call to Action can build on good practices and challenges faced by similar processes in the past, such as the Good Humanitarian Donorship (GHD) initiative.11 The
 GHD involved a group of donors coming together in 2003 to agree a set of global principles on aid effectiveness – in that instance 23 commitments aimed at translating core humanitarian principles like neutrality and impartiality into donor policy and practice. The initial GHD group expanded to over 40 donor signatories and regularised interaction with UN agencies and NGOs. It also resulted in endorsement of the GHD principles by the OECD (Organisation for
 Economic Cooperation and Development) Donor Assistance
 Committee, a key donor institution promoting aid effectiveness, in 2006. Several donors also established
 GHD ‘bilateral implementation plans’ to integrate the agenda into their own approach to policy and funding.
 In addition to learning from its achievements, criticisms of the GHD also have relevance for the Call to Action. A 2012 evaluation pointed to disconnects between GHD discussions taken forward by donor humanitarian specialists in Geneva and more senior donor decision-makers in their respective capitals, as well as the lack of progress made in monitoring implementation at field level. Furthermore, it was proposed that the GHD should clarify the role of its work streams and how they relate to the initiative’s overall objectives. Lastly, the evaluation also recommended that the initiative’s annual plan be regularised to consist of two to three plenary meetings and an annual high-level meeting in the margins of the UN Economic and Social Council (ECOSOC).
Pg. 5/12: Different bilateral models integrating gender and GBV into donor humanitarian policies, funding mechanisms and operational guidance for implementing partners should be shared and standardised. Lessons learned from the Good Humanitarian Donorship initiative (see box) and other similar initiatives should inform how the Call to Action is taken forward at a global level. Good practices include establishing ‘bilateral donor implementation plans’ and undertaking peer review processes at global and field levels. For those donors that have a national action plan on UN Security Council Resolution 1325 on Women, Peace and Security, the ‘relief and recovery’ pillar in these could help to frame their Call to Action implementation plans within a wider government strategy.
Pg. 6/12: Since the high-level event, NGOs, UN agencies and donors have taken various steps to strengthen accountability. At the global level, the GBV AoR has revised the IASC guidelines on GBV interventions in humanitarian settings and included a section on accountability. In addition, the IASC Gender Reference
 Group implemented a global evaluation of the IASC
 Gender Marker towards identifying more effective and aligned ways forward to hold agencies accountable through the use of Gender Markers to track spending on gender in humanitarian funding. Efforts have also been taken forward at the bilateral level. In the UK, for example, the government passed an Act of Parliament which obliges DFID to integrate gender equality across its aid policy and funding, and to work out the means to account for this. Individual aid agencies are also moving forward with different approaches to hold themselves accountable for gender in their humanitarian response.
 Take use of the Gender Marker as an example. In principle, one of the most effective ways for donors to hold implementing agencies accountable is to track funding. Transparency in government funding is also a legitimate demand of parliaments, the public and media in donor countries. While gender and gender-based violence are complex, it should not be difficult to track which projects at least attempt to address these issues.
 In theory, this is what the UN IASC Gender Marker does.
 It encourages agencies to categorise at proposal stage whether a humanitarian project either mainstreams gender or addresses a specific gender-related objective, such as tackling GBV, or not.
Pg. 7/12: Coinciding with the launch of the Call to Action last year, CARE’s analysis of global humanitarian funding using the IASC Gender Marker and the FTS found some shocking results.20 For example, 54% of humanitarian projects in the DRC were rated ‘gender blind.’ New research by Development Initiatives suggests that, as of September 2014, 80% of funding to the DRC is now categorised as ‘unspecified’ in the FTS.21 Given the huge amount of political and media attention to gender-based violence in the DRC, these statistics are worrying. If we are not getting this right in the DRC, then how are we doing elsewhere?
Pg. 7/12: Furthermore, new statistics from the Development
 Initiatives research also point to the surprisingly low level of funding aimed at advancing gender equality, categorised as ‘2b’ under the IASC Gender Marker. The table shows that, according to FTS figures for early
 September 2014, a significant number of major donor nations allocate less than 1% of humanitarian funding to advancing gender equality in emergencies. While donors may rightly highlight that the IASC Gender
 Marker and FTS system do not capture all the projects they support, the point is precisely that if we want accountability for gender and GBV, then we need to strengthen our systems and tools to track this.
Pg. 7-8/12: Various donors are also experimenting with different approaches to track funding and hold agencies accountable on gender and GBV, including through gender markers. For example, ECHO introduced a Gender-Age Marker in 2014, which evaluates gender and age criteria at proposal and project implementation stage, and aims both to track ECHO funding and performance and to promote constructive dialogue on addressing the different needs of women, girls, men and boys. Looking forward, CARE believes that donors, UN agencies and NGOs need to come together to agree what we call a ‘Gender Marker ++’ system, which goes beyond the proposal stage across implementation, monitoring and evaluation. 
Pg. 8/12: CARE’s experience of implementing a ‘Gender
 Marker ++’ across the full project cycle in Syria and Mali
 CARE is piloting an innovative Gender Marker within its humanitarian response in the Sahel and Syrian regional crises which goes beyond the IASC tool to also monitor gender integration across design, implementation, monitoring and evaluation. The good news is that the first six months of the pilot indicate that it is possible to implement a Gender Marker ++ across the whole project cycle. An initial evaluation indicates that doing so has brought gender into project decision-making in a more deliberate fashion and keeps it present in the minds of staff in CARE and our local civil society partners. Key challenges arising from the pilot thus far relate to how implementation of gender in programming is graded and assessed on an on-going basis. Current wider tools for assessing humanitarian response in terms of the kinds of qualitative and complex issues at stake in gender tend to happen only after a response is completed. It has proven less easy to identify how best to assess the extent to which gender is integrated at the six-week, three-month and six- month stages.</t>
  </si>
  <si>
    <t>Pg. 3/12: An innovation programme could be funded to support partnerships between southern women’s groups and international
 NGOs towards capitalising on their respective strengths and fostering learning on both sides.</t>
  </si>
  <si>
    <t>Pg. 2/12: Fresh statistics drawn from the UN’s financial tracking system for humanitarian funding1 also indicate how little we know about whether aid effectively addresses gender and violence against women and girls, or not. To more effectively address humanitarian needs, we need to fix these gaps and weaknesses in our response.
Pg. 2/12: CARE International calls on all actors to:
 ● Define clear roles and coordination between donors,
 UN agencies and NGOs on implementation of the accountability mechanism in the Inter-Agency
Pg. 4/12: Standing Committee (IASC) guidelines on GBC interventions in humanitarian settings.7 Recommendations included the following:
 • GBV sub-cluster should engage with OCHA (UN Office for the Coordination of Humanitarian Affairs) to regain ground on including protection/GBV issues in early assessments for future responses.
 • GBV sub-cluster should prioritise sustained field presence for its surge staff, rather than the meeting of bureaucratic benchmarks at national level.
 • GBV sub-cluster and the protection/GBV community should shift efforts towards practical support to mainstreaming. Surge staff at the field level could give direct mainstreaming support to sectoral clusters, and the use of revised tools that are shorter and more pragmatic (eg checklist-style) should support this.
 • INGOs should connect local civil society organisations with the international community’s coordination structures and international protection/GBV actors (eg accompanying local partners to cluster meetings, providing training on coordination structures).
Pg. 4/12: In addition to the above, there is scope for the Call to Action to identify key moments in crises across the preparedness, emergency response and recovery phases at which donors and UN agencies could assess implementation and push to address key gaps at a more senior level, such as in the context of Level 3 strategic response plans, inter-agency real time evaluations, and financial decision- making processes linked to the CAPs10 and other funding mechanisms.
Pg. 3/12: Ensure that women and girls’ sexual and reproductive health needs are addressed in all emergency responses, in particular plugging gaps identified by the IAWG global evaluation (Call to Action commitment 8)
 CARE International calls on states, multilateral
 organisations and NGOs to:
 ● Address funding and implementation gaps in roll-out of the Minimum Initial Service Package (MISP) on
 Reproductive Health in Crisis Situations8 building on recommendations in the forthcoming IAWG global evaluation of reproductive health in crises. Particular focus should be placed on the clinical management of rape survivors (CMR) component of the MISP.
Pg. 2/12: WHEN CONFLICTS OR NATURAL DISASTERS STRIKE, the impact of the crisis on men and boys, women and girls is shaped in specific and different ways by their gender.
 For example, women of reproductive age comprise a quarter of the people who are refugees or internally displaced as a result of war, famine and natural disaster.
 One in five is likely to be pregnant. Yet all too often frontline humanitarian staff are not trained or equipped to address their specific needs. Studies also indicate that men and boys are exposed to specific forms of violence and vulnerability which are often little understood or addressed by emergency response efforts. Fresh statistics drawn from the UN’s financial tracking system for humanitarian funding1 also indicate how little we know about whether aid effectively addresses gender and violence against women and girls, or not. To more effectively address humanitarian needs, we need to fix these gaps and weaknesses in our response.
Pg. 5/12: In the process towards the WCDRR, civil society groups are advocating for a gender-sensitive community-driven approach to strengthen local resilience capabilities.13 The next phase of the Call to
 Action needs to build on these experiences to promote a shared way forward which takes gender and GBV out of siloed action by gender specialists and into the heart of wider efforts to better assist and protect people caught up in crises.</t>
  </si>
  <si>
    <t>Pg. 3/12: Promote the voice and capacity of southern women’s civil society groups in humanitarian assistance and protection (Call to Action commitment 11)
 CARE International calls on states, multilateral
 organisations and NGOs to:
 ● Ensure participation by southern women’s civil society groups in all the work-streams, senior technical officials meetings and high-level review events in the Call to Action.
 ● Ensure participation by southern women’s civil society networks in deliberations on the World
 Conference on Disaster Risk Reduction and Resilience
 (2015) and World Humanitarian Summit (2016), and factor gender into their outcomes on empowering national and local actors in humanitarian response.
 ● Engage southern women’s groups in processes to promote local NGO engagement in humanitarian leadership, coordination and pooled funding.
 ● Fund southern women’s groups to engage in humanitarian assistance and protection, linked to wider NGO capacity-building strategies, towards building a cadre of southern gender specialists ready to deploy when crises strike. An innovation programme could be funded to support partnerships between southern women’s groups and international
 NGOs towards capitalising on their respective strengths and fostering learning on both sides.
Pg. 8/12: Local women’s groups have played critically important roles in humanitarian assistance and protection efforts in recent crises, including Typhoon Haiyan and Syria.
 Such groups often have excellent networks with crisis- affected communities and an understanding of local gender dynamics of high relevance to humanitarian programme design and implementation. Yet all too often, this expertise or potential is not recognised by the international humanitarian system.
 Indeed, inadequate engagement with local institutions
 – both government and civil society – is often cited as a wider challenge for the global humanitarian system.
 The convening of a World Humanitarian Summit in
 2016 has been partly driven by a realisation that the humanitarian system needs to reform and become more inclusive if it is to be seen as legitimate.
Pg. 9/12: Several challenges present themselves which need to be worked through. International humanitarian agencies need to rethink their ways of working if they want to be seen as legitimate and effective by women’s groups.
 This includes everything from addressing practicalities, like translating documents into local languages, through to investing in more sustained and comprehensive partnerships with local organisations on policy and practice, not just seeing them as implementing organisations to be sub-contracted on a project basis.
 Local women’s groups may also face challenges to adapt to working on humanitarian assistance and protection.
 Ways of working that might be effective in times of peace or before disaster strikes need to be rethought in times of crisis. By their very nature, their programmes often address sensitive protection and human rights issues, which require discretion and pose challenges for partnering with others. National women’s rights organisations also often hold political affiliations or work on sensitive topics related to governance.
 Engaging on such issues can prove risky or impossible
Pg. 9/12: for humanitarian NGOs attempting to work on a neutral and independent basis to negotiate access across the divides in a society. In some contexts, national women’s organisations also focus mainly on women and do not prioritise a wider ‘gender’ approach involving men at the family or community levels. In contrast, humanitarian agencies generally take a community-based approach to negotiate acceptance for their work.
 None of these challenges are insurmountable, and none excuse the continued obstacles faced by southern women’s groups seeking to engage in humanitarian action. Looking forward, CARE believes the Call to
 Action and wider humanitarian reforms should put the voice and agency of southern women’s civil society organisations at their heart. We all have far to go in realising this objective and the time to start is now.
Pg. 3/12: Engage southern women’s groups in processes to promote local NGO engagement in humanitarian leadership, coordination and pooled funding.</t>
  </si>
  <si>
    <t>Pg. 2/12: WHEN CONFLICTS OR NATURAL DISASTERS STRIKE, the impact of the crisis on men and boys, women and girls is shaped in specific and different ways by their gender.
 For example, women of reproductive age comprise a quarter of the people who are refugees or internally displaced as a result of war, famine and natural disaster.
 One in five is likely to be pregnant. Yet all too often frontline humanitarian staff are not trained or equipped to address their specific needs. Studies also indicate that men and boys are exposed to specific forms of violence and vulnerability which are often little understood or addressed by emergency response efforts. Fresh statistics drawn from the UN’s financial tracking system for humanitarian funding1 also indicate how little we know about whether aid effectively addresses gender and violence against women and girls, or not. To more effectively address humanitarian needs, we need to fix these gaps and weaknesses in our response.
Pg. 2/12: Convene further high-level events to sustain political leadership and broaden the list of state signatories to the Call to Action, for example in the margins of the UN Economic and Social Council (ECOSOC) and at regional inter-governmental events.
 ● Link the Call to Action process into policy deliberations towards the World Conference on
 Disaster Risk Reduction and Resilience (WCDRR,
 2015) and World Humanitarian Summit (WHS, 2016) to foster a wider global consensus on humanitarian reform and gender, and integrate the 12 Call to
 Action commitments into WCDRR and WHS outcomes.
 ● Establish donor ‘Call to Action Implementation Plans’ to translate the Call to Action commitments into bilateral policies, funding and operational guidance for partners.
Pg. 2/12: CARE International calls on states, multilateral agencies
 and NGOs to:
 ● Strengthen inter-agency coordination on each commitment in the Call to Action communiqué, building on existing relevant platforms, such as the Gender-Based Violence Area of Responsibility
 (GBV AoR)5 and the Inter-Agency Working Group on
 Reproductive Health in Crises (IAWG).6
 ● Convene senior technical officials meetings to share best practices and foster alignment on monitoring implementation of the Call to Action in rapid on-set crises (eg multi-cluster initial rapid assessments,
 Level 3 strategic response plans and inter-agency real time evaluations).
Pg. 2/12: CARE International calls on all actors to:
 ● Define clear roles and coordination between donors,
 UN agencies and NGOs on implementation of the accountability mechanism in the Inter-Agency
Pg. 3/12: Standing Committee (IASC) guidelines on GBV
 interventions in humanitarian settings.7
Pg. 3/12: Ensure that women and girls’ sexual and reproductive health needs are addressed in all emergency responses, in particular plugging gaps identified by the IAWG global evaluation (Call to Action commitment 8)
 CARE International calls on states, multilateral
 organisations and NGOs to:
 ● Address funding and implementation gaps in roll-out of the Minimum Initial Service Package (MISP) on
 Reproductive Health in Crisis Situations8 building on recommendations in the forthcoming IAWG global evaluation of reproductive health in crises. Particular focus should be placed on the clinical management of rape survivors (CMR) component of the MISP.
Pg. 5/12: “I have been working on gender issues for
 practically all of my working life and what I
 have noticed is this: the minute that we think we
 have a success and we can stop talking about it,
 we slip back. So, we have to keep focused on these issues.”
 Valerie Amos, UN Emergency Response Coordinator, in debate on the World Humanitarian Summit12
Pg. 6/12: Preliminary findings from the IAWG global evaluation of reproductive health in humanitarian settings point to the following areas of progress: improved institutional commitment to sexual and reproductive health (SRH) in crises; increased numbers of humanitarian health and protection proposals appearing to address SRH; a growth in overall official development assistance to conflict-affected countries; as well as enhanced implementation of the MISP. Persistent gaps pertain to
 SRH components, quality of care and funding. There is a disproportionate lack of funding and programmatic attention to family planning (long-acting methods and emergency contraception) and comprehensive abortion care in particular. Quality of services remains low due to logistics and supply chain gaps, limited community engagement, as well as challenges in transitioning from the MISP to more comprehensive SRH services. An inequity in funding for SRH is further observed between conflict-affected and non-conflict-affected least- developed countries, with countries in war receiving inadequate support.
Pg. 5/12: In the process towards the WCDRR, civil society groups are advocating for a gender-sensitive community-driven approach to strengthen local resilience capabilities.13 The next phase of the Call to
 Action needs to build on these experiences to promote a shared way forward which takes gender and GBV out of siloed action by gender specialists and into the heart of wider efforts to better assist and protect people caught up in crises.</t>
  </si>
  <si>
    <t>Pg. 5/12: Different bilateral models for integrating gender and GBV into donor humanitarian policies, funding mechanisms and operational guidance for implementing partners should be shared and standardised. Lessons learned from the Good Humanitarian Donorship initiative (see box) and other similar initiatives should inform how the Call to Action is taken forward at a global level. Good practices include establishing ‘bilateral donor implementation plans’ and undertaking peer review processes at global and field levels. For those donors that have a national action plan on UN Security Council Resolution 1325 on Women, Peace and Security, the ‘relief and recovery’ pillar in these could help to frame their Call to Action implementation plans within a wider government strategy.</t>
  </si>
  <si>
    <t>Pg. 8/12: CARE’s experience of implementing a ‘Gender
 Marker ++’ across the full project cycle in Syria and Mali
 CARE is piloting an innovative Gender Marker within its humanitarian response in the Sahel and Syrian regional crises which goes beyond the IASC tool to also monitor gender integration across design, implementation, monitoring and evaluation. The good news is that the first six months of the pilot indicate that it is possible to implement a Gender Marker ++ across the whole project cycle. An initial evaluation indicates that doing so has brought gender into project decision-making in a more deliberate fashion and keeps it present in the minds of staff in CARE and our local civil society partners. Key challenges arising from the pilot thus far relate to how implementation of gender in programming is graded and assessed on an on-going basis. Current wider tools for assessing humanitarian response in terms of the kinds of qualitative and complex issues at stake in gender tend to happen only after a response is completed. It has proven less easy to identify how best to assess the extent to which gender is integrated at the six-week, three-month and six- month stages.
Pg. 5/12: “I have been working on gender issues for
 practically all of my working life and what I
 have noticed is this: the minute that we think we
 have a success and we can stop talking about it,
 we slip back. So, we have to keep focused on these issues.”
 Valerie Amos, UN Emergency Response Coordinator, in debate on the World Humanitarian Summit12
Pg. 7/12: Coinciding with the launch of the Call to Action last year, CARE’s analysis of global humanitarian funding using the IASC Gender Marker and the FTS found some shocking results.20 For example, 54% of humanitarian projects in the DRC were rated ‘gender blind.’ New research by Development Initiatives suggests that, as of September 2014, 80% of funding to the DRC is now categorised as ‘unspecified’ in the FTS.21 Given the huge amount of political and media attention to gender-based violence in the DRC, these statistics are worrying. If we are not getting this right in the DRC, then how are we doing elsewhere?
Pg. 7-8/12: Various donors are also experimenting with different approaches to track funding and hold agencies accountable on gender and GBV, including through gender markers. For example, ECHO introduced a Gender-Age Marker in 2014, which evaluates gender and age criteria at proposal and project implementation stage, and aims both to track ECHO funding and performance and to promote constructive dialogue on addressing the different needs of women, girls, men and boys. Looking forward, CARE believes that donors, UN agencies and NGOs need to come together to agree what we call a ‘Gender Marker ++’ system, which goes beyond  the proposal stage across implementation, monitoring and evaluation.
Pg. 8/12: Looking forward, the next phase of the Call to Action should bring donors, UN agencies and NGOs together to discuss best practices and identify ways forward on accountability. This could include an agreement on how donors support the accountability strategy and mechanism associated with the revised IASC guidelines on GBV in humanitarian settings. It could also build on the global evaluation of the IASC Gender Marker and experience of ECHO, CARE and others to design a Gender
 Marker ++ system. Through this, the Call To Action could promote a global consensus on “accountability at global, national and operational levels to address
 VAWG in humanitarian responses and promote gender equality”(sixth commitment in the communiqué) towards informing outcomes on aid effectiveness at the
 World Humanitarian Summit in 2016.
Pg. 2/12: Strengthen accountability for gender equality and gender-based violence through an aligned and comprehensive approach to Gender Markers (Call to
 Action commitment 4)
Pg. 5/12: Different bilateral models for integrating gender and GBV into donor humanitarian policies, funding mechanisms and operational guidance for implementing partners should be shared and standardised. Lessons learned from the Good Humanitarian Donorship initiative (see box) and other similar initiatives should inform how the Call to Action is taken forward at a global level. Good practices include establishing ‘bilateral donor implementation plans’ and undertaking peer review processes at global and field levels. For those donors that have a national action plan on UN Security Council Resolution 1325 on Women, Peace and Security, the ‘relief and recovery’ pillar in these could help to frame their Call to Action implementation plans within a wider government strategy.
Pg. 7/12: Furthermore, new statistics from the Development
 Initiatives research also point to the surprisingly low level of funding aimed at advancing gender equality, categorised as ‘2b’ under the IASC Gender Marker. The table shows that, according to FTS figures for early
 September 2014, a significant number of major donor nations allocate less than 1% of humanitarian funding to advancing gender equality in emergencies. While donors may rightly highlight that the IASC Gender
 Marker and FTS system do not capture all the projects they support, the point is precisely that if we want accountability for gender and GBV, then we need to strengthen our systems and tools to track this.
Pg. 6/12: Since the high-level event, NGOs, UN agencies and donors have taken various steps to strengthen accountability. At the global level, the GBV AoR has revised the IASC guidelines on GBV interventions in humanitarian settings and included a section on accountability. In addition, the IASC Gender Reference
 Group implemented a global evaluation of the IASC
 Gender Marker towards identifying more effective and aligned ways forward to hold agencies accountable through the use of Gender Markers to track spending on gender in humanitarian funding. Efforts have also been taken forward at the bilateral level. In the UK, for example, the government passed an Act of Parliament which obliges DFID to integrate gender equality across its aid policy and funding, and to work out the means to account for this. Individual aid agencies are also moving forward with different approaches to hold themselves accountable for gender in their humanitarian response.
 Take use of the Gender Marker as an example. In principle, one of the most effective ways for donors to hold implementing agencies accountable is to track funding. Transparency in government funding is also a legitimate demand of parliaments, the public and media in donor countries. While gender and gender-based violence are complex, it should not be difficult to track which projects at least attempt to address these issues.
 In theory, this is what the UN IASC Gender Marker does.
 It encourages agencies to categorise at proposal stage whether a humanitarian project either mainstreams gender or addresses a specific gender-related objective, such as tackling GBV, or not.
Pg. 2/12: CARE International calls on states to:
 ● Agree a standardised and more comprehensive approach by donors and implementing partners to using Gender Markers across project design, implementation, monitoring and evaluation.</t>
  </si>
  <si>
    <t>002-Emergencies_and_affected_peoples__philosophy_policy_and_practice.pdf</t>
  </si>
  <si>
    <t>Pg. 1/2: His research offers that “a disaster is primarily a social phenomenon and is thus identifiable in social terms” (Quarantelli &amp; Dynes, 1977, p. 24). The recognition that disasters are social incidents – as well as physical and political ones – is important to our understanding of what really happens in a disaster. A thorough understanding of the social component in disasters also helps us understand what needs to be done to bring society to a post-emergency normality.</t>
  </si>
  <si>
    <t>003-chapter-id-war-in-cities.pdf</t>
  </si>
  <si>
    <t>Pg. 11/32: Targeting is another extremely difficult exercise in urban contexts and a simple error can rapidly become a security issue.
 “Self targeting” is one option, particularly for food and cash-for-work programmes. Only those who really need it come to such low-paid jobs. Several agencies are fully engaged in this strategy in Mogadishu. However, the approach which is currently used most widely to target populations is “area and site targeting”. Very often actors choose an IDP site and then provide assistance to its entire population, rather than using time-consuming and sensitive socio- economic targeting.
Pg. 19/32: But too often, social and cultural issues are not taken into account: the need for a veranda, the orientation of the T-shelter vis-à-vis the wind and rain, the position of the latrines or the kitchens, etc, are often overlooked.
Pg. 23/32: Another classic phenomenon is the clash between traditionalists and modernizers. Some want to make destroyed cities into Manhattan, with skyscrapers, huge shopping centres and motorway interchanges, while others seek to preserve the image of a city on a human scale.</t>
  </si>
  <si>
    <t>Pg. 19/32: Overlapping modern and old, written and traditional tenure rights held by communities, the State or individuals mean that the legal situation is extremely complex in certain cities. While land and occupancy rights are often more or less well regulated in city centers, this is much less the case in peri-urban areas, where there is often conflict between private speculators and the state, unless they come to some agreement, which then opens the door to all kinds of corruption.</t>
  </si>
  <si>
    <t>Pg. 8/32: These situations also affect the ability of aid actors to work and reach out to the affected populations. In many war-torn urban contexts, access remains the biggest obstacle. This was tragically underlined in Grozny during the first and second Chechen wars, and more recently in Misrata in Libya and in Syrian cities under siege. In Mogadishu, during the initial decade of the crisis (1991-2000), access was possible, but at a cost. During the 1991-1992 period, aid agencies accepted to work under the protection of armed militias from clans or wealthy political players and were unable to remove themselves from this system. It became both a modus operandi of humanitarian action in Somalia and a very lucrative business. The launch of the “War on Terror” (WoT) in the early 2000’s drastically changed the situation. Western aid actors were seen as part of the
 WoT and therefore potential enemies. The multiplication of incidents in many areas (Afghanistan, Somalia, Yemen, etc.) resulted in aid agencies gradually reducing their physical presence there (Stoddartd A, Harmer A et al, 2009).</t>
  </si>
  <si>
    <t>Pg. 13-14/32: In the past, the public health programmes of aid agencies often mainly targeted IDPs in camps. This still happens, as is the case for the programmes being run by the Turkish and Emirati Red Crescent Societies (Grunewald, 2011) in the new IDP camps in Mogadishu. However, when health assistance is being provided to IDPs, there is often a need to extend it to the surrounding population. Indeed, increasing the number of health facilities in camps while the surrounding urban population does not have access
14 François Grünewald
 to any is both unfair and a source of security problems. Can the distribution of health services be made more structured with the development of an “urban health map”?
Pg. 17/32: When displaced people move to cities and set up camps, surface latrines are established, which have to be emptied regularly and are a health hazard.
 However, in many IDP settlements, there are no latrines at all. For IDPs who settle in former government buildings or in private compounds or along roads, sanitation remains the number one problem.</t>
  </si>
  <si>
    <t>Pg. 3/32: Urban warfare can have major consequences for civilians: the fighting takes place in the middle of densely inhabited neighbourhoods rather than on a battlefield, and combat tactics combine heavy shelling and street-to-street or even apartment-to-apartment search and kill operations. When armed clashes occur in cities, people’s daily lives are directly affected, forcing them to take refuge in cellars, and making them afraid to go out to get water or food. The resilience of city dwellers is often extraordinary, but their suffering can also be extreme as seen in Misrata (Libya) and Homs (Syria).
Pg. 7-8/32: When leaving your house or protective shelter involves a high level of risk 
(especially during active military operations), access to basic resources such as water, wood, and food is immediately limited. This can have very serious repercussions for people’s health and wellbeing. During phases of active military engagement in Sarajevo, Grozny and Mogadishu, the population tried to reduce risks to a minimum. Whenever, or wherever risk reduction was not seen as possible, the population immediately reacted by moving to safer areas.
 This is the case for many internal displacements within besieged cities or from the city to peri-urban or rural neighborhoods. At the same time, each opportunity to fetch water, wood fuel or food between military operations and periods of heavy fighting is used to its fullest potential so that the population is able to stock enough supplies to last until the next peaceful period.
 A second critical issue is unexploded ordnances and booby traps. High intensity carpet bombing often leads to the significant presence of unexploded ammunitions. Urban guerilla warfare often consists of a mixture of ambushes, snipers, booby traps and mining of areas, either as a defense tactic or to make the opposing army’s progress more difficult and dangerous.
 The end result is a high risk situation for the population as well as rescue and humanitarian teams. Even prompt interventions have to be supported by
8 François Grünewald
 decontamination teams to ensure that emergency posts can be set up safely. The experience of Operation Licorn in Ivory Coast, but also the difficulties faced by the inhabitants of Grozny or Mogadishu show how essential it is to have rapidly deployable decontamination squads who can clear mines, UXO and booby traps, allowing people to return to their neighborhoods.
Pg. 12/32: The main challenges in large-scale military operations in urban settings are the scale of needs (the wounded are often in their thousands), the time factor in terms of getting wounded people out of the rubble or in the streets, and the fact that these situations immediately induce complex triage and treatment needs (e.g. crush syndrom). The experiences in Bosnian, Palestinian and Libyan cities underlined some of these key challenges.
Pg. 24/32: Insecurity and danger are major characteristics of urban contexts affected by conflicts. Hostilities often leave behind contaminated areas which require intensive and costly battle area clearance (BAC) and an absence of law and order. It therefore becomes “mission critical” to manage the security of the population, the administration and aid actors.
Pg. 1/32: The challenges encountered by the humanitarian sector in Port-au-
Prince (Haiti) after the 12 January 2010 earthquake and in Lybian and
 Syrian cities in 2011/2012 underlined the difficulties of working in urban settings. Not only are urban settings complex, multi-layered and often  dangerous, but they are also alien to mainstream humanitarian agencies. 
Technical solutions are often not at hand, and with their methods still largely based on rural contexts and camps, humanitarian organisations do not have sufficient understanding of urban contexts. In view of the challenges posed by increased global urbanization, the author calls for a paradigm shift in order to ensure that relevant humanitarian aid is being given in cities affected by war.</t>
  </si>
  <si>
    <t>Pg. 8/32: With the radicalization of the anti-western discourse in many asymtric conflicts , remote management, either through local NGOs or through national staff of international agencies, became the main operational method.
Pg. 9/32: Similarly, in Kabul and Kandahar, the aid community lives entrenched in a bunkerized environment. This means that needs assessment, targeting, programme implementation, monitoring and evaluations have to be carried out either by means of indirect control mechanisms (video, photos, triangulation with different sources) or have to be completely delegated to local actors.</t>
  </si>
  <si>
    <t>Pg. 7-8/32: When leaving your house or protective shelter involves a high level of risk 
(especially during active military operations), access to basic resources such as water, wood, and food is immediately limited. This can have very serious repercussions for people’s health and wellbeing. During phases of active military engagement in Sarajevo, Grozny and Mogadishu, the population tried to reduce risks to a minimum. Whenever, or wherever risk reduction was not seen as possible, the population immediately reacted by moving to safer areas.
 This is the case for many internal displacements within besieged cities or from the city to peri-urban or rural neighborhoods. At the same time, each opportunity to fetch water, wood fuel or food between military operations and periods of heavy fighting is used to its fullest potential so that the population is able to stock enough supplies to last until the next peaceful period.
 A second critical issue is unexploded ordnances and booby traps. High intensity carpet bombing often leads to the significant presence of unexploded ammunitions. Urban guerilla warfare often consists of a mixture of ambushes, snipers, booby traps and mining of areas, either as a defense tactic or to make the opposing army’s progress more difficult and dangerous.
 The end result is a high risk situation for the population as well as rescue and humanitarian teams. Even prompt interventions have to be supported by
8 François Grünewald
 decontamination teams to ensure that emergency posts can be set up safely. The experience of Operation Licorn in Ivory Coast, but also the difficulties faced by the inhabitants of Grozny or Mogadishu show how essential it is to have rapidly deployable decontamination squads who can clear mines, UXO and booby traps, allowing people to return to their neighborhoods.
Pg. 24/32: Insecurity and danger are major characteristics of urban contexts affected by conflicts. Hostilities often leave behind contaminated areas which require intensive and costly battle area clearance (BAC) and an absence of law and order. It therefore becomes “mission critical” to manage the security of the population, the administration and aid actors.</t>
  </si>
  <si>
    <t>Pg. 1/32: The challenges encountered by the humanitarian sector in Port-au-
Prince (Haiti) after the 12 January 2010 earthquake and in Lybian and
 Syrian cities in 2011/2012 underlined the difficulties of working in urban settings. Not only are urban settings complex, multi-layered and often  dangerous, but they are also alien to mainstream humanitarian agencies. 
Technical solutions are often not at hand, and with their methods still largely based on rural contexts and camps, humanitarian organisations do not have sufficient understanding of urban contexts. In view of the challenges posed by increased global urbanization, the author calls for a paradigm shift in order to ensure that relevant humanitarian aid is being given in cities affected by war.
Pg. 3/32: Urban warfare can have major consequences for civilians: the fighting takes place in the middle of densely inhabited neighbourhoods rather than on a battlefield, and combat tactics combine heavy shelling and street-to-street or even apartment-to-apartment search and kill operations. When armed clashes occur in cities, people’s daily lives are directly affected, forcing them to take refuge in cellars, and making them afraid to go out to get water or food. The resilience of city dwellers is often extraordinary, but their suffering can also be extreme as seen in Misrata (Libya) and Homs (Syria).
Pg. 24/32: Insecurity and danger are major characteristics of urban contexts affected by conflicts. Hostilities often leave behind contaminated areas which require intensive and costly battle area clearance (BAC) and an absence of law and order. It therefore becomes “mission critical” to manage the security of the population, the administration and aid actors.</t>
  </si>
  <si>
    <t>Pg. 15-16/32: Working with market forces: market forces are very dynamic in monetized urban economies, from small-scale vegetable retailers to large grain traders,
 Small-scale trade was up and running again only a few days after the earthquake in Port-au-Prince. Harnessing this energy is essential. Demand can be supported via cash and voucher programmes. Supply can be supported by securing entry points and facilitating the flow of goods. But this is only one aspect of the issue and is not without side effects. In Somalia, for instance, the military fleet
16 François Grünewald
 protecting the sea traffic that supplies Mogadishu is seen as an act of war by opposition forces. The other aspect is convincing the business community and traders that money is available and demand is high, so that they can do business.
 A few agencies are exploring the use of market mechanisms to improve the availability of goods in parallel to facilitating access through cash injection.</t>
  </si>
  <si>
    <t>Pg. 7/32: Municipal authorities are key players but are by and large ignored by aid agencies. This is partly due to fear of politicization and the risk of corruption, but it is more essentially due to ignorance of their roles, if not reluctance to include these essential urban actors. Studies in Kabul, Huambo, Mogadishu and
 Port-au-Prince, among others, (Grunewald et al., 2011) have shown that urban planning is much easier in areas where the military and security situation is safe and where aid agencies have an interlocutor, than in war-torn or devastated cities, where the urban institutions are either absent or disenfranchised by the crisis.
Pg. 23/32: In many contexts, the few major donors taking an interest in the subject of urban resoncstruction (UN HABITAT, World Bank) have found themselves blocked by internal disputes within the municipal authorities and by the constantly changing situation, with new problems arising practically every day.</t>
  </si>
  <si>
    <t>Pg. 22/32: Linking relief, rehabilitation and development is a critical challenge in crisis-affected urban settings. Indeed, after the destruction comes the time to rebuild and humanitarian actors are faced with the terribly slow engagement of development institutions. The stakes are high, because the resources and policies used to rebuild cities after disasters or wars are extremely costly, often complex and always uncertain. But the absence of engagement or its slow pace places humanitarian actors in a difficult situation and they often have to stay longer and engage in activities outside of their mandate and know how. In
 Kabul, unauthorized reconstruction with no master plan is gaining ground due to political indecision, corrupt managers and competition between donors. The debate, especially within international financial institutions, is based on a technocratic vision that does not take people, social diversity and the existence of the informal sector into account. By the time everyone wakes up, there may be nothing left but a disfigured, unmanageable city.</t>
  </si>
  <si>
    <t>Pg. 10/32: 2.2. Identification, Quantification and Targeting
 Humility is required when working in urban contexts such as Sarajevo,
 Huambo, Mogadishu or Kabul due to the number of variables that we know nothing or very little about and with a significant margin of error2. The estimated size of urban populations has at least a 10 to 20% margin of error: we do not know how many inhabitants were living in the city before the war or disaster, or how many have died, so how can we know how many are left? Knowledge about the scale of movements into, out of or within an affected city is never very precise. The best we can do is to extrapolate numbers based on limited observations and working hypotheses.
Pg. 10/32: 2 The recent debate on the number of slum inhabitants in Nairobi (Kenya), where access to the field to generate data is much easier than in Mogadishu, shows how complex and sensitive these issues are.
Pg. 11/32: Various tools have been used to try to map and quantify populations. One of the most effective involves the use of remote sensing data, combined with
 “ground truthing”3 (e.g. the use of precise satellite images to count the huts in
 Afgoye in Somalia).</t>
  </si>
  <si>
    <t>Pg. 13-14/32: childbirth. In the past, the public health programmes of aid agencies often mainly targeted IDPs in camps. This still happens, as is the case for the programmes being run by the Turkish and Emirati Red Crescent
 Societies (Grunewald, 2011) in the new IDP camps in Mogadishu. However, when health assistance is being provided to IDPs, there is often a need to extend it to the surrounding population. Indeed, increasing the number of health facilities in camps while the surrounding urban population does not have access
14 François Grünewald
 to any is both unfair and a source of security problems. Can the distribution of health services be made more structured with the development of an “urban health map”?
Pg. 18/32: which
Pg. 19-20/32: Displacement triggered urbanization is a regularly occurring demographic phenomenon after crises (Jansen, 2011). For example, quiet villages on the Thai side of the Khmer-Thai border absorbed aid actors and illegal refugees and became bussling towns, like Aranyaprathet.
 In Darfur, the urbanization which came as a result of the concentration of
 IDPs around Nyala, El Fashir, El Genina and Morley was predicted as early as
 2004 (Grünewald 2004) and represents one of the most complex challenges that the Darfur and North Sudanese authorities will have to deal with (Buchanan-
Smith et al, 2009).
 The same phenomenon is already happening in Jordan with Iraki refugees and is likely to happen at the border with Libya if the crisis does not come to an end rapidly.
 However, despite the reality of the urbanization, some critical characteristics of a “city” are missing, both in Dadaab and in the Chad (Gallego,
 2009) and Darfur IDP camps:
20 François Grünewald
 - city governance and real city institutions;
 - public services;
 - a city-based economy;
Pg. 19-20/32: Displacement triggered urbanization is a regularly occurring demographic phenomenon after crises (Jansen, 2011). For example, quiet villages on the Thai side of the Khmer-Thai border absorbed aid actors and illegal refugees and became bussling towns, like Aranyaprathet.
 In Darfur, the urbanization which came as a result of the concentration of
 IDPs around Nyala, El Fashir, El Genina and Morley was predicted as early as
 2004 (Grünewald 2004) and represents one of the most complex challenges that the Darfur and North Sudanese authorities will have to deal with (Buchanan-
Smith et al, 2009).
 The same phenomenon is already happening in Jordan with Iraki refugees and is likely to happen at the border with Libya if the crisis does not come to an end rapidly.
 However, despite the reality of the urbanization, some critical characteristics of a “city” are missing, both in Dadaab and in the Chad (Gallego,
 2009) and Darfur IDP camps:
20 François Grünewald
 - city governance and real city institutions;
 - public services;
 - a city-based economy;
 - a history and sense of identity.
Pg. 20/32: The economic situation in these “quasi cities” is very complex and extremely fragile. In Dadaab (Horst, 2008), in Lebanon and in most similar situations involving large and protracted concentrations of refugees, the authorities of the host country limit refugees’ employment options. Food and non-food items are distributed to the refugees for free, but they are prevented from working by Kenyan, Thai or Lebanese law (Grunewald and de Geoffroy,
 2008).
 While the refugees are dependent on the international assistance made available to them by the aid agencies, a very active illegal but tolerated “private sector” always develops, covering many of the needs not covered by aid, including in cultural and social sectors. This informal economy often includes the selling of electronics and “air time” (connection units for mobile telephones) in addition to products of all kinds, vegetables, milk and meat and the running of video parlors and coffee shops. It is fuelled by money from remittances, incentives from NGOs, and trade with the surrounding communities (Horst, op cit).
Pg. 21/32: Though many agencies are now very experienced in meeting people’s main physical needs in camps (managing latrines, water distribution points, health posts and medical wards), this has not prepared them to face long-term urban challenges linked to protracted displacement close or within urban settings.
 How should a humanitarian response address vulnerabilities in a context where there is illegal but ongoing urbanization? The social and individual damage caused when there are no jobs and few prospects for the future is a significant challenge which, so far, has only been addressed marginally.
 How can the grid system implemented by UNHCR be replaced by a spatial organization which is more adapted to community life? The new camps in
 Dadaab which were established in the context of the 2011 drought, Camp Corail in the north of Port-au-Prince and the relocation camps set up in the Philippines after typhoons Ketsana and Ondoi are all based on the “Roman military camp grid”. This system probably makes logistics easier for aid agencies, but it creates a rather inhuman setting for the inhabitants.
 Another issue is the absence of exit strategies. While entry points for the deployment of assistance to refugee camps are relatively obvious and well defined (war, inter-community confrontation, natural disasters), “exit strategies” are more problematic. Long-lasting displacements, such as in
 Pakistan, Chad and Darfur, have resulted in previously rural populations adopting urban ways of life. This will have long-term consequences that have to be properly addressed.
Pg. 17/32: When displaced people move to cities and set up camps, surface latrines are established, which have to be emptied regularly and are a health hazard.
 However, in many IDP settlements, there are no latrines at all. For IDPs who settle in former government buildings or in private compounds or along roads, sanitation remains the number one problem.</t>
  </si>
  <si>
    <t>Pg. 20/32: The economic situation in these “quasi cities” is very complex and extremely fragile. In Dadaab (Horst, 2008), in Lebanon and in most similar situations involving large and protracted concentrations of refugees, the authorities of the host country limit refugees’ employment options. Food and non-food items are distributed to the refugees for free, but they are prevented from working by Kenyan, Thai or Lebanese law (Grunewald and de Geoffroy,
 2008).
 While the refugees are dependent on the international assistance made available to them by the aid agencies, a very active illegal but tolerated “private sector” always develops, covering many of the needs not covered by aid, including in cultural and social sectors. This informal economy often includes the selling of electronics and “air time” (connection units for mobile telephones) in addition to products of all kinds, vegetables, milk and meat and the running of video parlors and coffee shops. It is fuelled by money from remittances, incentives from NGOs, and trade with the surrounding communities (Horst, op cit).
Pg. 22/32: At the end of a crisis period, a number of phenomena are often clearly visible but do not attract attention from either the national authorities or international aid agencies. The most important of these concerns demographic issues. Aid itself creates complex pull and push factors, attracting more people to urban areas. Rural exodus, which may have been stemmed by conflict is often reactivated during the post crisis era, while refugees return home as part of end of war agreements. In Afghanistan, for example, the rural exodus was slowed down by the Soviet invasion in 1979, but refugees in Pakistan and Iran are returning to Kabul rather than their rual homes, having spent too many years in urbanized camps. The population of Kabul has exploded, rising from barely 2 million in the mid 90s to perhaps 4 million in 2006 (Boyer, 2007). The outskirts of the city has become covered with buildings of all shapes and sizes, with absolutely no overall planning scheme. There are winners in a crisis: war or disaster entrepreneurs, those who manage to rent a house to aid workers or those who manage to divert part of the aid. These people often become “big urban players”.
Pg. 23/32: Reconstruction budgets are huge, political issues complex and appetites whetted. Most of the time, reconstruction processes are happening without much planning. Some cities such as Beirut and Managua have rebuilt themselves with very little international aid, with practically no town-planning blueprint and on a private basis supported by the Diasporas. This absence of proper urban planning can have catastrophic consequences: disfigured landscapes (depriving the cities of the opportunity to develop a tourist industry), disorganized services and no account taken of building standards. The reconstruction of Kabul is currently one of the insteresting stories of post-Taliban Afghanistan. As of early
 2002, with its heavy concentration of international aid, Kabul acted as a magnet  for many agencies arriving in Afghanistan. Then, at the beginning of 2003, when it was realized that aid was staying in Kabul and not contributing towards rebuilding the rest of the country, there was a massive flow of funds to the countryside. So many questions had to be raised: where to find water, how to manage sewerage, rubbish collection, establishment of health and education services, collection of taxes and so on. Yet, in the mid 2012, the Ministry of
 Urban affairs gave a new impetus to the process, with it Kabul 2030 Action plan.
 The reconstruction of Grozny, which began in some areas before the conflict was over and has progressed at an incredible pace in recent years, is obviously being pushed ahead for political reasons. There are undoubtedly important technical and town-planning issues to consider: whole districts will need to be bulldozed because incessant bombing has weakened the infrastructure and foundations of buildings. Rebuilding things as they were would mean rebuilding the ugly barracks of socialist Grozny, but how can you consult people about what they want when they do not recognize the existing government?
Pg. 24/32: Insecurity and danger are major characteristics of urban contexts affected by conflicts. Hostilities often leave behind contaminated areas which require intensive and costly battle area clearance (BAC) and an absence of law and order. It therefore becomes “mission critical” to manage the security of the population, the administration and aid actors.
 - As crises in cities call for complex socio-technical solutions, what should be done to ensure that there is proper dialogue with municipal institutions and the city population?
 - Urban contexts involve technical and organizational challenges in relation to classical humanitarian practices. How should the aid sector develop its “urban lens” and diversify the content of its toolbox to ensure that the solutions it provides to affected urban populations are technically sound, socially appropriate and do not have too many negative side effects?
 - Humanitarian aid in urban settings may mean that humanitarian organizations will have to recruit staff from the urban sector and establish alliances with urban sector organisations: what should the aid sector do to engage more strategically with the urban sector, and with cities who might have ideas, competences and even resources to allocate to their sister cities affected by crises?
 - Rebuilding cities razed by earthquakes or destroyed by bombs poses a fundamental question about how much better and safer the new city should be. How prepared should the services in charge of disaster management be? How prepared should the population be in case  another conflict or disaster occurs?
Pg. 21/32: Though many agencies are now very experienced in meeting people’s main physical needs in camps (managing latrines, water distribution points, health posts and medical wards), this has not prepared them to face long-term urban challenges linked to protracted displacement close or within urban settings.
 How should a humanitarian response address vulnerabilities in a context where there is illegal but ongoing urbanization? The social and individual damage caused when there are no jobs and few prospects for the future is a significant challenge which, so far, has only been addressed marginally.
 How can the grid system implemented by UNHCR be replaced by a spatial organization which is more adapted to community life? The new camps in
 Dadaab which were established in the context of the 2011 drought, Camp Corail in the north of Port-au-Prince and the relocation camps set up in the Philippines after typhoons Ketsana and Ondoi are all based on the “Roman military camp grid”. This system probably makes logistics easier for aid agencies, but it creates a rather inhuman setting for the inhabitants.
 Another issue is the absence of exit strategies. While entry points for the deployment of assistance to refugee camps are relatively obvious and well defined (war, inter-community confrontation, natural disasters), “exit strategies” are more problematic. Long-lasting displacements, such as in
 Pakistan, Chad and Darfur, have resulted in previously rural populations adopting urban ways of life. This will have long-term consequences that have to be properly addressed.</t>
  </si>
  <si>
    <t>Pg. 18/32: 2.6.2. From a Box to Sleep In to a Place to Live
 Debates about whether to favour T-shelters (transitional shelters which are supposed to last a few months), or the construction of permanent houses are among the hottest in the humanitarian sector. Very often, the T shelter strategy is based on kits, often plywood boxes which often last much longer than expected. As the transition tends to last a long time in the shelter sector, some agencies are trying to move straight from emergency plastic sheeting to the seeds of what can become a permanent house.</t>
  </si>
  <si>
    <t>Pg. 6/32: During many wars in cities, plants would have stopped working without support from aid agencies. ICRC and MSF give special attention to hospitals to ensure that they keep a certain level of autonomy in that sector. In case of a total collapse of the electricity system they want them to remain operational. In many contexts, the private sector also invested in the energy sector and manages to keep electricity running in parts of the city despite inter- factional confrontations.</t>
  </si>
  <si>
    <t>Pg. 5-6/32: In a city, everything is “big”. Population figures often run into six figures. 
The impact of disasters or wars can be huge, overwhelming local capacities. The scale of all urban variables (demography, density, etc.) combined with politics can make cities very explosive. The evacuation of part or all of a city as part of a preventative measure can have such important political, logistical and security implications that national and town authorities often hesitate before engaging in
6 François Grünewald
 such actions. Contamination scenarios in urban settings are frightening due to the risk of the rapid spread of epidemics. The quantity of assistance required to respond to urban needs are enormous while the logistical constraints are often very difficult. The cost of reconstruction is far beyond the capacity of most agencies and often over and above the national budget of the affected country.
Pg. 6/32: During many wars in cities, plants would have stopped working without support from aid agencies. ICRC and MSF give special attention to hospitals to ensure that they keep a certain level of autonomy in that sector. In case of a total collapse of the electricity system they want them to remain operational. In many contexts, the private sector also invested in the energy sector and manages to keep electricity running in parts of the city despite inter- factional confrontations. Keeping the city lighting and domestic-level energy supply functioning is often seen as critical for the survival of the city. IDPs however, rarely benefit from these services as they are relatively costly.
Pg. 6-7/32: Telecommunications, radio, local press, and access to TV networks has been a critical issue in most cities. Cellular telephone networks have developed rapidly in the last 20 years and are a full part of daily life, including for economic exchanges linked to money transfer systems and for keeping in touch with relatives in the diaspora. More and more installations to sell airtime, recharge cellular phones or access the internet are becoming available in many cities.
War in the City: Lessons Learnt for the New Century ... 7
 This represents a key asset for the aid system as it allows local actors to report and communicate and set up crowd sourcing mechanisms to triangulate information. This relatively sophisticated telecommunications set-up represents a still largely untapped alert mechanism for communicating with disaster- affected populations (both communication “in” with information about aid programmes and communication “out” with information about needs and difficulties) and for the dissemination of health and hygiene messages.
Pg. 8/32: Aid agencies need to be very agile, flexible and opportunistic to provide people with support in this type of [urban conflict] situation. Current operational methods, which require lengthy planning and sophisticated accountability, do not work in these contexts.
Pg. 9/32: The dynamism of urban systems is such that they react very rapidly to improvements after a crisis. This was the case in post-al-Shabaab Mogadishu and in post-Gbagbo Abidjan where the following changes were observed:
 - garbages were cleared rapidly, linked with the rapid identification of where to dispose it of;
 - basic private services and economic activities were resumed,
 - attemps were made to clean up war debris, with all the difficulties that this entails.
 However, this sense of "returning to normality" can easily be destroyed by
 renewed conflict.
Pg. 13/32: The sanitary conditions in cities affected by war or natural disasters are a major threat, especially when there are a large number of IDP camps of all shapes and sizes and high population density. People face numerous health risks with potentially high impact due to overcrowded living conditions, poor sanitation and the ineffective protection against extreme climatic events provided by most shelters. TB is likely to be prevalent, due to the use of tarpaulins for temporary shelters, particularly when these are erected in overcrowded locations. Diarrhea is also a frequent problem, sometimes reaching cholera levels. This, of course, is directly linked to the appalling sanitary conditions in which many IDPs and urban populations live in destroyed cities.
 There is a high risk of cholera epidemics, malaria is also a recurrent problem, with a lot of seasonal and geographic variations, and measles is one of the most  deadly child killers in cities. The prevalence of immediate post-natal deaths among both children and mothers is directly related to the lack of capacity to take care of complicated childbirth.
Pg. 16/32: High-density urban systems with limited sanitation are “high risk areas” in terms of public health. Surveillance and highly reactive epidemic control mechanisms should be in place, but this is very difficult in most cities affected by disasters or war. Therefore, the priority should be to establish a safe water  supply and limit sanitation risks.
Pg. 18/32: One of the characteristics of urban contexts is the density of buildings and their spatial organization along roads. Wars and earthquakes leave piles of rubble or empty streets bordered by bullet marked walls. Recreating a protective environment in these situations is challenging.
Pg. 19/32: Overlapping modern and old, written and traditional tenure rights held by communities, the State or individuals mean that the legal situation is extremely complex in certain cities. While land and occupancy rights are often more or less well regulated in city centers, this is much less the case in peri-urban areas, where there is often conflict between private speculators and the state, unless they come to some agreement, which then opens the door to all kinds of corruption.
Pg. 21/32: Though many agencies are now very experienced in meeting people’s main physical needs in camps (managing latrines, water distribution points, health posts and medical wards), this has not prepared them to face long-term urban challenges linked to protracted displacement close or within urban settings.
 How should a humanitarian response address vulnerabilities in a context where there is illegal but ongoing urbanization? The social and individual damage caused when there are no jobs and few prospects for the future is a significant challenge which, so far, has only been addressed marginally.
 How can the grid system implemented by UNHCR be replaced by a spatial organization which is more adapted to community life? The new camps in
 Dadaab which were established in the context of the 2011 drought, Camp Corail in the north of Port-au-Prince and the relocation camps set up in the Philippines after typhoons Ketsana and Ondoi are all based on the “Roman military camp grid”. This system probably makes logistics easier for aid agencies, but it creates a rather inhuman setting for the inhabitants.
 Another issue is the absence of exit strategies. While entry points for the deployment of assistance to refugee camps are relatively obvious and well defined (war, inter-community confrontation, natural disasters), “exit strategies” are more problematic. Long-lasting displacements, such as in
 Pakistan, Chad and Darfur, have resulted in previously rural populations adopting urban ways of life. This will have long-term consequences that have to be properly addressed.
Pg. 22/32: At the end of a crisis period, a number of phenomena are often clearly visible but do not attract attention from either the national authorities or international aid agencies. The most important of these concerns demographic issues. Aid itself creates complex pull and push factors, attracting more people to urban areas. Rural exodus, which may have been stemmed by conflict is often reactivated during the post crisis era, while refugees return home as part of end of war agreements. In Afghanistan, for example, the rural exodus was slowed down by the Soviet invasion in 1979, but refugees in Pakistan and Iran are returning to Kabul rather than their rual homes, having spent too many years in urbanized camps. The population of Kabul has exploded, rising from barely 2 million in the mid 90s to perhaps 4 million in 2006 (Boyer, 2007). The outskirts of the city has become covered with buildings of all shapes and sizes, with absolutely no overall planning scheme. There are winners in a crisis: war or disaster entrepreneurs, those who manage to rent a house to aid workers or those who manage to divert part of the aid. These people often become “big urban players”.
Pg. 24/32: Insecurity and danger are major characteristics of urban contexts affected by conflicts. Hostilities often leave behind contaminated areas which require intensive and costly battle area clearance (BAC) and an absence of law and order. It therefore becomes “mission critical” to manage the security of the population, the administration and aid actors.
 - As crises in cities call for complex socio-technical solutions, what should be done to ensure that there is proper dialogue with municipal institutions and the city population?
 - Urban contexts involve technical and organizational challenges in relation to classical humanitarian practices. How should the aid sector develop its “urban lens” and diversify the content of its toolbox to ensure that the solutions it provides to affected urban populations are technically sound, socially appropriate and do not have too many negative side effects?
 - Humanitarian aid in urban settings may mean that humanitarian organizations will have to recruit staff from the urban sector and establish alliances with urban sector organisations: what should the aid sector do to engage more strategically with the urban sector, and with cities who might have ideas, competences and even resources to allocate to their sister cities affected by crises?
 - Rebuilding cities razed by earthquakes or destroyed by bombs poses a fundamental question about how much better and safer the new city should be. How prepared should the services in charge of disaster management be? How prepared should the population be in case  another conflict or disaster occurs?</t>
  </si>
  <si>
    <t>Pg. 15/32: Food vouchers and cash transfers help to enhance local purchasing power and encourage local traders to bring in more food at affordable prices. In
 Somalia, for example, these have been successful in giving families access to food and other essential items on the local market. Families are targeted, listed and receive vouchers that they can exchange with items chosen in a list with specific traders. Then these traders come to the agencies and get paid. This process transfers the risk from the agencies to the traders, who are better  equipped and connected to deal with it. It also limits the logistic complexities.
 However, there are some difficulties further upstream (needs assessments and targeting) and further downstream (monitoring and impact evaluation).
Pg. 15-16/32: Working with market forces: market forces are very dynamic in monetized urban economies, from small-scale vegetable retailers to large grain traders,
 Small-scale trade was up and running again only a few days after the earthquake in Port-au-Prince. Harnessing this energy is essential. Demand can be supported via cash and voucher programmes. Supply can be supported by securing entry points and facilitating the flow of goods. But this is only one aspect of the issue and is not without side effects. In Somalia, for instance, the military fleet
16 François Grünewald
 protecting the sea traffic that supplies Mogadishu is seen as an act of war by opposition forces. The other aspect is convincing the business community and traders that money is available and demand is high, so that they can do business.
 A few agencies are exploring the use of market mechanisms to improve the availability of goods in parallel to facilitating access through cash injection.
Pg. 16/32: A few agencies are exploring the use of market mechanisms to improve the availability of goods in parallel to facilitating access through cash injection.</t>
  </si>
  <si>
    <t xml:space="preserve">Pg. /32: </t>
  </si>
  <si>
    <t>005-Key_messages.pdf</t>
  </si>
  <si>
    <t>Pg. 3/10: KEY MESSAGE N°2: Each aid stakeholder has their own point of view
 concerning the quality of aid
 Behind these disagreements about the reality of the problem is the difficulty about agreeing on a shared definition of the quality of a humanitarian operation. Each stakeholder in the aid system (the affected communities and people, local or national authorities, individual donors, operators, etc.) has their own perception of priorities.
 Of course, it is a question of meeting people’s basic needs, but each actor also has numerous other preoccupations. Donors, for example, need to meet the political demands of their governments and
 (tax-paying) citizens’ demands for effectiveness, they need to ensure that their implementing partners respect administrative and financial rules, and they need to check what they do in the field.
 The Autumn School thus highlighted different perspectives and interpretations regarding quality issues which represent different motivations, and even misunderstandings, behind the development of the sector’s quality and accountability mechanisms and tools.
Pg. 4/10: KEY MESSAGE N°4: The imbalance in the humanitarian aid system:
 administrative compliance versus the quality of results
 The humanitarian aid system is currently imbalanced with an enormous amount of energy and resources spent on audits and reporting for donors. These significant demands, which concern legal and financial aspects, are a diversion from the real issues concerning the quality of the service provided to crisis-affected people. This tension is even present within organizations, with, broadly speaking, managers who are concerned about the survival of the organisation and satisfying and reassuring donors, and operational staff who work with the affected people who are more concerned about the quality and pertinence of operations in the field.
 In the private sector (where the principles of quality management were developed), best practice places the satisfaction of the client at the centre of all of the organisation’s efforts. In the humanitarian sector, there are two types of ‘clients’, with the donors, who ‘pay’, and the affected population, who have little control over the organizations who provide them with assistance. This imbalance does not allow the reality of problems of quality to be systematically taken into account from the point of view of affected people.</t>
  </si>
  <si>
    <t>Pg. 3/10: KEY MESSAGE N°2: Each aid stakeholder has their own point of view
 concerning the quality of aid
 Behind these disagreements about the reality of the problem is the difficulty about agreeing on a shared definition of the quality of a humanitarian operation. Each stakeholder in the aid system (the affected communities and people, local or national authorities, individual donors, operators, etc.) has their own perception of priorities.
 Of course, it is a question of meeting people’s basic needs, but each actor also has numerous other preoccupations. Donors, for example, need to meet the political demands of their governments and
 (tax-paying) citizens’ demands for effectiveness, they need to ensure that their implementing partners respect administrative and financial rules, and they need to check what they do in the field.
 The Autumn School thus highlighted different perspectives and interpretations regarding quality issues which represent different motivations, and even misunderstandings, behind the development of the sector’s quality and accountability mechanisms and tools.
Pg. 5/10: In parallel to the previous point, the humanitarian system is currently structured on the basis of imperatives which are specific to the sector but which do not always correspond to the reality and the day-to-day lives of crisis-affected people. It is split into specialized operational sectors (WASH,
 Nutrition, Food Security, Shelter, etc.) or into population groups (IDPs, refugees, etc.) whereas people’s needs are interconnected. It is therefore common for beneficiaries to find themselves confronted with numerous specialized organizations who each have their own approach and their own methods.
 Though the place of crisis-affected people in the humanitarian system is a recurring issue for the sector, the development of new communication technologies could finally have a major impact in this area in the coming years; particularly by encouraging direct circuit aid from citizen to citizen and rapid feedback systems (via social networks, SMS, email, etc.).</t>
  </si>
  <si>
    <t>Pg. 5/10: Local and national authorities, for their part, are keen to play a more important role in humanitarian operations, but their involvement remains marginal. Recent joint initiatives with national authorities
 (“joint assessments” and “joint evaluations”) have shown that they have a positive impact and helped to increase confidence between humanitarian actors and national authorities, which is necessary to make access to operational areas and the implementation of programmes easier when there is a disaster.</t>
  </si>
  <si>
    <t>Pg. 7/10: What can be done to have a positive influence on the diverse and complex humanitarian system so that the right conditions are in place to allow organizational change? Experience in other sectors seems to show that external systems based on sanctions (such as a funding system linked to obligatory certification) struggle to stimulate these changes in the long term, though this point of view is not shared by all. One condition which is necessary to stimulate and support real change is that the organisation should fully embrace the approach and should be sincere about wanting to change its practices. This is why the “People First” label is based on a spirit of goodwill and voluntary engagement by organizations.
Pg. 8/10: Finally, the participants stated that it was unrealistic to hope that one or two initiatives would solve all the problems of quality in the sector. For example, a certification mechanism will not be able to resolve the problem of unprofessional organisations in crisis contexts which receive a lot of media coverage because these organisations are, by definition, outside the sector. Nor does it seem that certification will relieve organisations of different donor demands in the short term as donors themselves are held by their own accountability mechanisms.
 As for the CHS, the challenge for the future is its concrete use by organisations, at the individual level,
 but particularly at the organisational level, in a spirit of learning and continuous improvement.
 More than new tools, the sector needs a “cultural revolution” in relation to Quality, for the benefit of
 crisis affected people. It is this which needs to be stimulated and supported.
 Lastly, it is of fundamental importance to keep in mind that the humanitarian system is chaotic, made up of a variety of bodies and based on a systemic logic. There is no lever to pull or miracle solution to solve all the problems of quality. In order to address each problem and achieve greater effectiveness at the local and global levels, it is necessary to find specific and complementary forms of action by different actors</t>
  </si>
  <si>
    <t>Pg. 3/10: The setting up of the Core Humanitarian Standard is a significant step towards redefining humanitarian action and the quality of aid. Many questions nevertheless remain, and in particular, should the Core
 Humanitarian Standard allow these emerging actors to be integrated into the humanitarian system or should it, on the contrary, preserve “traditional” humanitarian space?
Pg. 4/10: The nine commitments of the Core Humanitarian Standard
 (Version 31)
 1. Communities and people affected by crisis receive assistance appropriate and relevant to their needs.
 4 Humanitarian assistance is appropriate and relevant.
 2. Communities and people affected by crisis have access to the humanitarian assistance they need at the right time.
 4 Response is effective and timely.
 3. Communities and people affected by crisis are more prepared, resilient and less vulnerable as a result of humanitarian action.
 4 Humanitarian action strengthens local capacities and avoids negative effects.
 4. Communities and people affected by crisis know their rights and entitlements, and participate in decisions that affect them.
 4 Humanitarian action is based on open feedback and inclusive participation.
 5. Communities and people affected by crisis have access to a safe and responsive complaints mechanism.
 4 Complaints are welcomed and addressed.
 6. Communities and people affected by crisis receive coordinated, complementary assistance.
 4 Humanitarian action is coordinated and complementary.
 7. The organisation learns from experience in order to improve outcomes for communities and people affected by crisis.
 4 Humanitarian actors continuously learn and improve.
 8. Staff are treated fairly and equitably, and are supported to do their job effectively.
 4 Humanitarian staff are managed and supported responsibly.
 9. Organisations use resources efficiently and effectively for their intended purpose.
 4 Resources are used and managed responsibly.
Pg. 5/10: Concerted advocacy on the part of NGOs vis-à-vis donors to lighten the load of multiple reporting is necessary and would allow resources which are currently used for reporting and administrative and financial controls to be reallocated to monitoring the quality of programmes from the point of view of affected people. A single reporting system, based on the CHS, could be developed in collaboration with the main donors. This would be in keeping with the commitments made by donors as part of the GHD initiative2.
Pg. 5-6/10: The humanitarian sector has been the object of criticism by the general public, the media and individual donors for a number of years. Though this crisis of confidence has been fed by scandals which have received a lot of media coverage (mainly linked to non-professional organizations), it is also due to the way organizations tend to communicate about their activities, without mentioning the real challenges and difficulties of operations in the field.
 This type of over-simplified communication, which aims to encourage donations while reassuring the
 donor, can be counter-productive: by creating high expectations in the public, it adds to the criticism
 2 Good Humanitarian Donorship : http://www.goodhumanitariandonorship.org
of the humanitarian sector in the media when the sector fails to meet these expectations. This phenomenon is heightened by the increasing competition between humanitarian organizations and the need for each one to maintain their donors by appearing in the best light in the media.
 From this point of view, all efforts in terms of quality and accountability should include an information and education component (rather than “marketing”) directed at the media and the public. This component would address the quality of programmes in the field, including the limits and difficulties encountered.
Pg. 6/10: Though the Core Humanitarian Standard represents an important step towards a common definition of quality in the humanitarian sector, the Autumn School on Humanitarian Aid underlined, once again, different points of view about the certification project.
 Conclusions of the certification project supported by the SCHR3:
 The certification project presented its findings during the Autumn School and the main characteristics of the
 proposed model, based on the Core Humanitarian Standard.
 Key findings:
 • There is a strong link between improved quality and accountability and external verification and certification mechanisms – but limited evidence that this can be directly attributed to certification;
 • There is significant stakeholder interest in and support for certification;
 • There are also continued concerns about the potential risks of certification;
 • The proposed model is relevant and feasible for both larger and smaller NGOs;
 • The model is compatible with government regulatory frameworks for NGOs and with donor and UN agencies’ funding and partnership requirements;
 • Verification and certification is not a replacement for regular monitoring and evaluation;
 • Certification is not a solution for political and structural issues facing the humanitarian system.
 Key components of the system:
 A. An agreed set of standards and indicators to define what good practice is in terms of principled, accountable and effective humanitarian action – based on the final version of the Core Humanitarian Standard
 (CHS) process.
 B. A common monitoring, reporting and verification framework that sets out clear expectations on how organizations will demonstrate that they are applying the CHS standards.
 C. An independent, third-party verification and certification mechanism to verify and provide assurances that an organisation complies with the standards in its policy, procedures, and practices based on objective evidence.
 There is much to be said in favour of the objectives of this certification project, refocused on learning and continuous improvement. But its potential use by certain donors and political entities could carry some risks. According to some, the initiative could be diverted from its objectives of learning and improvement to become a selection tool for certain funding agencies and States.
 3 http://schr.info/assets/uploads/docs/SummaryofFINALFindingsandRecommendations.pdf
Pg. 8/10: A quality label for humanitarian NGOs: “People First”
 Key principles:
 4 A collective approach by the sector which encourages dialogue, learning and the sharing of experiences via a peer review system;
 4 Which aims for long-term progress based on continuous improvement of quality rather than verification of standards;
 4 Which uses existing, recognized and harmonized methods from the evaluation sector and based on the CHS;
 4 Which respects the basic principles of independence, impartiality, integrity and transparency through the careful selection of peers and members of the Label Committee;
 4 Which is accessible to all NGOs who want to become involved in the process as the label is based on peer review and uses evaluation resources as an integral part of the verification process.
 The process of the “People First” label:
 Self-evaluation by the organisation - Peer visit - Field evaluations - Final report by peers - Deliberation by
 the Label Committee - Awarding of the label
Pg. 8/10: Finally, the participants stated that it was unrealistic to hope that one or two initiatives would solve all the problems of quality in the sector. For example, a certification mechanism will not be able to resolve the problem of unprofessional organisations in crisis contexts which receive a lot of media coverage because these organisations are, by definition, outside the sector. Nor does it seem that certification will relieve organisations of different donor demands in the short term as donors themselves are held by their own accountability mechanisms.
 As for the CHS, the challenge for the future is its concrete use by organisations, at the individual level,
 but particularly at the organisational level, in a spirit of learning and continuous improvement.
 More than new tools, the sector needs a “cultural revolution” in relation to Quality, for the benefit of
 crisis affected people. It is this which needs to be stimulated and supported.
 Lastly, it is of fundamental importance to keep in mind that the humanitarian system is chaotic, made up of a variety of bodies and based on a systemic logic. There is no lever to pull or miracle solution to solve all the problems of quality. In order to address each problem and achieve greater effectiveness at the local and global levels, it is necessary to find specific and complementary forms of action by different actors
Pg. 7/10: Indeed, though the main established donors like ECHO, USAID and DFID have developed their expertise and a strong field presence over the years, which has allowed them to maintain relations of confidence with their partners, not all donors in the humanitarian sector have this kind of capacity, such as smaller donors, emerging countries or private donors like foundations. For these donors, the question is how to guarantee the viability of their implementing partners and the quality of the operations carried out in their name in the field. The certification project could therefore become a tool for donors with more limited capacities who would thus delegate some responsibility to a third party to check that organizations meet standards. Certain organizations in the global South, particularly national NGOs, see the certification project as an opportunity to prove that they are professional and develop new partnerships.</t>
  </si>
  <si>
    <t>Pg. 3/10: Where there does seem to be a consensus, on the other hand, is in the observation that there are more and more new aid organizations. For example, the number, capacity and visibility of non- traditional actors such as businesses, military forces and national bodies like National Disaster
 Management Agencies (NDMA) is increasing. This raises the question of the criteria and principles which define humanitarian action. This phenomenon is amplified by the emergence of non- professional organizations in crisis contexts which receive a lot of media attention (e.g. the Tsunami in
 2004, Haiti in 2010).The activities of these organizations are reported by the media who are often on the lookout for scandal, and this has repercussions on the whole humanitarian community.</t>
  </si>
  <si>
    <t>Pg. 3/10: KEY MESSAGE N°1: There is no consensus about the existence or seriousness
 of problems of quality in humanitarian operations
 It is important to underline that the Autumn School was unable to establish a consensus about the existence or seriousness of problems of quality in humanitarian operations. For certain organizations, the quality of aid is a critically important issue and a lot of progress still needs to be made. For others, aid organizations have made huge progress and even though there is significant room for improvement, the most important issues today are to be found elsewhere (access to communities, new forms of conflict, risk management, etc.).
Pg. 5/10: Concerted advocacy on the part of NGOs vis-à-vis donors to lighten the load of multiple reporting is necessary and would allow resources which are currently used for reporting and administrative and financial controls to be reallocated to monitoring the quality of programmes from the point of view of affected people. A single reporting system, based on the CHS, could be developed in collaboration with the main donors. This would be in keeping with the commitments made by donors as part of the GHD initiative2.</t>
  </si>
  <si>
    <t>Pg. 7/10: Beyond these different outlines of solutions and the evaluation culture which exists today in the sector, there is still a need for a cultural revolution in terms of Quality at the institutional level which will establish a process of continuous improvement.
 Studies on quality in other sectors of activity systematically estimate that an organisation which does not implement a quality approach loses between 15 and 25% of its turnover. It is this calculation of the cost of non-Quality and of the return on investment which led to the Quality revolution. In humanitarian aid, these costs are currently carried by crisis-affected people, not in financial terms but in terms of increased suffering, time wasted, pointless frustration, etc.
 Though debates about quality have evolved in recent years so that they now address the overall management of organisations (and not only humanitarian project management), there is still too little investment in this subject, which has struggled to generate interest and enthusiasm amongst humanitarian organizations.</t>
  </si>
  <si>
    <t>Pg. 5/10: Though the place of crisis-affected people in the humanitarian system is a recurring issue for the sector, the development of new communication technologies could finally have a major impact in this area in the coming years; particularly by encouraging direct circuit aid from citizen to citizen and rapid feedback systems (via social networks, SMS, email, etc.).</t>
  </si>
  <si>
    <t>013-EXE-BDef_Humanitarian-principles-in-conflict-1.pdf</t>
  </si>
  <si>
    <t>Pg. 15/20: Equal participation of communities to needs assessment
 First of all, ACF makes sure that representatives of all social, ethnic and religious groups in the area of intervention participate in needs, and sometimes sociologic and ethnographic, assessments.
 In Afghanistan, ACF has worked on delivering water in Kabul informal settlements (KISs) populated by different ethnicities. If representatives of all of them had not been consulted before implementation of each project, some communities could have been deprived of access to water, or worse, it could have sparked violence between communities.
Pg. 15/20: Equal aid distribution vs. distribution on the basis of needs
 Secondly, in order to avoid any possible misunderstandings, ACF explains to the population that humanitarian aid has to be provided to the most vulnerable as a priority. Here the non-discrimination principle, which implies equal distribution of aid among beneficiaries with similar needs, goes hand in hand with the principle of equity, according to which assistance has to be given in priority to those who need it most.
 If the humanitarian needs of one community are clearly more important than those of another, ACF may still consider rolling out activities for each of them in order to prevent social fragmentation, conflict and reprisals. A typical example is when ACF sets up operations in favour of displaced populations. The mere presence of the displaced may have a deteriorating effect on the living conditions of the host community, becoming an additional economic burden which affects the well-being of the local population. In this case, providing humanitarian aid to all communities would not only be needed to prevent dissent but would also come as a legitimate answer to new humanitarian needs of the host population.
 Furthermore, if tensions already exist between two communities, bringing humanitarian assistance to one of them,
 be it the most vulnerable, could increase existing tensions and make ACF seem partial.
Pg. 16/20: In Myanmar’s Rakhine State, ACF faced this problem, where inter-communal violence in 2012 further polarized already tense relations. Assistance to the relatively impoverished and violence-affected
 Rohingya population was seen as exclusive by some of the Rakhine community. ACF sought to balance aid provided to each community, adapted to their respective needs, and to communicate on its mandate and assistance to counter rumours in an effort to ensure aid would not be restricted and inter-communal tensions exacerbated.
Pg. 13/20: To secure access to beneficiaries, ACF might also need to engage with non-state armed groups. These contacts are limited to negotiating access and security for humanitarian staff and will not take place if the access and security can be obtained otherwise, for example, if beneficiaries assume the negotiations on their own. This is where the importance of gaining acceptance among the population by strong adherence to humanitarian principles comes into play.
 In Afghanistan, ACF has been operating in areas controlled by Taliban and other armed groups fully
 relying on mediation of local communities.</t>
  </si>
  <si>
    <t>Pg. 10/20: ACF ascertains its commitment to principles of neutrality and impartiality by being “needs based”: it chooses areas of intervention solely on the basis of its own assessment of humanitarian needs, and no distinction is made among the victims on any criteria other than their vulnerability.
Pg. 12/20: The humanitarian imperative comes first
 ACF will not agree to deliberately deprive part of a population of needed assistance in the country where it is authorized to operate.
 In Bangladesh and Myanmar, ACF has been assisting the persecuted Rohingya population despite
 disapproval by state authorities.
 In Afghanistan, during the rule of the Taliban, ACF refused to abide by laws forbidding bringing
 assistance to women.
Pg. 10/20: However, ACF’s capacity to conduct needs assessment in the field and to deliver aid may be limited by security
 considerations.</t>
  </si>
  <si>
    <t>Pg. 12/20: Finally, in relation with all power holders, ACF by principle refuses to pay bribes to access the field. It has developed
 a strict anti-corruption policy in this regard.
Pg. 15/20: PREVENTING AID DIVERSION
 Aid can have a great economic value, and this can give considerable power to governments or armed actors that are able to influence where, how and to whom it is provided. In addition, without proper control, humanitarian aid may end up in the hands of conflicting parties instead of reaching the beneficiaries. This is why ACF carries out internal and external monitoring in order to make sure the humanitarian aid it provides goes to the people in need.
 The monitoring activities include field studies, peer reviews by other NGOs, assessments by external experts etc.</t>
  </si>
  <si>
    <t>Pg. 8/20: Humanitarian assistance delivered in areas of armed conflict comes under the scope of IHL. IHL is applicable
 in the following situations:
 • An international armed conflict, meaning a war between two or several states, or a war of national
 liberation.2
 • A non-international armed conflict, meaning prolonged fighting of certain intensity which happens on the territory of a state between its armed forces and armed groups, or between different armed groups.3
 IHL envisages the right to provide humanitarian assistance only for impartial humanitarian organizations4 which conduct their activities without any adverse distinction.5 Furthermore, relief societies which operate in occupied territories are required to abide by the Red Cross principles.6</t>
  </si>
  <si>
    <t>Pg. 8/20: Disregard for the above mentioned principles would grant parties to the conflict a legal right to prevent humanitarian NGOs from accessing the victims.
Pg. 12/20: In order to secure access to vulnerable populations, ACF has to enter into dialogue with political actors that hold control of the geographical areas concerned. In doing so, ACF takes precautions to maintain a necessary distance so as not to prejudice its neutrality and its real and perceived independence.
 All contacts with state and non-state stakeholders are limited to negotiating access and security for ACF staff, the civil population and public spaces. The form of this communication is adapted to the nature of its interlocutors and to the context.
 Finally, in relation with all power holders, ACF by principle refuses to pay bribes to access the field. It has developed
 a strict anti-corruption policy in this regard.
Pg. 12/20: State authorities have a right under international law to refuse NGOs access to their territory or to make humanitarian operations subject to conditions and restrictions. To respect this right, ACF always requests the state’s authorization for launching its programmes and seeks to comply with local legislation and indications given by the authorities. However, this comes with many challenges.
Pg. 13/20: To secure access to beneficiaries, ACF might also need to engage with non-state armed groups. These contacts are limited to negotiating access and security for humanitarian staff and will not take place if the access and security can be obtained otherwise, for example, if beneficiaries assume the negotiations on their own. This is where the importance of gaining acceptance among the population by strong adherence to humanitarian principles comes into play.
 In Afghanistan, ACF has been operating in areas controlled by Taliban and other armed groups fully
 relying on mediation of local communities.
Pg. 14/20: So far, ACF has only denounced violations directly related to its humanitarian mandate. As an impartial organization, it avoids making condemnatory statements against parties to conflicts but it can offer its professional assessment of the impact of hostilities on the humanitarian situation and its ability to access affected populations.
 In Ivory Coast in 2011, as a civil war was underway, ACF witnessed a massacre in Duékoué town. The massacre provoked displacement of population and ACF chose to inform the international community about the substantial humanitarian risks created by it.
 In Mali in January 2013, as international forces began their intervention, ACF immediately issued a public warning that the closure of commercial routes due to military operations could result in a food crisis in northern part of the country.
Pg. 10/20: If a humanitarian actor brings assistance to populations in areas controlled by only one of the opposing sides in a conflict, this could be perceived as a demonstration of political support. Among the possible negative outcomes of this would be the reluctance of the rival side to allow humanitarian access to areas under its control a hostile attitude by part of the population towards humanitarian aid workers and an increased vulnerability to targeted attacks.</t>
  </si>
  <si>
    <t>Pg. 3/20: Humanitarian assistance has increased significantly in the last 20 years, as has the number and diversity of actors providing such assistance. Over the same time, the strategic interests of major power-holders in conflict environments have shifted from traditional war relations to proxies and in-country, population- centred operations.
 Operating in such environments, among multiple types of actors with a wide range of interests, ACF needs to state firmly its continuous efforts and commitment to always abide by humanitarian principles and by its
 Charter.
 As implied by its name, humanitarian action is driven by a sense of humanity, a willingness to relieve human suffering. Without seeking any advantage and guided by a wish to help unconditionally, humanitarian action relies on principles grounded on moral and ethical values.
 Defining why and how humanitarian action is carried out, “humanitarian principles”, or principles of humanitarian action, serve as the argument for humanitarian non-governmental organizations (NGOs) to negotiate access to populations in need and to gain acceptance.
Pg. 7/20: The core humanitarian principles are the principle of humanity, defining the reason of humanitarian action, and neutrality, impartiality and independence, describing the manner in which humanitarian assistance should be provided. These four principles are regularly cited by the United Nations1 and other institutions and groupings of states such as the European Union and enjoy wide recognition among humanitarian actors.
 Additional principles of humanitarian action can be found in different sources. Among the most well-known are the Code of Conduct for The International Red Cross and Red Crescent Movement and NGOs in Disaster
 Relief created by an alliance of large disaster response agencies, the Sphere Handbook: Humanitarian
 Charter and Minimum Standards in Humanitarian Response developed jointly by humanitarian agencies, and the European consensus on humanitarian aid agreed on by European Union member states.
 Though partly overlapping the existing humanitarian principles are not contradictory but complementary to
 each other.
Pg. 8/20: Disregard for the above mentioned principles would grant parties to the conflict a legal right to prevent humanitarian NGOs from accessing the victims.
Pg. 8/20: It could also reduce legal protection of humanitarian workers from physical attacks if they are believed to be bringing military advantage to one of the parties to the conflict.
Pg. 9/20: The observance of humanitarian principles is both a matter of professional duty and a practical necessity for humanitarian actors. Indeed, particularly in situations of high political tension, a suspicion of humanitarian workers pursuing hidden goals could make them unwelcome for local power holders and the population.
 In such contexts, the perception that an NGO is applying humanitarian principles is equally important for gaining access and acceptance as the actual observance of those principles.
 This is why ACF strongly adheres to humanitarian principles and defends them by insisting on a clear distinction between humanitarian organizations and other actors that may deliver assistance to populations while serving political goals e.g. military personnel or politically motivated public and private entities. Doing so means ACF is able to continue bringing aid and to maintain its capacity to roll out other projects in the future.
Pg. 10/20: If a humanitarian actor brings assistance to populations in areas controlled by only one of the opposing sides in a conflict, this could be perceived as a demonstration of political support. Among the possible negative outcomes of this would be the reluctance of the rival side to allow humanitarian access to areas under its control a hostile attitude by part of the population towards humanitarian aid workers and an increased vulnerability to targeted attacks.
Pg. 10/20: ACF ascertains its commitment to principles of neutrality and impartiality by being “needs based”: it chooses areas of intervention solely on the basis of its own assessment of humanitarian needs, and no distinction is made among the victims on any criteria other than their vulnerability.
Pg. 11/20: Another risk for humanitarian NGOs is to be instrumentalized by political or economic agendas of donors. In a situation of armed conflict or social unrest, this can happen if funds are offered by belligerent states, states that support one of the opposing sides or seek to garner influence in the area. Accepting funds from state actors may be misinterpreted as a lack of independence and impartiality.
 When ACF must finance its programmes through external donors, it ensures its independence by choosing donors only after careful analysis of the political context and by preventing any donor-driven interference at programme level: all ACF projects are based on needs assessments carried out by its teams in the field, are designed by ACF and its partners when applicable, and are directly implemented by it or through its partners.
 Additionally, ACF analyses the potential impact of each investment on its local perception.
 For instance, ACF will reject financial aid from a state that has initiated or joined in a military intervention in the
 country it operates in, or has political or economic interests in this intervention.
 In Afghanistan, ACF has made the decision not to accept humanitarian funding from the United
 States Government, which is considered a belligerent in the conflict.
 When ACF works in a country where multi-national military operations are taking place, ACF has accepted funds
 from troop-providing states for projects carried out outside areas of troop deployment.
 ACF obtained financial aid from France for projects in Afghanistan in areas where French troops were
 not stationed but refused to work in areas under French military control.
 Similarly, ACF will avoid accepting funding for projects in conflict-affected geographical areas from states that offer
 political, economic or military support to one of the opposing parties.
 For this reason, ACF has not used US funds for its projects in Occupied Palestinian Territory, in
 Somalia until 2012 and in Yemen until 2013.
 The same considerations may prompt ACF to decline financial aid proposed at a politically or militarily tense moment.
 ACF refused to participate in UN-sponsored humanitarian programs in Hudur, Somalia in the aftermath of Somali and Ethiopian forces taking it over from al-Shabaab rebels in March 2012. Although ACF had previously struggled to obtain air transport facilities for rolling out assistance programmes in another town in the same region, launching them right after the military takeover of Hudur would have created a risk for ACF to be associated with the Somali and Ethiopian military.
Pg. 11/20: Despite those precautions, ACF may find itself in a situation where it indirectly becomes a recipient of aid that would otherwise be declined. ACF can accept such aid as long as it comes from independent sources, does not bear labels negatively perceived by local population and power holders and does not affect their perception of ACF.
 In Afghanistan, ACF used food stocks of the UN World Food Program, which is partly financed by the
 United States Agency for International Development (USAID).
 In eastern Chad in 2008, during EUFOR intervention, ACF was receiving EU funds to support its operations. ACF requested that its programmes on the field be exempt from any EU visibility, which was granted after discussion.
Pg. 12/20: In order to secure access to vulnerable populations, ACF has to enter into dialogue with political actors that hold control of the geographical areas concerned. In doing so, ACF takes precautions to maintain a necessary distance so as not to prejudice its neutrality and its real and perceived independence.
 All contacts with state and non-state stakeholders are limited to negotiating access and security for ACF staff, the civil population and public spaces. The form of this communication is adapted to the nature of its interlocutors and to the context.
 Finally, in relation with all power holders, ACF by principle refuses to pay bribes to access the field. It has developed
 a strict anti-corruption policy in this regard.
Pg. 12/20: Transparency cannot prejudice humanitarian principles
 ACF seeks to maintain access to beneficiaries by being transparent with state authorities, in compliance with domestic laws and regulations. For this reason, ACF can provide information about its assistance programmes to state officials and allow them to visit its programme sites. By doing so, ACF will be careful not to violate humanitarian principles, not to create more harm and not put at risk the perception of it by local population as an impartial actor.
 ACF is sometimes requested to disclose confidential information about its staff and beneficiaries. Sharing sensitive personal data, particularly in countries where a part of the population suffers from discrimination or persecution, could have grave consequences for the individuals concerned. This is why ACF protects the personal data of its beneficiaries and carefully analyses what information about its staff can be communicated to state authorities.
 ACF refused to share information about ethnicity and religion of its aid workers to the government of
 Myanmar where part of its staff belongs to a discriminated minority.
 ACF refused to provide the list of its beneficiaries to authorities in the Gaza Strip.
Pg. 13/20: Humanitarians should not be mistaken for the military
 A common condition imposed by state authorities in contexts of armed conflict or high-level violence is for humanitarian staff to be accompanied by military escorts in insecure areas. Yet, being seen side by side with the military would make humanitarian workers look like part of state military forces. ACF insists on strict distinction between military personnel and humanitarian staff. In this it relies, as a primary reference, on the Guidelines on the use of foreign military and civil defence assets in disaster relief (the “Oslo guidelines”) developed by the United
 Nations Office for the Coordination of Humanitarian Affairs (OCHA).
 Careful to avoid doubts about its impartiality, ACF rejects military escorts, even at the cost of delaying humanitarian assistance. It can, only in exception, temporarily rely on the help of the military for rescuing its staff from insecure areas. In the past, ACF has used military escorts on a few occasions when the escorts were imposed as an obligatory security measure on all humanitarian actors operating in the area, such as the Chechen republic in Russian Federation. Yet, the increasingly suspicious attitude of armed groups towards international NGOs observed in recent years makes this practice highly undesirable and dangerous.
 In exceptional circumstances, when armed protection is essential for the security of its staff, ACF prefers to maintain security by means other than relying on the military. In Somalia, for example, ACF has recently used the services of private security companies.
 For the same reasons, ACF abstains from participating in programmes lead by or involving military structures.
 ACF has not cooperated with Provincial Reconstruction Teams (PRTs) in Afghanistan and has been
 critical of establishment of UN integrated missions in Afghanistan and Somalia.
Pg. 13/20: To secure access to beneficiaries, ACF might also need to engage with non-state armed groups. These contacts are limited to negotiating access and security for humanitarian staff and will not take place if the access and security can be obtained otherwise, for example, if beneficiaries assume the negotiations on their own. This is where the importance of gaining acceptance among the population by strong adherence to humanitarian principles comes into play.
 In Afghanistan, ACF has been operating in areas controlled by Taliban and other armed groups fully
 relying on mediation of local communities.
Pg. 13/20: ACF might agree to inform opposition groups about the movement of its staff but under no circumstances will it accept to be physically protected by their armed fighters. Like military escorts, such protection would be too detrimental for ACF’s image.
 In Central African Republic, at the end of a civil war in spring 2013, the generalized social insecurity in the town of Bossangoa created a risk for ACF’s base of being looted. As ACF realized that there was no other way to secure its base than to have it protected by armed fighters belonging to the group that had just overthrown the CAR government, it chose to evacuate the base. The use of armed guards belonging to whatever conflicting party, be it a party that was about to take place of official state authorities, would have been incompatible with the principle of impartiality.
Pg. 14/20: In situations of armed conflict or social unrest, ACF teams are often the witnesses of obstacles to access as a means to prevent aid from reaching populations, or of grave violations of human rights. As stated in its Charter,
 ACF can denounce such abuses; yet, it will have to weigh the risks between the moral duty of condemning violations and consequently running the risk of being expelled from the area with not publicly reacting to them for the sake of maintaining assistance programs for the affected population.
 To make the right choice, ACF has to consider the situation on the ground: first, is there any humanitarian NGOs present in the area able to provide professional assistance if ACF is expelled; would ACF actions put at risk the humanitarian actions of other actors; how have the violations been witnessed and whether the international community is aware of them through media coverage, etc.
 Driven by the humanitarian imperative, ACF is primarily concerned with being able to maintain its assistance operations. Yet, even if it prioritises continuing to provide life-saving assistance over publicly denouncing violations, it can still alert organizations whose mandate consists in defending human rights.
 So far, ACF has only denounced violations directly related to its humanitarian mandate. As an impartial organization, it avoids making condemnatory statements against parties to conflicts but it can offer its professional assessment of the impact of hostilities on the humanitarian situation and its ability to access affected populations.
 In Ivory Coast in 2011, as a civil war was underway, ACF witnessed a massacre in Duékoué town. The massacre provoked displacement of population and ACF chose to inform the international community about the substantial humanitarian risks created by it.
 In Mali in January 2013, as international forces began their intervention, ACF immediately issued a public warning that the closure of commercial routes due to military operations could result in a food crisis in northern part of the country.
 In cases of critical incidents involving its staff in the field, ACF has had to make difficult choices between maintaining
 programmes in the field and pursuing justice for the victims.
 In Sri Lanka in 2008, further to the killings of its 17 aid workers in Muttur in 2006, ACF decided to pull
 out of the country in order to publicly criticize the lack of progress in the investigations.
 In Burundi in 2008, following the murder of one member of staff, ACF decided to close down all
 programmes in country to be able to follow judicial procedures.
Pg. 15/20: ACF is increasingly measuring its activities against the do no harm/do less harm principle, which means avoiding or minimizing negative effect that may be produced by humanitarian programs. It is particularly important to keep this principle in mind in a context of armed conflict or social tension in order to avoid sparking or exacerbating violence and putting the beneficiaries at risk.
Pg. 17/20: As can be seen from the examples given above, the contexts of armed conflict and other situations of violence raise significant challenges for humanitarian NGOs to assert and ensure the application of the humanitarian principles. As a context sensitive organisation, ACF adapts its response and prioritises the application of the different principles on a case by case basis. Facing these challenges frequently, ACF uses humanitarian principles as the major guideline for making operational decisions so it remains able to continue to bring assistance to people who need it.
 ACF remains dedicated to the application of humanitarian principles as a means to carry out humanitarian assistance while maintaining the humanitarian space necessary to operate. Mindful that there is no uniform way to respond to a crisis and that principled decisions are often difficult to take, ACF is convinced that it is of utmost importance that all humanitarian actors remain committed to protecting and applying the humanitarian principles when delivering aid.
 ACF will continue to measure all of its interventions against the humanitarian principles and calls for the humanitarian
 community to advocate for their respect and protection.</t>
  </si>
  <si>
    <t>Pg. 10/20: Security restrictions could be mitigated by accessing beneficiaries through local staff and partnerships with other
 NGOs. This solution can be adopted if the risk of targeted attacks exists only for certain categories of staff, such as expatriates. However, when risk attains an unacceptable threshold for all staff, ACF withdraws from the area.
 ACF can also deliver aid to certain areas through partnering with national NGOs. ACF believes that its Charter principles of free and direct access and professionalism are not compromised as long as it can choose partners that share its values and that an acceptable degree of accountability towards beneficiaries is ensured.</t>
  </si>
  <si>
    <t>Pg. 8/20: It could also reduce legal protection of humanitarian workers from physical attacks if they are believed to be bringing military advantage to one of the parties to the conflict.
Pg. 10/20: However, ACF’s capacity to conduct needs assessment in the field and to deliver aid may be limited by security
 considerations.
Pg. 10/20: Although ACF can carry out activities in a situation of on-going hostilities, it does not operate in places where there is a real physical danger for its staff or for the goods that are essential for effective implementation of its humanitarian programmes. Guarantees of security that can be offered to ACF by different power holders are one factor demonstrating its neutrality and impartiality by intervening in all places where needs exist.
 In Yemen, ACF decided to focus on providing assistance to populations in government-controlled areas when opening a new mission rather than entering unsecure parts of the country controlled by armed opposition. The possibility to conduct a needs assessment in those areas is currently under discussion internally.
Pg. 10/20: If ACF holds evidence of strong humanitarian needs in an insecure area, it will persist in negotiating access with
 local power holders without prejudice to humanitarian principles and with minimal risk for the security of its staff.
 In Somalia, in November 2011, ACF was expelled from areas controlled by the Al-Shabaab opposition group and since then could only assist populations in government-controlled regions. ACF has asserted its desire to provide assistance to all victims without distinction by maintaining negotiations with the rebels in view of re-entering areas under their control if this becomes possible.
Pg. 13/20: To secure access to beneficiaries, ACF might also need to engage with non-state armed groups. These contacts are limited to negotiating access and security for humanitarian staff and will not take place if the access and security can be obtained otherwise, for example, if beneficiaries assume the negotiations on their own. This is where the importance of gaining acceptance among the population by strong adherence to humanitarian principles comes into play.
 In Afghanistan, ACF has been operating in areas controlled by Taliban and other armed groups fully
 relying on mediation of local communities.
Pg. 14/20: In cases of critical incidents involving its staff in the field, ACF has had to make difficult choices between maintaining
 programmes in the field and pursuing justice for the victims.
 In Sri Lanka in 2008, further to the killings of its 17 aid workers in Muttur in 2006, ACF decided to pull
 out of the country in order to publicly criticize the lack of progress in the investigations.
 In Burundi in 2008, following the murder of one member of staff, ACF decided to close down all
 programmes in country to be able to follow judicial procedures.
Pg. 16/20: The profile of staff is also taken into account to manage security risks.
Pg. 10/20: If a humanitarian actor brings assistance to populations in areas controlled by only one of the opposing sides in a conflict, this could be perceived as a demonstration of political support. Among the possible negative outcomes of this would be the reluctance of the rival side to allow humanitarian access to areas under its control a hostile attitude by part of the population towards humanitarian aid workers and an increased vulnerability to targeted attacks.</t>
  </si>
  <si>
    <t>Pg. 13/20: To secure access to beneficiaries, ACF might also need to engage with non-state armed groups. These contacts are limited to negotiating access and security for humanitarian staff and will not take place if the access and security can be obtained otherwise, for example, if beneficiaries assume the negotiations on their own. This is where the importance of gaining acceptance among the population by strong adherence to humanitarian principles comes into play.
 In Afghanistan, ACF has been operating in areas controlled by Taliban and other armed groups fully
 relying on mediation of local communities.
Pg. 12/20: In order to secure access to vulnerable populations, ACF has to enter into dialogue with political actors that hold control of the geographical areas concerned. In doing so, ACF takes precautions to maintain a necessary distance so as not to prejudice its neutrality and its real and perceived independence.
 All contacts with state and non-state stakeholders are limited to negotiating access and security for ACF staff, the civil population and public spaces. The form of this communication is adapted to the nature of its interlocutors and to the context.
Pg. 10/20: If ACF holds evidence of strong humanitarian needs in an insecure area, it will persist in negotiating access with
 local power holders without prejudice to humanitarian principles and with minimal risk for the security of its staff.
 In Somalia, in November 2011, ACF was expelled from areas controlled by the Al-Shabaab opposition group and since then could only assist populations in government-controlled regions. ACF has asserted its desire to provide assistance to all victims without distinction by maintaining negotiations with the rebels in view of re-entering areas under their control if this becomes possible.</t>
  </si>
  <si>
    <t>Pg. 16/20: Context-sensitive staffing policy
 The negative effect of humanitarian programs on inter-community relations is also mitigated through staffing policy. ACF wants its local teams to reflect the composition of local societies so that ACF aid workers treat all beneficiaries with equity and are accepted by the beneficiary communities. The profile of staff is also taken into account to manage security risks.
 The predominance of a certain group in a local team can affect ACF’s acceptance by the population and fuel tensions. Unfortunately, ACF is sometimes unable to equally recruit from all local communities as some of them are deprived of access to education and, consequently, lack skilled candidates.
 In Chad, in order to fill local staff positions, ACF had no choice other than to recruit people from the south where people are Christian in majority, to work in northern regions where people are Muslim in majority, and where the level of education is much lower. In such cases, ACF will usually try to employ people from local communities.</t>
  </si>
  <si>
    <t>Pg. 13/20: Humanitarians should not be mistaken for the military
 A common condition imposed by state authorities in contexts of armed conflict or high-level violence is for humanitarian staff to be accompanied by military escorts in insecure areas. Yet, being seen side by side with the military would make humanitarian workers look like part of state military forces. ACF insists on strict distinction between military personnel and humanitarian staff. In this it relies, as a primary reference, on the Guidelines on the use of foreign military and civil defence assets in disaster relief (the “Oslo guidelines”) developed by the United
 Nations Office for the Coordination of Humanitarian Affairs (OCHA).
 Careful to avoid doubts about its impartiality, ACF rejects military escorts, even at the cost of delaying humanitarian assistance. It can, only in exception, temporarily rely on the help of the military for rescuing its staff from insecure areas. In the past, ACF has used military escorts on a few occasions when the escorts were imposed as an obligatory security measure on all humanitarian actors operating in the area, such as the Chechen republic in Russian Federation. Yet, the increasingly suspicious attitude of armed groups towards international NGOs observed in recent years makes this practice highly undesirable and dangerous.
 In exceptional circumstances, when armed protection is essential for the security of its staff, ACF prefers to maintain security by means other than relying on the military. In Somalia, for example, ACF has recently used the services of private security companies.
 For the same reasons, ACF abstains from participating in programmes lead by or involving military structures.
 ACF has not cooperated with Provincial Reconstruction Teams (PRTs) in Afghanistan and has been
 critical of establishment of UN integrated missions in Afghanistan and Somalia.</t>
  </si>
  <si>
    <t>014-2010_HandbookHumanitarianOperations_EN.pdf</t>
  </si>
  <si>
    <t>Pg. 14/181: Recent initiatives to increase accountability to aid recipients (downward accountability) can empower beneficiaries to report corruption, but local power structures and cultural inhibi- tions may hamper this. Be sure to provide confidential and culturally appropriate complaint handling systems, including whistle-blowing policies, so staff and beneficiaries can report corruption freely.
Pg. 52/181: • Give the community ‘ownership’ of quality standards
 By requiring community participation in decision taking, standards increase accountability to beneficiaries, improving programme quality and reducing the opportunity for corruption.
 Communicate programme quality standards clearly to the community. If beneficiaries participate in decisions as to how those standards will be met, maintaining them becomes everyone’s responsibility, reducing incentives for corruption and increasing incentives to report it via your complaints mechanism.
Pg. 60/181: A. Role against corruption
 Agencies often focus on upward accountability to donors or boards, but it’s accountability to beneficiaries that most enhances programme quality. Exposure to corruption falls as community involvement in assessment, response and evaluation rises. Communities should be informed of their rights and entitlements, so they can speak out if they see resources being corruptly diverted and act as a pressure group against corruption. Agencies can tap into beneficiary knowledge of where local corruption risks lie, in order to mitigate risk effectively. Programmes based on user-friendly transparency and a perceptive, evolving understanding of community realities are the least susceptible to corruption and most likely to meet beneficiary needs.
 B. Implementation measures
 • Provide relevant, timely public information
 Give beneficiaries complete, accessible information on programme goals, targeting and budgets. Highlight opportunities for involvement: meetings, contact details and complaints procedures. If your agency already has such procedures in place, assess what these consist of, how they might be used, and how they could be strengthened to better give beneficiaries a voice within your organisation. During implementation, publicise perform- ance and financial reports, and any significant programme amendments.
 • Learn about local political and social structures and ‘gatekeepers’
 Carry out political economy and risk analysis of the programme region and identify representatives of specific community groups to consult, ensuring minority and female participation so lower-status people are fully involved. Be as open as possible to the entire community, reducing the risk that resources are captured by dominant groups. Understand how a programme might affect beneficiary vulnerability: always address the principle of
 ‘do no harm’.
 • Ensure staff are receptive to beneficiary perspectives
 Agency and partner staff should treat beneficiaries respectfully, putting their interests first.
 Encourage ‘soft skills’: listening, respecting social and cultural norms, and recognising that communities are best placed to identify manipulation on the ground. Be sure to understand power structures in the community and within households.
 • Give beneficiaries decision-taking power
 Supported by staff, communities should lead decision-making, set programme goals and design specific activities, so they own and are custodians of programme work. Where possible, involve beneficiaries in procurement (e.g. bid committees), in day-to-day programme supervision, and in monitoring and evaluation, so they can detect or deter corruption. Make sure people can see how their feedback leads to change.
Pg. 62/181: Implementation measures
 • Align donor needs with beneficiary needs
 Demonstrate to donors that they should support downward accountability initiatives as the best assurance of programme quality: as well as having the right to participate in decisions that affect them, beneficiaries are best placed to detect corruption. Be clear to donors that beneficiaries will be involved in the design, implementation, and monitoring and evaluation of your programmes.
Pg. 68/181: A. Role against corruption
 Complaint mechanisms allow your stakeholders to report corruption, to be heard when facing the abuse of power and to seek redress. They empower aid beneficiaries, while giving those accused a fair hearing. Their existence also sends out strong signals that corruption won’t be tolerated. This has a deterrent effect and helps build a culture of transparency and account- ability, increasing public trust in the aid system. Complaint mechanisms also generate feedback that helps an organisation map corruption risks and improve programme quality.
Pg. 135/181: Corruption in the delivery of food aid can arise from many sources, but as the Indian Govern- ment and World Vision both learned, understanding local power structures and carrying out careful monitoring can minimise it, whatever its origins.
 In a Food for Work scheme run by India in 2001-2 to help the most vulnerable people survive a severe drought in Andhra Pradesh, decision-making about recipients, payment and works identification was decentralised to community level – a move intended to optimise service delivery. But no account was taken of entrenched local elites, who severely distorted the process. Most employment opportunities went to village chiefs and projects were awarded to unscrupulous contractors to implement (many of whom paid bribes). These contractors acquired government rice for the scheme at a low cost; they then paid workers the cash equivalent instead of their rice allowance, based on the subsidised price, and sold the rice on the open market at great profit. They also used labour-displacing machinery, cheaply hired, leaving them free to sell the rice acquired for payment. Falsified roll-calls and paperwork covered their tracks.
 Complaints made to the local media and police prompted the authorities to designate officials to accompany the rice during transportation and prevent its diversion. But the officials were too busy with existing workloads, so this monitoring never took place. A subsequent evaluation of the project recognised the importance of M&amp;E, but stressed that robust anti-corruption checks must be built into programme design. It also acknowledged the need to understand local power structures and involve independent local organisations in project implementation.
 The value of detailed monitoring also emerged from World Vision investigations into food distribution projects in Liberia. In February 2007 the agency received an anonymous tip that lower level local employees in key positions were diverting food deliveries, building supplies for personal gain. It immediately launched an investigation, sending internal auditors to its field sites to uncover the nature and extent of the violations. It gave detailed documentation for further investigations by the project funder, USAID.
 World Vision then acted swiftly to prevent future occurrences, including increased field oversight of programmes; improved background check procedures for hiring staff, and special training to increase the ability of local staff to detect and deter fraud. It also enhanced its round-the-clock integrity hotline, enabling employees worldwide to call confidentially if they suspect suspicious activity. Such combined measures create a formidable barrier to food diversion.
Pg. 154/181: Prevention measures
 • Inform the community of distribution details and their entitlements
 Tell beneficiaries transparently and directly (not via leaders) what each is entitled to receive, how much, when and how. Communicate distribution timing, process, ration size and composition in the local language through community meetings, signboards, leaflets, speaker vans, posters, drama and radio announcements, to ensure that people are aware of their entitlements. Encourage beneficiaries to use your confidential complaints mechanism if entitlements aren’t received as announced.
Pg. 16/181: Transparency vs. staff and aid recipient security. While maximum transparency by humanitarian agencies is to be encouraged, the highly volatile environments in which aid is often delivered means it’s important to recognise that public information about the value of programme resources and their transport may sometimes jeopardise staff and beneficiary security, particularly in conflict contexts. In such cases, security takes priority.
Pg. 112/181: Humanitarian action necessitates bringing large amounts of resources into resource-poor environments – inevitably attracting attention; often creating an impression of boundless availability; and sometimes igniting the desire to extract goods or money. Without adequate protection mechanisms, staff may be exposed to physical threat or psychological coercion to pay for access to relief goods or beneficiaries, hand over goods or money or to participate in corrupt activities. The agency may even be threatened with programme closure. These risks are particularly acute in conflict situations. A programme without adequate security measures is a soft target for corrupt actors ready to use extortion or to intimidate staff.</t>
  </si>
  <si>
    <t>Pg. 15/181: Inclusion vs. exclusion targeting errors. When aid resources are limited (almost always the case), humanitarian agencies have to strike a balance between the inclusion of non- target groups as a result of corrupt manipulation of targeting criteria and registration, and the exclusion of groups that should have been targeted. Definitions of who should qualify for assistance may vary between agencies and affected communities. It’s important to com- municate clearly to communities that the inclusion of non-targeted groups generally results in the exclusion of beneficiaries most in need, so that affected communities can be vigilant against corrupt inclusion errors. It is also important to understand that affected communi- ties may redistribute relief items according to their own perceptions of vulnerability and fairness.
Pg. 52/181: Give the community ‘ownership’ of quality standards
 By requiring community participation in decision taking, standards increase accountability to beneficiaries, improving programme quality and reducing the opportunity for corruption.
 Communicate programme quality standards clearly to the community. If beneficiaries participate in decisions as to how those standards will be met, maintaining them becomes everyone’s responsibility, reducing incentives for corruption and increasing incentives to report it via your complaints mechanism.
Pg. 54/181: Involve stakeholders in M&amp;E
 Carry out qualitative interviews or focus groups with local authorities, staff and benefici- aries (including minorities). Provide concise summaries of key conclusions, and disseminate them widely so stakeholders can easily raise objections if corruption goes unreported.
 Ensure everyone is able to speak out if reports don’t reflect reality.
Pg. 138/181: Involve the local population
 Consult the community (not just its leaders) to assess its vulnerability and capacity to meet its own needs. Be sure to include women and minority groups, and to identify different levels of vulnerability not just across the community but within households. Ensure you have enough female interviewers, who speak the local language (in some contexts, women talk more easily to women). Ensure that the types of goods and services identified as needed are culturally and economically appropriate for the particular emergency, especially if they are donated goods in kind. Share your findings with those affected so they can comment on and verify them.
Pg. 146/181: Ensure beneficiary participation throughout your programme cycle
 Beneficiaries know the local context best, so their participation in programme design and implementation helps you take into account local power structures and corruption risks.
 Ensure beneficiaries can speak in confidence (e.g. in private interviews) without fear of reprisal from local elites, and that minorities are heard. Provide culturally appropriate, safe complaints mechanisms so beneficiaries can report aid blockages.
Pg. 148/181: Involve the community and civil society groups as much as possible
 Community groups know best what constitutes vulnerability in their own context and who in the community has been most affected. Consult beneficiaries when developing targeting criteria and plan for a gradual increase in community participation as an emergency unfolds. (Where possible, establish multi-stakeholder groups bringing together community members, civil society groups and other agencies.) Decide criteria at community meetings, then cross-check targeting decisions through field visits and household surveys. Always publicise widely the subsequent beneficiary lists so the community can raise any questions.
Pg. 148/181: • Include women and marginalised groups in defining selection criteria
 Ensure marginalised groups help decide criteria, so they aren’t excluded from assistance.
 Women often have very different ideas from men about vulnerability and suitable targeting criteria. Ensure they’re adequately represented at any community meetings and that you have female staff that women can talk to if they wish to ask questions or report intimida- tion and extortion.
Pg. 150/181: Understand local power structures and networks of influence
 As part of emergency preparedness or early in a response, assess local social, economic, political, religious, ethnic or clan structures. Identify elites and leaders as part of your risk analysis. Consult local civil society organisations to help find the right leaders to work with, such as traditional elders.
 • Involve beneficiaries in designing, implementing and monitoring registration
 Consult the community when planning registration (including women and minorities).
 Ensure people understand registration criteria and that the inclusion of ineligible people causes the exclusion of those genuinely in need; ask for help in preventing fraud. Make the registration process and criteria public, and set up a confidential complaint mechanism.
Pg. 158/181: Involve beneficiaries in designing the distribution process
 Work with the community to ensure distribution is designed so targeted beneficiaries can derive benefit from aid received. Ensure minorities are heard and that the community inputs on how to distribute goods in a way that doesn’t make beneficiaries targets or increase their vulnerability.
 • Work with local leaders to ensure redistribution is equitable and not corrupt
 Check the reputation for integrity of relief committees, camp leaders or volunteers. Ensure any redistribution of aid by beneficiaries or their leaders to include other needy but non-targeted people accords with local perceptions of vulnerability. Provide information transparently on entitlement for the whole community, as well as for individuals, so people can check whether aid has been diverted and hold their leaders to account.
 • Give beneficiaries means of reporting if their relief goods are taken
 Establish a confidential complaints mechanism so people can report if redistribution is taking place in a corrupt manner (for personal gain rather than social justice). Ensure people feel free to report corrupt redistributions, e.g. via one-on-one interviews.
Pg. 64/181: Choose carefully who to deal with
 Agencies may have to choose who to recognise as a legitimate authority, locally or nation- ally, e.g. militia leaders, self-declared governors, clan elders or clerics. Deal with contested political landscapes using open, consistent principles. Ensure you never undermine or reinforce the standing of different political factions. Explore the potential of working with and supporting government anti-corruption institutions, to involve them in monitoring humanitarian aid.
Pg. 138/181: Involve the local population
 Consult the community (not just its leaders) to assess its vulnerability and capacity to meet its own needs. Be sure to include women and minority groups, and to identify different levels of vulnerability not just across the community but within households. Ensure you have enough female interviewers, who speak the local language (in some contexts, women talk more easily to women). Ensure that the types of goods and services identified as needed are culturally and economically appropriate for the particular emergency, especially if they are donated goods in kind. Share your findings with those affected so they can comment on and verify them.
Pg. 60/181: A. Role against corruption
 Agencies often focus on upward accountability to donors or boards, but it’s accountability to beneficiaries that most enhances programme quality. Exposure to corruption falls as community involvement in assessment, response and evaluation rises. Communities should be informed of their rights and entitlements, so they can speak out if they see resources being corruptly diverted and act as a pressure group against corruption. Agencies can tap into beneficiary knowledge of where local corruption risks lie, in order to mitigate risk effectively. Programmes based on user-friendly transparency and a perceptive, evolving understanding of community realities are the least susceptible to corruption and most likely to meet beneficiary needs.
 B. Implementation measures
 • Provide relevant, timely public information
 Give beneficiaries complete, accessible information on programme goals, targeting and budgets. Highlight opportunities for involvement: meetings, contact details and complaints procedures. If your agency already has such procedures in place, assess what these consist of, how they might be used, and how they could be strengthened to better give beneficiaries a voice within your organisation. During implementation, publicise perform- ance and financial reports, and any significant programme amendments.
 • Learn about local political and social structures and ‘gatekeepers’
 Carry out political economy and risk analysis of the programme region and identify representatives of specific community groups to consult, ensuring minority and female participation so lower-status people are fully involved. Be as open as possible to the entire community, reducing the risk that resources are captured by dominant groups. Understand how a programme might affect beneficiary vulnerability: always address the principle of
 ‘do no harm’.
 • Ensure staff are receptive to beneficiary perspectives
 Agency and partner staff should treat beneficiaries respectfully, putting their interests first.
 Encourage ‘soft skills’: listening, respecting social and cultural norms, and recognising that communities are best placed to identify manipulation on the ground. Be sure to understand power structures in the community and within households.
 • Give beneficiaries decision-taking power
 Supported by staff, communities should lead decision-making, set programme goals and design specific activities, so they own and are custodians of programme work. Where possible, involve beneficiaries in procurement (e.g. bid committees), in day-to-day programme supervision, and in monitoring and evaluation, so they can detect or deter corruption. Make sure people can see how their feedback leads to change.
Pg. 154/181: Prevention measures
 • Inform the community of distribution details and their entitlements
 Tell beneficiaries transparently and directly (not via leaders) what each is entitled to receive, how much, when and how. Communicate distribution timing, process, ration size and composition in the local language through community meetings, signboards, leaflets, speaker vans, posters, drama and radio announcements, to ensure that people are aware of their entitlements. Encourage beneficiaries to use your confidential complaints mechanism if entitlements aren’t received as announced.</t>
  </si>
  <si>
    <t>Pg. 134/181: Programme activities such as needs assessment, targeting and registration, distribution, and even monitoring and evaluation may be distorted due to cronyism, coercion and intimidation, or for personal, political, social or corporate gain. Goods and services may be diverted to non- target groups at field level or expropriated post-distribution. High-value food and non-food items (such as medicines) or processes (such as registration for resettlement) present special temptation. One of the most egregious forms of corruption, the extortion of sexual favours in return for access to relief resources, affects the targeting, registration and distribution of aid.
Pg. 135/181: Corruption in the delivery of food aid can arise from many sources, but as the Indian Govern- ment and World Vision both learned, understanding local power structures and carrying out careful monitoring can minimise it, whatever its origins.
 In a Food for Work scheme run by India in 2001-2 to help the most vulnerable people survive a severe drought in Andhra Pradesh, decision-making about recipients, payment and works identification was decentralised to community level – a move intended to optimise service delivery. But no account was taken of entrenched local elites, who severely distorted the process. Most employment opportunities went to village chiefs and projects were awarded to unscrupulous contractors to implement (many of whom paid bribes). These contractors acquired government rice for the scheme at a low cost; they then paid workers the cash equivalent instead of their rice allowance, based on the subsidised price, and sold the rice on the open market at great profit. They also used labour-displacing machinery, cheaply hired, leaving them free to sell the rice acquired for payment. Falsified roll-calls and paperwork covered their tracks.
 Complaints made to the local media and police prompted the authorities to designate officials to accompany the rice during transportation and prevent its diversion. But the officials were too busy with existing workloads, so this monitoring never took place. A subsequent evaluation of the project recognised the importance of M&amp;E, but stressed that robust anti-corruption checks must be built into programme design. It also acknowledged the need to understand local power structures and involve independent local organisations in project implementation.
 The value of detailed monitoring also emerged from World Vision investigations into food distribution projects in Liberia. In February 2007 the agency received an anonymous tip that lower level local employees in key positions were diverting food deliveries, building supplies for personal gain. It immediately launched an investigation, sending internal auditors to its field sites to uncover the nature and extent of the violations. It gave detailed documentation for further investigations by the project funder, USAID.
 World Vision then acted swiftly to prevent future occurrences, including increased field oversight of programmes; improved background check procedures for hiring staff, and special training to increase the ability of local staff to detect and deter fraud. It also enhanced its round-the-clock integrity hotline, enabling employees worldwide to call confidentially if they suspect suspicious activity. Such combined measures create a formidable barrier to food diversion.
Pg. 136/181: • Choose the right area and section of the population to assess
 Use secondary information to identify areas and populations directly affected, indirectly affected and not affected (for comparison). Assessment reports should explain the choice of areas. Use an appropriate combination of random and purposive sampling, to increase accuracy and reduce the risk of corruption. Visit more locations and talk to fewer people in each, rather than vice-versa, and cross-check or triangulate information with various sources. Distribute approved reports transparently to all stakeholders, including the community, so they can comment on any irregularities.
Pg. 164/181: Carry out needs assessment and targeting based on community participation
 Involve the community (including women and minorities) in comprehensive needs assess- ment, targeting and registration. Ensure you’re reaching intended recipients only and that you publish information transparently. Coordinate with other agencies to avoid duplication
 (or gaps). Verify registration documents at distribution.</t>
  </si>
  <si>
    <t>Pg. 14/181: Recent initiatives to increase accountability to aid recipients (downward accountability) can empower beneficiaries to report corruption, but local power structures and cultural inhibi- tions may hamper this. Be sure to provide confidential and culturally appropriate complaint handling systems, including whistle-blowing policies, so staff and beneficiaries can report corruption freely.
Pg. 15/181: Inclusion vs. exclusion targeting errors. When aid resources are limited (almost always the case), humanitarian agencies have to strike a balance between the inclusion of non- target groups as a result of corrupt manipulation of targeting criteria and registration, and the exclusion of groups that should have been targeted. Definitions of who should qualify for assistance may vary between agencies and affected communities. It’s important to com- municate clearly to communities that the inclusion of non-targeted groups generally results in the exclusion of beneficiaries most in need, so that affected communities can be vigilant against corrupt inclusion errors. It is also important to understand that affected communi- ties may redistribute relief items according to their own perceptions of vulnerability and fairness.
Pg. 135/181: Corruption in the delivery of food aid can arise from many sources, but as the Indian Govern- ment and World Vision both learned, understanding local power structures and carrying out careful monitoring can minimise it, whatever its origins.
 In a Food for Work scheme run by India in 2001-2 to help the most vulnerable people survive a severe drought in Andhra Pradesh, decision-making about recipients, payment and works identification was decentralised to community level – a move intended to optimise service delivery. But no account was taken of entrenched local elites, who severely distorted the process. Most employment opportunities went to village chiefs and projects were awarded to unscrupulous contractors to implement (many of whom paid bribes). These contractors acquired government rice for the scheme at a low cost; they then paid workers the cash equivalent instead of their rice allowance, based on the subsidised price, and sold the rice on the open market at great profit. They also used labour-displacing machinery, cheaply hired, leaving them free to sell the rice acquired for payment. Falsified roll-calls and paperwork covered their tracks.
 Complaints made to the local media and police prompted the authorities to designate officials to accompany the rice during transportation and prevent its diversion. But the officials were too busy with existing workloads, so this monitoring never took place. A subsequent evaluation of the project recognised the importance of M&amp;E, but stressed that robust anti-corruption checks must be built into programme design. It also acknowledged the need to understand local power structures and involve independent local organisations in project implementation.
 The value of detailed monitoring also emerged from World Vision investigations into food distribution projects in Liberia. In February 2007 the agency received an anonymous tip that lower level local employees in key positions were diverting food deliveries, building supplies for personal gain. It immediately launched an investigation, sending internal auditors to its field sites to uncover the nature and extent of the violations. It gave detailed documentation for further investigations by the project funder, USAID.
 World Vision then acted swiftly to prevent future occurrences, including increased field oversight of programmes; improved background check procedures for hiring staff, and special training to increase the ability of local staff to detect and deter fraud. It also enhanced its round-the-clock integrity hotline, enabling employees worldwide to call confidentially if they suspect suspicious activity. Such combined measures create a formidable barrier to food diversion.
Pg. 136/181: Ensure participation of the local population
 Hold meetings and interviews with the local population (not just leaders) to learn where they think aid is most needed and to help you choose where to visit for assessment. Let local people including women and minorities help decide assessment criteria. Verify this information, especially concerning the more vulnerable groups. Inform local people about the assessment time and purpose, and publicise the results, seeking feedback on their accuracy.
Pg. 144/181: Local relief or camp committees or volunteer groups often play an important role in planning and implementing humanitarian aid projects. Their decisions and actions are key to equitable programmes free from corruption and bias. Whether elected or appointed, committees may represent only the strongest sections of the community – either through being from a majority or a powerful elite. Minorities or the most vulnerable (including women) may be excluded from taking decisions and receiving aid. A biased committee may divert aid from those who most need it towards their families, friends, ethnic or regional group, or those able to pay (financially or sexually).
Pg. 144/181: Ensure women and minorities are represented and have a voice
 Try to ensure strong female representation on a committee, and that women and minorities are not just present, but that they have a say in decision making. Ensure meetings are effectively chaired, so no one party or person dominates, and that decisions are objective, reflecting the views and needs of all. Hold private interviews if necessary, to check that this is the case.
Pg. 154/181: Let beneficiaries see and monitor the distribution process
 Ensure male and female participation at all stages of distribution. Beneficiaries should sign only for rations actually received: never let them sign beforehand. Check carefully when someone collects on behalf of the elderly or sick. Verify each recipient’s identity and record the amount and type of rations distributed to each, e.g. by signature or fingerprint. Consider distribution by ‘grouping’ (allowing groups of beneficiaries to distribute among themselves)
 – but be sure that individuals know how much they should receive and that you mix social groups up to reduce bias.
Pg. 158/181: Involve beneficiaries in designing the distribution process
 Work with the community to ensure distribution is designed so targeted beneficiaries can derive benefit from aid received. Ensure minorities are heard and that the community inputs on how to distribute goods in a way that doesn’t make beneficiaries targets or increase their vulnerability.
 • Work with local leaders to ensure redistribution is equitable and not corrupt
 Check the reputation for integrity of relief committees, camp leaders or volunteers. Ensure any redistribution of aid by beneficiaries or their leaders to include other needy but non-targeted people accords with local perceptions of vulnerability. Provide information transparently on entitlement for the whole community, as well as for individuals, so people can check whether aid has been diverted and hold their leaders to account.
 • Give beneficiaries means of reporting if their relief goods are taken
 Establish a confidential complaints mechanism so people can report if redistribution is taking place in a corrupt manner (for personal gain rather than social justice). Ensure people feel free to report corrupt redistributions, e.g. via one-on-one interviews.
Pg. 162/181: Ensure beneficiaries participate fully in M&amp;E
 Participatory M&amp;E enhances community commitment to a programme, making the avoid- ance of honest reporting more difficult. It should take place at all stages of M&amp;E: planning and design, gathering and analysing data, identifying conclusions and recommendations, and disseminating results. Ensure M&amp;E reports reflect the perspectives of women, men and children from all aid recipient groups, and that everyone can speak out if reports don’t reflect reality. Provide complaints mechanism for beneficiaries; complaints should inform
 M&amp;E reports (without compromising confidentiality).
Pg. 162/181: Ensure beneficiaries participate fully in M&amp;E
 Participatory M&amp;E enhances community commitment to a programme, making the avoid- ance of honest reporting more difficult. It should take place at all stages of M&amp;E: planning and design, gathering and analysing data, identifying conclusions and recommendations, and disseminating results. Ensure M&amp;E reports reflect the perspectives of women, men and children from all aid recipient groups, and that everyone can speak out if reports don’t reflect reality. Provide complaints mechanism for beneficiaries; complaints should inform
 M&amp;E reports (without compromising confidentiality).
Pg. 148/181: Include women and marginalised groups in defining selection criteria
 Ensure marginalised groups help decide criteria, so they aren’t excluded from assistance.
 Women often have very different ideas from men about vulnerability and suitable targeting criteria. Ensure they’re adequately represented at any community meetings and that you have female staff that women can talk to if they wish to ask questions or report intimida- tion and extortion.
Pg. 136/181: Let local people including women and minorities help decide assessment criteria.
Pg. 144/181: Ensure women and minorities are represented and have a voice
 Try to ensure strong female representation on a committee, and that women and minorities are not just present, but that they have a say in decision making. Ensure meetings are effectively chaired, so no one party or person dominates, and that decisions are objective, reflecting the views and needs of all. Hold private interviews if necessary, to check that this is the case.
Pg. 144/181: Local relief or camp committees or volunteer groups often play an important role in planning and implementing humanitarian aid projects. Their decisions and actions are key to equitable programmes free from corruption and bias. Whether elected or appointed, committees may represent only the strongest sections of the community – either through being from a majority or a powerful elite. Minorities or the most vulnerable (including women) may be excluded from taking decisions and receiving aid. A biased committee may divert aid from those who most need it towards their families, friends, ethnic or regional group, or those able to pay (financially or sexually).
Pg. 60/181: A. Role against corruption
 Agencies often focus on upward accountability to donors or boards, but it’s accountability to beneficiaries that most enhances programme quality. Exposure to corruption falls as community involvement in assessment, response and evaluation rises. Communities should be informed of their rights and entitlements, so they can speak out if they see resources being corruptly diverted and act as a pressure group against corruption. Agencies can tap into beneficiary knowledge of where local corruption risks lie, in order to mitigate risk effectively. Programmes based on user-friendly transparency and a perceptive, evolving understanding of community realities are the least susceptible to corruption and most likely to meet beneficiary needs.
 B. Implementation measures
 • Provide relevant, timely public information
 Give beneficiaries complete, accessible information on programme goals, targeting and budgets. Highlight opportunities for involvement: meetings, contact details and complaints procedures. If your agency already has such procedures in place, assess what these consist of, how they might be used, and how they could be strengthened to better give beneficiaries a voice within your organisation. During implementation, publicise perform- ance and financial reports, and any significant programme amendments.
 • Learn about local political and social structures and ‘gatekeepers’
 Carry out political economy and risk analysis of the programme region and identify representatives of specific community groups to consult, ensuring minority and female participation so lower-status people are fully involved. Be as open as possible to the entire community, reducing the risk that resources are captured by dominant groups. Understand how a programme might affect beneficiary vulnerability: always address the principle of
 ‘do no harm’.
 • Ensure staff are receptive to beneficiary perspectives
 Agency and partner staff should treat beneficiaries respectfully, putting their interests first.
 Encourage ‘soft skills’: listening, respecting social and cultural norms, and recognising that communities are best placed to identify manipulation on the ground. Be sure to understand power structures in the community and within households.
 • Give beneficiaries decision-taking power
 Supported by staff, communities should lead decision-making, set programme goals and design specific activities, so they own and are custodians of programme work. Where possible, involve beneficiaries in procurement (e.g. bid committees), in day-to-day programme supervision, and in monitoring and evaluation, so they can detect or deter corruption. Make sure people can see how their feedback leads to change.</t>
  </si>
  <si>
    <t>Pg. 15/181: Local empowerment vs. standardised procedures and controls. Humanitarian responses should always support efforts by affected communities to recover from emergencies, rather than treat them as passive victims who must be assisted. Local empowerment (including of recipient communities) and partnerships are appropriate medium-term strategies, but without an in-depth understanding of local power structures and influence groups, the em- powerment of local elites could distort equitable aid provision and lead to corruption. And while adapting programmes to local circumstances is useful, agencies also need to maintain some uniform policies and procedures that conform to international standards and allow comparable reporting across operations.</t>
  </si>
  <si>
    <t>Pg. 7/181: The agencies identified below have joined with Transparency International to help address the corruption risks that potentially affect humanitarian operations and can undermine the humanitarian mission. We did so because we believe that the prevention of corruption merits strategic attention and that analysis of corruption risks, sharing of information, open discussion and coordinated action are the best ways of implementing our agencies’ zero-tolerance policies on corruption in humanitarian action.
 Addressing corruption is an integral element in humanitarian accountability, quality assurance and good management. We welcome this handbook as a comprehensive menu of good practice tools that can help managers and staff in all humanitarian agencies identify, prevent or remedy corruption risks when they are encountered in humanitarian responses.
 Our agencies are already incorporating some of the tools in our existing policies, systems and procedures. We will continue to support the promotion, updating and improvement of the TI handbook, which should be a living document, evolving as new corruption risks and new ways of addressing them emerge.
Pg. 8/181: Transparency International (TI) has long held that the most damaging impact of corruption is the diversion of basic resources from poor people. Corruption in humanitarian aid is the most egregious form of this, as it deprives the most vulnerable poor people, the victims of natural disasters and civil conflicts, of essential life-saving resources. Humanitarian assistance aims to save lives and alleviate the suffering of people in times of crisis. Yet these noble ambitions do not immunise emergency responses from corrupt abuse. There were numerous examples of corruption during the massive Asian tsunami humanitarian response, and examples of substan- tial diversion of aid resources have been reported recently in Afghanistan, Iraq, Liberia and
 Somalia.
Pg. 11/181: Many international development agencies have put in place corruption prevention polices tailored to development programmes, but there was a noticeable gap in policies for preventing corruption in emergencies.
Pg. 13/181: The worst impact of corruption is the diversion of life-saving resources from the most vulner- able people, caught up in natural disasters and civil conflicts. That this occurs is hardly surprising: relief is delivered in challenging environments. The injection of large amounts of resources into poor economies, where institutions may have been damaged or destroyed, can exaggerate power imbalances and increase opportunities for corruption. The immense organisa- tional challenges in suddenly expanding the scope and scale of programme delivery are often accompanied by pressure to deliver aid rapidly. And many countries in which humanitarian emergencies occur suffer high levels of perceived corruption prior to an emergency and may present risks of aid being diverted by powerful groups and embedded corrupt networks.
 Corruption also damages staff morale and an agency’s reputation. In short, it undermines the
 humanitarian mission that is the raison d’être of emergency relief operations.
Pg. 14/181: Key recommendations
 • Corruption remains a taboo topic among humanitarian agency staff, which inhibits the effectiveness of measures such as whistle-blowing mechanisms and analysis of current control systems. Discussion of corruption needs to be brought into the open, with a clear emphasis that addressing it is not the same as condoning it or implying an agency’s particu- lar vulnerability to it. Rather, open discussion is the best way to establish robust prevention policies.
 • It is important to understand that perceptions of what constitutes corruption vary within and across cultures, and are often limited to financial mismanagement and fraud. ‘Non- financial corruption’ such as nepotism/cronyism, sexual exploitation and the diversion of aid resources to non-target groups are less often understood as corrupt practices, and in some cultures may not be considered corrupt at all. Clear definitions of what constitutes corrupt behaviour are an important part of preventing it.
 • Integrating analysis of corruption risks and the political environment into emergency pre-
paredness is vital to anticipating and preventing corruption.
 • Addressing corruption risks should form an integral part of quality assurance, accountability and good management strategies, and not be a marginal issue handled separately. It should be built into inductions and training for all staff.
 • The separation of duties (especially in finance teams) and decision-making by committee (or at least by more than one person) in matters such as recruitment and selecting partners and suppliers, are essential for preventing individual corrupt behaviour.
 • On-site monitoring deters and detects corruption, but is often starved of human or financial
 resources. Adequate M&amp;E staff and funding give rich returns in fighting corruption.
 • Greater transparency in the information made available to local governments, recipient communities and civil society organisations is important for effective monitoring and genu- ine accountability.
 • Recent initiatives to increase accountability to aid recipients (downward accountability) can empower beneficiaries to report corruption, but local power structures and cultural inhibi- tions may hamper this. Be sure to provide confidential and culturally appropriate complaint handling systems, including whistle-blowing policies, so staff and beneficiaries can report corruption freely.
 • Many humanitarian agencies are aware of the risks of corruption and have developed poli- cies and practices to prevent it. The humanitarian community should share information on these practices systematically and address this problem jointly.
Pg. 15/181: Corruption and humanitarian operations: dilemmas There is no magic formula for eliminating corruption: our field research revealed several dilemmas and tradeoffs that it’s important to be aware of when formulating anti-corruption policies. For most of these dilemmas, there is no definitive answer: what is essential is finding the right balance for each particular context.
 • Reputational risk vs. open discussion. Some humanitarian organisations are reluctant to discuss corruption openly for fear of damage to their organisational reputation and fundraising ability, particularly among the general public. They think (mistakenly) that ‘zero tolerance’ of corruption must mean ‘zero discussion’ of it. Similarly, corruption is often not transparently reported owing to fear of donor sanctions. Yet acknowledging publicly the corruption risks often inevitable in the challenging environments of humanitarian opera- tions does not mean condoning corruption. Instead it lays the basis for proactive strategies to prevent it. A transparent, proactive approach to reporting and discussing corruption leads to more robust anti-corruption strategies, which strengthen organisational credibility, pre- empt media scandals and reassure individual and institutional donors.
 • Too many vs. too few controls. Too many or too rigid controls can either paralyse the system, or cause staff to ignore the controls altogether. But too few or too weak controls open the door for corruption. The right balance will vary according to the strength of the organisations involved and the capacity of implementing staff.
 • Urgency vs. prudence. It is often argued that the need to move quickly to save lives precludes a robust or systematic approach to preventing corruption – especially in the very initial phase of a disaster response or in poor security contexts. Certain simplified and more rapid procedures are indeed appropriate in such situations – but only temporarily. During re- covery and rehabilitation phases or in a post-conflict situation, it’s essential to set up proper systems, staffing and controls, even if that takes a little extra time.
 • Pressure to spend vs. getting things right. In a high-profile emergency, there can be pressure from donors and the media to be seen to be responding rapidly. However, a high financial ‘burn rate’ can lead to weak systems and poor oversight, creating opportunities for corruption. To prevent this, it’s worth developing a strong ‘surge capacity’ as part of emer- gency preparedness, so that experienced senior staff (particularly in finance, procurement and human resources) are there to set up systems and procedures that curb corruption right at the beginning of a response.
 • Local empowerment vs. standardised procedures and controls. Humanitarian responses should always support efforts by affected communities to recover from emergencies, rather than treat them as passive victims who must be assisted. Local empowerment (including of recipient communities) and partnerships are appropriate medium-term strategies, but without an in-depth understanding of local power structures and influence groups, the em- powerment of local elites could distort equitable aid provision and lead to corruption. And while adapting programmes to local circumstances is useful, agencies also need to maintain some uniform policies and procedures that conform to international standards and allow comparable reporting across operations.
 • Inclusion vs. exclusion targeting errors. When aid resources are limited (almost always the case), humanitarian agencies have to strike a balance between the inclusion of non- target groups as a result of corrupt manipulation of targeting criteria and registration, and the exclusion of groups that should have been targeted. Definitions of who should qualify for assistance may vary between agencies and affected communities. It’s important to com- municate clearly to communities that the inclusion of non-targeted groups generally results in the exclusion of beneficiaries most in need, so that affected communities can be vigilant against corrupt inclusion errors. It is also important to understand that affected communi- ties may redistribute relief items according to their own perceptions of vulnerability and fairness.
Transparency vs. staff and aid recipient security. While maximum transparency by
 humanitarian agencies is to be encouraged, the highly volatile environments in which aid is
 often delivered means it’s important to recognise that public information about the value
 of programme resources and their transport may sometimes jeopardise staff and beneficiary
 security, particularly in conflict contexts. In such cases, security takes priority.
 • Information-sharing vs. legal and liability issues. Inter-agency coordination and joint
 responses can help mitigate both internal and external corruption. However, such coordina-
tion requires information sharing, for example, regarding staff terminated for corruption or
 corrupt suppliers. Labour and liability laws in emergency-affected countries may prevent
 agencies from sharing this information officially; managers may need to use more informal
 communication channels.
 Despite the need to negotiate these dilemmas and trade-offs, addressing corruption is an
 essential element in improving the quality, accountability and effectiveness of humanitarian
 responses. It’s only when the humanitarian community takes ownership of the fight against
 corruption that risks will be reduced and the full amounts of aid will reach people caught up in
 humanitarian emergencies. The handbook is designed to be a living document, regularly
 improved and updated, so we welcome feedback on the effectiveness of its recommendations
 and suggestions for additional or updated measures and policies that can help tackle corrup-
tion. Please email us at humanitarianassistance@transparency.org – we look forward to
 receiving your ideas.
Pg. 20/181: Many humanitarian agencies already have in place a range of policies and procedures that can prevent or mitigate corruption risks, although that is not their principal purpose. For example, agency values, staff training programmes and inter-agency coordination mechanisms are not designed specifically to combat corruption. But if consciously created or modified with corruption prevention in mind, they can play a key role in a suite of policies and guidelines that mitigate such risks. Emergency preparedness, staff training, monitoring and evaluation and accountability frameworks can be particularly effective if corruption prevention is explicitly integrated into their design.
 Other policies and practices, such as risk analysis, whistle-blowing and complaint mechanisms, a gifts policy, resource tracking systems and corruption investigation processes, have a more direct impact on corruption prevention and detection. Yet their effectiveness and impact must be evaluated and they may need to be strengthened or refined on the basis of lessons learned and experiences shared among the humanitarian community.
Pg. 52/181: A. Role against corruption
 Industry-wide standards are statements of commitment to quality in various technical and process aspects of your agency’s programmes, such as promoting accountability to beneficiaries.
 Standards, with baseline compliance and implementation plans, provide a common framework for assessing programme performance and are an important check on corruption. Common standards also promote inter-agency coordination, making it easier for peers to see where standards aren’t being met, possibly owing to corruption. Consistent adherence to standards squeezes out the opportunity for corruption by driving continual improvement of agency performance across the sector.
 B. Implementation measures
 • Adopt industry-wide standards as a foundation for quality control
 Internalise industry-wide standards to give clear performance benchmarks for every stage and all aspects of your programme. Measure the degree to which standards are met against verifiable compliance indicators (the benchmarks that show whether standards have been attained). Failure to meet standards should be investigated with a view to possible corruption.
 • Give the community ‘ownership’ of quality standards
 By requiring community participation in decision taking, standards increase accountability to beneficiaries, improving programme quality and reducing the opportunity for corruption.
 Communicate programme quality standards clearly to the community. If beneficiaries participate in decisions as to how those standards will be met, maintaining them becomes everyone’s responsibility, reducing incentives for corruption and increasing incentives to report it via your complaints mechanism.
 • Train staff to implement standards and self-certify compliance
 Train staff so that the application of standards – e.g. transparency or a quality management system – becomes integral to all their work, closing loopholes against corruption. Provide guidelines defining the purpose of every standard and clear actions needed to comply with each. Designate a staff contact point to promote and monitor adherence to standards and train staff in self-certification (via documentary evidence and compliance forms).
 • Review standards and their application regularly
 Coordinate with other agencies to share learning and review standards, performance benchmarks and compliance indicators for effectiveness in promoting programme quality and preventing corruption.
Pg. 78/181: Research on perceptions of corruption risk in such operations indicates that much corruption seems to occur within programme support functions, particularly procurement and finance – corruption generally
 ‘follows the money’. Most humanitarian agencies have relatively strong procurement and finance systems, yet cases of corrupt diversion still occur. This section recommends ways of further strengthening those systems against it.
 There is often considerable scope for the distortion of human resources policies owing to nepotism and cronyism: the recruitment and deployment of temporary staff during emergencies is a particular source of risk. The supply chain for goods and services, including fleet manage- ment, can also be subject to corrupt diversion.
 It is important that despite pressures for speed at the onset of an emergency, robust operating systems be put in place as soon as possible.
Pg. 79/181: In February 2008, an auditor from the Norwegian Refugee Council HQ made a timely visit to the agency’s programme in
 Liberia and carried out spot checks. A cash count at a field office with no available bank service and where large cash transactions were commonplace, revealed that almost US $60,000 was missing from the cashbox. The agency reported the matter to the Liberian police as soon as it was confirmed that the cash could not be accounted for. The police investigation eventually tracked down the theft to a locally-employed finance officer, who had stolen the money over several months by falsifying cash count forms after they had been signed by the programme manager. A rising star within the organisation, he had taken advantage of lax control mechanisms and the excessive confidence management showed in him. The investiga- tion revealed his actions could easily have been spotted – he hadn’t even produced false invoices to cover his tracks – highlighting the value of management oversight and strict financial controls in preventing corruption.
 But it’s not enough for an agency simply to check whether paperwork is in order. Catholic Relief Services (CRS) placed its trust in a partner in West Africa, whose financial reports (including procurement support documentation) were always fully compliant with written regulations. The partner organisation invoiced CRS for pharmaceuticals it distributed and, as required, provided bid details from three suppliers and the evaluation of those bids. The agency only learned by accident that its partner was receiving the medicines in-kind from another donor. A subsequent investigation revealed that the partner was charging CRS for the drugs and using the cash it received without recording it in its books. Its procurement documents did include three bids on separate letterheads, but all were falsified and from the same source. When auditors placed the documents on top of one another and held them up to the light, the wording and figures aligned exactly. All had been printed on the same printer, using identical language – a precious lesson in the importance of audits that dig beneath the paperwork and of interagency coordination when working with partners.
Pg. 79/181: More than a year after the 2004 tsunami, which left an estimated 500,000 people homeless in the Indonesian province of
 Aceh, many thousands of families were still living huddled in tents. Instead of settling into sturdy new homes, they were victims of the corruption which devastated the housing programmes of aid agencies such as Save the Children US.
 Given the large amounts of money and materials involved, the construction sector is especially prone to corruption – from substandard materials and workmanship, the use of incorrect measures or the theft of materials, to kickbacks for contracts and bribery or bias in land allocation. Like many agencies, Save the Children had little experience in the sector and appointed corrupt contractors who erected flimsy housing, leaving it with hundreds of homes to rebuild. “The contractors were supposed to sink foundations up to 60cm,” reported the Aceh Anti-Corruption Movement in 2005,
 “but they’d just propped wooden stilts on stones and dug no foundations at all. The timber was substandard and already warping.”
 When routine M&amp;E revealed the shabby work, Save the Children immediately suspended construction while it investigated, issuing media statements acknowledging problems and promising to rectify them. The agency met with local communities and authorities, dismissed contractors and called in experts, establishing a multi-faceted team including experienced construction managers, architects and engineers. They worked closely with procurement staff, oversaw design development and programme monitoring, and verified on-site activities.
 The episode also led Save the Children to strengthen anti-corruption measures beyond its Aceh construction programme. It devised a specific global construction policy, and its Indonesia office established its own ombudsman committee to receive and investigate corruption allegations of any type (with a confidential whistle-blower mechanism to protect informants), and hand down sanctions, such as termination of employment and police referral. Senior staff (including the country representative and head of internal audit) gave the committee clout. By December 2007, 44 cases had been investigated,
 39 of which prompted either termination or prosecution. The committee’s role includes building staff capacity to prevent and detect corruption. Key to its success is the fact that both HQ and field staff know how the ombudsman system works and welcome its existence.
Pg. 134/181: Programme activities such as needs assessment, targeting and registration, distribution, and even monitoring and evaluation may be distorted due to cronyism, coercion and intimidation, or for personal, political, social or corporate gain. Goods and services may be diverted to non- target groups at field level or expropriated post-distribution. High-value food and non-food items (such as medicines) or processes (such as registration for resettlement) present special temptation. One of the most egregious forms of corruption, the extortion of sexual favours in return for access to relief resources, affects the targeting, registration and distribution of aid.
Pg. 135/181: Corruption in the delivery of food aid can arise from many sources, but as the Indian Govern- ment and World Vision both learned, understanding local power structures and carrying out careful monitoring can minimise it, whatever its origins.
 In a Food for Work scheme run by India in 2001-2 to help the most vulnerable people survive a severe drought in Andhra Pradesh, decision-making about recipients, payment and works identification was decentralised to community level – a move intended to optimise service delivery. But no account was taken of entrenched local elites, who severely distorted the process. Most employment opportunities went to village chiefs and projects were awarded to unscrupulous contractors to implement (many of whom paid bribes). These contractors acquired government rice for the scheme at a low cost; they then paid workers the cash equivalent instead of their rice allowance, based on the subsidised price, and sold the rice on the open market at great profit. They also used labour-displacing machinery, cheaply hired, leaving them free to sell the rice acquired for payment. Falsified roll-calls and paperwork covered their tracks.
 Complaints made to the local media and police prompted the authorities to designate officials to accompany the rice during transportation and prevent its diversion. But the officials were too busy with existing workloads, so this monitoring never took place. A subsequent evaluation of the project recognised the importance of M&amp;E, but stressed that robust anti-corruption checks must be built into programme design. It also acknowledged the need to understand local power structures and involve independent local organisations in project implementation.
 The value of detailed monitoring also emerged from World Vision investigations into food distribution projects in Liberia. In February 2007 the agency received an anonymous tip that lower level local employees in key positions were diverting food deliveries, building supplies for personal gain. It immediately launched an investigation, sending internal auditors to its field sites to uncover the nature and extent of the violations. It gave detailed documentation for further investigations by the project funder, USAID.
 World Vision then acted swiftly to prevent future occurrences, including increased field oversight of programmes; improved background check procedures for hiring staff, and special training to increase the ability of local staff to detect and deter fraud. It also enhanced its round-the-clock integrity hotline, enabling employees worldwide to call confidentially if they suspect suspicious activity. Such combined measures create a formidable barrier to food diversion.
Pg. 92/181: A. Corruption risks
 Corrupt government officials or local militia may block the flow of aid by demanding bribes or kickbacks from agency staff in return for access to the people who need assistance in an emergency, or to the aid resources the agency needs (e.g. goods in a customs warehouse).
 Payment may be demanded at a strategic level (for access to a whole area or for international staff visas to enter the country), an operational level (somewhere along the supply chain, e.g. customs clearance), or on the front line of aid delivery (at a roadblock outside a camp).
Pg. 146/181: Corruption risks
 ‘Gatekeepers’ are local government officials, elites, traditional leaders, volunteers or militias who control access to resources or beneficiaries, and who can block, divert or skew aid. They may divert aid before it reaches a community (with or without staff collusion), for sale or redistribution elsewhere in order to win political favour. They may demand payment (sexual or financial) for receipt of aid, regardless of entitlements, or volunteers may distribute under- weight portions of aid and sell the surplus. These problems are particularly challenging in situations of armed conflict.
Pg. 16/181: Transparency vs. staff and aid recipient security. While maximum transparency by humanitarian agencies is to be encouraged, the highly volatile environments in which aid is often delivered means it’s important to recognise that public information about the value of programme resources and their transport may sometimes jeopardise staff and beneficiary security, particularly in conflict contexts. In such cases, security takes priority.
Pg. 112/181: Humanitarian action necessitates bringing large amounts of resources into resource-poor environments – inevitably attracting attention; often creating an impression of boundless availability; and sometimes igniting the desire to extract goods or money. Without adequate protection mechanisms, staff may be exposed to physical threat or psychological coercion to pay for access to relief goods or beneficiaries, hand over goods or money or to participate in corrupt activities. The agency may even be threatened with programme closure. These risks are particularly acute in conflict situations. A programme without adequate security measures is a soft target for corrupt actors ready to use extortion or to intimidate staff.
Pg. 21/181: “Your name isn’t on the list... The computer swallowed your card.” Common responses from humanitarian staff who withheld aid from West African refugees in 2001 unless they gave sexual favours. “It’s difficult to escape the trap of those people. They use the food as bait to get you to have sex with them,” reported one refugee child.
 Such demands have disastrous consequences: unwanted pregnancy; abortion; single (often teenage) parenthood; abandoned children; HIV and sexually transmitted diseases; lost education and employment opportunities – not to mention psychological trauma. Alarmed by reports of sexual exploitation in Liberia, Guinea and Sierra Leone, UNHCR and Save the Children UK commissioned a joint assessment team to investigate. The report, published in February 2002, was an urgent wake-up call, containing allegations against 40 agencies and 67 individuals, with evidence of extensive sexual exploitation, mostly involving locally employed humanitarian staff trading relief items for sex with girls under 18.
 UNHCR acted immediately, sending in independent specialist investigators and instigating a coordinated action plan to strengthen the protection of refugee women and children.. An inter-agency task force was formed and extra UNHCR funds allocated to the measures it recommended. These included increased camp security; more female staff and secure complaint mechanisms; information and education campaigns on sexual exploitation and refugee rights and entitlements; and improved distribution processes to prevent aid being used for exploitation.
 Such measures were reinforced by UNHCR and its partners across West Africa: country-specific accountability standards for the entire humanitarian community were developed, and coordina- tion between aid agencies improved at field, HQ and UN levels, to identify and implement best practices. Mass refugee education campaigns were carried out, including pamphlets and posters informing recipients of their rights and entitlements, as well as how to report abuses. Staff received training in gender-based and sexual exploitation issues, including ensuring equal participation of women and children in camp decision-making.
 Globally, UNHCR developed a code of conduct, revised guidelines on preventing sexual exploita- tion, and issued a checklist for designing protection strategies and measuring progress. In 2006, the UN released a strategy on assisting the victims of sexual exploitation by humanitarian workers, including care for children born of sexual abuse.
 “I sleep mostly with NGO workers: I have to eat and feed my child,” reported a Liberian refugee during the UNHCR-Save the Children investigation. The West Africa crisis showed that ongoing vigilance and inter-agency coordination are essential to protect future aid recipients from such devastating exploitation.
Pg. 30/181: In humanitarian emergencies where people are highly vulnerable, sex can acquire a value and be demanded or offered in return for programme benefits or employment. This is a particularly serious abuse of power for private gain, which can cause great personal trauma as well as significant diversion of resources. Optimal programme delivery and respect for human rights demand that humanitarian organisations create a climate of zero tolerance towards all sexual exploitation and abuse (SEA) – from harassment to serious physical intrusion. This reduces the scope for the corrupt use of sexual power.
Pg. 162/181: Ensure beneficiaries participate fully in M&amp;E
 Participatory M&amp;E enhances community commitment to a programme, making the avoid- ance of honest reporting more difficult. It should take place at all stages of M&amp;E: planning and design, gathering and analysing data, identifying conclusions and recommendations, and disseminating results. Ensure M&amp;E reports reflect the perspectives of women, men and children from all aid recipient groups, and that everyone can speak out if reports don’t reflect reality. Provide complaints mechanism for beneficiaries; complaints should inform
 M&amp;E reports (without compromising confidentiality).
Pg. 148/181: Include women and marginalised groups in defining selection criteria
 Ensure marginalised groups help decide criteria, so they aren’t excluded from assistance.
 Women often have very different ideas from men about vulnerability and suitable targeting criteria. Ensure they’re adequately represented at any community meetings and that you have female staff that women can talk to if they wish to ask questions or report intimida- tion and extortion.
Pg. 136/181: Let local people including women and minorities help decide assessment criteria.
Pg. 144/181: Ensure women and minorities are represented and have a voice
 Try to ensure strong female representation on a committee, and that women and minorities are not just present, but that they have a say in decision making. Ensure meetings are effectively chaired, so no one party or person dominates, and that decisions are objective, reflecting the views and needs of all. Hold private interviews if necessary, to check that this is the case.
Pg. 138/181: Involve the local population
 Consult the community (not just its leaders) to assess its vulnerability and capacity to meet its own needs. Be sure to include women and minority groups, and to identify different levels of vulnerability not just across the community but within households. Ensure you have enough female interviewers, who speak the local language (in some contexts, women talk more easily to women). Ensure that the types of goods and services identified as needed are culturally and economically appropriate for the particular emergency, especi... 
(Remaining results omitted due to excel limitation. See online charts.)</t>
  </si>
  <si>
    <t>Pg. 92/181: A. Corruption risks
 Corrupt government officials or local militia may block the flow of aid by demanding bribes or kickbacks from agency staff in return for access to the people who need assistance in an emergency, or to the aid resources the agency needs (e.g. goods in a customs warehouse).
 Payment may be demanded at a strategic level (for access to a whole area or for international staff visas to enter the country), an operational level (somewhere along the supply chain, e.g. customs clearance), or on the front line of aid delivery (at a roadblock outside a camp).
Pg. 146/181: Corruption risks
 ‘Gatekeepers’ are local government officials, elites, traditional leaders, volunteers or militias who control access to resources or beneficiaries, and who can block, divert or skew aid. They may divert aid before it reaches a community (with or without staff collusion), for sale or redistribution elsewhere in order to win political favour. They may demand payment (sexual or financial) for receipt of aid, regardless of entitlements, or volunteers may distribute under- weight portions of aid and sell the surplus. These problems are particularly challenging in situations of armed conflict.</t>
  </si>
  <si>
    <t>Pg. 64/181: Choose carefully who to deal with
 Agencies may have to choose who to recognise as a legitimate authority, locally or nation- ally, e.g. militia leaders, self-declared governors, clan elders or clerics. Deal with contested political landscapes using open, consistent principles. Ensure you never undermine or reinforce the standing of different political factions. Explore the potential of working with and supporting government anti-corruption institutions, to involve them in monitoring humanitarian aid.</t>
  </si>
  <si>
    <t>Pg. 16/181: Transparency vs. staff and aid recipient security. While maximum transparency by humanitarian agencies is to be encouraged, the highly volatile environments in which aid is often delivered means it’s important to recognise that public information about the value of programme resources and their transport may sometimes jeopardise staff and beneficiary security, particularly in conflict contexts. In such cases, security takes priority.
Pg. 112/181: Humanitarian action necessitates bringing large amounts of resources into resource-poor environments – inevitably attracting attention; often creating an impression of boundless availability; and sometimes igniting the desire to extract goods or money. Without adequate protection mechanisms, staff may be exposed to physical threat or psychological coercion to pay for access to relief goods or beneficiaries, hand over goods or money or to participate in corrupt activities. The agency may even be threatened with programme closure. These risks are particularly acute in conflict situations. A programme without adequate security measures is a soft target for corrupt actors ready to use extortion or to intimidate staff.</t>
  </si>
  <si>
    <t>Pg. 40/181: Investment in capacity-building and training partner organisations helps ensure your partners work transparently and accountably. Capacity building should directly address corruption risks as well as developing skills and knowledge. It also increases the likelihood that partners will continue to work transparently once you’ve left.</t>
  </si>
  <si>
    <t>Pg. 15/181: Local empowerment vs. standardised procedures and controls. Humanitarian responses should always support efforts by affected communities to recover from emergencies, rather than treat them as passive victims who must be assisted. Local empowerment (including of recipient communities) and partnerships are appropriate medium-term strategies, but without an in-depth understanding of local power structures and influence groups, the em- powerment of local elites could distort equitable aid provision and lead to corruption. And while adapting programmes to local circumstances is useful, agencies also need to maintain some uniform policies and procedures that conform to international standards and allow comparable reporting across operations.
Pg. 40/181: roles. If local partners are implementing part of your emergency response, you must ensure they have the capacity to do so without inviting or tolerating corruption. As agencies have less direct control over partner activities, these present a high corruption risk.
Pg. 64/181: Support the government’s aid coordination role
 It is the national government’s responsibility to coordinate the work of international and national humanitarian agencies. This should help to increase transparency and the effec- tiveness of resource tracking systems, as well as reduce the risk of double project funding.
 Inform and update the government humanitarian coordination agency regularly on your programmes and partners.</t>
  </si>
  <si>
    <t>Pg. 64/181: A. Role against corruption
 Governments of emergency-affected countries have a strong role to play in coordinating international and national responses to emergencies, as well as in helping create neutral space for the delivery of humanitarian aid and setting an example of zero-tolerance for corruption.
 They must never impede the flow of relief aid through bureaucratic ploys or use of their security forces, or create or manipulate humanitarian crises to enrich themselves and advance their own interests. Agencies should engage governments as much as possible in the fight against corruption, and be clear they won’t tolerate government manipulation of humanitarian relief.
Pg. 64/181: Support the government’s aid coordination role
 It is the national government’s responsibility to coordinate the work of international and national humanitarian agencies. This should help to increase transparency and the effec- tiveness of resource tracking systems, as well as reduce the risk of double project funding.
 Inform and update the government humanitarian coordination agency regularly on your programmes and partners.</t>
  </si>
  <si>
    <t>Pg. 14/181: Integrating analysis of corruption risks and the political environment into emergency pre-
paredness is vital to anticipating and preventing corruption.</t>
  </si>
  <si>
    <t>Pg. 70/181: A. Role against corruption
 A collaborative approach between agencies reduces the opportunity for corruption to penetrate an overall emergency response via duplication or loopholes in individual agency responses.
 Coordination also helps agencies address common external problems which are beyond the scope of any single organisation to eliminate, such as demands for bribes by customs officers, and enables organisations to close ranks against staff, partners or suppliers proven to have behaved corruptly. Whether via formal bodies such as OCHA, at a country level or through sectoral clusters, inter-agency coordination reduces confusion about work done and creates a less ad hoc overall response, boosting levels of transparency and accountability in an emergency.
Pg. 70/181: emergency.
 B. Implementation measures
 • Build a culture of sharing and cooperation
 Management should promote strong inter-agency communications networks, using common terminology and procedures, to help promote the goal of effective overall response, rather than narrow organisational targets. Hold cross-agency training and encourage informal contacts, to help build trust, respect and knowledge of other organisations – both at HQ and field levels. Management should proactively raise corruption issues at joint agency forums, e.g. cluster meetings. Ensure coordination within your agency between joint agency initiatives at policy/HQ level and field level. Consider establishing inter-agency committees at both an executive and operational level, and share human resources for strengthening the relations among institutions
 • Pre-plan a joint stance against external sources of corruption
 By pre-planning joint policies and practices against external corruption sources (e.g. immigration officials blocking staff visas, intimidation at roadblocks or supplier collusion to inflate prices) as part of emergency preparedness, agencies can put up a united front that thwarts corruption attempts. If all agencies consistently resist pressure for corruption, the incentive for government officials, militias or private business to apply that pressure fades.
 • Coordinate funding requests and resource allocation
 By appealing for funds together (e.g. via OCHA’s Consolidated Appeals Process – CAP) agencies can avoid multiple funding of one project, preventing opportunities for excess funds to be corruptly diverted. Agencies can also use joint needs assessment teams or define zones covered by each agency to avoid beneficiary list manipulation; hold joint procurement tenders so suppliers can’t play agencies off against each other, and coordinate resource allocation, so no area receives easily-diverted surplus goods.
 • Share lessons learned and lists of debarred staff, partners and suppliers
 Develop a system for sharing suspected or proven incidents of corruption and the names of staff, partners or suppliers proven to have behaved corruptly. A list of debarred names
 (usually informal, for legal reasons) prevents corruption from being ‘recycled’ among agencies, while sharing details of corruption cases maximises sector learning and the ability to map risk. Use confidentiality agreements to enable the sharing of sensitive information, where appropriate, while an internal investigation is undergoing. Joint pre-supply agree- ments with suppliers also help reduce corrupt manipulation of procurement.
Pg. 137/181: • Coordinate with other agencies
 Liaise with other agencies (e.g. through the UN cluster system or through specially created multi-stakeholder groups, also involving community members) to help reduce the duplica- tion or manipulation of assessment areas. If possible, carry out joint assessments. Pre-agree methods, criteria and aims, to avoid patchwork data that’s hard to aggregate. Agencies and donors should share all assessment results, to avoid double-funding.
Pg. 148/181: Coordinate with other agencies in setting or negotiating criteria
 Coordinate with other humanitarian agencies working in the same emergency to cross- check your criteria. Where agencies are given pre-determined criteria and/or beneficiary lists by the government or by the contracting UN agency, try to negotiate and build into
Pg. 149/181: your agency contract the right to review and modify criteria and lists on a regular (annual or six-monthly) basis. Negotiations will be most effective if all agencies contracting with the same UN agency or working in the same region present a coordinated joint position.
Pg. 64/181: Support the government’s aid coordination role
 It is the national government’s responsibility to coordinate the work of international and national humanitarian agencies. This should help to increase transparency and the effec- tiveness of resource tracking systems, as well as reduce the risk of double project funding.
 Inform and update the government humanitarian coordination agency regularly on your programmes and partners.</t>
  </si>
  <si>
    <t>Pg. 64/181: Support the government’s aid coordination role
 It is the national government’s responsibility to coordinate the work of international and national humanitarian agencies. This should help to increase transparency and the effec- tiveness of resource tracking systems, as well as reduce the risk of double project funding.
 Inform and update the government humanitarian coordination agency regularly on your programmes and partners.</t>
  </si>
  <si>
    <t>Pg. 21/181: “Your name isn’t on the list... The computer swallowed your card.” Common responses from humanitarian staff who withheld aid from West African refugees in 2001 unless they gave sexual favours. “It’s difficult to escape the trap of those people. They use the food as bait to get you to have sex with them,” reported one refugee child.
 Such demands have disastrous consequences: unwanted pregnancy; abortion; single (often teenage) parenthood; abandoned children; HIV and sexually transmitted diseases; lost education and employment opportunities – not to mention psychological trauma. Alarmed by reports of sexual exploitation in Liberia, Guinea and Sierra Leone, UNHCR and Save the Children UK commissioned a joint assessment team to investigate. The report, published in February 2002, was an urgent wake-up call, containing allegations against 40 agencies and 67 individuals, with evidence of extensive sexual exploitation, mostly involving locally employed humanitarian staff trading relief items for sex with girls under 18.
 UNHCR acted immediately, sending in independent specialist investigators and instigating a coordinated action plan to strengthen the protection of refugee women and children.. An inter-agency task force was formed and extra UNHCR funds allocated to the measures it recommended. These included increased camp security; more female staff and secure complaint mechanisms; information and education campaigns on sexual exploitation and refugee rights and entitlements; and improved distribution processes to prevent aid being used for exploitation.
 Such measures were reinforced by UNHCR and its partners across West Africa: country-specific accountability standards for the entire humanitarian community were developed, and coordina- tion between aid agencies improved at field, HQ and UN levels, to identify and implement best practices. Mass refugee education campaigns were carried out, including pamphlets and posters informing recipients of their rights and entitlements, as well as how to report abuses. Staff received training in gender-based and sexual exploitation issues, including ensuring equal participation of women and children in camp decision-making.
 Globally, UNHCR developed a code of conduct, revised guidelines on preventing sexual exploita- tion, and issued a checklist for designing protection strategies and measuring progress. In 2006, the UN released a strategy on assisting the victims of sexual exploitation by humanitarian workers, including care for children born of sexual abuse.
 “I sleep mostly with NGO workers: I have to eat and feed my child,” reported a Liberian refugee during the UNHCR-Save the Children investigation. The West Africa crisis showed that ongoing vigilance and inter-agency coordination are essential to protect future aid recipients from such devastating exploitation.
Pg. 30/181: In humanitarian emergencies where people are highly vulnerable, sex can acquire a value and be demanded or offered in return for programme benefits or employment. This is a particularly serious abuse of power for private gain, which can cause great personal trauma as well as significant diversion of resources. Optimal programme delivery and respect for human rights demand that humanitarian organisations create a climate of zero tolerance towards all sexual exploitation and abuse (SEA) – from harassment to serious physical intrusion. This reduces the scope for the corrupt use of sexual power.</t>
  </si>
  <si>
    <t>Pg. 138/181: Involve the local population
 Consult the community (not just its leaders) to assess its vulnerability and capacity to meet its own needs. Be sure to include women and minority groups, and to identify different levels of vulnerability not just across the community but within households. Ensure you have enough female interviewers, who speak the local language (in some contexts, women talk more easily to women). Ensure that the types of goods and services identified as needed are culturally and economically appropriate for the particular emergency, especially if they are donated goods in kind. Share your findings with those affected so they can comment on and verify them.
Pg. 136/181: Let local people including women and minorities help decide assessment criteria.
Pg. 144/181: Local relief or camp committees or volunteer groups often play an important role in planning and implementing humanitarian aid projects. Their decisions and actions are key to equitable programmes free from corruption and bias. Whether elected or appointed, committees may represent only the strongest sections of the community – either through being from a majority or a powerful elite. Minorities or the most vulnerable (including women) may be excluded from taking decisions and receiving aid. A biased committee may divert aid from those who most need it towards their families, friends, ethnic or regional group, or those able to pay (financially or sexually).
Pg. 144/181: Ensure women and minorities are represented and have a voice
 Try to ensure strong female representation on a committee, and that women and minorities are not just present, but that they have a say in decision making. Ensure meetings are effectively chaired, so no one party or person dominates, and that decisions are objective, reflecting the views and needs of all. Hold private interviews if necessary, to check that this is the case.
Pg. 148/181: Include women and marginalised groups in defining selection criteria
 Ensure marginalised groups help decide criteria, so they aren’t excluded from assistance.
 Women often have very different ideas from men about vulnerability and suitable targeting criteria. Ensure they’re adequately represented at any community meetings and that you have female staff that women can talk to if they wish to ask questions or report intimida- tion and extortion.
Pg. 162/181: Ensure beneficiaries participate fully in M&amp;E
 Participatory M&amp;E enhances community commitment to a programme, making the avoid- ance of honest reporting more difficult. It should take place at all stages of M&amp;E: planning and design, gathering and analysing data, identifying conclusions and recommendations, and disseminating results. Ensure M&amp;E reports reflect the perspectives of women, men and children from all aid recipient groups, and that everyone can speak out if reports don’t reflect reality. Provide complaints mechanism for beneficiaries; complaints should inform
 M&amp;E reports (without compromising confidentiality).</t>
  </si>
  <si>
    <t>023-Disability-Framework-2014.pdf</t>
  </si>
  <si>
    <t>Pg. 3/16: The Department for International Development (DFID) leads the UK Government’s work to end extreme poverty globally. Unless we, and other development actors, address the barriers people with disabilities face, many are prevented from benefitting from our development programmes.
 Many people with disabilities remain locked out of opportunities, and as a result are remaining locked into poverty.
Pg. 3/16: This section sets out some of the evidence that underpins our increased focus on disability
 inclusion.
 • One in seven people has a disability;
 • One in five people living under $1 a day has a disability;
 • One in three of the 72 million children out of school in 2007 had a disability (the statistic has not been updated for the 61m currently out of school);
 • Children with disabilities are more than twice as likely not to attend school as others.
 One billion people globally have a disability. 80% of these live in developing countries. People with disabilities often face significant levels of discrimination and stigma in their everyday lives.
 As a result, many are not visible in society, and are prevented from participating in their communities and families. Women and girls with disabilities are at particular risk as they live with double discrimination.
Pg. 3/16: People with disabilities are over-represented amongst the persistently poor, and are less likely than others to be able to move themselves out of poverty1. Disability is both a cause and a consequence of poverty. More people with disabilities live in poverty and more people in poverty have a disability (the onset of disability can be caused by factors such as poor nutrition and health care).
 Increased poverty for people with disabilities is largely due to the lack of services and opportunities available to them and the discrimination and barriers they face in their everyday lives. This is not an exhaustive list of examples, but is intended as an illustration:
 • Household surveys suggest that disability has a greater impact on access to education than gender, household economic status or rural/urban divide2. A parent or sibling, typically a girl, may also miss school to stay at home to care for the child with a disability not at school.3
Pg. 4/16: The last few decades have seen a dramatic rise in natural disasters and the practice of targeting civilians in conflicts. Both are a significant cause of disability from both direct injury and failure to treat injuries. For every child killed through armed violence, 100 are left with permanent disabilities4.
Pg. 4/16: People with disabilities are often excluded from sexual, reproductive and neonatal healthcare, including for HIV/AIDs prevention and support, as it is assumed that they are not sexually active and not at risk of infection5. In Nepal, a recent maternal health survey of
 14,000 new mothers identified 3,000 of these as having a disability6. Within this group, disabled and non-disabled women experienced identical birth rates, and this was slightly higher for those with severe to very severe disabilities.
Pg. 4/16: People with disabilities are at greater risk of violence than those without7. Disability is both a cause and consequence of violence against women,8 and the UN reports that women with disabilities experience violence at a significantly higher rate than other women.9 Women with disabilities who may be victims of violence warrant unique attention because of their unusually high social isolation and dependence.10 Children with disabilities face particularly high incidences of sexual violence.11 Violence against women and girls is often exacerbated in time of humanitarian emergency and conflict12.
Pg. 4/16: People with disabilities face much greater barriers in gaining livelihoods than others. In
 Burma studies showed that 85% of people with disabilities were unemployed, compared with the national average of 3.5%.
Pg. 4/16: Challenges/Costs are not only to the individual but also to families and communities13. A study in Tanzania showed that households with a member with a disability have a mean consumption of less than 60% of the average, and include 20% more members than average.
 This results in limited household spending power14.
Pg. 4/16: Further harm can be caused where disability has not been considered. For example, schools which don’t include accessible sanitation facilities for children with disabilities hinder school attendance or expose children to increased health risks15. Medical facilities which are not physically accessible and which don’t include health information in accessible formats exclude some people with disabilities.
Pg. 5/16: Systemic evidence is lacking, but anecdotal evidence1 suggests that people with disabilities face barriers to accessing social protection, for example due to inaccessible information and offices, or individuals being ‘hidden’ within households through stigma.
Pg. 5/16: Weak data systems16 are not just a problem for people with disabilities; they are a problem for all marginalised social groups. When data underestimate the number of people with disabilities, it is easy for decision makers to underestimate the scale of the challenge and not give disability the political attention it requires.
Pg. 5/16: People with intellectual or psychosocial disabilities face a particularly high risk of social exclusion and discrimination, sometimes even within disability communities. Evidence and research around the challenges people with these forms of disability face and on ‘what works’ is particularly neglected.
Pg. 5/16: Disability prevalence is likely to increase in the future. As well as the increase in natural disasters and the practice of targeting civilians in conflicts, an ageing population means that people are more likely to experience health conditions that lead to disability.
 Older people are disproportionately affected by sensory, mental or physical impairments, and are more likely than others to face a chronic illness. The WHO estimates that 38% of people over the age of 60 have a disability17. Particular attention should be given to the needs of older people, given the close links between ageing and disability.
Pg. 5/16: What is disability?
 The United Nations Convention on the Rights of Persons with Disabilities (CRPD) does not try and define disability. Instead it states that disability is an ‘evolving’ concept, and that ‘disability results from the interaction between persons with impairments and attitudinal and environmental barriers that hinders their full and effective participation in society on an equal basis with others’.
Pg. 5/16: An impairment largely becomes disabling when the individual is prevented from participating fully in society because of environmental and social barriers, for example when they are unable to access to assistive or adaptive devices, when buildings are physically inaccessible, when communications are not presented in accessible formats and when they are excluded through stigma and discrimination, etc. Barriers are different in different contexts.
Pg. 7/16: Despite the strong links between poverty and disability, people with disabilities are still largely invisible in global development efforts20. The Millennium Development Goals (MDGs) did not mention people with disabilities. Although the MDGs have achieved remarkable success in reducing poverty, many people with disabilities have not benefited from this progress or they have benefit insufficiently.
 The UK is advocating for the post-2015 framework to speak to the principles of ‘no one left behind’ and inclusive growth. The indicators that track them should be disaggregated by different income and social groups to make sure that all targets deliver for the poorest and most marginalised. Targets should only be considered ‘achieved’ if they are underpinned by data disaggregated by disability as well as ethnicity, gender, geography, age, race or other characteristics, to show that they are met by all. The UK supports the call for a data revolution to enable this.
Pg. 8/16: Work to evolve our responses and consideration of the intersections between different disadvantaged or excluded groups, including double/multiple discrimination, especially with regard to women and girls.
Pg. 10/16: DFID has made a significant commitment in 2014 to strengthen disability inclusion within our humanitarian response work. During the next 12 month period:
 &gt; We will include disaggregated data on age and disability as part of our requirements for funding humanitarian proposals;
 &gt; We will develop an internal guidance note for humanitarian advisers so that they know how they should be assessing proposals and what the issues for older people and people with disabilities are;
Pg. 11/16: We will prepare a technical guidance note for DFID staff on supporting mental health in humanitarian crises;
 &gt; We will looking at where we can influence others to do more - e.g. through our support to
 UN Common Humanitarian Funds and through funding to the Start Network and Rapid
 Response Facility;
 &gt; We will encouraging partners, particularly civil society partners who deliver the majority of humanitarian assistance, to build their expertise, and to develop viable proposals that we can fund at scale which include older and people with disabilities, providing disaggregated data to us as standard.
Pg. 14/16: Include people with disabilities: Engage people with disabilities in the countries in which you are working on programme design, monitoring and evaluation. If people with disabilities do not have a central role, existing power imbalances whereby non-disabled people make decisions and control funding on behalf of disabled people continue1, and there is a risk that we will design programmes that don’t benefit people with disabilities, or may even actively exclude them. This good practice principle of engaging with beneficiaries throughout the programme cycle applies to people with disability as much as any other target group.
Pg. 14/16: Plan for inclusion from the start: It is more effective and better value for money to consider disability inclusion from the start, rather than retro-fitting programmes1. In terms of physical accessibility, providing fully accessible facilities can increase building costs by as little as 0.5 per cent to 1 per cent if planned, designed and implemented from the outset but retro-fitting is much more expensive.1
Pg. 14/16: Remember that not all people are the same: Like everyone else, everyone with a disability has their own specific needs and experiences barriers in different ways. While ideally we want all DFID programmes to reach everyone, don’t let the idea of not achieving this overwhelm you or stop you from acting. Consult, find out the barriers facing people with disabilities in your programme (and other excluded groups), and start by addressing those needs.
Pg. 14-15/16: Understand the barriers first: Talk to local people with disabilities about the challenges they face at the design stage or beforehand. Include people with disabilities in consultations, on boards or steering groups, or organise a round table with local government so they can hear first-hand the challenges people with disabilities are facing.
 Ask people with disabilities in advance if they need reasonable adjustments to participate such as wheelchair access or a sign language interpreter. Local Disabled People’s
 Organisations (DPO’s) are a great way to access people with disability. If you need help locating a local Disabled Persons Organisation ask your local staff, or government, or a local
 13
non-governmental organisation that works on disability. Alternatively, contact DFID’s
 central Disability Team who can help.
 Specify disability as a theme for investigation during standard baseline surveys / poverty analyses or conduct some research. This will help programme managers design programmes that are more likely to meet the needs of people with disabilities. If you are commissioning disability research ensure that people with disability are involved in the research process – from collecting the data to analysing the results. It is not only good practice and will build both your and their capacity, but it is also likely to deliver more reliable results.
Pg. 14/16: Do no harm: Unless we deliberately ensure our programmes are disability inclusive, in reality we are likely to be excluding or discriminating against people with disability. For example, schools which don’t have accessible sanitation facilities for children with disabilities often exclude children with disabilities from attending, or if they do attend they are exposed to increased health risks1.</t>
  </si>
  <si>
    <t>Pg. 8/16: Increasing engagement and participation of people with disabilities in policy dialogue and
 programming;
Pg. 14/16: Include people with disabilities: Engage people with disabilities in the countries in which you are working on programme design, monitoring and evaluation. If people with disabilities do not have a central role, existing power imbalances whereby non-disabled people make decisions and control funding on behalf of disabled people continue1, and there is a risk that we will design programmes that don’t benefit people with disabilities, or may even actively exclude them. This good practice principle of engaging with beneficiaries throughout the programme cycle applies to people with disability as much as any other target group.
Pg. 14-15/16: Understand the barriers first: Talk to local people with disabilities about the challenges they face at the design stage or beforehand. Include people with disabilities in consultations, on boards or steering groups, or organise a round table with local government so they can hear first-hand the challenges people with disabilities are facing.
 Ask people with disabilities in advance if they need reasonable adjustments to participate such as wheelchair access or a sign language interpreter. Local Disabled People’s
 Organisations (DPO’s) are a great way to access people with disability. If you need help locating a local Disabled Persons Organisation ask your local staff, or government, or a local
 13
non-governmental organisation that works on disability. Alternatively, contact DFID’s
 central Disability Team who can help.
 Specify disability as a theme for investigation during standard baseline surveys / poverty analyses or conduct some research. This will help programme managers design programmes that are more likely to meet the needs of people with disabilities. If you are commissioning disability research ensure that people with disability are involved in the research process – from collecting the data to analysing the results. It is not only good practice and will build both your and their capacity, but it is also likely to deliver more reliable results.</t>
  </si>
  <si>
    <t>Pg. 4/16: The last few decades have seen a dramatic rise in natural disasters and the practice of targeting civilians in conflicts. Both are a significant cause of disability from both direct injury and failure to treat injuries. For every child killed through armed violence, 100 are left with permanent disabilities4.
Pg. 4/16: 4 Presentation, UN Special Rapporteur on Disability, Tunis October 2007 www.srdisability.org/presentations/presentation_war_oct07.html</t>
  </si>
  <si>
    <t>Pg. 8/16: Build staff understanding and capability, aiming for all DFID staff to feel confident about
 taking personal responsibility for action on ‘leaving no one behind’ in their work;
Pg. 8/16: Embed internal processes/structures for identifying and sharing knowledge across the
 department;
Pg. 14-15/16: Understand the barriers first: Talk to local people with disabilities about the challenges they face at the design stage or beforehand. Include people with disabilities in consultations, on boards or steering groups, or organise a round table with local government so they can hear first-hand the challenges people with disabilities are facing.
 Ask people with disabilities in advance if they need reasonable adjustments to participate such as wheelchair access or a sign language interpreter. Local Disabled People’s
 Organisations (DPO’s) are a great way to access people with disability. If you need help locating a local Disabled Persons Organisation ask your local staff, or government, or a local
 13
non-governmental organisation that works on disability. Alternatively, contact DFID’s
 central Disability Team who can help.
 Specify disability as a theme for investigation during standard baseline surveys / poverty analyses or conduct some research. This will help programme managers design programmes that are more likely to meet the needs of people with disabilities. If you are commissioning disability research ensure that people with disability are involved in the research process – from collecting the data to analysing the results. It is not only good practice and will build both your and their capacity, but it is also likely to deliver more reliable results.</t>
  </si>
  <si>
    <t>Pg. 15/16: Where you are supporting Governments work through Sector or General Budget
 Support, make partner governments aware of their responsibility to deliver on their
 United Nations Convention on the Rights of People with Disabilities (UNCRPD) commitments through policy dialogue and during programme design.</t>
  </si>
  <si>
    <t>Pg. 5/16: Weak data systems16 are not just a problem for people with disabilities; they are a problem for all marginalised social groups. When data underestimate the number of people with disabilities, it is easy for decision makers to underestimate the scale of the challenge and not give disability the political attention it requires.
Pg. 8/16: Strengthen and develop the work we have started on disability data. By 2015 we need to be better placed as an international community to understand what targets work best to both incentivise progress toward the inclusion of all people and to be able to measure success.</t>
  </si>
  <si>
    <t>Pg. 8/16: Look for opportunities for disability to be included when we review targets to align with the
 post 2015 framework;
Pg. 8/16: Continue to advocate for the post 2015 development framework to be based on ‘leave no
 one behind’;</t>
  </si>
  <si>
    <t xml:space="preserve">Pg. 4/16: The last few decades have seen a dramatic rise in natural disasters and the practice of targeting civilians in conflicts. Both are a significant cause of disability from both direct injury and failure to treat injuries. For every child killed through armed violence, 100 are left with permanent disabilities4.
4 Presentation, UN Special Rapporteur on Disability, Tunis October 2007 www.srdisability.org/presentations/presentation_war_oct07.html
</t>
  </si>
  <si>
    <t>Pg. 8/16: Map and strengthen key stakeholder relationships (particularly with bilateral and
 multilateral partners), identify opportunities and start to deploy strategic influence;
Pg. 11/16: We will encouraging partners, particularly civil society partners who deliver the majority of humanitarian assistance, to build their expertise, and to develop viable proposals that we can fund at scale which include older and people with disabilities, providing disaggregated data to us as standard.</t>
  </si>
  <si>
    <t>Pg. 7/16: The UK is advocating for the post-2015 framework to speak to the principles of ‘no one left behind’ and inclusive growth. The indicators that track them should be disaggregated by different income and social groups to make sure that all targets deliver for the poorest and most marginalised. Targets should only be considered ‘achieved’ if they are underpinned by data disaggregated by disability as well as ethnicity, gender, geography, age, race or other characteristics, to show that they are met by all. The UK supports the call for a data revolution to enable this.
Pg. 8/16: Strengthen and develop the work we have started on disability data. By 2015 we need to be better placed as an international community to understand what targets work best to both incentivise progress toward the inclusion of all people and to be able to measure success.</t>
  </si>
  <si>
    <t>Pg. 8/16: Continue international research to address the evidence gaps that still exist on disability.</t>
  </si>
  <si>
    <t>Pg. 8/16: Strengthen central analysis of research findings and programme evaluations to find out what works at scale, and disseminate this information more effectively to influence departmental understanding and shape policy and programming globally and nationally;</t>
  </si>
  <si>
    <t>Pg. 4/16: Disability is both a cause and consequence of violence against women,8 and the UN reports that women with disabilities experience violence at a significantly higher rate than other women.9 Women with disabilities who may be victims of violence warrant unique attention because of their unusually high social isolation and dependence.10 Children with disabilities face particularly high incidences of sexual violence.11 Violence against women and girls is often exacerbated in time of humanitarian emergency and conflict12.
Pg. 11/16: VAWG is a particularly serious issue for women and girls with disabilities, who experience a higher rate of violence. Our aim is to ensure that programmes to tackle VAWG include consideration of disability along with other forms of social exclusion.
 &gt; DFID is developing guidance notes on VAWG to inform DFID and other development
 actors’ programming. Disability will be a theme reflected in all relevant guidance notes.
 &gt; DFID’s ‘What Works to Prevent Violence Programme’ produced a paper in 2014, looking at evidence in programming to prevent VAWG perpetrated against women and girls with disabilities. It concluded that substantial work in this area is needed to increase interventions geared towards women with disabilities. The What Works programme will use this review to integrate disability inclusion into innovation grants where possible.
 &gt; DFID will also work to ensure that disability and other vulnerabilities are taken into
 consideration in work to address VAWG in all contexts, including humanitarian contexts.
Pg. 13/16: Women and Girls We will be evaluating how we can ensure that our work on women and girls is inclusive of women and girls with disabilities.</t>
  </si>
  <si>
    <t>Pg. 3/16: Women and girls with disabilities are at particular risk as they live with double discrimination.
Pg. 3/16:  A parent or sibling, typically a girl, may also miss school to stay at home to care for the child with a disability not at school.3
Pg. 7/16: The UK is advocating for the post-2015 framework to speak to the principles of ‘no one left behind’ and inclusive growth. The indicators that track them should be disaggregated by different income and social groups to make sure that all targets deliver for the poorest and most marginalised. Targets should only be considered ‘achieved’ if they are underpinned by data disaggregated by disability as well as ethnicity, gender, geography, age, race or other characteristics, to show that they are met by all. The UK supports the call for a data revolution to enable this.
Pg. 13/16: Women and Girls We will be evaluating how we can ensure that our work on women and girls is inclusive of women and girls with disabilities.</t>
  </si>
  <si>
    <t>024-Open-letter-to-OCHA-on-pooled-NGO-funds-from-the-Start-Network-Trustees.pdf</t>
  </si>
  <si>
    <t>Pg. 2/2: We would equally suggest a wide range of additional measures that increase field effectiveness through
 engaging NGOs. For example OCHA could:
 1. Help NGOs have conversations with governmental donors about the impact of low risk tolerance and excessive controls
 2. Participate in local NGO capacity building initiatives, which go beyond simply helping local partners receive donor funding
 3. Acting as a more effective broker between NDMAs, other governmental departments non-governmental civil society organisations</t>
  </si>
  <si>
    <t>Pg. 2/2: We would equally suggest a wide range of additional measures that increase field effectiveness through
 engaging NGOs. For example OCHA could:
 1. Help NGOs have conversations with governmental donors about the impact of low risk tolerance and excessive controls
 2. Participate in local NGO capacity building initiatives, which go beyond simply helping local partners receive donor funding
 3. Acting as a more effective broker between NDMAs, other governmental departments non-governmental civil society organisations
Pg. 2/2: We would equally suggest a wide range of additional measures that increase field effectiveness through
 engaging NGOs. For example OCHA could:
 1. Help NGOs have conversations with governmental donors about the impact of low risk tolerance and excessive controls</t>
  </si>
  <si>
    <t>Pg. 2/2: It may be equally useful to explore the performance metrics of various different yet complementary pooled funding mechanisms. Were this to be the case, we would also encourage dialogue around metrics and goals for the whole financial architecture, for example: 1. Minimised transaction costs 2. Reach (an ability to deploy resources anywhere in the world) 3. Scale (in proportion to present and future need) 4. Agility (ability to respond to any type of familiar or unfamiliar crisis) 5. Timeliness (rapid deployment of resources at any time) 6. NGO alignment (creating effective means for maximising the contribution of a broad and diverse community of civil society organisations) 7. More power and capacity located at the national level of the international humanitarian system, while still maintaining the efficiencies and strategic capability of a global mechanism. 8. Systemic resilience through diversified global funding channels and a multiplicity of implementing organisations 9. Addressing the entire range of humanitarian crises, including small-scale events that ordinarily do not trigger a response. 10. Continual improvement in strategic capacity and innovation in NGOs</t>
  </si>
  <si>
    <t>Pg. 2/2: The Member Agencies of Start Network intend that Start will be an international network. The challenges we face in responding to contemporary humanitarian crises are systemic, and international. Only an international network will have the capability to make a contribution in addressing systemic challenges. An international network with its roots in London, a city with considerable resources in the financial services and insurance industries, has a unique and valuable contribution to make. Due to its character and origins, the Start Fund is also enabling complementary financial products and tools. The Trustees of the Start
 Network see themselves as the temporary custodians of this new global public good.
Pg. 2/2: There is much to learn from sharing common challenges, and thinking about how the various mechanisms can be most effectively deployed. Toward that end, we would suggest that the Pooled Fund Working Group be the forum for that exchange, and that its remit be expanded to cover all financial mechanisms for humanitarian action.</t>
  </si>
  <si>
    <t>Pg. 2/2: It may be equally useful to explore the performance metrics of various different yet complementary pooled funding mechanisms. Were this to be the case, we would also encourage dialogue around metrics and goals for the whole financial architecture, for example: 1. Minimised transaction costs 2. Reach (an ability to deploy resources anywhere in the world) 3. Scale (in proportion to present and future need) 4. Agility (ability to respond to any type of familiar or unfamiliar crisis) 5. Timeliness (rapid deployment of resources at any time) 6. NGO alignment (creating effective means for maximising the contribution of a broad and diverse community of civil society organisations) 7. More power and capacity located at the national level of the international humanitarian system, while still maintaining the efficiencies and strategic capability of a global mechanism. 8. Systemic resilience through diversified global funding channels and a multiplicity of implementing organisations 9. Addressing the entire range of humanitarian crises, including small-scale events that ordinarily do not trigger a response. 10. Continual improvement in strategic capacity and innovation in NGOs</t>
  </si>
  <si>
    <t xml:space="preserve">Pg. 2/2: It may be equally useful to explore the performance metrics of various different yet complementary pooled funding mechanisms. Were this to be the case, we would also encourage dialogue around metrics and goals for the whole financial architecture, for example:
1. Minimised transaction costs 2. Reach (an ability to deploy resources anywhere in the world) 3. Scale (in proportion to present and future need) 4. Agility (ability to respond to any type of familiar or unfamiliar crisis) 5. Timeliness (rapid deployment of resources at any time) 6. NGO alignment (creating effective means for maximising the contribution of a broad and diverse community of civil society organisations) 7. More power and capacity located at the national level of the international humanitarian system, while still maintaining the efficiencies and strategic capability of a global mechanism. 8. Systemic resilience through diversified global funding channels and a multiplicity of implementing organisations 9. Addressing the entire range of humanitarian crises, including small-scale events that ordinarily do not trigger a response. 10. Continual improvement in strategic capacity and innovation in NGOs
</t>
  </si>
  <si>
    <t>Pg. 1-2/2: It may be equally useful to explore the performance metrics of various different yet complementary pooled funding mechanisms. Were this to be the case, we would also encourage dialogue around metrics and goals for the whole financial architecture, for example:
1. Minimised transaction costs 2. Reach (an ability to deploy resources anywhere in the world) 3. Scale (in proportion to present and future need) 4. Agility (ability to respond to any type of familiar or unfamiliar crisis) 5. Timeliness (rapid deployment of resources at any time) 6. NGO alignment (creating effective means for maximising the contribution of a broad and diverse community of civil society organisations) 7. More power and capacity located at the national level of the international humanitarian system, while still maintaining the efficiencies and strategic capability of a global mechanism. 8. Systemic resilience through diversified global funding channels and a multiplicity of implementing organisations 9. Addressing the entire range of humanitarian crises, including small-scale events that ordinarily do not trigger a response. 10. Continual improvement in strategic capacity and innovation in NGOs.</t>
  </si>
  <si>
    <t>Pg. 1/2: The Start Network has established the Start Fund to address the problem of NGO financing and to give the
 system the means to become more resilient in a future of greater uncertainty and risk.
 We would like to emphasize that the Start Network’s unique legal framework enables a way of working that unlocks the potential of wide-scale NGO alignment. Through this legal framework the Start Fund can reach over 200 countries and territories because the current 19 members have pre-existing legal agreements and contractual relationships with thousands of organisations. Moreover, the management of the Start Fund is predicated upon pro-bono contributions by the participating organisations: experienced operational managers decide how the Start Fund is invested through robust peer review process, based on continual feedback on agency performance. As a new multi-donor pooled fund run by NGOs, the Start Fund has no precedent and offers the system the ability to establish new rules, incentives and behaviours to transform humanitarian financing for the better.
 Based on these design parameters, the 7 years’ investment by Start Fund NGOs, and support by DFID and
 Irish Aid, the Start Fund is able to offer the following results. We would encourage you to be inspired by these metrics while thinking about the establishment of additional NGO pooled funding mechanisms:
 1. Allocation decisions within 24 hours of crisis alert
 2. Project funding decisions made within 48 hours of crisis alert.
 3. Funding is deposited in bank accounts within 72 hours of crisis alert
 4. Peer management to progressively increase NGO strategic capacity
 5. Direct funding to national NGOs
 6. Decision making based on need, by practitioners who have the best knowledge of the crisis and those best placed to respond
Pg. 2/2: There is much to learn from sharing common challenges, and thinking about how the various mechanisms can be most effectively deployed. Toward that end, we would suggest that the Pooled Fund Working Group be the forum for that exchange, and that its remit be expanded to cover all financial mechanisms for humanitarian action.</t>
  </si>
  <si>
    <t>026-download.pdf</t>
  </si>
  <si>
    <t>Pg. 9/16: In all crisis areas people are feeling the need for detailed analysis of the local situation before any project is set up. We have to know how to work amid the complex networks of local players. Our teams must be equipped with the skills required for meeting the leaders present in the field – community, religious, military and political leaders – and analysing their positions. We have to be able to analyse their perception of a project that we want to set
Pg. 10/16: up, and judge how far they do or do not accept the project and us.
 Humanitarian emblems alone are not enough to gain acceptance. The motto
 “Networks before Logos” must become a reflex.
Pg. 10/16: Noting the emergence of identity claims means that we must take into account the assertions of otherness in the places where we work. It is no longer possible to bring technical, medical, humanitarian aid that reflects, for example, a biomedical model straight out of Western faculties of medicine. It is imperative to take on board the representations made about, for example, health or illness of the people we work with and for. Professionals from the countries we work in can guarantee that these cultural representations will be taken into account. One of the great developments of the past 40 years has been that these countries now train their own doctors, nurses and other health professionals. These professionals are also a major asset in helping us overcome the language barrier in our dealings with local people.
Pg. 11/16: In countries where there is humanitarian intervention, NGOs need to develop a culture around informing local people: learning to say who we are, what we’re doing, why we’re doing it, what everyone’s networks and alliances are, where the funding comes from, and what the relationship between each
 NGO and the government of its country is, or is not. We have to affirm these concerns and acquire the know-how to do so.
Pg. 11/16: Today, Western countries no longer have a monopoly on the seats of power, on the places where international affairs are settled. There is thus no reason why we should target only Western public opinion. In their relationship with the public in their own countries, humanitarian agencies have made extensive use of the “compassionate protocol”.17</t>
  </si>
  <si>
    <t>Pg. 10/16: Noting the emergence of identity claims means that we must take into account the assertions of otherness in the places where we work. It is no longer possible to bring technical, medical, humanitarian aid that reflects, for example, a biomedical model straight out of Western faculties of medicine. It is imperative to take on board the representations made about, for example, health or illness of the people we work with and for. Professionals from the countries we work in can guarantee that these cultural representations will be taken into account. One of the great developments of the past 40 years has been that these countries now train their own doctors, nurses and other health professionals. These professionals are also a major asset in helping us overcome the language barrier in our dealings with local people.</t>
  </si>
  <si>
    <t>Pg. 9/16: During operations by the armed forces, actions presented as “humanitarian” are now a reality France (and others) cannot escape – not in pronouncements by its Minister for Foreign Affairs,12 nor in those of the
 Minister for Defence.13 Afghanistan has become the symbolic terrain where all the factors that spread confusion end up wiping out the borderlines between NGOs and the other foreign players directly or indirectly involved in a conflict. Here is a country where all categories of players – a large proportion of whom are Western – rub shoulders. Soldiers who make war in uniform. Soldiers, still in uniform, who say they are doing humanitarian work via Provincial Reconstruction Teams (PRTs). People in civilian clothing, but armed, who take part in the activities of the occupying troops such as men recruited via PMCs (private military companies).14 And then there are others, also in civilian clothing who say they are only there to do humanitarian work.
 These are divided into two big ‘tribes’: those from the UN and those from the
 NGOs. In the NGO tribe, some say they have no connection with the foreign soldiers or their governments, while others have no qualms about parading themselves alongside them. For an Afghan, unless you’re a professional anthropologist, how are you supposed to make sense of this? How can you not be affected when militant Afghan groups argue that all these tribes are in collusion and working towards the same goal – to occupy the country and bring it to heel?
Pg. 10/16: We have to do all we can to prevent the kind of confusion that can result in a situation like that in Afghanistan. We must constantly assert our specific identity as NGOs. Any confusion between what is humanitarian and what is military serves to undermine the credibility we seek in terms of the impartiality and independence of our intervention. Confusion arises from the new “bread and bombs” military dogmas. We must refuse to sign up to this – just as we must refuse to allow our logos to be manipulated as was done in
 2009 in the operation by the Colombian army when Ingrid Betancourt was released.15 And this includes independence from our funding sources.
 Nowadays, in some situations, “money smells”.
Pg. 11-12/16: De-Westernizing humanitarian aid also means walking away from the interests of the major Western powers for which we might, in some circumstances, appear to be envoys. So, reaffirming, over and again, the fact that we are NON-governmental remains a vital necessity, although this
 conviction is clearly not shared among some in the constellation of NGOs.</t>
  </si>
  <si>
    <t>Pg. 7/16: Today, the most extreme stakeholders in the field have also metabolized the complex interplay between media / humanitarian agencies / public. When they attack or kidnap foreign NGO staff they are also taking on the real or supposed power – at once symbolic, economic and political – of a Western figure that is within reach. They know that their actions will attract huge media attention and may therefore “pay off well”.</t>
  </si>
  <si>
    <t>Pg. 11-12/16: De-Westernizing humanitarian aid also means walking away from the interests of the major Western powers for which we might, in some circumstances, appear to be envoys. So, reaffirming, over and again, the fact that we are NON-governmental remains a vital necessity, although this conviction is clearly not shared among some in the constellation of NGOs.</t>
  </si>
  <si>
    <t>Pg. 11/16: Non-governmental humanitarian aid is currently dominated by one model of organization, funding and operational visibility. It comes from Western countries, and in terms of credibility, effectiveness and acceptability its own limits are inherent in it. Its hegemony has made it anachronistic in view of the international developments of recent decades. It must therefore develop and change. The price of this is a particular form of “de-Westernization”, which means neither denial nor disguise but a mingling of people and knowledge, which must be freely agreed to by those involved in international solidarity as we are.
 It means de-Westernizing without lapsing into a dangerous, caricatures or culturalism, but de-Westernizing in the sense of walking away from a monopoly and looking for partners and allies outside Western countries.
 Looking for human, financial and technical resources where they are to be found today; in countries like India, South Africa, Brazil and Egypt (and others), this potential exists. We have a new challenge: to imagine a humanitarian movement that will not be a strict copy-and-paste reproduction of the model we bring with us today.</t>
  </si>
  <si>
    <t>Pg. 9/16: During operations by the armed forces, actions presented as “humanitarian” are now a reality France (and others) cannot escape – not in pronouncements by its Minister for Foreign Affairs,12 nor in those of the
 Minister for Defence.13 Afghanistan has become the symbolic terrain where all the factors that spread confusion end up wiping out the borderlines between NGOs and the other foreign players directly or indirectly involved in a conflict. Here is a country where all categories of players – a large proportion of whom are Western – rub shoulders. Soldiers who make war in uniform. Soldiers, still in uniform, who say they are doing humanitarian work via Provincial Reconstruction Teams (PRTs). People in civilian clothing, but armed, who take part in the activities of the occupying troops such as men recruited via PMCs (private military companies).14 And then there are others, also in civilian clothing who say they are only there to do humanitarian work.
 These are divided into two big ‘tribes’: those from the UN and those from the
 NGOs. In the NGO tribe, some say they have no connection with the foreign soldiers or their governments, while others have no qualms about parading themselves alongside them. For an Afghan, unless you’re a professional anthropologist, how are you supposed to make sense of this? How can you not be affected when militant Afghan groups argue that all these tribes are in collusion and working towards the same goal – to occupy the country and bring it to heel?</t>
  </si>
  <si>
    <t>Pg. 10/16: The humanitarian movement cannot be schizophrenic. At a time when the circulation of information is immediate, worldwide and sometimes manipulated (and always ethno-­‐centric), we cannot display solidarity and generosity abroad – say in Mali, Afghanistan, the DRC -­‐ while at home remain indifferent to the treatment meted out here to migrants from these countries.16 It is the same people we have in our waiting rooms, “here and out there”. Thus (medical) NGOs cannot be completely indifferent to practices such as the expulsion of sick foreigners or the use of DNA tests as part of migration policies. The expulsion of Afghan refugees from the French port of Calais is a grim illustration of political inconsistency.</t>
  </si>
  <si>
    <t>028-A Vision for the Humanitarian Use of Emerging Technology for Emerging Needs.pdf</t>
  </si>
  <si>
    <t>Pg. 7/37: Today, several ongoing initiatives—including those bringing connectivity and access to rural communities, providing early warning, administering cash grants, assessing risks and reconnecting separated families—have improved the speed, efficiency, reach, effectiveness, accountability, transparency, connection, knowledge and visibility of the humanitarian sector.</t>
  </si>
  <si>
    <t>Pg. 3/37: The Red Cross and Red Crescent urges these actors to take note of the following five commonly shared requests from across the globe, ranging from the way technology solutions are introduced to the most desired humanitarian use cases
1. Engage local community members in the design, manufacturing and
 introduction of new technology solutions.
Pg. 5/37: For decades, we have focused on the tools humanitarians use, investing in infrastructure and business technologies to meet the operational needs of our institutions. The digital age, however, has turned the traditionally top-down model of humanitarian action on its head.
 The people on the receiving end of emergency aid, who until recently were far from where decisions are made, can now identify and voice their own needs directly. They can also improve their knowledge, design their own solutions and expand their coping strategies through technology by mobilizing local, national and sometimes global support. In this vein, the dialogue focuses on meeting the needs of communities through consumer technologies, including solutions that are (or will become) directly accessible to individuals and enhance their daily lives. We believe this community-centered approach will also support other humanitarian initiatives designed to close the digital divide and maximize today’s technology solutions.
Pg. 30/37: The Red Cross and Red Crescent urges these actors to take note of the following five commonly shared requests from across the globe, ranging from the way technology solutions are introduced to the most desired humanitarian use cases.
 1. Engage local community members in the design,
 manufacturing and introduction of new technology solutions.
 Too often, design decisions are made without incorporating user priorities, values, traditions and attitudes. Some solutions will not be accepted by users, nor will they be appropriate for certain communities or disaster scenarios. Engaging communities in all stages of development ensures that users have input to the decisions that impact their lives. In addition to meeting people’s universal need to be heard, seen and understood, this approach leads to greater acceptance and value among users, and, ultimately, it leads to fewer mistakes and saves businesses time and money. Participatory design and implementation also leads to greater brand loyalty and more enduring, sustainable solutions. Furthermore, dialogue participants recognized the added economic benefits that result when the solutions are manufactured locally. When an entire ecosystem of stakeholders is part of the preparation, creation, implementation and evaluation of an idea, everyone is accountable and successful.
 Dialogue participants recommend that nonprofit organizations and businesses help communities translate their needs and values by creating opportunities for local experimentation with emerging technologies before they are commercialized. For example, the Red Cross and Red Crescent is exploring preparedness workshops that teach technology skills and is considering the inclusion of emerging technology prototypes in disaster response kits for experimental use by affected community members during late response and early recovery periods.
Pg. 31/37: 2. Support consumer access, management and ownership
 of emerging technologies.
 Today, many emerging technologies are perceived to be too expensive for most individuals, especially those living in low-resource communities, to own. Cost alone should not prevent access and management, according to the dialogue participants. History suggests that the prices will continue to fall, and ownership of these tools may achieve the same ubiquity and cost-effectiveness as mobile phones over the next decade. As developers consider how to maximize the products’ impact, the dialogue participants suggest that implementing differential pricing, low-cost or free devices in exchange for data, and other schemes can ensure greater access. When the market allows, local enterprises can also support the distribution and maintenance of these emerging technologies. In the meantime, people are able to access and manage emerging technologies for a small fee per use, as a membership benefit or at no cost at all through public, private and peer networks. 3D printers, for example, are increasingly available to the public at libraries, community labs, universities and retail copy shops. Private companies are offering leases for unmanned aerial vehicles and robots at hourly and daily rates, and smart cars are commonly available for rental in urban communities via sharing economies as well. Other business models, including subsidies, circular economies and service plans, can offset the initial investment for low-resource urban communities. In addition to the cost savings that result from these networks, users benefit from training, regular maintenance and insurance.</t>
  </si>
  <si>
    <t>Pg. 30/37: The Red Cross and Red Crescent urges these actors to take note of the following five commonly shared requests from across the globe, ranging from the way technology solutions are introduced to the most desired humanitarian use cases.
 1. Engage local community members in the design,
 manufacturing and introduction of new technology solutions.
 Too often, design decisions are made without incorporating user priorities, values, traditions and attitudes. Some solutions will not be accepted by users, nor will they be appropriate for certain communities or disaster scenarios. Engaging communities in all stages of development ensures that users have input to the decisions that impact their lives. In addition to meeting people’s universal need to be heard, seen and understood, this approach leads to greater acceptance and value among users, and, ultimately, it leads to fewer mistakes and saves businesses time and money. Participatory design and implementation also leads to greater brand loyalty and more enduring, sustainable solutions. Furthermore, dialogue participants recognized the added economic benefits that result when the solutions are manufactured locally. When an entire ecosystem of stakeholders is part of the preparation, creation, implementation and evaluation of an idea, everyone is accountable and successful.
 Dialogue participants recommend that nonprofit organizations and businesses help communities translate their needs and values by creating opportunities for local experimentation with emerging technologies before they are commercialized. For example, the Red Cross and Red Crescent is exploring preparedness workshops that teach technology skills and is considering the inclusion of emerging technology prototypes in disaster response kits for experimental use by affected community members during late response and early recovery periods.</t>
  </si>
  <si>
    <t>Pg. 3/37: The Red Cross and Red Crescent urges these actors to take note of the following five commonly shared requests from across the globe, ranging from the way technology solutions are introduced to the most desired humanitarian use cases
2. Support consumer access, management and ownership of emerging
 technologies.
Pg. 31/37: 2. Support consumer access, management and ownership
 of emerging technologies.
 Today, many emerging technologies are perceived to be too expensive for most individuals, especially those living in low-resource communities, to own. Cost alone should not prevent access and management, according to the dialogue participants. History suggests that the prices will continue to fall, and ownership of these tools may achieve the same ubiquity and cost-effectiveness as mobile phones over the next decade. As developers consider how to maximize the products’ impact, the dialogue participants suggest that implementing differential pricing, low-cost or free devices in exchange for data, and other schemes can ensure greater access. When the market allows, local enterprises can also support the distribution and maintenance of these emerging technologies. In the meantime, people are able to access and manage emerging technologies for a small fee per use, as a membership benefit or at no cost at all through public, private and peer networks. 3D printers, for example, are increasingly available to the public at libraries, community labs, universities and retail copy shops. Private companies are offering leases for unmanned aerial vehicles and robots at hourly and daily rates, and smart cars are commonly available for rental in urban communities via sharing economies as well. Other business models, including subsidies, circular economies and service plans, can offset the initial investment for low-resource urban communities. In addition to the cost savings that result from these networks, users benefit from training, regular maintenance and insurance.</t>
  </si>
  <si>
    <t>Pg. 15/37: But these trends, however intimidating, are not inevitable. Multi-sector collaborations are helping communities find their own solutions, assert their rights and play a full role in the disaster cycle, all of which helps reduce vulnerability and risk. Importantly, the discourse of resilience has put the focus on at-risk and affected communities themselves, increasingly moving attention from the supply to the demand side.
Pg. 19/37: While technology cannot address all barriers to resilience, it is a powerful enabler in strengthening resilience characteristics and empowering communities. Smart phones, social media, sharing economies and other tools are already helping to redesign emergency preparedness and response operations by:
 • Facilitating community participation.
 • Spreading lifesaving messages.
 • Expediting service delivery even where power, connectivity,
 infrastructure and local training are lacking or limited.
 As we enter the next generation of technology solutions, we also have the opportunity and responsibility to harness emerging tools that people can use and adapt to strengthen their own resilience to crisis shocks.</t>
  </si>
  <si>
    <t>Pg. 7/37: Resilience serves as a unifying theme that connects the interests of several sectors and aligns with the strategic priorities of the Red Cross and Red Crescent. It is also an area that requires a diverse set of tools and approaches, and creates a meaningful opportunity to match emerging technology with emerging needs.</t>
  </si>
  <si>
    <t>Pg. 4/37: The risk of disasters is accumulating rapidly, with climate change increasing the intensity and frequency of extreme weather events and urbanization exposing greater numbers of people to their impacts. In the last 20 years alone,
 4.4 billion people have been affected and 1.3 million killed by disasters, while economic losses have been estimated at $2–3 trillion USD, according to the
 United Nations.1 On top of that, rapid, haphazard urban development is driving up risk in cities in seismic zones. For example, if an earthquake were to hit
 Kathmandu, Nepal, tomorrow, it is estimated that more than 100,000 people would be killed, 300,000 injured and 1.8 million displaced.2
 Compounding these risks, the number of people forcibly displaced has increased to 51.2 million, many of these becoming vulnerable urban dwellers without access to employment or social protection.3 In addition, urban violence has led to situations where deaths linked to drug supply and criminal and territorial gang activity are even higher than those in many armed conflicts. But it is not just the mega-disasters or international conflicts that are of concern, for many people
 “everyday risks”—such as not getting enough to eat, not being able to pay to go to the doctor, sewage flowing in the street or an uncontrolled fire ripping through slums—are far more acute and imminent than disasters.</t>
  </si>
  <si>
    <t>Pg. 17/37: In Cork, community members prioritized their top challenges in the areas of repairing/rebuilding, staying healthy, communication and getting around.
 When it came to repairing and rebuilding their damaged businesses and homes, lack of insurance was their ultimate challenge. Some people did not have flood insurance before, and as a result of the 2009 flooding, many others can no longer obtain coverage. Following the floods, electricians, plumbers and repairmen also increased their prices because of high demand. People needed a neutral and trustworthy source of advice. Lastly, after losing personal records and proof of identity, community members experienced extreme difficulties in
 finding assistance post disaster.
Pg. 18/37: Additionally, the participants expressed that many agencies are slow to respond to the economic needs of people impacted by disaster. Post-shock, it can be very difficult and time consuming to get loans and insurance payments.
 Many residents lack earthquake insurance, and when homes are designated as non-livable, people can become dependent on aid.</t>
  </si>
  <si>
    <t>Pg. 7/37: Resilience serves as a unifying theme that connects the interests of several sectors and aligns with the strategic priorities of the Red Cross and Red Crescent. It is also an area that requires a diverse set of tools and approaches, and creates a meaningful opportunity to match emerging technology with emerging needs.
Pg. 14/37: Without immediate and appropriate action, a dangerous mix of population growth, unplanned urbanization and climate change will magnify disasters and health risks, and will have an exponential, catastrophic impact on people’s lives around the world.
 We are currently experiencing a widespread demographic shift as the global population urbanizes. Today, more than 50 percent of the global population lives in urban areas. By 2050, the United Nations expects that number to increase to 70 percent.8 Many residents of these growing cities inhabit rapidly developed, unplanned and unregulated areas, such as “slums” that already host
 1.5 billion people worldwide.9 Poor construction and urban planning, the spread of infectious diseases, poverty, and crime and violence pose significant risks to residents living in these urban areas.
 7 The road to resilience: Bridging relief and development for a more sustainable future, International
 Federation of Red Cross and Red Crescent Societies (June 2012) – See more at: http://www.ifrc.org/
 PageFiles/96178/1224500-Road%20to%20resilience-EN-LowRes%20(2).pdf
 8 World’s population increasingly urban with more than half living in urban areas, United Nations (July
 10, 2014) – See more at: http://www.un.org/en/development/desa/news/population/world-urbaniza- tion-prospects-2014.html
 9 Need to Improve the Lives of Slum Dwellers, as Developing World Faces Dramatic Population Surge in Urban Centres, United Nations Millennium Project (January 17, 2005) – See more at: http://www. unmillenniumproject.org/reports/tf8_e.htm
Pg. 15/37: Put simply, resilience is about people’s capacity to anticipate, prepare for, withstand and recover from a range of shocks and stresses, without compromising their long-term prospects. Strengthening community resilience to these challenges is the responsibility of all governments, an essential bridge between humanitarian and development organizations, and an increasing imperative for businesses. Communities and households with access to accurate and timely information, good levels of health care, social support networks and economic opportunities are less susceptible to hazards and faster to recover from shocks and stressors.
Pg. 15/37: In 2011, the International Federation of Red Cross and Red Crescent Societies commissioned a study from ARUP International Development that identified six characteristics that define a safe and resilient community, as detailed in the following box.12
 A safe and resilient community...
 1. ...is knowledgeable and healthy. It has the ability to assess, manage
 and monitor its risks. It can learn new skills and build on past experiences.
 2. ...is organized. It has the capacity to identify problems, establish
 priorities and act.
 3. ...is connected. It has relationships with external actors (family friends, faith groups, government) who provide a wider supportive environment, and supply goods and services when needed.
 4. ...has infrastructure and services. It has strong housing, transport, power, water and sanitation systems. It has the ability to maintain, repair and renovate them.
 5. ...has economic opportunities. It has a diverse range of employment opportunities, income and financial services. It is flexible, resourceful and has the capacity to accept uncertainty and respond (proactively) to change.
 6. ...can manage its natural assets. It recognizes their value and has
 the ability to protect, enhance and maintain them.
 The dialogue also showed that while it is not an official characteristic of a safe and resilient community, optimism was another major driver among community town hall participants. As New York Times columnist David Brooks has said,
 “Most successful people begin with two beliefs: the future can be better than the present, and I have the power to make it so.”13
 10 Haiyan (Northwestern Pacific Ocean), NASA (November 20, 2013) – See more at: http://www.nasa.
 gov/content/goddard/haiyan-northwestern-pacific-ocean/#.VLZmPdJdUeo
 11 2010 among deadliest years for disasters, urges better preparedness, United Nations (January 24,
 2011) – See more at: http://www.un.org/apps/news/story.asp?NewsID=37357#.VLZmotJdUeo
 12 Characteristics of a Safe and Resilient Community: Community Based Disaster Risk Reduction
 Study, International Federation of Red Cross and Red Crescent Societies and ARUP International
 Development (September 2011) – See more: http://www.ifrc.org/PageFiles/96986/Final_Character- istics_Report.pdf
 13 Lost in the Crowd, David Brooks, The New York Times (December 15, 2008) – See more at: http://
 www.nytimes.com/2008/12/16/opinion/16brooks.html?_r=0
Pg. 16/37: Participants noted their greatest barriers to resilience and areas that need strengthening before the next disaster. Transportation was a significant issue, and the floodwaters challenged people’s ability to report to work and disrupted the local economy.
 Participants also agreed that being cut off from services, losing pets, pervasive and unrelenting mold issues, contaminated water, lack of access to affordable building materials, and high- interest loans challenged their recovery. Like the participants in Seoul, South
 Korea, many people in the community are still dealing with emotional trauma more than a year later. Grief over material losses and, in some cases, having lost neighbors and animals to the floods remains palpable.
Pg. 16/37: Citizens have become increasingly aware of the risks and have altered their behavior to reduce their vulnerabilities and learn response protocols, shared the town hall participants. Today, most households, hotels, businesses and even public spaces, like the subway station, are equipped with best-in-class supplies and safety measures.
 Through small-group discussions, however, community members conveyed they still struggle to effectively cope with these emergencies and their greatest barrier was emotional trauma, induced by the loss of life and injuries as well as feelings of vulnerability and guilt. They also noted that the loss of electricity and communications networks isolated people from sources of information and other community and family members. Additionally, the country lacks a widespread private insurance system—citizens expect the government will protect against damage or property loss, which leaves businesses and homeowners particularly vulnerable. The community members also noted the absence of a formal network to support collaboration between private institutions and the government in preparing for or responding to disasters. Finally, the town hall revealed facilities designated as shelters and evacuation centers, such as schools, are not always available post-disaster, especially when not all parts of society are affected and the venues are still needed for their primary function.
Pg. 16/37: 
Pg. 16/37: In October 2014, community members from Nairobi gathered at a community center in Mukuru Kayaba with the Kenyan Red Cross to share their experiences with recurrent house fires in their informal settlements. They described the challenges they face in preparing for, responding to and recovering from these deadly and destructive disasters, and the discussions revealed three key barriers. Their utmost concern was inadequate response coordination, from not knowing the phone number for emergency responders, to a lack of knowledge, equipment, resources, and even water for fighting fires themselves.
Pg. 17/37: The layout of the settlements was also identified as an inherent hazard. With buildings and homes crowded together, roads are often inaccessible to emergency vehicles, allowing fires to spread rapidly.
 The labyrinth of narrow pathways between homes also caused chaos during an evacuation. The loss of possessions, medicines, money and livelihood tools from the fire itself, as well as looting and theft afterward, was also a major barrier to recovery. Most lacked fire insurance, hindering their ability to repair and rebuild. Some shared experiences with rent increases or forced eviction after a fire, too.
 Finally, given the transient nature of the settlements, participants pointed out that there is a lack of cohesion and community structures to prevent fires, respond to them when they occur, and quickly recover afterward. This is compounded by the perception that cartels were running the settlements and people were using arson as a reason to escape debt and other obligations.
Pg. 18/37: In December 2014, community members from San Francisco and surrounding cities gathered with the American Red Cross to share their experiences with major earthquakes that occurred over the past 25 years.
 The barriers to resilience in this urban community ranged from maintaining food safety, managing waste and hygiene (especially since sewage pipes often run alongside drinking water pipes) and uncertainty about contamination of drinking water to keeping hospitals open and functioning, stocking pharmacies with essential medicines, maintaining first aid skills, and managing stress and anxiety.
Pg. 31/37: 3. Research the impact of technology on community
 resilience.
 At various points throughout the dialogue, participants raised questions about society’s assumption that technology positively impacts resilience.
 Anecdotally, both community members and experts shared examples of ways technology may have replaced traditional coping skills and the challenges people experienced when technology was not available during emergencies. The Red Cross and Red Crescent recommends a deeper examination of how technology aids and detracts from a community’s capacity to effectively manage crises, possibly using the Haiti earthquake,
 Superstorm Sandy and Typhoon Haiyan as case studies given the prevalence of and reliance on technology in those situations.
Pg. 31/37: Invest first in four emerging technology use cases that
 address actual barriers to resilience.
 Out of the thousands of use cases debated through the dialogue, the following emerging technology solutions were prioritized based on their capacity to strengthen users’ capacity to cope with emergencies and address specific and recurrent issues that delay or prevent a community’s recovery. Experiments in supportive environments will assist in proving these concepts further, expanding their use to support other interests and behaviors, and otherwise meeting the criteria for resilience-strengthening solutions.
Pg. 17/37: The layout of the settlements was also identified as an inherent hazard. With buildings and homes crowded together, roads are often inaccessible to emergency vehicles, allowing fires to spread rapidly.
 The labyrinth of narrow pathways between homes also caused chaos during an evacuation. The loss of possessions, medicines, money and livelihood tools from the fire itself, as well as looting and theft afterward, was also a major barrier to recovery. Most lacked fire insurance, hindering their ability to repair and rebuild. Some shared experiences with rent increases or forced eviction after a fire, too.
 Finally, given the transient nature of the settlements, participants pointed out that there is a lack of cohesion and community structures to prevent fires, respond to them when they occur, and quickly recover afterward. This is compounded by the perception that cartels were running the settlements and people were using arson as a reason to escape debt and other obligations.</t>
  </si>
  <si>
    <t xml:space="preserve">Pg. 15/37: Disasters are also increasing in frequency, severity, unpredictability and economic cost. In 2013, the strongest storm on record made landfall across several cities in the Philippines, damaging 1 million homes with high winds and strong waves.10 The 2010 earthquake in Haiti was also one of the most devastating urban disasters, killing more than 222,500 people, mostly in and around its capital Port-au-Prince.11 And developed countries are not immune to urban disaster risks. Some of most destructive urban disasters also recently occurred in highly developed countries, including the 2011 earthquake and tsunami in Japan and Superstorm Sandy, which hit the densely populated northeast coast of the United States in 2012.
10 Haiyan (Northwestern Pacific Ocean), NASA (November 20, 2013) – See more at: http://www.nasa.
 gov/content/goddard/haiyan-northwestern-pacific-ocean/#.VLZmPdJdUeo
 11 2010 among deadliest years for disasters, urges better preparedness, United Nations (January 24,
 2011) – See more at: http://www.un.org/apps/news/story.asp?NewsID=37357#.VLZmotJdUeo
</t>
  </si>
  <si>
    <t>Pg. 4/37: The risk of disasters is accumulating rapidly, with climate change increasing the intensity and frequency of extreme weather events and urbanization exposing greater numbers of people to their impacts. In the last 20 years alone,
 4.4 billion people have been affected and 1.3 million killed by disasters, while economic losses have been estimated at $2–3 trillion USD, according to the
 United Nations.1 On top of that, rapid, haphazard urban development is driving up risk in cities in seismic zones. For example, if an earthquake were to hit
 Kathmandu, Nepal, tomorrow, it is estimated that more than 100,000 people would be killed, 300,000 injured and 1.8 million displaced.2
 Compounding these risks, the number of people forcibly displaced has increased to 51.2 million, many of these becoming vulnerable urban dwellers without access to employment or social protection.3 In addition, urban violence has led to situations where deaths linked to drug supply and criminal and territorial gang activity are even higher than those in many armed conflicts. But it is not just the mega-disasters or international conflicts that are of concern, for many people
 “everyday risks”—such as not getting enough to eat, not being able to pay to go to the doctor, sewage flowing in the street or an uncontrolled fire ripping through slums—are far more acute and imminent than disasters.
Pg. 17/37: The layout of the settlements was also identified as an inherent hazard. With buildings and homes crowded together, roads are often inaccessible to emergency vehicles, allowing fires to spread rapidly.
 The labyrinth of narrow pathways between homes also caused chaos during an evacuation. The loss of possessions, medicines, money and livelihood tools from the fire itself, as well as looting and theft afterward, was also a major barrier to recovery. Most lacked fire insurance, hindering their ability to repair and rebuild. Some shared experiences with rent increases or forced eviction after a fire, too.
 Finally, given the transient nature of the settlements, participants pointed out that there is a lack of cohesion and community structures to prevent fires, respond to them when they occur, and quickly recover afterward. This is compounded by the perception that cartels were running the settlements and people were using arson as a reason to escape debt and other obligations.</t>
  </si>
  <si>
    <t>Pg. 3/37: To advance these ideas and remove the barriers to community resilience, each sector will need to devote its specialized expertise as well as resources of time, funding, and unique products and services. And to meet the growing global demand for innovative tools and approaches, we also will need to coordinate our work, identify additional collaborators and leverage each other’s strengths.</t>
  </si>
  <si>
    <t>Pg. 3/37: To advance these ideas and remove the barriers to community resilience, each sector will need to devote its specialized expertise as well as resources of time, funding, and unique products and services. And to meet the growing global demand for innovative tools and approaches, we also will need to coordinate our work, identify additional collaborators and leverage each other’s strengths.
Pg. 36/37: In sharing responsibility, we encourage the private sector, in particular, to invest in low-resource populations upfront rather than waiting to address their needs after primary markets are saturated. When technology companies and entrepreneurs collaborate with humanitarians they can gain important information about the users and their environment. These trust brokers can also help secure community participation and achieve scale through their local networks.
Pg. 36/37: The teams formed around the four prioritized use cases, for example, have already identified an initial list of ways community leaders, product developers, policy makers and funders can support a field experiment:
 • Build trust with local community members. Identify local networks to participate
 and help educate them.
 • Donate and adapt hardware solutions. Develop more durable hardware with
 greater battery life and innovative power sources.
 • Design applications and ensure interoperability with existing systems. Volunteer
 time to build, secure, test and maintain solutions.
 • Develop data collection and transfer protocols. Refine regulations to support
 civilian use and offer affordable training, licenses and insurance.
 • Advise on the local market, appropriate price and financing schemes, as well as
 the security and legality of solutions.
 • Prioritize funding for experimental technologies and research.
 • Advise on the implications for emergency responders, businesses and other
 stakeholders.</t>
  </si>
  <si>
    <t>Pg. 36/37: The teams formed around the four prioritized use cases, for example, have already identified an initial list of ways community leaders, product developers, policy makers and funders can support a field experiment:
 • Build trust with local community members. Identify local networks to participate
 and help educate them.
 • Donate and adapt hardware solutions. Develop more durable hardware with
 greater battery life and innovative power sources.
 • Design applications and ensure interoperability with existing systems. Volunteer
 time to build, secure, test and maintain solutions.
 • Develop data collection and transfer protocols. Refine regulations to support
 civilian use and offer affordable training, licenses and insurance.
 • Advise on the local market, appropriate price and financing schemes, as well as
 the security and legality of solutions.
 • Prioritize funding for experimental technologies and research.
 • Advise on the implications for emergency responders, businesses and other
 stakeholders.</t>
  </si>
  <si>
    <t>Pg. 3/37: The Red Cross and Red Crescent urges these actors to take note of the following five commonly shared requests from across the globe, ranging from the way technology solutions are introduced to the most desired humanitarian use cases
Invest first in four emerging technology use cases that address actual
 barriers to resilience:
 • Wearable devices for providing early warning, supporting search and
 rescue, and reconnecting families
 • Unmanned aerial vehicles for temporarily restoring communications networks and delivering critical relief items, such as medicines, post- disaster
 • Smart home sensor networks for sensing and reporting fires in informal
 settlements/slums
 • Biometric scanners in ATM-like kiosks for restoring lost documentation
 to prove identity, access assistance and reconnect families
Pg. 4/37: Futurists and consumers agree that emerging tools like 3D printers, augmented reality software, biometric scanners, robots, smart cars, smart home sensor networks, unmanned aerial vehicles and wearable devices are sparking another technology revolution.
 The Red Cross and Red Crescent also believes that these emerging technologies hold the transformative power to strengthen the resilience of urban communities. Even more, these tools will be uniquely prepared to respond to emerging political, societal and environmental realities, enable new consumer behaviors and accommodate the increased complexity, scale and resources of cities.
Pg. 7/37: Today, several ongoing initiatives—including those bringing connectivity and access to rural communities, providing early warning, administering cash grants, assessing risks and reconnecting separated families—have improved the speed, efficiency, reach, effectiveness, accountability, transparency, connection, knowledge and visibility of the humanitarian sector.
Pg. 7/37: We also noted the importance of including different forms of technology beyond information and communications technology (ICT), such as robotics, manufacturing, medical and transport technologies. The emerging technologies of focus ultimately included 3D printers, augmented reality software, biometric scanners, robots, smart cars, smart home sensor networks, unmanned aerial vehicles and wearable devices as well as the increasingly diverse methods to power them and the applications tied to their effective use.
Pg. 20/37: 3D printing has the potential to disrupt traditional manufacturing processes by allowing ordinary people to produce or customize physical objects. The disruption potential is analogous to the way digital audio files have disrupted the traditional music business, however, without many of the intellectual property or copyright issues as the legal framework for making copies of physical items is less regulated than that of music. Like the early days of the music industry disruption, there is already a healthy ecosystem of hobbyists at the community level that are innovating new 3D printing uses. Often congregating in community places called maker spaces, they are evangelizing the use of 3D printing in education and community development. They are also becoming income-generating assets for entrepreneurs, and communities are sharing the devices like others might share cars.
 3D printers were only moderately attractive as resilience-strengthening solutions to community members and experts engaged in the dialogue. The most interesting use cases for 3D printers, according to dialogue participants, included the production of medical supplies, disaster-resistant structures and building materials; replacement of important items such as heirlooms, cosmetic and functional modifications to their homes; and making spare parts to maintain the other emerging technologies. Across the globe, there was great interest in adding a collection of humanitarian relief items to the digital library of open source designs for 3D printers as well.
Pg. 21/37: Communities also acknowledged the potential of 3D printing to generate income for the users, which lowers the threshold for individual access. However, they also had concerns 3D printers may disrupt the existing local manufacturing economy, potentially resulting in job losses for community members.16
 In addition to speed and economic impacts, participants noted several other issues that may prevent 3D printer adoption unless resolved in the next generation of products. Today’s machines are difficult to operate outdoors, especially when exposed to water, dust and winds, and they require regular maintenance and significant power. Participants also questioned the waste generated by the printers as well as their potential toxicity. These barriers must be resolved before their benefits can be fully realized by communities in disaster-prone, urban settings.
Pg. 21/37: Participants in the Seoul, South Korea, workshop valued augmented reality software for crowdsourcing and visualizing community resources. The experts noted how mobile devices equipped with augmented reality software could be held in the user’s line of sight (similar to taking a picture) and display computer-generated billboards and bubbles on the screen that correspond with people’s homes and businesses, indicating those who are offering food, water, first aid and other services. This, they said, can be particularly helpful if the user is unfamiliar with the area, cannot see around the corner or is surrounded by high-rise buildings. The software would need to be updated regularly and provide near real-time information (generated by users) about fixed and mobile services as they become available and expire.
 During the dialogue, participants also envisioned augmented reality software as a helpful way to “see” where potential disasters could occur based on past events and current modeling, such as visualizing potential flood damage at specific water levels. This emerging technology could also help community members locate available resources post disaster and pinpoint people buried by a landslide or earthquake, saving lives and increasing the speed of recovery. Community members and experts were equally interested in augmented reality-based disaster simulation to aid their preparedness education.
 The primary barrier to accepting augmented reality software during the dialogue discussions, however, was simply unfamiliarity. Most participants had not seen augmented reality software in use and struggled to find the added value to distinguish it from accessing information from today’s Internet browsers and applications. As consumers continue to move toward a hands- free lifestyle and as more data becomes publically available, experts anticipate augmented reality software and the visualization of information will become increasingly relevant. Cost was not a significant concern of the dialogue participants given that any consumer expense would be limited to the purchase of a nominally-priced application.
 Augmented reality software was perceived by some dialogue participants as a potential invasion of privacy, although others noted that the data used would be limited to what was publicly available. Participants wondered if they would have to disclose information they collected using augmented reality software to their insurance companies or the government, especially if they identified vulnerabilities in their homes.
 The key to increasing interest in augmented reality software, according to the dialogue, is to simply make more applications that people can experiment with in their daily lives. This would make them more comfortable with the interface and more likely to consider a dual use in emergencies. Participants also requested that the information be available without Internet access.
Pg. 22/37: 
Pg. 23/37: During the regional consultations, community members and experts were divided in their feelings about biometric scanners. Participants agreed biometric scanners would be useful tools to manage relief distributions and cash grants, find and reconnect separated families, and restore lost documentation. Community members appreciated that biometrics could help them fight false criminal accusations and prove their identity more immediately than DNA testing. Residents of Nairobi, Kenya’s informal settlements, in particular, envisioned that biometric scanners could help improve their living situation. With proof of identity, they could gain access to financial services as well as have a greater understanding of their community’s size and demographics to advocate for additional resources and responsive policies.
 That said, community members also noted some drawbacks to the technology, including potential abuses of power, privacy breaches and fraud. Some residents did not want to be tracked, traced or profiled by the government. In response, community members universally requested that a trusted, third-party manage and protect their data; neutral humanitarian organizations were recommended to serve as brokers. During the dialogue, participants also noted that if nongovernmental organizations play this role, data transfer protocols will need to be established between them and states to ensure national and international coverage.
 Others involved in the dialogue worried that if the system failed, they would be denied access and benefits. This was particularly true of those who may have cataracts or are missing fingerprints. Redundant methods of scanning would help reduce this potential and remove some of their concerns about using biometric scanners in the future, they noted.
 These and other discussions showcased relatively low levels of data literacy among the disaster survivors involved in the dialogue. Most of the community town hall participants, for example, lacked understanding of basic data principles and practices, and depending on mass media and other influences, they either expressed ignorance and vulnerability or suspicion and rejection of today’s data management systems. It is important to note, that regardless of their location in the world, people have an expectation of data privacy and security. Even if they are willing to trade on it temporarily post-disaster, we must not take advantage of their vulnerability.
Pg. 24/37: Robots, for example, are already supplementing emergency healthcare. Highly contagious diseases, like Ebola, can spread rapidly in urban environments and the volume of medical needs can strain the healthcare system. To add to the complexity, there is already a worldwide shortage of trained healthcare workers. Responding to epidemics also puts healthcare workers at significant risk of infection. Robots, with video screens to display the faces and voices of human healthcare workers, can provide diagnostic support, treatment and monitoring of medical patients. They can also assist nurses and doctors in removing their personal protective equipment, in burying the deceased, and in comforting people who are suffering from stress and trauma. While people are in quarantine, robots may also deliver medicines, basic necessities and video communications from loved ones.
 Like other emerging technologies, robots also have an image problem—one manufactured by the entertainment industry. Robots were featured in radio, television and films since each was invented, and in popular books even before then. While robots have generally been portrayed positively, their negative roles are prominent. With the global reach of modern Hollywood, most urban residents have a mass media-influenced perception of robots’ capacity that often greatly exceeds their current capacity. That said, dialogue participants in
 Seoul, South Korea, were significantly more comfortable with and accepting of robots; some even owned household robots. There, government and commercial marketing initiatives had normalized these tools, set realistic expectations and overshadowed other influences.
 During the dialogue, community members and experts in other countries struggled to find the consumer value in robots based on their pre-conceived notions. They believed institutions, such as firefighting units and hospitals, would find greater benefit to their operations. They based this recommendation on the fact that most community members do not possess the skills or time to program and operate robots. They acknowledged, however, that their skill levels may evolve over time, similar to how they learned to use personal computers, mobile phones and social media as they were introduced. They also anticipated that in the future, consumer robots would have simple remotes or be controlled by applications on a mobile phone or tablet.
Pg. 24/37: The most common use cases for robots to assist with strengthening urban resilience, according to the dialogue participants, included supporting telepresence, psychosocial counseling, medical treatment, search and rescue, and clean-up assistance. Robots were seen as having the greatest value add when the human user could not be somewhere because of financial or physical limitations. Robots, they said, must possess powers humans would not otherwise have to prove their worth, and they must display a real human face and voice to be trusted.
 The list of drawbacks, however, outweighed the participants’ nascent interest.
 Most could not imagine being able to own a robot, although in truth, some robots are no more expensive to own than a computer. Even the most expensive robots are on par with the cost of the most expensive unmanned aerial vehicles, and they could easily be shared or accessed through a fee-for- service model.
 They also raised concerns about the robots’ durability. Many of the robots that are under development by government and academic labs are still too delicate for everyday use. Commercial robots that assist with household chores are a bit more rugged, but they are also designed to operate indoors with limited stimuli, and many require direct human control to move about in real-world environments.
 Some also questioned the trustworthiness of robots, asking if they would betray the programmer/user. Others felt robots may pinch jobs from first responders and construction workers, and they did not want robots to become a substitute for human contact and knowledge. These barriers—ranging from perception and trust to technical abilities—will need to be addressed by developers before the average consumers will embrace them as helpful resources.
Pg. 25/37: Smart cars hold interesting potential for strengthening urban resilience, in that they can also operate on sustainable fuel sources leading to positive environmental implications, expedite safe evacuations before and after emergencies, and receive messages and alerts based on risks in its surroundings. Dialogue participants also noted their ability to float in flooding disasters. Community members, who do not own or use personal vehicles, expanded the use cases to include making public buses (e.g., “matatus” in Nairobi, Kenya) smarter to increase their day-to-day safety and allow them to be utilized in a major disaster response. That said, smart car engineers have been cautious in considering their potential emergency applications given the technology is slow to develop and only just beginning to display signs of success.
 Overall, smart cars did not resonate with the dialogue participants. The most significant barriers centered on cost and liability. Today’s smart cars are typically more expensive than other models in the marketplace given their enhanced features. Some community members commented that since they did not own a car, nor expected to own one soon, that the technology did not seem relevant. However, they intuitively understood the smart bus concept and were proponents of public transportation adopting many of the smart car technologies.
 The next barrier will need to be resolved through policy. In many countries, drivers of semi-autonomous vehicles are held responsible if their vehicle hits another or causes another type of accident, yet responsibility for fully autonomous cars is still being debated. Policymakers have not decided if the driver, the manufacturer or the programmer will be held liable when a smart car causes injury or damage. The fear of litigation is strong enough to keep some dialogue participants from exploring smart cars.
 Finally, while smart cars can navigate autonomously, they perform best when a visualization of their intended path has been programmed into the onboard computers and is still accurate when the car is sent on a mission. Participants noted that after a disaster, when the landscape changes dramatically, updated maps would need to be available immediately to effectively utilize smart cars for a response.
Pg. 25/37: 
Pg. 26/37: Community members were significantly more excited by the idea of a home or office building with sensors for fire, earthquake, gas leaks and even pollution, as opposed to the more convenience or entertainment-related use cases. They also preferred the use cases that involved disaster-resistant technologies, such as computer-controlled wind and water barriers that would protect a home’s interior from damage. They requested that these solutions be programmed to alert the building’s occupants and emergency responders when a risk presents. They also desired the smart homes to automatically take time-sensitive action, such as turning off the gas or bracing the roof for high winds. Some dialogue participants also saw the added safety benefits and would enjoy being able to assess disaster damage remotely and alert authorities in the case of an intruder.
 But they also saw several downsides, including the potential for security breaches or hackers taking over control of their homes. And most participants questioned the utility of these high-tech features for resilience-strengthening.
 They worried that the automation would lead to over reliance on computers, which would not likely work in an emergency. Community members also showed concern that they could erode traditional coping skills and make people “lazy.” Finally, they noted that disasters commonly disrupt electricity and homeowners would need alternative ways to access and operate in their homes during those periods. To make smart home sensor networks most helpful for disaster-prone, urban communities, developers will need to address these and other barriers.
Pg. 27/37: UAVs also have an image problem. They are still closely associated with their military use, and are seen by some as weapons. As a result, the United Nations Office for the Coordination of Humanitarian Affairs has issued guidelines on the use of UAVs in humanitarian efforts, discouraging their use in post-conflict settings.22
 Still, UAVs have been well received throughout the dialogue. And although the issues surrounding them are becoming more complex, they are revolutionizing the options for data collection, trade and agriculture. Both community members and experts involved in the dialogue agreed on their value as quick delivery agents for high-value supplies, such as medicines, and the sky as a temporary supply route in early response activities, as UAVs could traverse terrain that might be impassable otherwise. They also appreciated their potential to supply lighting, power and connectively from the air until more permanent solutions on the ground can be restored post-disaster.
 One recurring theme from the global dialogue was UAV ownership. Community members did not express high levels of trust in government or private industry owning and operating drones for the public’s benefit. They were more comfortable with community ownership and management of UAV technology.
 With the rapidly decreasing cost and skills needed to fly UAVs, local community groups can and do own UAVs today, including disaster survivors in Haiti. Like 3D printers, robots and smart cars, UAVs were also considered ideal products for sharing economies.
Pg. 28/37: Community members and experts all recognized the value of wearable technology transmitting location information, which could be used by first responders to find people and accelerate family reunification after an incident. They also envisioned wearable technologies assisting with medical triage and diagnosis; this use could also help prevent disease transmission if healthcare professionals can access the patient’s information remotely. Others expressed interest in wearable technology for their pets as well.
 Cost was not perceived to be a major barrier, given that wearable devices are among the least expensive of the eight technologies explored in the dialogue.
 Participants also stated that they had the most relevance in everyday life and met all of the other criteria for resilience-strengthening solutions.
 While the benefits far outweighed any concerns, dialogue participants noted a few barriers, which, if resolved, would increase their value immensely. Today’s activity trackers focus on movement, but do not give a full picture of the user’s health, which can lead to skewed priorities and outcomes. Additionally, computer-aided glasses can create a perceived or real barrier between the user and society as a whole. Participants noted that it is important not to eliminate all human interaction simply because technology does not require it; social cohesion is critically important to resilience. They also said that wearable devices could create additional distractions that impair driving and other activities.
 Participants noted that both glasses and trackers currently require smartphones and Internet access, which limits their disaster use. Some even expressed mild concern that, like mobile phones, scientists do not yet know the long-term health effects of wearing electronic devices. Lastly, these technologies also raised privacy and ethical issues for community members and experts alike. They agreed that they would like options for how their information is shared and with whom, noting they may opt in to sharing the information with the doctor but restrict government and insurance company access.
Pg. 33/37: Wearable devices for providing early warning, supporting search and rescue, and reconnecting families post disaster
 Important preparedness messages and the early warning of disaster risks often arrive too late, are misrouted and overlooked, and sometimes they never arrive. Loss of life, injuries and property damage could be avoided with timely, accurate and actionable guidance. Mobile devices and push notifications have helped to close the gaps in recent years, but as consumer behavior changes and applications become more cumbersome, officials need to consider more effective ways to send and receive early warning to citizens, especially those who may have visual or hearing impairments.
 Additionally, when disaster strikes, people can easily become trapped in buildings or asked to shelter in place for a significant period of time. If left in these situations for too long, without food, water and medical care, lives will be lost. Families can also suffer psychological and emotional stress, if separated. During this time, first responders will receive an overwhelming number of calls for help, but it is nearly impossible to respond without GPS data and verification of the need. It is critically important the first responders prioritize and target their efforts, especially when resources and time are limited.
 Proposed solution: A wearable device that receives preparedness messages, early warnings and advice from officials; sends the wearer’s location and vital signs to emergency responders to aid in search and rescue; displays the location of other family members; and allows two-way communications with emergency responders and loved ones. The wearable device could be sold commercially to outdoor enthusiasts in order to subsidize at-risk communities’ use.
Pg. 33/37: Unmanned aerial vehicles for temporarily restoring communications networks and delivering critical relief items, such as medicines, post disaster
 Telephone and Internet communications are a critical need in emergencies, and yet they are typically disrupted in major disasters. It can take several days and weeks to restore infrastructure and services, and during this time, few people have access to information, ways to contact their families and the tools they need to jumpstart their recovery. Natural disasters also can quickly and indiscriminatingly isolate communities, restricting ground transportation and access by first responders and suppliers. It is not uncommon for communities to become cut off from food, water, communications and health care in emergencies. And it can sometimes take weeks and months to clear debris, open roads and restore the flow of assistance.
 Proposed solution: A swarm of unmanned aerial vehicles (UAVs) that transmit mobile and Wi-Fi signals using a mesh network for a localized area to restore critical communication for citizens. The aerial vehicles can hover in the air or land on tall buildings/mountains, and citizens can contact family members, employers and service providers via an application or SMS without overloading the system. Additionally, unmanned aerial vehicles can deliver small items, such as power sources, lighting, life jackets and medicines to targeted groups of people. The aim is to improve the response time for isolated and inaccessible communities, and the UAVs can be pre-tested and kept on standby for rental by community groups.
Pg. 34/37: Smart home sensor networks for sensing and reporting fires in informal settlements/slums
 Fires regularly occur in urban slums, sometimes because stoves are used indoors, wires are faulty or residents are trying to keep warm.
 Rapid and haphazard development forces homes close together and allows fire to spread easily. Pathways between homes are narrow and often blocked. The density of the slum makes evacuations chaotic and dangerous.
 Residents commonly do not know who to call for firefighting assistance. And traditional firefighters, if they are even available, have a difficult time finding and responding to these fires quickly. Residents are therefore left devastated and homeless.
 Proposed solution: Low-cost, smart home sensors that are solar-powered and affixed to each home within the informal settlement. The sensors are networked to each other using radio signals and they can detect a fire early, distinguishing between smoke and fire, and sound alarms across the network via SMS and broadcast to alert nearby homeowners.
 They can also directly notify firefighters (or an informal brigade of citizen volunteers) and provide GPS data for the location of the fire.
 Armed with current maps, the firefighters can effectively reach the fires in time to save lives and property. This use case was particularly attractive to local entrepreneurs, who believed that homeowners and renters would be willing to purchase these safety devices outright.
Pg. 35/37: Biometric scanners in ATM-like kiosks for restoring lost documentation to prove identity, access assistance and reconnect families.
 It is very common for families and businesses to lose personal documentation, such as identification, proof of residence or home ownership, insurance policies, and medical records, in an emergency. It is also nearly impossible to start the recovery process without this documentation. Even after government services and businesses have resumed, they may not reissue the documentation without proof of identity. Under these circumstances, disaster survivors can be left in limbo for months or years. Additionally, sudden disasters can cause families to become separated. Sometimes just across town and other times across borders. Not knowing where your loved ones are, if they are okay and when you will be able to reconnect can be incredibly painful. When the lack of communication and transportation makes it challenging for families to connect in emergencies, they turn to the Red Cross and Red Crescent for assistance. As people arrive at shelters, refugee camps and other safe places, they register their location, and the Red Cross and Red Crescent can consult multiple databases and resources to locate missing loved ones.
 Proposed solution: Solar-powered kiosks, at which people scan their fingers and eyes using biometric technology. In non-disaster times, the machines dispense cash like ATMs, and in emergencies, they can also be used to retrieve personal documents from the cloud storage and print replacement identification and other important documents (similar to self- service boarding pass kiosks at the airport). They may also be used to collect grants to restart businesses and locate family members who may have registered with the Red Cross and Red
 Crescent or another trusted organization. The kiosks would be owned and maintained by private businesses, such as financial institutions, or government agencies, and individuals could access them at no charge in emergency situations.</t>
  </si>
  <si>
    <t>Pg. 3/37: The Red Cross and Red Crescent urges these actors to take note of the following five commonly shared requests from across the globe, ranging from the way technology solutions are introduced to the most desired humanitarian use cases
4. Establish supportive policies, systems and guidance for the development
 and use of emerging technologies.
Pg. 31/37: 4. Establish supportive policies, systems and guidance for
 the development and use of emerging technologies.
 To secure the confidence of individuals and communities, technologists, governments and humanitarians must take a balanced and principled approach to their development and use. First, community members need to know when official institutions and outside groups are using emerging technology in their area. Advanced notification, as well as the opportunity to influence and participate in plans, is important to community members, and the addition of their local knowledge will make the plans more efficient, appropriate and sustainable. Additionally, participants shared their desires to see clear and consistent protocols for technologies that collect and receive data, agreement on how the data is used and by whom, and consequences for its misuse. Dialogue participants recommend that stakeholders form a coalition to develop global codes of conduct based on these types of community considerations to guide their approaches and inform local and national policies. They noted the value of using community demand and humanitarian evidence to address where governmental policies are lagging, such as 3D printers, and where strict regulation may be hindering the humanitarian use of emerging technologies, such as unmanned aerial vehicles.</t>
  </si>
  <si>
    <t>Pg. 19/37: A Resilience-Strengthening Technology Solution...
 1. ...is multi-purpose. It is relevant and useful before, during and after emer-
gencies as well as in daily life.
 2. ...is human-centered. It is developed in consultation with users and de- signed to address their wants and needs. It is therefore, by default, appropri- ate for the culture and lifestyle of its users and stakeholders. It is also support- ed by robust community outreach and education, and it is easy to learn and use.
 3. ...is accessible. It is open, inclusive and increasingly affordable for consum-
ers.
 4. ...is governed by trustworthy leaders, systems and policies. It has ac-
cess to relevant data and responsibly manages the data it generates.
 5. ...is scalable or replicable. It grows to accommodate demand.
 6. ...is sustainable. It is reliable and permanent. It has the required financial resources to support its current use and growth, but does not compromise natural resources or the interests of future generations.
 7. ...is resilient itself. It is rugged and able to withstand weather, wear, pres- sure and damage. It is power-efficient and increasingly leverages innovative sources of energy. It is supported by a network of redundant products and services, with which it is interoperable. It leverages the Internet when available but does not rely on it.
 8. ...enhances community-level knowledge and health, connection, orga- nization, economic opportunities, access to infrastructure and ser- vices, and/or management of natural resources.</t>
  </si>
  <si>
    <t>Pg. 7/37: Resilience serves as a unifying theme that connects the interests of several sectors and aligns with the strategic priorities of the Red Cross and Red Crescent. It is also an area that requires a diverse set of tools and approaches, and creates a meaningful opportunity to match emerging technology with emerging needs.
Pg. 3/37: To advance these ideas and remove the barriers to community resilience, each sector will need to devote its specialized expertise as well as resources of time, funding, and unique products and services. And to meet the growing global demand for innovative tools and approaches, we also will need to coordinate our work, identify additional collaborators and leverage each other’s strengths.
Pg. 19/37: A Resilience-Strengthening Technology Solution...
 1. ...is multi-purpose. It is relevant and useful before, during and after emer-
gencies as well as in daily life.
 2. ...is human-centered. It is developed in consultation with users and de- signed to address their wants and needs. It is therefore, by default, appropri- ate for the culture and lifestyle of its users and stakeholders. It is also support- ed by robust community outreach and education, and it is easy to learn and use.
 3. ...is accessible. It is open, inclusive and increasingly affordable for consum-
ers.
 4. ...is governed by trustworthy leaders, systems and policies. It has ac-
cess to relevant data and responsibly manages the data it generates.
 5. ...is scalable or replicable. It grows to accommodate demand.
 6. ...is sustainable. It is reliable and permanent. It has the required financial resources to support its current use and growth, but does not compromise natural resources or the interests of future generations.
 7. ...is resilient itself. It is rugged and able to withstand weather, wear, pres- sure and damage. It is power-efficient and increasingly leverages innovative sources of energy. It is supported by a network of redundant products and services, with which it is interoperable. It leverages the Internet when available but does not rely on it.
 8. ...enhances community-level knowledge and health, connection, orga- nization, economic opportunities, access to infrastructure and ser- vices, and/or management of natural resources.</t>
  </si>
  <si>
    <t>Pg. 3/37: In the next decade, we believe emerging technologies will play an important role in facilitating community-level knowledge and health, connection, organization, economic opportunities, access to infrastructure and services, and management of natural resources—that is, the characteristics that make a safe and resilient community.
Pg. 3/37: The Red Cross and Red Crescent urges these actors to take note of the following five commonly shared requests from across the globe, ranging from the way technology solutions are introduced to the most desired humanitarian use cases
1. Engage local community members in the design, manufacturing and
 introduction of new technology solutions.
 2. Support consumer access, management and ownership of emerging
 technologies.
 3. Research the impact of technology on community resilience.
 4. Establish supportive policies, systems and guidance for the development
 and use of emerging technologies.
 5. Invest first in four emerging technology use cases that address actual
 barriers to resilience:
 • Wearable devices for providing early warning, supporting search and
 rescue, and reconnecting families
 • Unmanned aerial vehicles for temporarily restoring communications networks and delivering critical relief items, such as medicines, post- disaster
 • Smart home sensor networks for sensing and reporting fires in informal
 settlements/slums
 • Biometric scanners in ATM-like kiosks for restoring lost documentation
 to prove identity, access assistance and reconnect families
Pg. 4/37: Tomorrow’s challenges, some of which are unimaginable today, will require new and improved solutions. We are moving deeper into the age of automation, and the next decade will transform how we communicate, learn, make money, address our health, move around, and access products and services. The global dialogue convened by the Red Cross and Red Crescent aims to influence novel tools, not yet scaled, to ensure they understand and support the way that people and disasters will behave in the future, as well as complement and improve upon traditional practices and low-tech approaches. This collaboration is imperative to ensuring these emerging technologies meet the needs of vulnerable populations, when they need them the most and at a price they can afford. Preparing for their arrival in the marketplace will help to mitigate potential disruption and increase acceptance and demand.
Pg. 5/37: For decades, we have focused on the tools humanitarians use, investing in infrastructure and business technologies to meet the operational needs of our institutions. The digital age, however, has turned the traditionally top-down model of humanitarian action on its head.
 The people on the receiving end of emergency aid, who until recently were far from where decisions are made, can now identify and voice their own needs directly. They can also improve their knowledge, design their own solutions and expand their coping strategies through technology by mobilizing local, national and sometimes global support. In this vein, the dialogue focuses on meeting the needs of communities through consumer technologies, including solutions that are (or will become) directly accessible to individuals and enhance their daily lives. We believe this community-centered approach will also support other humanitarian initiatives designed to close the digital divide and maximize today’s technology solutions.
Pg. 15/37: But these trends, however intimidating, are not inevitable. Multi-sector collaborations are helping communities find their own solutions, assert their rights and play a full role in the disaster cycle, all of which helps reduce vulnerability and risk. Importantly, the discourse of resilience has put the focus on at-risk and affected communities themselves, increasingly moving attention from the supply to the demand side.
Pg. 16/37: Citizens have become increasingly aware of the risks and have altered their behavior to reduce their vulnerabilities and learn response protocols, shared the town hall participants. Today, most households, hotels, businesses and even public spaces, like the subway station, are equipped with best-in-class supplies and safety measures.
 Through small-group discussions, however, community members conveyed they still struggle to effectively cope with these emergencies and their greatest barrier was emotional trauma, induced by the loss of life and injuries as well as feelings of vulnerability and guilt. They also noted that the loss of electricity and communications networks isolated people from sources of information and other community and family members. Additionally, the country lacks a widespread private insurance system—citizens expect the government will protect against damage or property loss, which leaves businesses and homeowners particularly vulnerable. The community members also noted the absence of a formal network to support collaboration between private institutions and the government in preparing for or responding to disasters. Finally, the town hall revealed facilities designated as shelters and evacuation centers, such as schools, are not always available post-disaster, especially when not all parts of society are affected and the venues are still needed for their primary function.
Pg. 16/37: Participants noted their greatest barriers to resilience and areas that need strengthening before the next disaster. Transportation was a significant issue, and the floodwaters challenged people’s ability to report to work and disrupted the local economy.
 Participants also agreed that being cut off from services, losing pets, pervasive and unrelenting mold issues, contaminated water, lack of access to affordable building materials, and high- interest loans challenged their recovery. Like the participants in Seoul, South
 Korea, many people in the community are still dealing with emotional trauma more than a year later. Grief over material losses and, in some cases, having lost neighbors and animals to the floods remains palpable.
Pg. 16/37: In October 2014, community members from Nairobi gathered at a community center in Mukuru Kayaba with the Kenyan Red Cross to share their experiences with recurrent house fires in their informal settlements. They described the challenges they face in preparing for, responding to and recovering from these deadly and destructive disasters, and the discussions revealed three key barriers. Their utmost concern was inadequate response coordination, from not knowing the phone number for emergency responders, to a lack of knowledge, equipment, resources, and even water for fighting fires themselves.
Pg. 17/37: The layout of the settlements was also identified as an inherent hazard. With buildings and homes crowded together, roads are often inaccessible to emergency vehicles, allowing fires to spread rapidly.
 The labyrinth of narrow pathways between homes also caused chaos during an evacuation. The loss of possessions, medicines, money and livelihood tools from the fire itself, as well as looting and theft afterward, was also a major barrier to recovery. Most lacked fire insurance, hindering their ability to repair and rebuild. Some shared experiences with rent increases or forced eviction after a fire, too.
 Finally, given the transient nature of the settlements, participants pointed out that there is a lack of cohesion and community structures to prevent fires, respond to them when they occur, and quickly recover afterward. This is compounded by the perception that cartels were running the settlements and people were using arson as a reason to escape debt and other obligations.
Pg. 17/37: In terms of staying healthy, Cork residents spoke of high levels of stress. Sudden evacuations were jarring, and forced relocations and government- imposed timelines for cleanup compounded the suffering. Additionally, several homeowners, who know that they can never sell their homes because they are uninsurable, conveyed feelings of hopelessness and despair. The floods also contributed to a loss of independence for some seniors as it became too difficult for many to move back home, even after the flooding.
 With regard to communication, the flooding showed that the early warning systems were not adequate; alerts did not reach citizens in time and the rising waters caught the community off guard. Telephone and radio communications, as well as electricity, were also interrupted for an extended period of time, contributing to a disorganized and uncoordinated community
 response. In general, the community perception is that there is no effort by government to incorporate local knowledge into disaster plans.
 The town hall participants also noted issues with getting around post disaster, complaining people did not know which roads were flooded and how best to navigate the affected area. This impacted their ability to report to work and earn money—desperately needed to recover and restart the local economy. The flooding also revealed a lack of plans to transport first responders and maintain critical emergency response networks, including ambulances.
Pg. 18/37: Banks may be closed and cash machines and credit cards may not work, leaving people with no way to access their savings to purchase critical supplies or jumpstart their recovery. In this scenario, the segment of the population that normally manages in cash might actually be more resilient. Another issue presents when products, such as food, are imported into a disaster zone without regard to how this surplus depresses the local (agricultural) economy.
 On getting around, the group noted that it is difficult for people to return home following a disaster and for family members to find one another. In addition, getting supplies to businesses is difficult if roads are blocked or bridges closed. Obtaining fuel for cars is a challenge immediately after a disaster (especially with increasingly fewer gas stations in urban centers), and this perceived scarcity may expand to electricity in regions where the number of electric cars is growing. When elevators become inoperable after power outages, those living in high rises and those with limited mobility, including people with disabilities or the elderly, are particularly challenged. Additionally, many public safety employees do not live in the same cities where they work, and it is difficult for them to get in and out of the city to help after a disaster.
 Next, town hall participants noted that they struggled to find shelters accommodating of their pets, disability, culture and diet. They also lack the knowledge and skills on how to turn their utilities on and off, clear debris, and upgrade and/or retrofit their homes to make them safer. In an earthquake situation, it can be particularly difficult to evaluate and repair homes due to ongoing aftershocks. Residents said engineers are expensive and unaffordable for most people. And following a disaster, it is common for unscrupulous contractors to take advantage of survivors, especially seniors.
 Lastly, participants noted specific barriers faced by undocumented immigrants, who may be hesitant to seek assistance for fear of retribution and thus suffer needlessly.
Pg. 18/37: In December 2014, community members from San Francisco and surrounding cities gathered with the American Red Cross to share their experiences with major earthquakes that occurred over the past 25 years.
 The barriers to resilience in this urban community ranged from maintaining food safety, managing waste and hygiene (especially since sewage pipes often run alongside drinking water pipes) and uncertainty about contamination of drinking water to keeping hospitals open and functioning, stocking pharmacies with essential medicines, maintaining first aid skills, and managing stress and anxiety.
 Additionally, the participants expressed that many agencies are slow to respond to the economic needs of people impacted by disaster. Post-shock, it can be very difficult and time consuming to get loans and insurance payments.
 Many residents lack earthquake insurance, and when homes are designated as non-livable, people can become dependent on aid.
Pg. 29/37: The global dialogue revealed a great deal of optimism and anticipation for emerging technologies, as well as several issues that need to be resolved before they can be effective as resilience-strengthening applications. The Red Cross and Red Crescent urges the makers and users of emerging technology to conduct additional participatory
 design sessions as they refine and adapt the current prototypes to find the optimal solutions to address people’s emerging needs and barriers to resilience. To ensure widespread adoption and encourage future innovation, it will be essential to take the insights and recommendations of the community members into account.
Pg. 30/37: The Red Cross and Red Crescent urges these actors to take note of the following five commonly shared requests from across the globe, ranging from the way technology solutions are introduced to the most desired humanitarian use cases.
 1. Engage local community members in the design,
 manufacturing and introduction of new technology solutions.
 Too often, design decisions are made without incorporating user priorities, values, traditions and attitudes. Some solutions will not be accepted by users, nor will they be appropriate for certain communities or disaster scenarios. Engaging communities in all stages of development ensures that users have input to the decisions that impact their lives. In addition to meeting people’s universal need to be heard, seen and understood, this approach leads to greater acceptance and value among users, and, ultimately, it leads to fewer mistakes and saves businesses time and money. Participatory design and implementation also leads to greater brand loyalty and more enduring, sustainable solutions. Furthermore, dialogue participants recognized the added economic benefits that result when the solutions are manufactured locally. When an entire ecosystem of stakeholders is part of the preparation, creation, implementation and evaluation of an idea, everyone is accountable and successful.
 Dialogue participants recommend that nonprofit organizations and businesses help communities translate their needs and values by creating opportunities for local experimentation with emerging technologies before they are commercialized. For example, the Red Cross and Red Crescent is exploring preparedness workshops that teach technology skills and is considering the inclusion of emerging technology prototypes in disaster response kits for experimental use by affected community members during late response and early recovery periods.
Pg. 31/37: 2. Support consumer access, management and ownership
 of emerging technologies.
 Today, many emerging technologies are perceived to be too expensive for most individuals, especially those living in low-resource communities, to own. Cost alone should not prevent access and management, according to the dialogue participants. History suggests that the prices will continue to fall, and ownership of these tools may achieve the same ubiquity and cost-effectiveness as mobile phones over the next decade. As developers consider how to maximize the products’ impact, the dialogue participants suggest that implementing differential pricing, low-cost or free devices in exchange for data, and other schemes can ensure greater access. When the market allows, local enterprises can also support the distribution and maintenance of these emerging technologies. In the meantime, people are able to access and manage emerging technologies for a small fee per use, as a membership benefit or at no cost at all through public, private and peer networks. 3D printers, for example, are increasingly available to the public at libraries, community labs, universities and retail copy shops. Private companies are offering leases for unmanned aerial vehicles and robots at hourly and daily rates, and smart cars are commonly available for rental in urban communities via sharing economies as well. Other business models, including subsidies, circular economies and service plans, can offset the initial investment for low-resource urban communities. In addition to the cost savings that result from these networks, users benefit from training, regular maintenance and insurance.
Pg. 36/37: The teams formed around the four prioritized use cases, for example, have already identified an initial list of ways community leaders, product developers, policy makers and funders can support a field experiment:
 • Build trust with local community members. Identify local networks to participate
 and help educate them.</t>
  </si>
  <si>
    <t>029-msf-whereiseveryone_-def-lr_-_july.pdf</t>
  </si>
  <si>
    <t>Pg. 18/44: As important as the external or systemic and structural constraints are, the three cases also demonstrate that NGOs have their own capacity to respond and react, and make their own choices about how to do so – and so must also bear responsibility for how they respond. We saw both positive and negative examples of such choices, which enabled or retarded good emergency response.
Pg. 18/44: A major theme to emerge in all three cases was a very strong risk aversion by NGOs. This was most obvious in relation to the management of security risks in North Kivu, but it applies much more broadly to the way agencies make decisions, identify priorities and implement programmes. In Jordan, everyone was aware of the imbalances in the response, but most agencies gave higher priority to their larger, more visible and more straightforward camp operations than to their smaller, more complicated and more likely to fail urban ones.
 One effect of this was noticeable in all three emergencies: a principal determinant of the level of coverage and effectiveness was the level of difficulty (and, conversely, convenience).
 Populations received assistance in large part based on how easy they were to target and reach
Pg. 19/44: The more a need lent itself to a solution which resembled engineering, the more likely it was to get addressed. In contrast, there appeared to be a shortage of agencies willing and able to do the “difficult things”
 – to react immediately in Maban, to keep working during the bush war in North Kivu, to find a way to get to the 70,000 unregistered refugees in Jordan’s cities who were not receiving humanitarian assistance.</t>
  </si>
  <si>
    <t>Pg. 5/44: In camp settings we can be too focused on hospital care and not do enough community outreach.
Pg. 25/44: Contingency planning and site selection were arranged poorly, as it was known in January 2012 that
 Jamam would be unsuitable for the resident population during the rainy season and community leaders had signalled that a large influx of refugees could occur.</t>
  </si>
  <si>
    <t>Pg. 8/44: In all of the problems identified in the three cases, the main issue appears to be the level of prioritisation attached to emergency response and in particular the level of willingness to try to address the needs of people who are the most difficult to reach.
Pg. 13/44: Status was the principal determinant of assistance, rather than need or vulnerability
Pg. 14/44: save lives – but whose lives were saved, where and when? All three operations did achieve considerable scale, serving in each case hundreds of thousands of people, and addressing many needs in a relevant and appropriate fashion. But coverage issues were very significant in two of the emergencies: in both the North
 Kivu and Jordan cases, the level of assistance that a displaced person received was very strongly influenced by their registration status with UNHCR and by their location.
Pg. 16/44: One common theme in the three emergencies was the crucial role played by how particular displaced populations were categorised by the humanitarian community. Status was the principal determinant of assistance, rather than need or vulnerability. Partly this is a function of legal mandate, and partly a function of administrative systems. In Jordan, there was a significant gap in assistance between refugees in the camp settings and those in the urban centres, and an even more significant gap between those registered with UNHCR and those (15%) who were not. In North Kivu, where the displaced were internal and not refugees, there was an even clearer gap between those in official camps (assisted and protected by UNHCR), those in unofficial camps (assisted by IOM) and those in host communities (who received targeted assistance from very few agencies and negligible protection). In North Kivu, substantial machinery had been built to register and classify all displaced people, in order to deny assistance to those deemed not genuinely displaced; meanwhile, displaced populations could wait months for assistance. In all three locations, the host communities themselves received very little assistance of any kind, despite mounting needs and vulnerabilities.
Pg. 18/44: A major theme to emerge in all three cases was a very strong risk aversion by NGOs. This was most obvious in relation to the management of security risks in North Kivu, but it applies much more broadly to the way agencies make decisions, identify priorities and implement programmes. In Jordan, everyone was aware of the imbalances in the response, but most agencies gave higher priority to their larger, more visible and more straightforward camp operations than to their smaller, more complicated and more likely to fail urban ones. One effect of this was noticeable in all three emergencies: a principal determinant of the level of coverage and effectiveness was the level of difficulty (and, conversely, convenience). Populations received assistance in large part based on how easy they were to target and reach – in North Kivu, aid declined dramatically from Goma to the periphery where needs were greater; in Jordan, needs in Zaatari were over-covered, while urban refugees received considerably less despite their greater vulnerability; while in Maban, it seemed that many agencies found the whole emergency too hard.
Pg. 19/44: The more a need lent itself to a solution which resembled engineering, the more likely it was to get addressed. In contrast, there appeared to be a shortage of agencies willing and able to do the “difficult things”
 – to react immediately in Maban, to keep working during the bush war in North Kivu, to find a way to get to the 70,000 unregistered refugees in Jordan’s cities who were not receiving humanitarian assistance.
Pg. 20/44: But responding to more hard-to-reach needs or switching gears from long-term programmes to emergency response was not easy for MSF in any of the three contexts, and required considerable efforts, and sometimes good fortune. MSF teams found it significantly easier to respond in the camp setting than to target the more vulnerable but more dispersed refugees in Jordan’s cities, just as many other agencies did. Nor did MSF direct much attention to identifying the most vulnerable in the open displacement settings in North Kivu; rather, it hoped that accessible health provision offered to the general population would be sufficient.
 MSF’s ‘gap-filling’ approach to water provision in Maban essentially consisted of a wait-and-see stance, which meant that when it stepped it, it was already late in its response. The Maban emergency (and the parallel Yida emergency further west along the Sudan-South Sudan border) also kicked off internal discussion within MSF emergency teams about whether the organisation had lost touch with some of its earlier capacity and technical know- how in closed camp settings. Certainly, it was noticeable that MSF programmes in North Kivu, Jordan and Maban concentrated heavily on the secondary level of care – although, in Maban, there was a greater concentration on primary and community levels of care, but from somewhat late in the emergency.
Pg. 20/44: Any degree of difficulty seriously diminished the value of any given response: those populations who were easy to reach were assisted, those who
 weren’t were assisted much less.
Pg. 25/44: Contingency planning and site selection were arranged poorly, as it was known in January 2012 that
 Jamam would be unsuitable for the resident population during the rainy season and community leaders had signalled that a large influx of refugees could occur.
Pg. 32/44: Assistance to internally displaced people is overwhelmingly concentrated on the 14% living in “official” recognised camps. The 16% of displaced people living in spontaneous sites receive significantly less protection and assistance, including in food, non-food items, water and sanitation and health services, while the remaining 70% have sought shelter with families and host communities and generally do not receive targeted assistance of any kind. Further, assistance is heavily concentrated on the camps close to Goma, while those in the worst-affected periphery receive significantly less help. Location and “status” are more important determinants of assistance and protection than need.
Pg. 32/44: Claims by humanitarian agencies to have “covered” humanitarian needs in certain zones or sectors (such as health) were poorly founded during the 2012-13 crisis; rather, we found that many agencies’ programmes evaporated as soon as the emergencies occurred. In health, many agencies have adopted a model which prioritises geographic
 “coverage” at primary level, providing ‘top ups’ to Ministry
 of Health salaries, and a few key drugs as well as some training. In reality, due to persistent stock ruptures and a lack of adequate supervision, primary health care centres were infrequently open even outside emergency periods. In trying to cover “everybody” with patently insufficient resources, major gaps have appeared, affecting the most vulnerable.
Pg. 32/44: The humanitarian response to the needs generated during the 2012-13 crisis in North Kivu was successful in several respects, but was also limited. The assistance was relevant and appropriate – but only for those “lucky” enough to be in a location which received it. Poor coverage of needs was the most significant limiting factor for the impact of humanitarian assistance. Timeliness and quality also receded further away from Goma.
Pg. 38/44: Humanitarian agencies have overwhelmingly focused their efforts in Jordan on Zaatari camp, due to its size, visibility and difficult security situation. While there were initial difficulties in establishing it (up until winter), the levels of assistance are now appropriate. There is no health crisis in the camp, watsan, shelter and food likewise. This is despite the unhappiness of many refugees with the conditions. The exception is in protection, where initial failings to set up a proper police system have been compounded by lack of consultation with residents by humanitarian agencies and by refugee unhappiness to create a rather tense situation.
 This is only now starting to be addressed. Efforts to redirect donor and agency resources away from Zaatari have not been successful.
Pg. 38/44: Most refugees (85%) are registered with UNHCR and so are eligible to receive assistance from both the humanitarian community (cash, vouchers) and from the government (free access to most services). However, the assistance that urban refugees receive is not sufficient, either in breadth (numbers who receive it) or in depth (amount that they each receive).
 As a result, many are finding themselves in situations of destitution: one needs assessment found that 62% of urban refugees were living in situations considered less than acceptable for livelihoods and income, education, health, shelter and non-food items. The most vulnerable are those who are not registered – or whose registration has expired
 (after six months).
Pg. 39/44: MSF started looking more closely at the Jordanian situation from late 2012, and its response has largely tracked the evolution of health needs. A long-running surgical programme in Amman, responding to those who need reconstructive surgery, has been expanded: Syrians now account for 50% of the patient load. MSF responded to a request from the Ministry of Health to intervene at
 Zaatari by establishing a paediatric inpatient/outpatient department there, which is ongoing and stable. Exploratory missions have pointed to larger needs in cities, and MSF is responding now with a surgical programme on the border at Ramtha and a mother and child healthcare programme in the northern city of Irbid.
Pg. 9/44: ■ NGOs make their own choices about how to respond in emergencies – and so must also bear their own responsibilities for how they respond. In some cases, we found that technical capacities were not as they should be, for example, in health, water and sanitation, or assistance to victims of sexual violence. Many agencies had great trouble reorienting longer-term humanitarian programmes to re-adapt to emergency needs. Risk aversion was pervasive within the NGO community, not only in relation to security but also to programming, meaning that agencies were choosing to prioritise the easiest-to-reach over the most vulnerable.
Pg. 9/44: ■ As for MSF, we found that, while the organisation has made significant efforts to prioritise emergency response, it was not immune to many of the same criticisms. In all three cases, in MSF, just as everywhere else, much came down to the nimbleness and reactivity of field leadership, of how well they were able to see changing needs and react accordingly.
Pg. 20/44: As for its public voice and advocacy, in Jordan and North
 Kivu, it was a much more restrained, more “insider” and more
 “diplomatic” MSF on show. The upside of this was much better relationships with government and with other humanitarian actors, but it did mean some loss of impact – the best example being MSF’s silence on the mass rapes allegedly committed by
 FARDC soldiers in Minova. Perhaps less dramatically, MSF’s
 ‘head down’ approach meant it shared little technical expertise in topics such as epidemic response or treatment for survivors of sexual violence, both areas in which MSF teams were critical of a lack of capacity of other actors.
 The exception to this picture of studied restraint was the
 Maban emergency, where MSF played heavily on its confrontational “outsider” role in publicly criticising perceived failings by the humanitarian community. While the public advocacy achieved its goals in this case, it possibly could have achieved similar results but with fewer burnt bridges if it had invested more in strategic engagement with the humanitarian community in Juba.
 All this is to demonstrate that there is nothing inevitable about good emergency response. In all three cases, in MSF, just as everywhere else, much came down to the nimbleness and reactivity of field leadership, of how well they were able to see changing needs and react accordingly.
Pg. 21/44: While the humanitarian system has grown massively, this had not led to a proportionate improvement in performance during emergencies. Rather, while it is core business for the humanitarian system, emergency response capacity has been undervalued and under-prioritised. In all of these issues, the core issue appears to be the level of prioritisation attached to emergency response and in particular the level of willingness to try to address the most difficult to reach needs. This needs to change, through the introduction of a series of system-level and agency-level reforms:
Pg. 21/44: ■ Leadership in emergencies is key, in particular at country level, to ensure appropriate strategic-level decisions are made about responses, and in order to reorient them as the context evolves.
 ■ Greater investment needs to be made in building better
 (management, financial, human resources and logistical) systems for responding, in order to improve preparedness, reactivity and effectiveness.
 ■ Assistance in displacement emergencies needs to be reoriented to be more based on need and vulnerability than status and location, in particular by concentrating more efforts on reaching more difficult-to-reach populations and needs.
Pg. 32/44: Humanitarian agencies have adopted a stance on security which is risk-averse and which has led, in more than a few cases, to populations being without emergency assistance when they most needed it. Further, it seems that many agencies have allowed the practice of negotiating access with all armed actors to fall into disrepair, limiting their presence to those zones patrolled by MONUSCO.
Pg. 39/44: Humanitarian agencies have attached a high level of visibility to the refugee crisis in Jordan, but this has not always resulted in a clear picture emerging of that crisis
 (rather, the picture in the international media appears considerably worse than it is). Humanitarian agencies have been largely silent on the increasing restrictions on border access for Syrian refugees. If restrictions continue to mount, humanitarians will have some uncomfortable decisions to make.</t>
  </si>
  <si>
    <t>Pg. 38/44: Humanitarian agencies have overwhelmingly focused their efforts in Jordan on Zaatari camp, due to its size, visibility and difficult security situation. While there were initial difficulties in establishing it (up until winter), the levels of assistance are now appropriate. There is no health crisis in the camp, watsan, shelter and food likewise. This is despite the unhappiness of many refugees with the conditions. The exception is in protection, where initial failings to set up a proper police system have been compounded by lack of consultation with residents by humanitarian agencies and by refugee unhappiness to create a rather tense situation.
 This is only now starting to be addressed.</t>
  </si>
  <si>
    <t>Pg. 19/44: In the three cases reviewed, it seems that the humanitarian system is not currently adapted to provide much direct assistance to local civil society actors, despite their growing role as responders in emergencies.8 In Jordan, many of the more effective programmes were implemented by small- scale local NGOs, which were able to reach some of the most vulnerable urban refugees. But many of the small ‘start- ups’ reported lacking the organisational capacity to attend the numerous UN meetings and fulfil onerous reporting requirements and as a result, they generally operate outside the parameters of the UN-centred humanitarian system. In
 North Kivu, although the capacity of local NGOs was quite limited, there was a civil society which was well-informed
 (and critical) of the humanitarian aid system’s response – and largely excluded.</t>
  </si>
  <si>
    <t>Pg. 15/44: Logistical constraints associated with the geography of an emergency were very significant in Maban, making every facet of the intervention much more difficult, as well as in the peripheral zones in North Kivu.
Pg. 16/44: It should also be noted that, in all the above cases, humanitarian agencies did have the possibility to influence these external constraints – which they sometimes did, and sometimes did not. For example, humanitarian agencies were able to forge good relationships with Jordanian authorities, although they were not always so successful in influencing their decisions; while in North Kivu, some agencies were capable of negotiating access with armed groups and thereby maintaining humanitarian presence during conflict episodes, while others were not. While there will always be constraints imposed on humanitarian operations by the external environment, these are not always insuperable - in fact, a key consideration in a successful operation must surely be the capacity to overcome, or at least adapt to, these constraints.
Pg. 25/44: The combination of the county’s difficult terrain, seasonal rains, and remote location made this a very difficult operation, requiring a heavy investment in human resource, logistical, and financial capacities by even the largest agencies. All this had a serious impact on the reliability of the food relief supply chain. WFP was only able to supply its first full monthly rations in September. In the preceding months, only week-long or 15-day rations were supplied, and often with delays. Given the total dependency of the population on food aid, it is unsurprising that nutrition assessments in Batil in July reported global acute malnutrition in 27.7% of the population.
Pg. 5/44: For MSF this poses a huge challenge; in places like CAR and South Sudan our operations have grown enormously to respond to the massive needs caused by the crisis. We risk being the de facto substitute for the Ministry of Health. This exposes our teams in areas where there is great insecurity and we are the only health care providers. It also makes it a real challenge to scale down and to exit. Should we encourage or enable others to scale up? Or should we increase even more to fill the gaps? Presently, we are stuck with a strategy which vacillates between the two.
Pg. 4/44: ■ Humanitarian responses are slow and cumbersome,
 and lack impact.
Pg. 21/44: There are no major logistical and security barriers to assistance delivery.
 A sufficient length of time is allowed for scale-up (approx. 3-6 months).
 There is strong country-level leadership capable of recognising the crisis and mobilising an emergency response.
The displaced are registered and in officially -recognised camps.
 The target populations, their needs and the appropriate responses are well known and relatively straightforward.
 Certain political conditions are met: recipient-country government and armed groups allow access.
The crisis has visibility and interest among the international community.
 The humanitarian system can provide large-scale, relevant assistance which saves lives in displacement emergencies.
Pg. 39/44: Humanitarian agencies have attached a high level of visibility to the refugee crisis in Jordan, but this has not always resulted in a clear picture emerging of that crisis
 (rather, the picture in the international media appears considerably worse than it is). Humanitarian agencies have been largely silent on the increasing restrictions on border access for Syrian refugees. If restrictions continue to mount, humanitarians will have some uncomfortable decisions to make.
Pg. 4/44: Many agencies are concentrating only on the easiest-to-
reach populations and ignoring the more difficult places.
Pg. 32/44: Humanitarian agencies have adopted a stance on security which is risk-averse and which has led, in more than a few cases, to populations being without emergency assistance when they most needed it. Further, it seems that many agencies have allowed the practice of negotiating access with all armed actors to fall into disrepair, limiting their presence to those zones patrolled by MONUSCO.
Pg. 8/44: In all of the problems identified in the three cases, the main issue appears to be the level of prioritisation attached to emergency response and in particular the level of willingness to try to address the needs of people who are the most difficult to reach.
 The following common themes stood out:
 ■ While external constraints on emergency response, as security, access and cost, were certainly significant, in all cases, there was more than could have been done to reduce the external constraints that did exist. Further, it cannot be said that the main barrier to better response is lack of funding – in all three cases reviewed, the funding situation was adequate.</t>
  </si>
  <si>
    <t>Pg. 20/44: As for its public voice and advocacy, in Jordan and North
 Kivu, it was a much more restrained, more “insider” and more
 “diplomatic” MSF on show. The upside of this was much better relationships with government and with other humanitarian actors, but it did mean some loss of impact – the best example being MSF’s silence on the mass rapes allegedly committed by
 FARDC soldiers in Minova. Perhaps less dramatically, MSF’s
 ‘head down’ approach meant it shared little technical expertise in topics such as epidemic response or treatment for survivors of sexual violence, both areas in which MSF teams were critical of a lack of capacity of other actors.
Pg. 20/44: The exception to this picture of studied restraint was the
 Maban emergency, where MSF played heavily on its confrontational “outsider” role in publicly criticising perceived failings by the humanitarian community. While the public advocacy achieved its goals in this case, it possibly could have achieved similar results but with fewer burnt bridges if it had invested more in strategic engagement with the humanitarian community in Juba.
Pg. 32/44: While capable in its emergency response, MSF constrained itself to a withdrawn role, focusing on its day-to-day work in projects, and did not try and influence the larger humanitarian community. While it did communicate about some of what its teams witnessed and advocated directly in a small number of instances, it did not respond publicly to the mass rape in Minova and generally did not seek to exercise a significant mobilising role, even in areas of its technical competence such as health provision and medical response to sexual violence. Internal coordination issues and the lack of a wider DRC advocacy and positioning strategy appear to be key causes.
Pg. 4/44: These local organisations have enormous burdens placed on them to respond, but often do not have the skills and experience required to conduct technically difficult interventions; further, it can be difficult for them to operate in contested areas and to be seen as neutral and impartial.
Pg. 39/44: Humanitarian agencies have attached a high level of visibility to the refugee crisis in Jordan, but this has not always resulted in a clear picture emerging of that crisis
 (rather, the picture in the international media appears considerably worse than it is). Humanitarian agencies have been largely silent on the increasing restrictions on border access for Syrian refugees. If restrictions continue to mount, humanitarians will have some uncomfortable decisions to make.</t>
  </si>
  <si>
    <t>Pg. 32/44: Assistance to internally displaced people is overwhelmingly concentrated on the 14% living in “official” recognised camps. The 16% of displaced people living in spontaneous sites receive significantly less protection and assistance, including in food, non-food items, water and sanitation and health services, while the remaining 70% have sought shelter with families and host communities and generally do not receive targeted assistance of any kind. Further, assistance is heavily concentrated on the camps close to Goma, while those in the worst-affected periphery receive significantly less help. Location and “status” are more important determinants of assistance and protection than need.
Pg. 8/44: Yet despite the enormous resources, in the more complex, less high-profile and difficult contexts, MSF teams in the field have seen that humanitarian responses to displacement emergencies have not occurred in a timely and effective way.
 This is especially the case in conflict areas.
 These observations have prompted MSF to conduct this review, to better understand how the humanitarian system is responding to acute displacement emergencies. The review is based on three case studies:
 ■ the refugee emergency in Upper Nile state, South Sudan,
 starting in November 2011 to November 2012;
 ■ the emergencies related to the M23 mutiny in
 North Kivu, DRC, from April 2012 to April 2013; and
 ■ the massive influx of Syrian refugees into
 Jordan from July 2012 to June 2013.
 The review confirms that emergency response suffers from several recurrent problems which need to be addressed.
 Rather, while it is core business for the humanitarian system, emergency response capacity has been undervalued and under-prioritised.
Pg. 33/44: THE ASSISTANCE CASCADE IN NORTH KIVU
 Populations receiving assistance in descending order
 Status and location IDP caseload Agency responsible
 Displaced persons registered in official camps near Goma
 Displaced persons registered in the official
 camps in the (government-held) periphery
 Displaced persons in unofficial camps near Goma
 Displaced persons registered in the
 official camps in the (rebel-held) periphery
 Displaced persons in unofficial camps in the periphery
 Displaced persons in the host communities in the periphery
 Host communities in the periphery
 1.7%
 7.5%
 10.1%
 UNHCR
 UNHCR
 IOM
 4.8% UNHCR
 5.9% IOM
 70% ?
 unknown ?</t>
  </si>
  <si>
    <t>Pg. 32/44: What the people of North Kivu want above all is security and protection from armed violence – but there is no one capable of stopping pillages, robberies and attacks. For the Congolese state and MONUSCO, whose main responsibility it is to protect civilians, this remains the central failing.
Pg. 38/44: Humanitarian agencies have overwhelmingly focused their efforts in Jordan on Zaatari camp, due to its size, visibility and difficult security situation. While there were initial difficulties in establishing it (up until winter), the levels of assistance are now appropriate. There is no health crisis in the camp, watsan, shelter and food likewise. This is despite the unhappiness of many refugees with the conditions. The exception is in protection, where initial failings to set up a proper police system have been compounded by lack of consultation with residents by humanitarian agencies and by refugee unhappiness to create a rather tense situation.
 This is only now starting to be addressed.
Pg. 41/44: The camp is a safer place for me and my family because I have relatives here.
 Still it’s best to keep your head down. There were some difficult incidents; tents have been burned down.
 Syrian refugee
Pg. 14/44: However, if poor coverage implies that outcomes were worse for people and places not reached by the humanitarian responses, the Maban case demonstrates that, even where the response was present, effectiveness was not a given. The performance by humanitarian agencies in Maban was the worst of the three cases – as shown not only by the mortality curves but also by the very considerable difficulties in water provision and response capacity, site planning and emergency preparedness. The responses in North Kivu and (more strongly)  Jordan were more effective in meeting the most crucial needs.
Pg. 15/44: ■ Logistical constraints associated with the geography of an emergency were very significant in Maban, making every facet of the intervention much more difficult, as well as in the peripheral zones in North Kivu.
 ■ Insecurity and associated restrictions on access to populations were a very real constraint in North Kivu, significantly endangering communities and the humanitarians seeking to service them, as well as reducing the presence of the aid organisations. (This has also been a major factor in the Syrian conflict, which underlies the Jordanian refugee crisis.)
Pg. 32/44: Humanitarian agencies have adopted a stance on security which is risk-averse and which has led, in more than a few cases, to populations being without emergency assistance when they most needed it. Further, it seems that many agencies have allowed the practice of negotiating access with all armed actors to fall into disrepair, limiting their presence to those zones patrolled by MONUSCO.</t>
  </si>
  <si>
    <t>Pg. 4/44: The international humanitarian aid system has more means and resources at its disposal and greater know-how than ever before. But, on the ground, whether in Syria, DRC, South
 Sudan or the Central African Republic, MSF teams have repeatedly seen that:
 ■ Humanitarian responses are slow and cumbersome,
 and lack impact.
 ■ UN agencies and INGOs are increasingly absent from field locations, especially when there are any kind of significant security or logistical issues.
 ■ In acute emergencies, when assistance is most needed, international staff of humanitarian agencies are rapidly evacuated or go into hibernation, and programmes downgrade to skeleton staff or are suspended.
 ■ Many agencies are concentrating only on the easiest-to-
reach populations and ignoring the more difficult places.
 ■ Many humanitarian actors are now working at arm’s length through local NGOs or government authorities, acting more as technical experts, intermediaries or donors than field actors.
 ■ These local organisations have enormous burdens placed on them to respond, but often do not have the skills and experience required to conduct technically difficult interventions; further, it can be difficult for them to operate in contested areas and to be seen as neutral and impartial.
 ■ Some humanitarian agencies simply wait until the emergency passes to continue their usual, long-term programmes.
 ■ Technical capacity in sectors such as water and sanitation or
 health also seems to be declining in emergency settings.
Pg. 4/44: The result of all of this is that people in desperate need of lifesaving assistance are not getting it – because of the internal failings of humanitarian aid system.</t>
  </si>
  <si>
    <t>Pg. 5/44: For MSF this poses a huge challenge; in places like CAR and South Sudan our operations have grown enormously to respond to the massive needs caused by the crisis. We risk being the de facto substitute for the Ministry of Health. This exposes our teams in areas where there is great insecurity and we are the only health care providers. It also makes it a real challenge to scale down and to exit. Should we encourage or enable others to scale up? Or should we increase even more to fill the gaps? Presently, we are stuck with a strategy which vacillates between the two.
Pg. 15/44: Insecurity and associated restrictions on access to populations were a very real constraint in North Kivu, significantly endangering communities and the humanitarians seeking to service them, as well as reducing the presence of the aid organisations. (This has also been a major factor in the Syrian conflict, which underlies the Jordanian refugee crisis.)
Pg. 32/44: Humanitarian agencies have adopted a stance on security which is risk-averse and which has led, in more than a few cases, to populations being without emergency assistance when they most needed it. Further, it seems that many agencies have allowed the practice of negotiating access with all armed actors to fall into disrepair, limiting their presence to those zones patrolled by MONUSCO.
Pg. 34/44: These spontaneous sites attract insecurity. It’s a bad choice, either you are outside the camp and have to fend for yourself or in the camp and have to deal with insecurity.
 MSF Head of Mission
Pg. 4/44: ■ UN agencies and INGOs are increasingly absent from field locations, especially when there are any kind of significant security or logistical issues.
 ■ In acute emergencies, when assistance is most needed, international staff of humanitarian agencies are rapidly evacuated or go into hibernation, and programmes downgrade to skeleton staff or are suspended.</t>
  </si>
  <si>
    <t>Pg. 16/44: It should also be noted that, in all the above cases, humanitarian agencies did have the possibility to influence these external constraints – which they sometimes did, and sometimes did not. For example, humanitarian agencies were able to forge good relationships with Jordanian authorities, although they were not always so successful in influencing their decisions; while in North Kivu, some agencies were capable of negotiating access with armed groups and thereby maintaining humanitarian presence during conflict episodes, while others were not.
Pg. 15/44: The visibility of the emergency in the international community – and associated with that, the political interests of the great powers – also played a major role in both Jordan and North Kivu, pushing greater humanitarian efforts. This could be seen in the negative in Maban, which could be categorised as a neglected crisis.
Pg. 32/44: Humanitarian agencies have adopted a stance on security which is risk-averse and which has led, in more than a few cases, to populations being without emergency assistance when they most needed it. Further, it seems that many agencies have allowed the practice of negotiating access with all armed actors to fall into disrepair, limiting their presence to those zones patrolled by MONUSCO.</t>
  </si>
  <si>
    <t>Pg. 15/44: Civil society actors were also a very significant factor in
 Jordan, providing some of the most relevant assistance, and were a factor in North Kivu too.
Pg. 19/44: In the three cases reviewed, it seems that the humanitarian system is not currently adapted to provide much direct assistance to local civil society actors, despite their growing role as responders in emergencies.8 In Jordan, many of the more effective programmes were implemented by small- scale local NGOs, which were able to reach some of the most vulnerable urban refugees. But many of the small ‘start- ups’ reported lacking the organisational capacity to attend the numerous UN meetings and fulfil onerous reporting requirements and as a result, they generally operate outside the parameters of the UN-centred humanitarian system. In
 North Kivu, although the capacity of local NGOs was quite limited, there was a civil society which was well-informed
 (and critical) of the humanitarian aid system’s response – and largely excluded.
Pg. 37/44: The Jordanian government and people have been largely welcoming of the refugee influx, and the GoJ has also sought to contain the wider effects of the influx on political stability and living standards. However, government services have come under increasing strain. This has led to growing concerns and even hostility, and therefore growing restrictions, especially on the border. The principal international support to the Jordanian government has been through the humanitarian community. Bilateral development assistance has been generally rather limited.
Pg. 4/44: These local organisations have enormous burdens placed on them to respond, but often do not have the skills and experience required to conduct technically difficult interventions; further, it can be difficult for them to operate in contested areas and to be seen as neutral and impartial.
Pg. 37/44: The conflict in Syria broke out in March
 2011 and has since had massive humanitarian consequences both inside and outside the country. In neighbouring
 Jordan, by June 2013 some 600,000 people had sought refuge. This prompted a large- scale response to meet the needs of those refugees by the Government of Jordan and by the international humanitarian community.
 The overall response has been largely effective, and has managed to prevent excess mortality, although refugees did have
 SAUDI
 ARABIA
 Refugee camp
 relatively good background health status.
 However, in assessing this response, several gaps and problems emerged:
 ■ The Jordanian government and people have been largely welcoming of the refugee influx, and the GoJ has also sought to contain the wider effects of the influx on political stability and living standards. However, government services have come under increasing strain. This has led to growing concerns and even hostility, and therefore growing restrictions, especially on the border. The principal international support to the Jordanian government has been through the humanitarian community. Bilateral development assistance has been generally rather limited.</t>
  </si>
  <si>
    <t>Pg. 21/44: Greater investment needs to be made in building better
 (management, financial, human resources and logistical) systems for responding, in order to improve preparedness, reactivity and effectiveness.
Pg. 15/44: It should be noted that insufficiency of financing was not identified as a major constraint on performance in any of the three emergencies reviewed. Of course, more resources would have meant more assistance – but all three responses were relatively well-funded, in the range of 50-60% of the various
 UN appeals, and in the hundreds of millions of dollars.</t>
  </si>
  <si>
    <t>Pg. 5/44: For MSF this poses a huge challenge; in places like CAR and South Sudan our operations have grown enormously to respond to the massive needs caused by the crisis. We risk being the de facto substitute for the Ministry of Health. This exposes our teams in areas where there is great insecurity and we are the only health care providers. It also makes it a real
Pg. 5/44: challenge to scale down and to exit. Should we encourage or enable others to scale up? Or should we increase even more to fill the gaps? Presently, we are stuck with a strategy which vacillates between the two.
Pg. 15/44: The role of the government was the decisive factor in
 Jordan, both in service provision and in decisions on refugee status, but was less significant in North Kivu and Maban.
Pg. 21/44: Leadership in emergencies is key, in particular at country level, to ensure appropriate strategic-level decisions are made about responses, and in order to reorient them as the context evolves.
Pg. 32/44: What the people of North Kivu want above all is security and protection from armed violence – but there is no one capable of stopping pillages, robberies and attacks. For the Congolese state and MONUSCO, whose main responsibility it is to protect civilians, this remains the central failing.
Pg. 37/44: The Jordanian government and people have been largely welcoming of the refugee influx, and the GoJ has also sought to contain the wider effects of the influx on political stability and living standards. However, government services have come under increasing strain. This has led to growing concerns and even hostility, and therefore growing restrictions, especially on the border. The principal international support to the Jordanian government has been through the humanitarian community. Bilateral development assistance has been generally rather limited.</t>
  </si>
  <si>
    <t>Pg. 25/44: There were significant gaps in planning, coordination and strategy. The transition from a longer term, development- oriented approach to emergency programming was a struggle for some agencies, presenting as a lack of urgency and an insistence on longer-term approaches (eg with watsan) which were inappropriate during the emergency phase. Contingency planning and site selection were arranged poorly, as it was known in January 2012 that
 Jamam would be unsuitable for the resident population during the rainy season and community leaders had signalled that a large influx of refugees could occur.
Pg. 19/44: Further, it was evident that redirecting long-term programmes towards addressing emergency needs can be very difficult for many agencies. This is the “problem of shifting gears”,7 which was raised by informants in all three settings as being a key difficulty, especially in the two more rapid-onset settings. In Maban, particular agencies came under withering criticism from others for not being ready to respond to predictable crises and being too focused on their long-term programmes to spot coming storms. In North Kivu, the same agencies had large emergency teams and surge capacity, pre- programming funding in case of emergencies and were ready to go, while others (notably in health) which had longstanding primary health programmes in the periphery did not have the capacity to switch them to emergency needs and instead had to watch them evaporate. The relative prioritisation by individual agencies of emergency response was crucial, as was the role of proper management systems and capable leadership and the willingness to take the initiative.</t>
  </si>
  <si>
    <t>Pg. 8/44: Funding systems, in particular, are problematic, slow, cumbersome and not fit for emergency situations.
Pg. 19/44: Further, it was evident that redirecting long-term programmes towards addressing emergency needs can be very difficult for many agencies. This is the “problem of shifting gears”,7 which was raised by informants in all three settings as being a key difficulty, especially in the two more rapid-onset settings. In Maban, particular agencies came under withering criticism from others for not being ready to respond to predictable crises and being too focused on their long-term programmes to spot coming storms. In North Kivu, the same agencies had large emergency teams and surge capacity, pre- programming funding in case of emergencies and were ready to go, while others (notably in health) which had longstanding primary health programmes in the periphery did not have the capacity to switch them to emergency needs and instead had to watch them evaporate. The relative prioritisation by individual agencies of emergency response was crucial, as was the role of proper management systems and capable leadership and the willingness to take the initiative.
Pg. 17/44: Three months was also a recurrent figure in Maban and Jordan, as it was the minimum length of time it took agencies to get to proper scale and impact in both settings. There were some examples found of better practices, such as humanitarian INGOs which had standby funding agreements with donors for emergencies in North Kivu, or the Rapid Response to Population Movements (RRMP) mechanism in North Kivu, which funds joint assessments and the first three months of interventions – but the fact that such initiatives are necessary at all is itself an indictment of how ill-adapted the major mechanisms are to responding to emergencies.</t>
  </si>
  <si>
    <t>Pg. 16/44: One common theme in the three emergencies was the crucial role played by how particular displaced populations were categorised by the humanitarian community. Status was the principal determinant of assistance, rather than need or vulnerability. Partly this is a function of legal mandate, and partly a function of administrative systems. In Jordan, there was a significant gap in assistance between refugees in the camp settings and those in the urban centres, and an even more significant gap between those registered with UNHCR and those (15%) who were not. In North Kivu, where the displaced were internal and not refugees, there was an even
Pg. 17/44: clearer gap between those in official camps (assisted and protected by UNHCR), those in unofficial camps (assisted by IOM) and those in host communities (who received targeted assistance from very few agencies and negligible protection). In North Kivu, substantial machinery had been built to register and classify all displaced people, in order to deny assistance to those deemed not genuinely displaced; meanwhile, displaced populations could wait months for assistance. In all three locations, the host communities themselves received very little assistance of any kind, despite mounting needs and vulnerabilities.
Pg. 38/44: However, the assistance that urban refugees receive is not sufficient, either in breadth (numbers who receive it) or in depth (amount that they each receive).
 As a result, many are finding themselves in situations of destitution: one needs assessment found that 62% of urban refugees were living in situations considered less than acceptable for livelihoods and income, education, health, shelter and non-food items. The most vulnerable are those who are not registered – or whose registration has expired
 (after six months).
Pg. 41/44: The camp is a safer place for me and my family because I have relatives here.
 Still it’s best to keep your head down. There were some difficult incidents; tents have been burned down.
 Syrian refugee
Pg. 37/44: ■ The Jordanian government and people have been largely welcoming of the refugee influx, and the GoJ has also sought to contain the wider effects of the influx on political stability and living standards. However, government services have come under increasing strain. This has led to growing concerns and even hostility, and therefore growing restrictions, especially on the border. The principal international support to the Jordanian government has been through the humanitarian community. Bilateral development assistance has been generally rather limited.
Pg. 15/44: Civil society actors were also a very significant factor in
 Jordan, providing some of the most relevant assistance, and were a factor in North Kivu too.
Pg. 23/44: By January 2012, 28,000 refugees had settled in Doro camp,
 Upper Nile state; these refugees arrived in relatively good health but, as we will see, deteriorated after arrival. The total number of refugees doubled in the subsequent two months
 (see Figure 1), compelling UNHCR to establish a second camp at Jamam in February. Then, a second wave of refugees arrived between May and June, immediately prior to the rainy season, in very bad health. The majority crossed at El Fuj border crossing before passing onwards to the K43 and K18 transit sites. A third camp was opened at this time at Batil, followed by a fourth in August at Gendrassa. By this time the total refugee population had increased to over 105,000.
Pg. 14/44: Whose lives, where and when? So humanitarian assistance did save lives – but whose lives were saved, where and when? All three operations did achieve considerable scale, serving in each case hundreds of thousands of people, and addressing many needs in a relevant and appropriate fashion. But coverage issues were very significant in two of the emergencies: in both the North Kivu and Jordan cases, the level of assistance that a displaced person received was very strongly influenced by their registration status with UNHCR and by their location.
 Further, it was evident that in the more rapid-onset emergencies (Maban, North Kivu), reactivity was weak and response times before assistance arrived were below what should be expected. Logistical considerations were significant in both settings, while security was a major constraint in North Kivu. But in Maban, there were significant failings in contingency planning and then in reacting quickly to new needs, which prolonged the high mortality levels. In North Kivu, reactivity varied wildly: for example, in one town, Kitchanga, the same displaced population received a general food distribution from ICRC within days of major violence, but waited four to five months for food and NFIs from UNHCR and its implementing partners. Even in Jordan, where the onset of the crisis was slower and steadier, the first six to nine months including winter in Zaatari camp were very difficult for the refugee population, due to an underestimation of the crisis, the weak capacity of responding agencies and a relatively long scale-up process.
 However, if poor coverage implies that outcomes were worse for people and places not reached by the humanitarian responses, the Maban case demonstrates that, even where the response was present, effectiveness was not a given. The performance by humanitarian agencies in Maban was the worst of the three cases – as shown not only by the mortality curves but also by the very considerable difficulties in water provision and response capacity, site planning and emergency preparedness. The responses in North Kivu and (more strongly)  Jordan were more effective in meeting the most crucial needs.
Pg. 25/44: Only by the beginning of September had the mortality rates in Jamam dropped sufficiently below the emergency threshold. Two retrospective mortality surveys12 13 were done subsequently, which seemed to indicate that mortality rates might actually have risen after arrival in the camps, at least initially. Far from fulfilling a protective and rehabilitative function, camp conditions precipitated further problems.
 ■ The combination of the county’s difficult terrain, seasonal rains, and remote location made this a very difficult operation, requiring a heavy investment in human resource, logistical, and financial capacities by even the largest agencies. All this had a serious impact on the reliability of the food relief supply chain. WFP was only able to supply its first full monthly rations in September. In the preceding months, only week-long or 15-day rations were supplied, and often with delays. Given the total dependency of the population on food aid, it is unsurprising that nutrition assessments in Batil in July reported global acute malnutrition in 27.7% of the population.
 ■ There were significant gaps in planning, coordination and strategy. The transition from a longer term, development- oriented approach to emergency programming was a struggle for some agencies, presenting as a lack of urgency and an insistence on longer-term approaches (eg with watsan) which were inappropriate during the emergency phase. Contingency planning and site selection were arranged poorly, as it was known in January 2012 that Jamam would be unsuitable for the resident population during the rainy season and community leaders had signalled that a large influx of refugees could occur.
 ■ Coordination in Juba and Maban described two different realities. A number of NGOs were reliant on funding from UNHCR, which itself was significantly underfunded throughout the crisis. The need to solicit more funding, along with the efforts made by UNHCR to keep other UN agencies from participating in the response by largely circumventing the existing cluster system, meant that it was difficult for the agency to be open about the problems in Maban. Agency representatives described coordination meetings rife with wishful thinking, part-reporting, and the minimisation of problems; a culture of blame and suspicion prevailed, while collective accountability disguised an absence of individual agency accountability.</t>
  </si>
  <si>
    <t>Pg. 38/44: However, the assistance that urban refugees receive is not sufficient, either in breadth (numbers who receive it) or in depth (amount that they each receive).
 As a result, many are finding themselves in situations of destitution: one needs assessment found that 62% of urban refugees were living in situations considered less than acceptable for livelihoods and income, education, health, shelter and non-food items. The most vulnerable are those who are not registered – or whose registration has expired
 (after six months).</t>
  </si>
  <si>
    <t>Pg. 4/44: The international humanitarian aid system has more means and resources at its disposal and greater know-how than ever before. But, on the ground, whether in Syria, DRC, South
 Sudan or the Central African Republic, MSF teams have repeatedly seen that:
 ■ Humanitarian responses are slow and cumbersome,
 and lack impact.
 ■ UN agencies and INGOs are increasingly absent from field locations, especially when there are any kind of significant security or logistical issues.
 ■ In acute emergencies, when assistance is most needed, international staff of humanitarian agencies are rapidly evacuated or go into hibernation, and programmes downgrade to skeleton staff or are suspended.
 ■ Many agencies are concentrating only on the easiest-to-
reach populations and ignoring the more difficult places.
 ■ Many humanitarian actors are now working at arm’s length through local NGOs or government authorities, acting more as technical experts, intermediaries or donors than field actors.
 ■ These local organisations have enormous burdens placed on them to respond, but often do not have the skills and experience required to conduct technically difficult interventions; further, it can be difficult for them to operate in contested areas and to be seen as neutral and impartial.
 ■ Some humanitarian agencies simply wait until the emergency passes to continue their usual, long-term programmes.
 ■ Technical capacity in sectors such as water and sanitation or
 health also seems to be declining in emergency settings.
Pg. 4/44: In this report we level criticism at the UN for its lack of flexibility and effectiveness.In particular, we highlight the way the current UN system inhibits good decision-making, in particular in displacement crises where a number of UN agencies have a responsibility to respond.
 We also put the choices made by INGOs, our peers, in the spotlight: to profile themselves as emergency responders, but without building the technical and human capacity to respond quickly and effectively; to work as implementers for the UN agencies, and become trapped in their bureaucracies; to avoid risk to the extent that they won’t work where people most need them; and to become dependent on the geopolitical interests in play in various conflicts and crises.
Pg. 4/44: In the
 Philippines response to Typhoon Haiyan, for example, where there is good access, funding and visibility, the UN and
 INGO community has deployed a massive response which has been largely effective, although very costly. Yet in the
 Central African Republic and South Sudan, countries with considerable security and logistical challenges, persistent problems remain with the scale up of the UN and INGO response, which is characterised by bureaucracy and risk aversion. What assistance there is in these contexts is largely concentrated on the capital cities and/or in a small number of very large, officially recognised refugee camps; very little reaches the periphery.
Pg. 5/44: Some of the problems identified in this research are also challenges for MSF. In some conflicts and emergencies, our emergency medical capacities can be almost monopolistic.
 In camp settings we can be too focused on hospital care and not do enough community outreach.
Pg. 6/44: While the humanitarian system has grown massively in recent years, this has not led to a proportionate improvement in performance during emergencies.
Pg. 8/44: The UN was at the heart of the dysfunction in each of the cases reviewed. There, historical mandates and institutional positioning have created a system with artificial boundaries
 (for example, between the coordination roles of UNHCR for refugees and OCHA elsewhere), to the detriment of those needing assistance and protection. Further, the triple role of key UN agencies, as donor, coordinator and implementer, is causing conflicts of interest, especially in recognizing and correcting mistakes. Funding systems, in particular, are problematic, slow, cumbersome and not fit for emergency situations.
Pg. 9/44: NGOs make their own choices about how to respond in emergencies – and so must also bear their own responsibilities for how they respond. In some cases, we found that technical capacities were not as they should be, for example, in health, water and sanitation, or assistance to victims of sexual violence. Many agencies had great trouble reorienting longer-term humanitarian programmes to re-adapt to emergency needs. Risk aversion was pervasive within the NGO community, not only in relation to security but also to programming, meaning that agencies were choosing to prioritise the easiest-to-reach over the most vulnerable.
Pg. 9/44: As for MSF, we found that, while the organisation has made significant efforts to prioritise emergency response, it was not immune to many of the same criticisms. In all three cases, in MSF, just as everywhere else, much came down to the nimbleness and reactivity of field leadership, of how well they were able to see changing needs and react accordingly.
Pg. 14/44: Further, it was evident that in the more rapid-onset emergencies (Maban, North Kivu), reactivity was weak and response times before assistance arrived were below what should be expected. Logistical considerations were significant in both settings, while security was a major constraint in
 North Kivu. But in Maban, there were significant failings in contingency planning and then in reacting quickly to new needs, which prolonged the high mortality levels. In
 North Kivu, reactivity varied wildly: for example, in one town, Kitchanga, the same displaced population received a general food distribution from ICRC within days of major violence, but waited four to five months for food and NFIs from UNHCR and its implementing partners. Even in Jordan, where the onset of the crisis was slower and steadier, the first six to nine months including winter in Zaatari camp were very difficult for the refugee population, due to an underestimation of the crisis, the weak capacity of responding agencies and a relatively long scale-up process.
Pg. 16/44: There is no basis to conclude that the humanitarian system as a whole failed in any of the three cases examined. However, where major problems in each of the responses were identified,
 UN agencies and structures were a central factor in them.
Pg. 16/44: One common theme in the three emergencies was the crucial role played by how particular displaced populations were categorised by the humanitarian community. Status was the principal determinant of assistance, rather than need or vulnerability. Partly this is a function of legal mandate, and partly a function of administrative systems. In Jordan, there was a significant gap in assistance between refugees in the camp settings and those in the urban centres, and an even more significant gap between those registered with UNHCR and those (15%) who were not. In North Kivu, where the displaced were internal and not refugees, there was an even clearer gap between those in official camps (assisted and protected by UNHCR), those in unofficial camps (assisted by IOM) and those in host communities (who received targeted assistance from very few agencies and negligible protection). In North Kivu, substantial machinery had been built to register and classify all displaced people, in order to deny assistance to those deemed not genuinely displaced; meanwhile, displaced populations could wait months for assistance. In all three locations, the host communities themselves received very little assistance of any kind, despite mounting needs and vulnerabilities.
Pg. 17/44: In all three cases, UNHCR played a crucial role: in Maban and Jordan, it was the lead agency, while in North Kivu it took the lead in the official camps. However, in no case was this role unproblematic. Rather, the triple role of UNHCR, as coordinator, implementer and donor, led to considerable conflicts of interest.
Pg. 17/44: In Maban, UNHCR did not perform very well in any of the three roles: there was a very late recognition of the scale of the emergency and a poor reaction to it; there were enormous difficulties in mobilising qualified staff to respond in the relevant sectors;5 and the triple role made it difficult both for subcontracting NGOs to share their problems and difficulties in implementation, and for UNHCR itself to admit to bigger problems or to ask for technical assistance from other UN agencies, for fear of losing out on funding or credibility. This weakened the quality of information available for sound decision-making. In North Kivu and Jordan, the wide differences in assistance to different categories of displaced person were also directly attributable to UN system (in particular UNHCR and OCHA) decisions and processes. Emergency response requires flexible, rapidly disbursable and unearmarked funding to be effective and to respond to changing needs – but the current emergency financing mechanisms fail to provide this. The emergency funding mechanisms in South Sudan, North Kivu and Jordan were inflexible, bureaucratic, and required long lead times.6 In North Kivu, it was estimated that the process from concept note to funds hitting the field took a minimum of three months to get through the clusters which means it cannot be properly considered “emergency response”. Three months was also a recurrent figure in Maban and Jordan, as it was the minimum length of time it took agencies to get to proper scale and impact in both settings. There were some examples found of better practices, such as humanitarian INGOs which had standby funding agreements with donors for emergencies in North Kivu, or the Rapid Response to Population Movements (RRMP) mechanism in North Kivu, which funds joint assessments and the first three months of interventions – but the fact that such initiatives are necessary at all is itself an indictment of how ill-adapted the major mechanisms are to responding to emergencies.
Pg. 17/44: Weaknesses in the leadership and technical capacity of particular sectors (or clusters), especially in health and watsan, were also notable.
Pg. 19/44: Despite growing discussion about connectedness and inclusiveness, the humanitarian system continues to be difficult to access for non-western responders. Some changes are underway: Turkey, Kuwait and other Middle Eastern countries are now significant donors to UN appeals, while the UNHCR appeal in Jordan does include Jordanian national NGOs.
Pg. 19/44: Further, there were a wide range of “emerging actors”,  especially from the Middle East active in the Syrian crisis response, including diaspora groups, Red Crescent societies and NGOs from the region. Working mainly outside the humanitarian system (but participating occasionally in some meetings), they are in some ways freed from its constraints.
 Several have developed well-funded and relevant programmes which meet real needs, for example funding medical procedures for Syrian war-wounded in Jordan. However, they are also subjected to individual or government donors who prefer projects with good visibility that produce obvious results. Also, many of the larger emerging actors are required to work under the aegis of their governments or have chosen to align themselves with their government’s policies.
Pg. 19/44: Emerging actors, however, are not present in some of the direst humanitarian crises: for example, none were present in the North Kivu or Maban emergencies.
Pg. 20/44: The humanitarian system can deliver a relevant and large- scale package of assistance – provided it is not too difficult to do so. This means that the humanitarian system does have positive impact in emergencies. But it is not good at responding to hard-to-reach needs, has low levels of reactivity, has poor capacity to deliver good coverage (especially of the most vulnerable), and can sometimes lack proper effectiveness and technical capacity. Any degree of difficulty seriously diminished the value of any given response: those populations who were easy to reach were assisted, those who
 weren’t were assisted much less.
Pg. 21/44: There is a strong disconnect between the state of the art (i.e. what is known about humanitarian contexts and how to deliver effective assistance) and the actual capacity to deliver.
 While the humanitarian system has grown massively, this had not led to a proportionate improvement in performance during emergencies. Rather, while it is core business for the humanitarian system, emergency response capacity has been undervalued and under-prioritised. In all of these issues, the core issue appears to be the level of prioritisation attached to emergency response and in particular the level of willingness to try to address the most difficult to reach needs. This needs to change, through the introduction of a series of system-level and agency-level reforms:
Pg. 32/44: The humanitarian community’s programming was generally too cumbersome and inflexible to allow for quick reaction to the emergencies that occurred during the 2012-13 crisis, despite readily available funding. Rather, only a very few larger agencies (ICRC, MSF, Oxfam, WFP etc) possessed serious emergency response capacity. The UN’s RRMP mechanism does add some relatively smallscale additional flexibility in the sectors of NFIs, watsan, education and (to a lesser extent) health.
Pg. 39/44: There has been a large mobilisation of “emerging” actors in Jordan, especially from the Muslim and Arab worlds. This includes significant assistance from Arab donor countries, both through UN funds and directly to the Jordanian government. Arab NGOs and Red Crescent societies have also mobilised to respond to this crisis, with varying degrees of connection to the existing humanitarian system. In health, there is a particularly important representation of these organisations, and they have played a cornerstone role in Zaatari camp. There are questions about how well these actors adapt to the political and technical (public health) realities of emergencies like this.
 However, the consensus view is that these actors have filled very important needs: they can be more flexible (especially as they often provide unearmarked cash), they can be better adapted to the middle-income setting, and they are certainly culturally acceptable to the refugee population.
Pg. 39/44: UNHCR can be praised for its implementation of a large-scale and largely effective response. There has been greater criticism of its coordination role, although this should be tempered by the scale of the coordination challenge. The more significant criticism is of its ability to lead or strategise. On various crucial points, its advice has either been ignored or not been incorporated, and it does not seem to have been very successful in influencing the course of events.
Pg. 39/44: A very large humanitarian machine has been built, and relatively quickly, but it has largely focused on more manageable targets, finding it significantly harder to do more complex tasks, such as the urban response. Further, this appears to have occurred even though many people warned against it. It was not from lack of understanding or knowledge of the needs and challenges; rather it seems that, once in motion, the humanitarian response has been very difficult to direct.
Pg. 18/44: As important as the external or systemic and structural constraints are, the three cases also demonstrate that NGOs have their own capacity to respond and react, and make their own choices about how to do so – and so must also bear responsibility for how they respond. We saw both positive and negative examples of such choices, which enabled or retarded good emergency response. Firstly, in several cases there appeared to be genuine capacity issues, that is, a lack of sufficient human, financial and especially technical resources to get the job done. The most significant examples of this are from Maban, surprisingly, because of all three, this was the kind of response in which humanitarian agencies are surely most experienced. Not only was there a lack of sufficient technical capacity in watsan, but there were also significant failures in contingency planning (especially as new refugee arrivals were predictable), in site planning, in information sharing, in redirecting programmes to respond to new needs, among others – all basic tools of the art. In North Kivu, there were similar examples of weak capacity in health (very few actors were able to provide medical services during moments of emergency), in response to sexual and gender-based violence (especially in medical and psychosocial treatment for survivors), watsan, NFIs, and in security management (negotiating access with rebel groups in particular). Agency-level capacity issues appeared to be considerably less significant in Jordan, although errors were made at the establishment of Zaatari camp in site planning (the location of all key services at one end of the camp) and in security and protection (the decision not to establish policing within the camp), which took over one year to rectify.
Pg. 14/44: However, if poor coverage implies that outcomes were worse for people and places not reached by the humanitarian responses, the Maban case demonstrates that, even where the response was present, effectiveness was not a given. The performance by humanitarian agencies in Maban was the worst of the three cases – as shown not only by the mortality curves but also by the very considerable difficulties in water provision and response capacity, site planning and emergency preparedness. The responses in North Kivu and (more strongly) Jordan were more effective in meeting the most crucial needs.
Pg. 19/44: In the three cases reviewed, it seems that the humanitarian system is not currently adapted to provide much direct assistance to local civil society actors, despite their growing role as responders in emergencies.8 In Jordan, many of the more effective programmes were implemented by small- scale local NGOs, which were able to reach some of the most vulnerable urban refugees. But many of the small ‘start- ups’ reported lacking the organisational capacity to attend the numerous UN meetings and fulfil onerous reporting requirements and as a result, they generally operate outside the parameters of the UN-centred humanitarian system. In
 North Kivu, although the capacity of local NGOs was quite limited, there was a civil society which was well-informed
 (and critical) of the humanitarian aid system’s response – and largely excluded.
Pg. 8/44: ■ While external constraints on emergency response, as security, access and cost, were certainly significant, in all cases, there was more than could have been done to reduce the external constraints that did exist. Further, it cannot be said that the main barrier to better response is lack of funding – in all three cases reviewed, the funding situation was adequate.
Pg. 8/44: In all of the problems identified in the three cases, the main issue appears to be the level of prioritisation attached to emergency response and in particular the level of willingness to try to address the needs of people who are the most difficult to reach.
Pg. 18/44: In Maban, UNHCR had many difficulties in mobilizing the right technical capacity for the watsan sector it led, either internally or from within its implementing partners. In North Kivu, the health cluster was (according to many informants) the worst performing of the clusters (although here the relative absence of the major health responder, MSF, surely played a significant role). In Jordan, by contrast, the performance and the leadership in both the watsan and health sectors were strong, but were focused on the camp settings.
Pg. 15/44: Civil society actors were also a very significant factor in
 Jordan, providing some of the most relevant assistance, and were a factor in North Kivu too.
Pg. 16/44: It should also be noted that, in all the above cases, humanitarian agencies did have the possibility to influence these external constraints – which they sometimes did, and sometimes did not. For example, humanitarian agencies were able to forge good relationships with Jordanian authorities, although they were not always so successful in influencing their decisions; while in North Kivu, some agencies were capable of negotiating access with armed groups and thereby maintaining humanitarian presence during conflict episodes, while others were not. While there will always be constraints imposed on humanitarian operations by the external environment, these are not always insuperable – in fact, a key consideration in a successful operation must surely be the capacity to overcome, or at least adapt to, these constraints.
Pg. 26/44: MSF’s strategy in Maban was threefold: firstly, it acted principally as a specialist medical responder; secondly, the organisation expanded its own operations beyond the health sector to cover gaps in service provision elsewhere; and thirdly, the organisation advocated directly for a better response from other humanitarian agencies. MSF’s water and sanitation intervention was based on the notion of
 ‘gap-filling’ but it should have come as no surprise that other agencies would find it difficult to act with speed and technical competence in such a setting. MSF’s advocacy approach was highly confrontational as the organisation pressed others to fulfil their obligations. While it had some positive outcomes, and did inject some urgency into the international response, it also contributed to inter-agency tensions. The organisation would sometimes stand back and criticise, only to then come forward to fill a gap.
Pg. 32/44: While capable in its emergency response, MSF constrained itself to a withdrawn role, focusing on its day-to-day work in projects, and did not try and influence the larger humanitarian community. While it did communicate about some of what its teams witnessed and advocated directly in a small number of instances, it did not respond publicly to the mass rape in Minova and generally did not seek to exercise a significant mobilising role, even in areas of its technical competence such as health provision and medical response to sexual violence. Internal coordination issues and the lack of a wider DRC advocacy and positioning strategy appear to be key causes.
Pg. 11/44: Over the past few years, in Haiti, Pakistan, Somalia and elsewhere, MSF (amongst many others) has been highly critical of the performance of the collective body of humanitarian agencies in major emergencies – with a perceived “failure of the system” to provide assistance which is rapid, appropriate and at scale. But these emergencies have themselves been exceptional – so how far can we generalise?
 To address this question, we have undertaken a review of
 emergency responses, comprising:
 ■ A series of three case studies of recent emergencies, specifically related to conflict and displacement, based on field visits, interviews with key informants inside and outside the humanitarian community, and review of available data, namely:
 ➤The refugee emergency in Maban county, South Sudan,
 November 2011 to November 2012;
 ➤The emergency in North Kivu, Democratic Republic of
 Congo, following the formation of the M23 rebel group,
 April 2012 to April 2013; and
 ➤The refugee crisis in Jordan caused by Syrians fleeing
 their country, July 2012 to June 2013.
 ■ A systematic review of evaluations conducted between
 2008-12 of emergency operations in situations of conflict and displacement from throughout the humanitarian system, including all the relevant inter-agency real-time evaluations, but also evaluations made by individual agencies (found in the databases of ALNAP, UNICEF, WFP,
 UNHCR among others), as well as MSF’s own evaluations.
 The principal questions the review addresses are:
 ■ What is our assessment of the performance of the humanitarian system2 in such displacement emergencies, including what impact does it have, how well does it cover needs, and how effective is it?
Pg. 18/44: A major theme to emerge in all three cases was a very strong risk aversion by NGOs. This was most obvious in relation to the management of security risks in North Kivu, but it applies much more broadly to the way agencies make decisions, identify priorities and implement programmes. In Jordan, everyone was aware of the imbalances in the response, but most agencies gave higher priority to their larger, more visible and more straightforward camp operations than to their smaller, more complicated and more likely to fail urban ones. One effect of this was noticeable in all three emergencies: a principal determinant of the level of coverage and effectiveness was the level of difficulty (and, conversely, convenience). Populations received assistance in large part based on how easy they were to target and reach – in North Kivu, aid declined dramatically from Goma to the periphery where needs were greater; in Jordan, needs in Zaatari were over-covered, while urban refugees received considerably less despite their greater vulnerability; while in Maban, it seemed that many agencies found the whole emergency too hard.
Pg. 42/44: 5 UNHCR, Flooding across the border: A real-time evaluation of
 UNHCR’s response to the Sudanese refugee emergency in South
 Sudan, July 2013 http://www.unhcr.org/51e94e689.html.
Pg. 42/44: 6 This point is substantiated by a recent study by the Consortium of
 British Humanitarian Agencies: “The average time it takes for civil society organisations to receive pass-through funding from the Central
 Emergency Revolving Fund (CERF) via a UN agency is 13 weeks for
 ‘rapid response’ and 19 weeks for underfunded emergencies. There are similar delays with the Common Humanitarian Funds (CHFs) and Emergency Response Funds (ERFs) in the countries where they are deployed (5 CHFs and 13 ERFs). The 2012 Global ERF evaluation found that the time between formal receipt of an application to the issuance of the first payment averaged between 45 and 70 days, indicating that the ERF is not a first responder. Nevertheless, the global evaluation considered the ERF still a significantly faster mechanism than bilateral donors like the European Community
 Humanitarian Office (ECHO) and Office of U.S. Foreign Disaster
 Assistance (OFDA).” Consortium of British Humanitarian Agencies
 (CBHA), Written evidence submission to International Development
 Select Committee, 23 August 2013 http://www.publications. parliament.uk/pa/cm201314/cmselect/cmintdev/writev/334/m11.pdf
Pg. 14/44: More work is needed in North Kivu to really understand what contribution humanitarian assistance makes to reducing mortality.4
Pg. 25/44: Mortality rates were catastrophic in April and May and remained high for many months, in large part due to the water and sanitation situation. Prospective surveillance11 in week 24 of the crisis (mid-June, covering a recall period of 7 days) identified a crude mortality rate of 1.79 deaths per 10,000 per day, and an under-five mortality rate of 2.85 deaths per 10,000 per day. Only by the beginning of September had the mortality rates in Jamam dropped sufficiently below the emergency threshold. Two retrospective mortality surveys12 13 were done subsequently, which seemed to indicate that mortality rates might actually have risen after arrival in the camps, at least initially. Far from fulfilling a protective and rehabilitative function, camp conditions precipitated further problems.
 ■ The combination of the county’s difficult terrain, seasonal rains, and remote location made this a very difficult operation, requiring a heavy investment in human resource, logistical, and financial capacities by even the largest agencies. All this had a serious impact on the reliability of the food relief supply chain. WFP was only able to supply its first full monthly rations in September. In the preceding months, only week-long or 15-day rations were supplied, and often with delays. Given the total dependency of the population on food aid, it is unsurprising that nutrition assessments in Batil in July reported global acute malnutrition in 27.7% of the population.
 ■ There were significant gaps in planning, coordination and strategy. The transition from a longer term, development- oriented approach to emergency programming was a struggle for some agencies, presenting as a lack of urgency and an insistence on longer-term approaches (eg with watsan) which were inappropriate during the emergency phase. Contingency planning and site selection were arranged poorly, as it was known in January 2012 that Jamam would be unsuitable for the resident population during the rainy season and community leaders had signalled that a large influx of refugees could occur.
 ■ Coordination in Juba and Maban described two different realities. A number of NGOs were reliant on funding from UNHCR, which itself was significantly underfunded throughout the crisis. The need to solicit more funding, along with the efforts made by UNHCR to keep other UN agencies from participating in the response by largely circumventing the existing cluster system, meant that it was difficult for the agency to be open about the problems in Maban. Agency representatives described coordination meetings rife with wishful thinking, part-reporting, and the minimisation of problems; a culture of blame and suspicion prevailed, while collective accountability disguised an absence of individual agency accountability.
Pg. 32/44: Claims by humanitarian agencies to have “covered” humanitarian needs in certain zones or sectors (such as health) were poorly founded during the 2012-13 crisis; rather, we found that many agencies’ programmes evaporated as soon as the emergencies occurred. In health, many agencies have adopted a model which prioritises geographic
 “coverage” at primary level, providing ‘top ups’ to Ministry
 of Health salaries, and a few key drugs as well as some training. In reality, due to persistent stock ruptures and a lack of adequate supervision, primary health care centres were infrequently open even outside emergency periods. In trying to cover “everybody” with patently insufficient resources, major gaps have appeared, affecting the most vulnerable.
Pg. 24/44: Maban county is an isolated region close to the new border with Sudan. The region is sparsely inhabited with difficult access to natural water sources. As this was primarily a refugee crisis – a first for the new nation of South Sudan – UNHCR took a lead role, as per its mandate to assist refugee populations. The emergency response faced a wide range of difficulties and suffered from a series of shortcomings:10
 ■ Water and sanitation was the critical failing. There were serious problems in finding water sources and extracting and distributing water to an adequate level; this was known by all watsan actors and communicated clearly by them as early as December 2011. Water provision levels in the transit camps in April and May dropped as low as 2.5 litres per person per day, and 6 litres per person per day in the established camps, far below minimum standards for survival. Heavy rains in June, July and August led to flooding in several areas of the camps, contributing to high levels of diarrhoeal diseases and a hepatitis E outbreak. The water and sanitation situation only stabilised with the opening of a fourth camp at Gendrassa in August 2012.
Pg. 17/44: Three months was also a recurrent figure in Maban and Jordan, as it was the minimum length of time it took agencies to get to proper scale and impact in both settings. There were some examples found of better practices, such as humanitarian INGOs which had standby funding agreements with donors for emergencies in North Kivu, or the Rapid Response to Population Movements (RRMP) mechanism in North Kivu, which funds joint assessments and the first three months of interventions – but the fact that such initiatives are necessary at all is itself an indictment of how ill-adapted the major mechanisms are to responding to emergencies.</t>
  </si>
  <si>
    <t>Pg. 21/44: ■ Leadership in emergencies is key, in particular at country level, to ensure appropriate strategic-level decisions are made about responses, and in order to reorient them as the context evolves.
Pg. 26/44: Coordination in Juba and Maban described two different realities. A number of NGOs were reliant on funding from UNHCR, which itself was significantly underfunded throughout the crisis. The need to solicit more funding, along with the efforts made by UNHCR to keep other UN agencies from participating in the response by largely circumventing the existing cluster system, meant that it was difficult for the agency to be open about the problems in Maban. Agency representatives described coordination meetings rife with wishful thinking, part-reporting, and the minimisation of problems; a culture of blame and suspicion prevailed, while collective accountability disguised an absence of individual agency accountability.
Pg. 26/44: MSF’s strategy in Maban was threefold: firstly, it acted principally as a specialist medical responder; secondly, the organisation expanded its own operations beyond the health sector to cover gaps in service provision elsewhere; and thirdly, the organisation advocated directly for a better response from other humanitarian agencies. MSF’s water and sanitation intervention was based on the notion of
 ‘gap-filling’ but it should have come as no surprise that other agencies would find it difficult to act with speed and technical competence in such a setting. MSF’s advocacy approach was highly confrontational as the organisation pressed others to fulfil their obligations. While it had some positive outcomes, and did inject some urgency into the international response, it also contributed to inter-agency tensions. The organisation would sometimes stand back and criticise, only to then come forward to fill a gap.
Pg. 28/44: My main complaint ... is that, even if you can only do a few things, do them decisively, not this endless up and down regarding whether a camp is staying or going. Lack of decisiveness isn’t about the depth of the wallet.
 MSF Operations Manager
Pg. 32/44: Claims by humanitarian agencies to have “covered” humanitarian needs in certain zones or sectors (such as health) were poorly founded during the 2012-13 crisis; rather, we found that many agencies’ programmes evaporated as soon as the emergencies occurred. In health, many agencies have adopted a model which prioritises geographic
 “coverage” at primary level, providing ‘top ups’ to Ministry
 of Health salaries, and a few key drugs as well as some training. In reality, due to persistent stock ruptures and a lack of adequate supervision, primary health care centres were infrequently open even outside emergency periods. In trying to cover “everybody” with patently insufficient resources, major gaps have appeared, affecting the most vulnerable.
Pg. 32/44: While capable in its emergency response, MSF constrained itself to a withdrawn role, focusing on its day-to-day work in projects, and did not try and influence the larger humanitarian community. While it did communicate about some of what its teams witnessed and advocated directly in a small number of instances, it did not respond publicly to the mass rape in Minova and generally did not seek to exercise a significant mobilising role, even in areas of its technical competence such as health provision and medical response to sexual violence. Internal coordination issues and the lack of a wider DRC advocacy and positioning strategy appear to be key causes.
Pg. 25/44: There were significant gaps in planning, coordination and strategy. The transition from a longer term, development- oriented approach to emergency programming was a struggle for some agencies, presenting as a lack of urgency and an insistence on longer-term approaches (eg with watsan) which were inappropriate during the emergency phase. Contingency planning and site selection were arranged poorly, as it was known in January 2012 that
 Jamam would be unsuitable for the resident population during the rainy season and community leaders had signalled that a large influx of refugees could occur.
Pg. 39/44: UNHCR can be praised for its implementation of a large-scale and largely effective response. There has been greater criticism of its coordination role, although this should be tempered by the scale of the coordination challenge. The more significant criticism is of its ability to lead or strategise. On various crucial points, its advice has either been ignored or not been incorporated, and it does not seem to have been very successful in influencing the course of events.
Pg. 17/44: In Maban, UNHCR did not perform very well in any of the three roles: there was a very late recognition of the scale of the emergency and a poor reaction to it; there were enormous difficulties in mobilising qualified staff to respond in the relevant sectors;5 and the triple role made it difficult both for subcontracting NGOs to share their problems and difficulties in implementation, and for UNHCR itself to admit to bigger problems or to ask for technical assistance from other UN agencies, for fear of losing out on funding or credibility. This weakened the quality of information available for sound decision-making. In North Kivu and Jordan, the wide differences in assistance to different categories of displaced person were also directly attributable to UN system (in particular UNHCR and OCHA) decisions and processes.
Pg. 42/44: 5 UNHCR, Flooding across the border: A real-time evaluation of
 UNHCR’s response to the Sudanese refugee emergency in South
 Sudan, July 2013 http://www.unhcr.org/51e94e689.html.
Pg. 20/44: The exception to this picture of studied restraint was the
 Maban emergency, where MSF played heavily on its confrontational “outsider” role in publicly criticising perceived failings by the humanitarian community. While the public advocacy achieved its goals in this case, it possibly could have achieved similar results but with fewer burnt bridges if it had invested more in strategic engagement with the humanitarian community in Juba.</t>
  </si>
  <si>
    <t>Pg. 14/44: Further, in Jordan especially, it was not at all clear that lives saved would be the most appropriate yardstick, as the health status of the refugee population was generally good on arrival, and the principal risk factors facing populations were more associated with destitution and exploitation, rather than with high levels of excess mortality.</t>
  </si>
  <si>
    <t>Pg. 21/44: Greater investment needs to be made in building better
 (management, financial, human resources and logistical) systems for responding, in order to improve preparedness, reactivity and effectiveness.</t>
  </si>
  <si>
    <t>Pg. 16/44: It should also be noted that, in all the above cases, humanitarian agencies did have the possibility to influence these external constraints – which they sometimes did, and sometimes did not. For example, humanitarian agencies were able to forge good relationships with Jordanian authorities, although they were not always so successful in influencing their decisions; while in North Kivu, some agencies were capable of negotiating access with armed groups and thereby maintaining humanitarian presence during conflict episodes, while others were not. While there will always be constraints imposed on humanitarian operations by the external environment, these are not always insuperable – in fact, a key consideration in a successful operation must surely be the capacity to overcome, or at least adapt to, these constraints.</t>
  </si>
  <si>
    <t>Pg. 38/44: However, the assistance that urban refugees receive is not sufficient, either in breadth (numbers who receive it) or in depth (amount that they each receive).
 As a result, many are finding themselves in situations of destitution: one needs assessment found that 62% of urban refugees were living in situations considered less than acceptable for livelihoods and income, education, health, shelter and non-food items. The most vulnerable are those who are not registered – or whose registration has expired
 (after six months).
Pg. 39/44: A very large humanitarian machine has been built, and relatively quickly, but it has largely focused on more manageable targets, finding it significantly harder to do more complex tasks, such as the urban response.</t>
  </si>
  <si>
    <t xml:space="preserve">Pg. 15/44: The visibility of the emergency in the international community – and associated with that, the political interests of the great powers – also played a major role in both Jordan and North Kivu, pushing greater humanitarian efforts. This could be seen in the negative in Maban, which could be categorised as a neglected crisis.
It should be noted that insufficiency of financing was not identified as a major constraint on performance in ay of the three emergencies reviewed. Of course, more resources would have meant more assistance - but all three responses were relatively well-funded, in the range of 50-60% of the various UN appeals, and in the hundreds of millions of dollars.
</t>
  </si>
  <si>
    <t>Pg. 15/44: It should be noted that insufficiency of financing was not identified as a major constraint on performance in any of the three emergencies reviewed.
Pg. 39/44: There has been a large mobilisation of “emerging” actors in Jordan, especially from the Muslim and Arab worlds. This includes significant assistance from Arab donor countries, both through UN funds and directly to the Jordanian government. Arab NGOs and Red Crescent societies have also mobilised to respond to this crisis, with varying degrees of connection to the existing humanitarian system. In health, there is a particularly important representation of these organisations, and they have played a cornerstone role in Zaatari camp. There are questions about how well these actors adapt to the political and technical (public health) realities of emergencies like this.
 However, the consensus view is that these actors have filled very important needs: they can be more flexible (especially as they often provide unearmarked cash), they can be better adapted to the middle-income setting, and they are certainly culturally acceptable to the refugee population.</t>
  </si>
  <si>
    <t>Pg. 4/44: Donors should also examine their contribution to the atrophy of the humanitarian system, in particular their funding systems which are slow, inflexible and not suited to emergency situations. The “value for money” of a late, badly targeted and ineffective response is surely close to zero.
Pg. 17/44: Emergency response requires flexible, rapidly disbursable and unearmarked funding to be effective and to respond to changing needs – but the current emergency financing mechanisms fail to provide this. The emergency funding mechanisms in South Sudan, North Kivu and Jordan were inflexible, bureaucratic, and required long lead times.6
 In North Kivu, it was estimated that the process from concept note to funds hitting the field took a minimum of three months to get through the clusters which means it cannot be properly considered “emergency response”. Three months was also a recurrent figure in Maban and Jordan, as it was the minimum length of time it took agencies to get to proper scale and impact in both settings. There were some examples found of better practices, such as humanitarian INGOs which had standby funding agreements with donors for emergencies in North Kivu, or the Rapid Response to Population
 Movements (RRMP) mechanism in North Kivu, which funds joint assessments and the first three months of interventions – but the fact that such initiatives are necessary at all is itself an indictment of how ill-adapted the major mechanisms are to responding to emergencies.
Pg. 42/44: 6 This point is substantiated by a recent study by the Consortium of
 British Humanitarian Agencies: “The average time it takes for civil society organisations to receive pass-through funding from the Central
 Emergency Revolving Fund (CERF) via a UN agency is 13 weeks for
 ‘rapid response’ and 19 weeks for underfunded emergencies. There are similar delays with the Common Humanitarian Funds (CHFs) and Emergency Response Funds (ERFs) in the countries where they are deployed (5 CHFs and 13 ERFs). The 2012 Global ERF evaluation found that the time between formal receipt of an application to the issuance of the first payment averaged between 45 and 70 days, indicating that the ERF is not a first responder. Nevertheless, the global evaluation considered the ERF still a significantly faster mechanism than bilateral donors like the European Community
 Humanitarian Office (ECHO) and Office of U.S. Foreign Disaster
 Assistance (OFDA).” Consortium of British Humanitarian Agencies
 (CBHA), Written evidence submission to International Development
 Select Committee, 23 August 2013 http://www.publications. parliament.uk/pa/cm201314/cmselect/cmintdev/writev/334/m11.pdf
Pg. 8/44: The UN was at the heart of the dysfunction in each of the cases reviewed. There, historical mandates and institutional positioning have created a system with artificial boundaries
 (for example, between the coordination roles of UNHCR for refugees and OCHA elsewhere), to the detriment of those needing assistance and protection. Further, the triple role of key UN agencies, as donor, coordinator and implementer, is causing conflicts of interest, especially in recognizing and correcting mistakes. Funding systems, in particular, are problematic, slow, cumbersome and not fit for emergency situations.</t>
  </si>
  <si>
    <t>Pg. 20/44: As for its public voice and advocacy, in Jordan and North
 Kivu, it was a much more restrained, more “insider” and more
 “diplomatic” MSF on show. The upside of this was much better relationships with government and with other humanitarian actors, but it did mean some loss of impact – the best example being MSF’s silence on the mass rapes allegedly committed by
 FARDC soldiers in Minova. Perhaps less dramatically, MSF’s
 ‘head down’ approach meant it shared little technical expertise in topics such as epidemic response or treatment for survivors of sexual violence, both areas in which MSF teams were critical of a lack of capacity of other actors.
Pg. 32/44: The widespread incidence of sexual violence attracted much attention from the humanitarian community, but little in the way of medical or psychosocial services – even in Goma, let alone in the periphery. Further, serious breaches of medical confidentiality by MONUSCO and
 FARDC, in ostensible pursuit of justice against perpetrators, went largely unchallenged.</t>
  </si>
  <si>
    <t>035-httpinsights.careinternational.org.pdf</t>
  </si>
  <si>
    <t>Pg. 4/6: “Any process to identify specific needs of women and girls must listen to women and girls
 themselves.”</t>
  </si>
  <si>
    <t>Pg. 3/6: • “If humanitarian action takes the face of a woman and is designed for women, then women will
 occupy a bigger and more prominent place in the response to crises.”</t>
  </si>
  <si>
    <t>Pg. 3/6: Preventing gender-based violence
 Almost every evaluation of humanitarian responses over the past decade has pointed to how basic steps to prevent gender-based violence – such as factoring measures to protect women and girls from sexual harassment and abuse into the design of refugee camps or aid distribution – have happened too little, too late.
 Studies also indicate that men and boys are exposed to specific forms of violence and vulnerability in crises which are often little understood or addressed, which in turn has consequences for female family and community members.
Pg. 3/6: • “The World Humanitarian Summit should see the needs and rights of women and girls as part
 of its bigger strategy and mission.”</t>
  </si>
  <si>
    <t>Pg. 2-3/6: Debates on what should be prioritised at the WHS are ongoing with lots of attention given to the need to strengthen the role of local institutions in mitigating and responding to disasters. Yet until now, the process has been largely blind to questions of gender. This is a shame. CARE believes that if the summit wants to empower local people affected by disaster and transform the humanitarian system to
 http://insights.careinternational.org.uk/development-blog/humanitarian-emergencies/getti... 27/03/2015
Getting the voices of women from disaster-affected communities into the UN World Hum... Page 3 of 6
 better save lives, then it is surely a no-brainer that empowering women and girls must be part of the equation.
Pg. 3/6: The impacts of disasters are shaped by gender
 We know that conflicts and natural disasters impact men and women, boys and girls in different and specific ways that are significantly shaped by gender. We know that time and again our humanitarian efforts suffer from a lack of staff capacity, equipment and supplies to address gender-related needs, such as reproductive health services, which results in maternal and child mortality rocketing as a consequence.
 Consider the statistics: still to this day, over 50% of donor funding cannot account for how gender is
 factored into the design of emergency projects.
Pg. 3/6: “Too often in humanitarian contexts, gender remains at the level of a little amount of rhetoric spoken in meetings. It should become compulsory that any programme addressing disasters, any hiring of humanitarian staff, and any allocation of emergency funding should draw on gender knowledge and guidance to implement targeted actions on gender equality.”
Pg. 3/6: • “Include separate programme objectives and outcomes that address gender issues faced by
 women and girls in all humanitarian programs, regardless of their sector.”
Pg. 4/6: “Any process to identify specific needs of women and girls must listen to women and girls
 themselves.”
Pg. 3/6: • “If humanitarian action takes the face of a woman and is designed for women, then women will
 occupy a bigger and more prominent place in the response to crises.”</t>
  </si>
  <si>
    <t>Pg. 3/6: The impacts of disasters are shaped by gender
 We know that conflicts and natural disasters impact men and women, boys and girls in different and specific ways that are significantly shaped by gender. We know that time and again our humanitarian efforts suffer from a lack of staff capacity, equipment and supplies to address gender-related needs, such as reproductive health services, which results in maternal and child mortality rocketing as a consequence.
 Consider the statistics: still to this day, over 50% of donor funding cannot account for how gender is
 factored into the design of emergency projects.</t>
  </si>
  <si>
    <t>036-home-visit-report.pdf</t>
  </si>
  <si>
    <t xml:space="preserve">Pg. /80: </t>
  </si>
  <si>
    <t>Pg. 15/80: An analysis of the varied circumstances, needs and capacities of Syrian refugees in non-camp settings may assist in identifying factors that support and hinder their ability to live in safety and dignity during their time in displace- ment, and may in turn inform more effective programming.
Pg. 75/80: 
 4. Refugee response partners will operationalize the Vulnerability Assessment Framework (VAF) in the first half of 2015. This framework harmonizes definitions and the types of assistance to vulner- able segments of the refugee population. This will make for a more effective and more efficient refugee response.
Pg. 43/80: Two coping strategies relating specifically to children were identified: withdrawing children from school and child labour. Almost one third of families with school-aged children reported withdrawing children from school in order to support the family. The was the case for over half of households in Balqa, and two out of five households in Mafraq. Child labour was noted as a coping strategy by close to 950 households, representing 6% of households with school-aged children. It is likely that incidents of child labour are under-reported and that the actual rates are higher, considering the findings of other studies that suggest that the practice is widespread.1 The highest absolute numbers of households reporting child labour were in Amman and Irbid, with the largest proportion of households reporting child labour in Balqa
 (13%). This is likely to be related to the presence of seasonal agricultural workers in these governorates.
 The rates of both child labour and dropping children from school are highest amongst Expense Group
 1, and decrease with higher income, indicating that they are related to economic vulnerability.</t>
  </si>
  <si>
    <t>Pg. 43/80: Support from the community was mentioned as a coping strategy by one third of households. This was a particularly important coping strategy in Mafraq, where it was relied upon by 63% of households, reflecting strong family and community ties amongst refugees, and between refugees and the local com- munity. Refugees from Homs (43%), As-sweida (39%), and Dar’a (37%) most frequently cited community support as a coping strategy. Interestingly, support from the community was highest amongst Expense
 Group 1 (43%), slightly lower amongst Expense Group 2 (41.6%) and lowest amongst Expense Group
 3 (26.8%), indicating that the community does well at directing support towards the most vulnerable.
Pg. 73/80: In coping with these constraints, Syrian refugees rely particularly on support from each other and from members of the Jordanian communities in which they live. Sharing accommodation with other refugees, principally extended family, is an important way of diffusing household costs.
 Financial and other assistance from family mem- bers in Jordan and abroad is also a vital lifeline, as is help received from neighbours and friends, both
 Syrian and Jordanian. The findings from this report suggest that those who are poorest and in vulnera- ble groups, such as female-headed households, are most likely to receive community assistance, dem- onstrating the salience of this source of support.</t>
  </si>
  <si>
    <t>Pg. 43/80: Two coping strategies relating specifically to children were identified: withdrawing children from school and child labour. Almost one third of families with school-aged children reported withdrawing children from school in order to support the family. The was the case for over half of households in Balqa, and two out of five households in Mafraq. Child labour was noted as a coping strategy by close to 950 households, representing 6% of households with school-aged children. It is likely that incidents of child labour are under-reported and that the actual rates are higher, considering the findings of other studies that suggest that the practice is widespread.1 The highest absolute numbers of households reporting child labour were in Amman and Irbid, with the largest proportion of households reporting child labour in Balqa
 (13%). This is likely to be related to the presence of seasonal agricultural workers in these governorates.
 The rates of both child labour and dropping children from school are highest amongst Expense Group
 1, and decrease with higher income, indicating that they are related to economic vulnerability.</t>
  </si>
  <si>
    <t>Pg. 7/80: The proportion of Syrian school-aged children enrolled in formal education increased from 44% in 2013 to 53% in 2014. Financial constraints and overcrowding in schools present barriers to educa- tion, and dropout continues to be a concern.
Pg. 53/80: Education of children living in tents and spontaneous settlements is a particular concern. Only 6% of school-aged children in this form of housing are enrolled in school, which may be related to high levels of mobility or child labour.
Pg. 65/80: Education
 Enrolment of Syrian refugee children in formal education has increased. Financial constraints, lack of space in
 schools, and the disruption to children’s lives arising from displacement are the key reasons for non-enrolment.
Pg. 67/80: Of those families who gave reasons for children not attending school, the main responses are financial constraints (39%) and lack of available schools in the area or insufficient space in the school (27.8%). This is corroborated by other assessments, where the cost of school materials and transportation to school are cited as barriers to enrolment, as well as overcrowding in schools.4 Other reasons for children not at- tending school include not having an MOI card, or having a card that was not issued in the governorate of residence. Disruption caused by recent arrival, lack of stable livelihoods, and movement within Jordan were also mentioned, as well as arrival in Jordan in between school terms. Lack of desire to attend school was frequently mentioned as a reason for non-attendance, which may relate in part to missed schooling prior to the conflict but also to the disruption and psychosocial impact of the conflict on young lives.
 Children with a disability found it difficult to find appropriate school facilities.
Pg. 43/80: Two coping strategies relating specifically to children were identified: withdrawing children from school and child labour. Almost one third of families with school-aged children reported withdrawing children from school in order to support the family. The was the case for over half of households in Balqa, and two out of five households in Mafraq. Child labour was noted as a coping strategy by close to 950 households, representing 6% of households with school-aged children. It is likely that incidents of child labour are under-reported and that the actual rates are higher, considering the findings of other studies that suggest that the practice is widespread.1 The highest absolute numbers of households reporting child labour were in Amman and Irbid, with the largest proportion of households reporting child labour in Balqa
 (13%). This is likely to be related to the presence of seasonal agricultural workers in these governorates.
 The rates of both child labour and dropping children from school are highest amongst Expense Group
 1, and decrease with higher income, indicating that they are related to economic vulnerability.</t>
  </si>
  <si>
    <t>Pg. 7/80: While efforts to strengthen refugees’ access to services should continue, the gains that have been made are a credit to the Government of Jordan’s policy to date of providing free access to services for Syrian refugees, and to the efforts of the international hu- manitarian community to strengthen and build the capacity of public services, to the benefit of both refugees and local communities.
Pg. 12/80: Ensuring protection, assistance and access to services for this dispersed refugee population is a formidable task. The Government and people of Jordan have generously welcomed Syrian refugees into their communities, where they share schools, health and water facilities. The international humanitarian community has mobilized significant assistance to meet refugees’ basic needs, whilst supporting and strengthening Government services and response capacity, bolstering outreach and protection activities, and refining approaches to identify and target assistance to those most vulnerable.
Pg. 73/80: Access to public health care and education facilities has increased, to the credit of the Government of Jordan’s policies of allowing free access to refugees, and the humanitarian com- munity’s efforts to support the provision of services to refugees through Government rather than paral- lel systems, in line with recognized good practice in out-of-camp refugee response.</t>
  </si>
  <si>
    <t>Pg. 4/80: “We are seeing Syrian refugees in Jordan having entered a downward spiral in terms of their ability to sustain themselves. We are concerned that this will deteriorate even further in 2015. We are all accountable for their protection and well-being.”
 – Andrew Harper, UNHCR Representative, Jordan
 “Life as a Syrian refugee in Jordan is like being in quick
 sand; whenever I move, I sink a little bit further.”
 – Mohammad, father of four children
Pg. 5/80: Whereas 2011 and 2012 were marked by an incremental increase in refugee numbers, and 2013 by the largest sustained influx of Syrians into the Kingdom, 2014 has seen a stabi- lization in terms of the number of Syrian refugees in Jordan.
 At the same time, given the protracted nature of the crisis and the limited prospects for an imme- diate end of the conflict, time is not on the side of refugee families in Jordan. Many have used up or liquidated the few assets that they were able to bring along with them and their only way of surviving in Jordan is reliance on assistance or to work illegally. However, towards the end of 2014, cracks in this life-saving network of assistance have started to widen. With the required funding likely to become even more difficult to secure an increased level of poverty and subsequently vulnerability is to be expected.
Pg. 7/80: It is increasingly recognised that the majority of the world’s refugees reside not in camps, but dis- persed amongst the community in the countries where they have sought asylum. This is the case for
 Syrian refugees in Jordan, of which 84% live out- side official refugee camps in urban and rural areas across the country.1 Understanding the needs, vul- nerabilities and capacities of this dispersed refugee population is vital to ensuring their protection and access to services.
Pg. 7/80: The findings of this report indicate high levels of economic vulnerability amongst Syrian refugees, with two out of three living below the Jordanian absolute poverty line of 68 JOD/person/month (96
 USD). Levels of poverty are higher amongst female- than male-headed households. Most families need to spend more than they earn in order to meet their household needs, with average expenditure be- ing 1.6 times greater than income. Refugees must therefore resort to a range of coping strategies to survive. This includes selling jewelry or taking chil- dren out of school, but most often means borrow- ing money or spending savings. Living with other refugees and relying on help from family, friends and neighbours are also important sources of sup- port. None of these coping strategies are sustain- able. Refugees appear to become more economi- cally vulnerable as their displacement is prolonged, with the risk that vital support networks will also
Pg. 7/80: erode with time, as the resources and hospitality
 of both refugees and host communities wear thin.
Pg. 12/80: “Life is difficult but we hope that one day we’ll return to
 Syria. I still remember the smell of nature and the fresh vegetables in my country village.”
 - Ghada, female head of household, mother of two children
Pg. 12/80: As the Syria crisis enters its fifth year, the number of those displaced by the conflict continues to grow, while the challenges of responding to their needs remain significant. There are over 618,500 Syrian refugees registered with UNHCR in Jordan, close to one tenth of the country’s population of nearly 6.5 million.1 While approximately 16% of Syrian refugees live in established refugee camps, the remaining
 84% (almost 523,000 individuals) reside outside camps in both urban and rural areas throughout the country, a figure that has increased from 80% in 2013.2 Ensuring protection, assistance and access to services for this dispersed refugee population is a formidable task. The Government and people of Jordan have generously welcomed Syrian refugees into their communities, where they share schools, health and water facilities. The international humanitarian community has mobilized significant assistance to meet refugees’ basic needs, whilst supporting and strengthening Government services and response capacity, bolstering outreach and protection activities, and refining approaches to identify and target assistance to those most vulnerable.
Pg. 15/80: As the refugee situation becomes protracted, it is pertinent to consider the extent to which refugees have been able to attain a degree of stability in Jordan, or whether vulnerabilities are increasing as their displacement becomes prolonged. How Syrian refugees are coping in the face of increasingly stretched services, infrastructure and community hospitality must also be understood. An analysis of the varied circumstances, needs and capacities of Syrian refugees in non-camp settings may assist in identifying factors that support and hinder their ability to live in safety and dignity during their time in displace- ment, and may in turn inform more effective programming.
Pg. 17/80: One week after Mohammad arrived in Jordan with his wife and four children, his home in Syria was destroyed. The family now shares an apartment with another family, spending most of their time in their own room to preserve the little privacy that they still have. Like 99 per cent of Syrian refugees without work permits, Mohammad cannot legally work and struggles to support his family. Moham- mad is trying to ensure that his children complete their education despite their psychological trauma and economic hardship, and so every day he leaves his house early in the morning, pretending to go to work so that he can present to them a positive image of a hard-working role model. He spends his time walking across the city, taking many hours to complete basic tasks, or sitting in the upstairs apartment with a neighbour. When asked about his family back in Syria that he has managed to keep in touch with, he struggles to hold his compo- sure. The family’s medication fills a shoebox that he would not be able to afford without the generosity of a local doctor. Mohammad’s family is eligible for
 UNHCR cash assistance. Like thousands of other families, he is on a waiting list to be assisted once funding becomes available.
Pg. 20/80: “We sincerely thank the local community that has given us a space to live amongst them as if we were brothers.
 This has lightened the load of the disaster upon us.”
 - Zarifa
Pg. 24/80: Comparing data from registration and home visits shows that instances of Syrian refugee families re- locating entire households from one governorate to another are rare. This suggests that aside from movement within their area (or at the most within the same governorates), Syrian refugees are reluctant to move their base. Overall, only 9% of households were visited in a different governorate from that which they cited as their residence upon registration before or renewal of registration after their home visit. On average, the period between when families registered and when they were visited is 7 months.
 Inversely, the average period between visits and when families renewed their registration is 4 months.
 The low rate of full movement is corroborated by anecdotal evidence that the prospect of losing support networks is one of refugees’ greatest fears preventing them from moving their base, despite potential market push and pull factors.
Pg. 28/80: flI don’t have enough money to buy painkillers for my wife who can barely walk. The only food we have right now is a bag of bread that is three days old.”
 - Talaal
Pg. 29/80: Two in every three Syrian refugee households are below the absolute poverty line in Jordan, and one out of six is below the Jordanian abject poverty line. Female-headed households are more vulnerable to poverty, and households’ economic vulnerability appears to increase over time.
Pg. 34/80: Meeting the costs of rent has consistently been identified as amongst the principal concerns of Syrian refugee families living outside camps.1
Pg. 37/80: In terms of coping strategies to which households resorted in order to meet their food needs, some were reported equally between those who received food vouchers and those who did not. Half of all households reported reducing food quantity and 43% reducing food quality in order to meet household food needs, with little difference between those with and without vouchers. However, reported incidence of other coping strategies was higher amongst those households who received food vouchers. These included borrowing food (reported by 17% of voucher recipients compared to 12.5% of non-recipients), purchasing food on debt (27% compared to 20%), selling assets (26% compared to 19%) and skipping meals (47% compared to 44%). This may indicate that some of those who are not receiving food vouch- ers are already able to meet their food needs. It also corroborates food security monitoring findings that indicate a high number of refugees vulnerable to food insecurity amongst Syrian refugees in urban areas,
Pg. 38/80: including those in receipt of food vouchers.1 In terms of dietary diversity, on average visited households are able to consume fruit less than once per week, meat less than twice per week, and vegetables and pulses less than 3 times per week.
Pg. 42/80: Refugees resort to a range of coping strategies in order to meet their household needs. The strategies most commonly relied upon are spending savings, borrowing, sharing living costs with others, and relying on community support.
Pg. 43/80: Two coping strategies relating specifically to children were identified: withdrawing children from school and child labour. Almost one third of families with school-aged children reported withdrawing children from school in order to support the family. The was the case for over half of households in Balqa, and two out of five households in Mafraq. Child labour was noted as a coping strategy by close to 950 households, representing 6% of households with school-aged children. It is likely that incidents of child labour are under-reported and that the actual rates are higher, considering the findings of other studies that suggest that the practice is widespread.1 The highest absolute numbers of households reporting child labour were in Amman and Irbid, with the largest proportion of households reporting child labour in Balqa
 (13%). This is likely to be related to the presence of seasonal agricultural workers in these governorates.
 The rates of both child labour and dropping children from school are highest amongst Expense Group
 1, and decrease with higher income, indicating that they are related to economic vulnerability.
Pg. 50/80: “We have no privacy to the point where my wife always
 wears her veil and we don’t leave our room.”
 - Mohammad
Pg. 50/80: The majority of Syrian refugees live in apartments and are paying rent. One in ten refugees are living in informal shelters, such as tents, mud huts and caravans. Almost half of refugees are living in shelters whose condition is classified as bad or undignified.
Pg. 53/80: A much higher proportion of informal shelters are in a bad or undignified condition than formal shelters.
Pg. 55/80: Access to safe and reliable water and sanitation facilities is an essential aspect of meeting basic needs.
 This is a challenge in a water-scarce country such as Jordan, where water and sanitation coverage in many refugee-hosting areas has been assessed as insufficient. 1
Pg. 60/80: Just inside of Jordan and outside the city of Ramtha sits an abandoned school building. In total 121 people share the building, among them 72 children. Ironically, the families who live in a school have no access to schooling for the children. Because of the distant location of their housing, it can be very difficult for them to get to the nearest town to get even bread and simple necessities of life. ©UNHCR / J. Kohler
Pg. 62/80: “A generous Jordanian doctor helps us get the medication my wife needs. Without him we wouldn’t be able to afford it...
 My greatest concern and the thing I think about the most is the education of my children.”
 - Mohammad
Pg. 62/80: Health
 Utilization of public health services has increased, but lack of documentation continues to be a barrier to access
 for some refugees.
Pg. 67/80: Of those families who gave reasons for children not attending school, the main responses are financial constraints (39%) and lack of available schools in the area or insufficient space in the school (27.8%). This is corroborated by other assessments, where the cost of school materials and transportation to school are cited as barriers to enrolment, as well as overcrowding in schools.4 Other reasons for children not at- tending school include not having an MOI card, or having a card that was not issued in the governorate of residence. Disruption caused by recent arrival, lack of stable livelihoods, and movement within Jordan were also mentioned, as well as arrival in Jordan in between school terms. Lack of desire to attend school was frequently mentioned as a reason for non-attendance, which may relate in part to missed schooling prior to the conflict but also to the disruption and psychosocial impact of the conflict on young lives.
 Children with a disability found it difficult to find appropriate school facilities.
Pg. 73/80: The major- ity of refugees have been reached by some kind of humanitarian assistance, either in the form of cash assistance, food vouchers, non-food items or other support. Access to public health care and education facilities has increased, to the credit of the Government of Jordan’s policies of allowing free access to refugees, and the humanitarian com- munity’s efforts to support the provision of services to refugees through Government rather than paral- lel systems, in line with recognized good practice in out-of-camp refugee response. Evidence sug- gests that UNHCR’s programme of targeted cash assistance has been successful in helping refugees meet their basic needs and lifting some of the most vulnerable out of poverty.
Pg. 73/80: Yet despite these efforts the overall picture that emerges is that refugees are becoming increas- ingly economically vulnerable over time as their resources are gradually depleted. Unsustainable coping strategies such as borrowing and spend- ing savings are common, representing a risk to economic resilience and recovery. In the absence of access to adequate and sustainable livelihood opportunities, the majority of refugees are likely to continue to live in or on the edges of poverty, with two out of three refugees currently living below the
 Jordanian absolute poverty line. For households in the most precarious situations, this raises a range of protection concerns, particularly for children, who may lose out on opportunities for education, and persons with specific needs, such as the elderly and persons with disabilities.
Pg. 73/80: In coping with these constraints, Syrian refugees rely particularly on support from each other and from members of the Jordanian communities in which they live. Sharing accommodation with other refugees, principally extended family, is an important way of diffusing household costs.
 Financial and other assistance from family mem- bers in Jordan and abroad is also a vital lifeline, as is help received from neighbours and friends, both
 Syrian and Jordanian. The findings from this report suggest that those who are poorest and in vulnera- ble groups, such as female-headed households, are most likely to receive community assistance, dem- onstrating the salience of this source of support.
Pg. 73/80: In parallel it is important to ensure that humanitar- ian actors continue to take into account the needs and vulnerabilities not only of refugees but of the communities in which they live. With the conflict in Syria showing little sign of abating, such an ap- proach will be vital not only to shoring up protec- tion space for Syrian refugees in Jordan, but also to safeguarding the networks of support that have thus far assisted them to cope during their time in displacement.
Pg. 7/80: While efforts to strengthen refugees’ access to services should continue, the gains that have been made are a credit to the Government of Jordan’s policy to date of providing free access to services for Syrian refugees, and to the efforts of the international hu- manitarian community to strengthen and build the capacity of public services, to the benefit of both refugees and local communities.</t>
  </si>
  <si>
    <t>Pg. 75/80: In order to support refugee response partners in their efficient and effective assistance delivery,
 UNHCR will continue improvements of assis- tance tracking and referral mechanism (primar- ily through ActivityInfo and RAIS). A full upgrade of the existing systems and new modules will be tested and released in the first half of 2015.
 Refugee response partners, including donors, are encouraged to reinforce their commitment to these tools and systems.</t>
  </si>
  <si>
    <t>Pg. 7/80: Cash assistance can be an effective tool for address- ing refugees’economic vulnerability. Evidence sug- gests that UNHCR’s cash assistance programme has improved the ability of refugee households to meet their basic needs, and reduced by 20% the number of sampled beneficiaries below the programme’s poverty threshold.2
Pg. 15/80: The Home Visits programme was initiated in 2012 in conjunction with UNHCR’s cash assistance pro- gramme, through which eligible refugees living outside camps are provided with regular monthly assis- tance of between 50 and 120 JOD (71 and 169 USD) per month. Cash assistance is intended to support vulnerable Syrians to meet their basic needs, whilst providing dignity in the delivery of assistance, and freedom of choice. In order to qualify for assistance, refugees must meet a set of criteria, which combine poverty and protection considerations. Through the home visits, which are primarily conducted by
 UNHCR’s partner International Relief and Development (IRD), refugee households’eligibility for cash as- sistance is assessed. UNHCR and its partners have assessed over 170,000 households throughout Jordan since the programme commenced in 2012.
Pg. 44/80: Ahmed came to Jordan expecting to meet his brother. However, he couldn’t find him when he arrived, losing his only source of sustenance.
 “Thank God for UNHCR cash assistance, it gave me some hope and became my life; if it is cut off, I will die”, he says. ©UNHCR / M. Hawari
Pg. 45/80: Prior to receipt of cash assistance, 78% of households were defined as poor, having per capita expenditure of 50 JOD/month or less (71USD). After cash assistance was received, 62% of households were defined as poor. This indicates that cash assistance contributed to a 20% reduction in the number of households living below the poverty threshold of 50 JOD/month (71USD).
Pg. 46/80: When various categories of expenditure are examined, average expenses in virtually every category rise for both poor and non-poor after the receipt of cash assistance, indicating that they become bet- ter off regardless of whether they cross the 50 JOD/month (71 USD) poverty threshold. Food is one exception to the trend, where expenditure decreased for both poor and non-poor after cash assistance.
 This may be related to the rollout of WFP food vouchers from late 2012, whose value is not included in the reporting of food expenditure. It is also possible that the provision of cash assistance reduced households’ need to sell food vouchers to meet other needs, thereby reducing out of pocket expenses on food. Education expenses also reduced for those who are poor at Time 2, which may be related to increasing access to public education, or to enhanced support for learning costs. Utilities expenses more than doubled between Time 1 and 2, which can be understood with reference to the significant rise in electricity prices nationally over this period. While expenditure on rent increased for both poor and non-poor between Time 1 and 2, in general beneficiaries’ housing type did not appear to change after the receipt of cash assistance.
Pg. 46/80: While 73% of female-headed households and 80% of male-headed households were poor before receiving cash assistance, 50% of female and 66% of male-headed households were poor after receiving assistance. This seems to indicate that a larger proportion of female-headed households than male- headed households were lifted out of poverty after receiving cash assistance.
Pg. 46/80: It should be noted that other indicators of household vulnerability, such as coping strategies, are not reflected in this examination of average expenditure. It is therefore possible that even where refugees’ expenditure remained below the poverty threshold, their need to resort to negative coping strategies may have been reduced. Further study is warranted to gain a fuller understanding of the impact of cash assistance on refugee households, as well as the profiles of cash assistance beneficiaries with different outcomes, and the factors that facilitate and hinder them to move out of poverty
Pg. 47/80: Fatima left Aleppo with her children in August 2013 after their home was damaged by shelling. She has not heard from her husband, who remained behind in Syria to care for his elderly parents, for more than eight months.
 She and her seven children currently live in a sin- gle room in the Jordanian capital Amman. There is barely enough space to lie down at night, and they have no means of heating the room.
 Three months ago, Fatima began receiving cash assistance of 120 JOD (169 USD) per month from
 UNHCR, which covers most of the cost of her rent.
 “Before that I had to borrow money to pay the rent, and I was covered in debts,” she says.
 The cash assistance also means that her 10-year-old son Ali no longer has to spend up to six hours a day selling clothes at a local market to make extra money. He is now attending school and dreams of becoming a doctor. ©UNHCR/ M.Hawari
Pg. 73/80: Evidence suggests that UNHCR’s programme of targeted cash assistance has been successful in helping refugees meet their basic needs and lifting some of the most vulnerable out of poverty.
Pg. 75/80: 1. In light of growing challenges for Syrian refugee families in Jordan to sustain themselves outside the camps, UNHCR will increase its cash assis- tance programme in 2015. Unfortunately the comprehensive target of 30,000 families cannot be met at this point for the lack of funds.
 2. UNHCR will continue the home visit project to assess the vulnerability of refugees in Jordan. An average of 5,000 visits will be conducted on a monthly basis. This will support the monitoring of the impact of reduced health services and a reduction in food assistance to Syrian refugees in Jordan in 2015. This in turn will inform the continuous review of vulnerability baselines, eli- gibility criteria and assistance levels.
 3. UNHCR will conduct a comparative study on cash assistance and its impact on mitigating negative coping strategies. The field work will be conducted and completed within the first quarter of 2015.</t>
  </si>
  <si>
    <t>Pg. 73/80: However, unless humanitarian support remains strong, the number of children out of school is likely to increase, the number of families opting to return to Syria will go up and more women will be at risk of exploitation, including survival sex.</t>
  </si>
  <si>
    <t>Pg. 21/80: The proportion of female-headed households in the refugee population is highest in the northern gover- norates, and decreases further south. This can be seen in Figure 6, which shows the percentage of refugee households headed by women in each governorate, arranged by latitude of the governorate capital from north to south. The presence of family and community support networks may be one reason for the concentration of female-headed households in these areas. They might prefer to remain closer to the border due to proximity to support networks in Syria, such as male family members, and may generally have more restricted mobility than male-headed households.
Pg. 29/80: line. Female-headed households are more vulnerable to poverty, and households’ economic vulnerability appears to increase over time.
Pg. 29/80: Average expenditure and income are both lower for female- than male-headed households, and the income-expenditure gap is considerably larger, with average expenditure being 2.6 times greater than income. This indicates greater economic vulnerability amongst female-headed households.
Pg. 46/80: While 73% of female-headed households and 80% of male-headed households were poor before re- ceiving cash assistance, 50% of female and 66% of male-headed households were poor after receiving assistance. This seems to indicate that a larger proportion of female-headed households than male- headed households were lifted out of poverty after receiving cash assistance.
Pg. 66/80: Enrolment of boys is higher than girls from grades 1 to 6, after which they are similar until grade 10, when enrolment of girls is higher than boys. As there are more boys than girls amongst children of school age, this indicates that boys are dropping out of school at a higher rate than girls, particularly in the upper grades. This may relate to the fact that boys are more likely to be withdrawn from school than girls, in order to engage in employment. While the rate of boys’ completion of school is comparable between female- and male-headed households, a larger number of girls from female-headed houses complete school than girls from male-headed households.
Pg. 73/80: However, unless humanitarian support remains strong, the number of children out of school is likely to increase, the number of families opting to return to Syria will go up and more women will be at risk of exploitation, including survival sex.</t>
  </si>
  <si>
    <t>039-msf1yearebolareport_en_230315.pdf</t>
  </si>
  <si>
    <t>Pg. 21/22: The trauma of Ebola has left people distrustful of health facilities, has left health workers demoralised and fearful of resuming services, and has left com- munities bereaved, impoverished and suspicious.</t>
  </si>
  <si>
    <t>Pg. 14/22: MSF also ran the risk of confirming sus- picions, levelled at all aid organisations, of being part of a security or political agenda. This suspicion in armed conflict could put both aid workers and patients in the firing line of opposing forces.</t>
  </si>
  <si>
    <t>Pg. 3/22: A year later, the atmosphere of fear and the level of misinformation still circu- lating continue to hamper the ability to halt the virus. In Sierra Leone, hot- spots persist, while in Guinea health workers come under violent attack due to ongoing mistrust and fear.
Pg. 14/22: MSF also ran the risk of confirming sus- picions, levelled at all aid organisations, of being part of a security or political agenda. This suspicion in armed conflict could put both aid workers and patients in the firing line of opposing forces.</t>
  </si>
  <si>
    <t>Pg. 9/22: Meanwhile, exhausted national health workers bravely and tirelessly stepped up and continued to tackle the out- break each day, while facing stigma and fear in their own communities. Some
 MSF locally-hired staff were aban- doned by their partners, ejected from their homes, their children ostracised by playmates.
Pg. 12/22: Nigeria, Senegal and Mali all had the benefit of world-class laboratories which could produce fast test results.
 The experience in all three countries highlights the importance of strong surveillance and rapid response at the beginning of an outbreak.
Pg. 21/22: However, restoring healthcare systems to pre-Ebola levels without addressing the underlying flaws and weaknesses is not enough. Improving access to health- care, and improving the quality of ser- vices on offer, will be necessary to allow early detection of any future outbreaks of Ebola and other infectious diseases, as well as a more effective response.
 It is unreasonable to expect different results when applying similar strate- gies and approaches.
Pg. 21/22: Health authorities in Guinea, Liberia and Sierra Leone now possess the kno- whow to detect, investigate and tackle Ebola, while laboratories are in place in the capitals. But beyond having the means, political will is crucial to put this knowledge into practice.</t>
  </si>
  <si>
    <t>Pg. 12/22: Nigeria, Senegal and Mali all had the benefit of world-class laboratories which could produce fast test results.
 The experience in all three countries highlights the importance of strong surveillance and rapid response at the beginning of an outbreak.</t>
  </si>
  <si>
    <t>Pg. 9/22: Then, at the end of July, two Samari- tan’s Purse staff, US nationals, became infected with Ebola, and the organi- sation suspended operations in the only two Ebola management centres in Liberia – in Monrovia and in Foya, in the northwest of the country. No one stepped forward to take their place to support the Ministry of Health in caring for patients.</t>
  </si>
  <si>
    <t>Pg. 8/22: The WHO plays a leading role in pro- tecting international public health, and it is well known that its expertise lies in
Pg. 8/22: its normative work and technical advice to countries worldwide. Its ability to respond to emergencies and outbreaks is less robust, lacking the human resources and emergency prepared- ness to hit the ground running and care for patients.
Pg. 9/22: Instead of limiting its role to providing advisory support to the national author- ities for months, the WHO should have recognised much earlier that this out- break required more hands-on deploy- ment. All the elements that led to the outbreak’s resurgence in June were also present in March, but the analysis, recognition and willingness to assume responsibility to respond robustly were not.
Pg. 9/22: The WHO is internationally mandated to lead on global health emergencies and possesses the know-how to bring Ebola under control, as does the US Centers
Pg. 9/22: for Disease Control (CDC) with its lab- oratory and epidemiological exper- tise. However, both WHO in the African
 Region (WHO AFRO) and its Geneva headquarters did not identify early on the need for more staff to do the hands- on work, nor did it mobilise additional human resources and invest early enough in training more personnel.
Pg. 15/22: In December, the international response was striving to deliver what had been promised three months before. By the time they deployed, it was difficult to adapt and adjust to the rapidly changing epidemiology of the outbreak, resulting in resources allocated to some activities that were no longer the priority.
Pg. 21/22: “The flexibility and agility for a fast, hands-on emergency response still does not sufficiently exist in the global health and aid systems,” says Dr Liu.
 “Lessons that should have been learned in the mass cholera epidemic in Haiti four years ago were not.”</t>
  </si>
  <si>
    <t>Pg. 8/22: There was little sharing of informa- tion between countries, with officials relying on the WHO to act as liaison between them.
Pg. 9/22: Instead of limiting its role to providing advisory support to the national author- ities for months, the WHO should have recognised much earlier that this out- break required more hands-on deploy- ment. All the elements that led to the outbreak’s resurgence in June were also present in March, but the analysis, recognition and willingness to assume responsibility to respond robustly were not.
Pg. 9/22: While coordination was officially organ- ised following the GOARN meeting and the regional meeting in Accra in early
 July, there was a clear lack of leader- ship from the WHO: decisions on setting priorities, attributing roles and respon- sibilities, ensuring accountability for the quality of activities, and mobilising the resources necessary were not taken on the necessary scale.
 “Meetings happened. Action didn’t,”
 says Ferir.
Pg. 15/22: In December, the international response was striving to deliver what had been promised three months before. By the time they deployed, it was difficult to adapt and adjust to the rapidly changing epidemiology of the outbreak, resulting in resources allocated to some activities that were no longer the priority.</t>
  </si>
  <si>
    <t>Pg. 7/22: THE SIX KEY ACTIVITIES TO BRING AN EBOLA
 OUTBREAK UNDER CONTROL
 1. Isolation and care for patients: Isolate patients in Ebola management centres staffed by trained personnel and provide supportive medical care and psychosocial support for patients and their families.
 2. Safe burials: Provide and encourage safe burial activities in the communities
 3. Awareness-raising: Conduct extensive awareness-raising activities to help communities understand the nature of the disease, how to protect them- selves, and how to help stem its spread. This works best when efforts are made to understand the culture and traditions of local communities.
 4. Disease surveillance: Conduct and promote thorough disease surveillance in order to locate new cases, track likely pathways of transmission, and identify sites that require thorough disinfection.
 5. Contact-tracing: Conduct and promote thorough tracing of those who have been in contact with Ebola-infected people. If contacts are not mapped and followed up, it undermines all the other activities and the disease will continue to spread.
 6. Non-Ebola healthcare: Ensure that medical care remains available for people with illnesses and conditions other than Ebola (malaria, chronic diseases, obstetric care, etc). This includes implementing stringent policies to protect health facilities and health workers, particularly in areas where they might come into contact with patients.</t>
  </si>
  <si>
    <t>Pg. 13/22: On 2 September, Dr Joanne Liu, MSF’s international president, made a fervent appeal to the UN member states in New
 York. In her speech, she pleaded:
 “Many of the member states here today
 have invested heavily in chemical and biological response. To curb the epidemic, it is imperative that states immediately deploy civilian and mili- tary assets with expertise in biohaz- ard containment. I call upon you to dispatch your disaster response teams, backed by the full weight of your logis- tical capabilities.
 MSF Ebola management centre, Monrovia,
 Liberia.
 © Caroline Van Nespen/MSF
 We cannot cut off the affected coun- tries and hope this epidemic will sim- ply burn out. To put out this fire, we must run into the burning building.”
 This was a very unusual call for MSF, known for keeping a safe distance from military and security agendas to pro- tect its independence in conflict zones.
 However, the catastrophe unfolding on the ground could clearly not be brought under control by international aid organisations alone – a desperate call of last resort had to be made.
 “We considered that the only organisa- tions in the world that might have the means to fill the gap immediately might
 be military units with some level of bio- logical warfare expertise,” says Christo- pher Stokes. “Faced with continuing to turn away patients at the hospital gate while waiting for other volunteers to train up and deploy, or calling for help from military agencies, the choice was clear.”
 After having sought agreement with the heads of state of Liberia, Sierra Leone, and Guinea, MSF called for field hospi- tals with isolation wards to be scaled up, trained personnel to be sent out, mobile laboratories to be deployed to improve diagnostics, and air bridges established to move people and material to and within west Africa.
Pg. 14/22: MSF insisted that any military assets and personnel deployed should not be used for quarantine, containment or crowd control measures, because forced quarantines have been shown to breed fear and unrest, rather than stem the spread of Ebola.
Pg. 14/22: MSF also ran the risk of confirming sus- picions, levelled at all aid organisations, of being part of a security or political agenda. This suspicion in armed conflict could put both aid workers and patients in the firing line of opposing forces.
Pg. 18/22: in the midst of the outbreak. The first
 Ebola experimental treatment trial in west Africa, for the drug favipiravir, began at MSF’s centre in Guéckédou,
 Guinea on 17 December 2014.</t>
  </si>
  <si>
    <t xml:space="preserve">Pg. 11/22: On 8 August, the WHO at last declared the outbreak a “public health emer- gency of international concern,” a pro- cedure that flipped the switch to unlock funding and activate expert capability faster. By this time, more than 1,000 people had already died. What finally triggered the change to emergency response mode?
 At the end of July, a US doctor working for Samaritan’s Purse tested positive for Ebola and was evacuated back to the US for medical care. Thereafter, the first case of Ebola was diagnosed out- side west Africa; the patient, who had recently returned from west Africa, was treated at a hospital in Dallas, US. Then a Spanish nurse who treated a Spanish citizen infected with Ebola tested posi- tive for the virus, becoming the first instance of human-to-human transmis- sion of Ebola outside Africa.
 “The lack of international political will was no longer an option when the real- isation dawned that Ebola could cross the ocean,” says Dr Joanne Liu, MSF international president.
Pg. 19/22: Diverted priorities. At times it felt as if we were trying to do everything everywhere. Difficulties in organising efficient medical evacuation arrange- ments, fighting travel bans imposed without scientific evidence, helping to convince airlines such as Brussels
 Airlines to continue flights to the region, training other organisations, and managing fear and often hysteri- cal public opinion in ‘home’ societies all diverted attention away from the critical needs in the field.
Pg. 21/22: Though the WHO Executive Board has passed a resolution to enact reforms for epidemic response and address internal incoherence, it seems unlikely that radical reform will happen over- night. Realistically, few member states have any interest in empowering an outside international body to respond to epidemics in their territories. How- ever, it is clear that member states must engage more swiftly and strongly to support those countries that lack the capacity to respond to infectious dis- ease outbreaks.
Pg. 21/22: Health authorities in Guinea, Liberia and Sierra Leone now possess the kno- whow to detect, investigate and tackle Ebola, while laboratories are in place in the capitals. But beyond having the means, political will is crucial to put this knowledge into practice.
</t>
  </si>
  <si>
    <t>Pg. 18/22: In August, MSF made the first-time decision to partner with research insti- tutions, the WHO, Ministries of Health and pharmaceutical companies to trial experimental treatments and vaccines
Pg. 18/22: To that end, it is essential that there is a real commitment from regulatory bodies, pharmaceutical companies and governments for fair access to vac- cines and treatments in Ebola-affected countries. The expertise, research and results must be shared collectively.
 Had an effective treatment or vaccine existed, thousands of deaths could have been avoided.</t>
  </si>
  <si>
    <t>Pg. 20/22: Sierra Leone. Piloting began in January for a new electronic, tablet-based patient data management system in MSF’s Ebola treatment centres in Sierra Leone. The specially developed hardware is easy for glove-wearing, time-pressed medics to use.
 The tablet allows staff to access a patient’s history and collect more complete health data – such as pulse and respiration rates
 – to better track a patient’s progress and provide them with individually tailored care.</t>
  </si>
  <si>
    <t>Pg. 18/22: “Research and development finally accelerated in early August, when the
 WHO confirmed that using Ebola prod- ucts not yet tested on humans was eth- ical and even encouraged, given the exceptional nature of the outbreak,” says Julien Potet, policy advisor for MSF
 Access Campaign. “Public and private research sectors fast-forwarded the process to start clinical trials from what usually takes years to mere months.”
Pg. 18/22: The trial protocols were designed to ensure that disruption to patient care would be minimal, that internationally- accepted medical and research eth- ical standards were respected, and that sound scientific data would be produced and shared for the public good.
Pg. 18/22: To that end, it is essential that there is a real commitment from regulatory bodies, pharmaceutical companies and governments for fair access to vac- cines and treatments in Ebola-affected countries. The expertise, research and results must be shared collectively.
 Had an effective treatment or vaccine existed, thousands of deaths could have been avoided.</t>
  </si>
  <si>
    <t>11 November 2010_Report of the Secretary-General on the Protection of Civilians in Armed Conflict.pdf</t>
  </si>
  <si>
    <t>Pg. 9/30: 40. Fourth, the efforts of the civilian population to protect itself must be supported. Communities facing violence often have well-established early-warning mechanisms that allow them to move to safer areas before they are attacked. In several contexts, women have employed different strategies to avoid sexual violence when collecting firewood and undertaking other daily tasks. Approaches to protection that involve the participation of affected communities and that build on the capacities of those communities should be adopted, while State authorities who retain the primary responsibility for protection should be engaged.</t>
  </si>
  <si>
    <t>Pg. 9/30: Fourth, the efforts of the civilian population to protect itself must be supported. Communities facing violence often have well-established early-warning mechanisms that allow them to move to safer areas before they are attacked. In several contexts, women have employed different strategies to avoid sexual violence when collecting firewood and undertaking other daily tasks. Approaches to protection that involve the participation of affected communities and that build on the capacities of those communities should be adopted, while State authorities who retain the primary responsibility for protection should be engaged.</t>
  </si>
  <si>
    <t>Pg. 1/30: The adoption of resolution 1894 (2009) on 11 November 2009 was a fitting commemoration of 10 years of thematic action by the Security Council on the protection of civilians and a welcome manifestation of the ongoing commitment of the Council to that critical issue. The resolution marked a significant step towards responding to some of the five core challenges identified in my previous report of
 29 May 2009 (S/2009/277), namely, the need to enhance compliance by parties to conflict with international law, enhance compliance by non-State armed groups, enhance protection by United Nations peacekeeping and other relevant missions, enhance humanitarian access and enhance accountability for violations.
Pg. 2/30: A significant factor in the failure of armed parties to conflict to observe international law is the continued prevalence of non-international armed conflicts, often marked by the proliferation and fragmentation of non-State armed groups.
 This has contributed to the asymmetric nature of conflict in places such as
 Afghanistan, the Democratic Republic of the Congo, Pakistan, Somalia, the Sudan and Yemen.
Pg. 2/30: The consequences for civilians have been devastating, as armed groups have often sought to overcome their military inferiority by employing strategies that flagrantly violate international law.
Pg. 4/30: Finally, accountability for failure to comply with international law is difficult to ensure when drone attacks are conducted outside the military chain of command and beyond transparent mechanisms of civilian or military control.
Pg. 5/30: I would urge Member States participating in the
 Preparatory Committee for the United Nations Conference on the Arms Trade Treaty to ensure that respect for international humanitarian law and human rights law is among the criteria for making arms transfer decisions.
Pg. 6/30: I welcome the agreement reached at the 2010 Review Conference of the Rome Statute to amend article 8 of the Statute and extend individual criminal responsibility for the use of poison; poisoned weapons; asphyxiating, poisonous or other gases and all analogous liquids, materials or devices; and bullets that expand or flatten in the body, to non-international armed conflicts, which are, as noted, the predominant form of contemporary conflict.
Pg. 7/30: Welcome though they are, as discussed in greater detail below, such arrests and prosecutions remain simply too few in the face of existing and mounting allegations of serious violations of humanitarian law and human rights in these and other contexts.
Pg. 5/30: In resolution 1888 (2009), the Security Council also called for the establishment of an innovative mechanism — the team of experts — which is mandated, inter alia, to work with national legal and judicial officials to address impunity, including by strengthening national capacity.
Pg. 10/30: Sparing civilians from the effects of hostilities requires, inter alia, strict compliance by parties to conflict with international humanitarian law and, in particular, with the principles of distinction and proportionality. It also requires that parties take all feasible precautions in attack and defence. The law is also clear that under no circumstances do violations of these rules by one party to a conflict justify violations by its opponent, yet, as can be seen in such contexts as those mentioned above, violations continue to be commonplace, with often devastating consequences for civilians.
Pg. 10/30: The Security Council has repeatedly condemned the deliberate targeting of civilians; however, in resolution 1894 (2009), the Council took its concerns further.
 It condemned as flagrant violations of international humanitarian law attacks directed against civilians and protected objects, as well as indiscriminate or disproportionate attacks and the utilization of the presence of civilians to render certain points, areas or military forces immune to military operations, and demanded that all parties immediately end such practices.
Pg. 10/30: In my previous report, I recommended various steps the Council could take to promote systematic compliance with international law, such as the application of targeted measures against parties that consistently defied the Council’s demands and routinely violated their legal obligations to respect civilians. These recommendations still stand, and it is hoped that resolution 1894 (2009) indicates an increased willingness on the part of the Council to take such action.
Pg. 11/30: 52. Improved compliance with international humanitarian law and human rights law will always remain a distant prospect in the absence of, and absent acceptance of the need for, systematic and consistent engagement with non-State armed groups.
 Whether engagement is sought with armed groups in Afghanistan, Colombia, the
 Democratic Republic of the Congo, the occupied Palestinian territories, Pakistan,
 Somalia, the Sudan, Uganda, Yemen or elsewhere, experience shows that lives can be saved by engaging armed groups in order to seek compliance with international humanitarian law in their combat operations and general conduct, gain safe access for humanitarian purposes and dissuade them from using certain types of weapons.
Pg. 11/30: 53. Indeed, while armed groups are diverse in their motivations and conduct, there are those which have shown a readiness to establish and implement commitments in conformity with their obligations under international humanitarian law and with human rights law. Some non-State armed groups have been receptive to training on these topics.
Pg. 12/30: Recent research has identified a number of incentives for non-State armed groups to comply with international norms to protect civilians.1 The primary incentive for compliance appears to be the group’s own self-interest, which has military, political, and legal aspects. With respect to the military arguments for compliance, respect for norms by one party to a conflict typically encourages respect for norms by the other party or parties. Conversely, although not justified by the law, abuses and violations committed by one party are normally met with a similar response from the other party or parties. The political arguments for compliance centre on the desire of many non-State armed groups and/or the causes they espouse to be recognized as “legitimate”. The legal arguments for compliance centre primarily on the avoidance of international criminal sanction, which is best achieved through the effective command and control by an armed group of its members. In addition, there are important humanitarian arguments for compliance that relate to the desire of certain non-State armed groups to respect human dignity.
 This desire should not be underestimated, and may allow for opportunities to go beyond actual international obligations and hold such groups to standards that provide a higher level of protection for civilians than those strictly demanded by international law.
Pg. 18/30: Fundamental to enhancing compliance is the need to enhance accountability for violations of international humanitarian and human rights law, both for parties to conflict and individual perpetrators.
Pg. 18/30: The Council emphasized, moreover, the responsibility of States to comply with their obligations to investigate and prosecute persons suspected of war crimes, crimes against humanity, genocide or other serious violations of international humanitarian law.
Pg. 20/30: Member States are encouraged to provide financial and technical assistance to support more effective national efforts to investigate and prosecute serious violations of international humanitarian and human rights law.
Pg. 20/30: The Security Council should:
 (a) Systematically include in relevant situation-specific resolutions
 provisions relating to:
 (i) The need to disseminate information about, and provide training for combatants on, international humanitarian, human rights and refugee law, and to establish effective disciplinary procedures to ensure that orders and instructions issued to combatants are observed;
 (ii) The need for States to take appropriate steps to comply with their obligations to investigate and prosecute persons suspected of war crimes, crimes against humanity, genocide or other serious violations of human rights law;
 (b) Insist that Member States cooperate fully with ICC and similar mechanisms. This includes, for States parties to the Rome Statute, apprehending persons indicted by ICC who are on their territory;
 (c) Enforce such cooperation, as necessary, through targeted measures;
 (d) Systematically request reports on violations and consider mandating commissions of inquiry to examine situations in which concerns exist about serious violations of international humanitarian and human rights law, including with a view to identifying those responsible and their being held accountable at the national level or subjected to targeted measures and/or the situation being referred to ICC;
(e) Call upon States to establish, or mandate, mechanisms to receive claims from individuals alleging to be the victims of violations of international humanitarian law and human rights law.
Pg. 21/30: 
Pg. 2/30: For all involved — parties to conflict, the Security Council, Member States and the United
 Nations more broadly — it means redoubling efforts to meet the five core challenges and enhance respect for the principles of international humanitarian law, human rights law and refugee law on which the protection of civilians is founded.
Pg. 13/30: 56. I would again stress the need for a comprehensive approach towards improving compliance with the law by non-State armed groups. Such an approach would involve an increased understanding of the motivations of specific groups and their incentives to comply with international law, and the development of strategies for engaging such groups, with a view to seeking improved protection for civilians, including safe and secure humanitarian access to those in need.
Pg. 7/30: In a related development, the Human Rights Council in October 2010 approved the establishment of an open-ended intergovernmental working group to consider the possibility of elaborating a legally binding instrument on the regulation, monitoring and oversight of the impact of the activities of private military and security companies on human rights. I would encourage Member States to participate in the working group to build consensus on a practical legal framework that reinforces existing rules of international humanitarian and human rights law.
Pg. 19/30: As mentioned in my previous report, victims have a right to reparations for violations of human rights law and international humanitarian law. Reparations can play an important deterrent, as well as restorative, role.</t>
  </si>
  <si>
    <t>Pg. 12/30: Engagement with armed groups for humanitarian ends is clearly possible and, indeed, necessary in order to negotiate safe humanitarian access to those in need.
Pg. 13/30: I would again stress the need for a comprehensive approach towards improving compliance with the law by non-State armed groups. Such an approach would involve an increased understanding of the motivations of specific groups and their incentives to comply with international law, and the development of strategies for engaging such groups, with a view to seeking improved protection for civilians, including safe and secure humanitarian access to those in need.
Pg. 16/30: Access is the fundamental prerequisite to humanitarian action, yet, as demonstrated in the annex to the present report, access is all too frequently compromised. Bureaucratic constraints, active hostilities, deliberate attacks against humanitarian workers, the economically motivated theft of humanitarian supplies and equipment, or a combination of all of the above continue to undermine efforts to protect and assist those in need.
Pg. 16/30: In resolution 1894 (2009), the Security Council noted with grave concern the severity and prevalence of constraints on humanitarian access, the frequency and gravity of attacks against humanitarian personnel and the implications of such attacks for humanitarian operations. The Council further stressed the importance of parties to armed conflict cooperating with humanitarian personnel in order to allow and facilitate access to conflict-affected populations.
Pg. 17/30: The Council has continued to express concern about restrictions on humanitarian access in several situations and has called on all parties to provide rapid and unimpeded access to all persons in need of assistance. Nevertheless, greater precision is needed in specifying the nature of such restrictions and, moreover, actions to be taken to counter them, such as expediting customs examination and clearance procedures and waiving or streamlining processes for travel permits.
Pg. 17/30: The Security Council is also urged to ensure enhanced accountability for grave instances of deliberate delays or denials of access for humanitarian operations, as well as situations involving attacks against humanitarian workers, including through referrals to ICC or encouraging domestic prosecutions.
Pg. 23/30: My previous report included an annex identifying different types of access constraints. It highlighted three in particular as posing the greatest challenge, owing to their widespread and frequent occurrence and their severe consequences for humanitarian personnel and operations and populations in need: bureaucratic constraints imposed by Governments and other authorities; the intensity of hostilities; and attacks on humanitarian personnel and theft of assets. Eighteen months on, these same constraints continue to seriously affect humanitarian operations and undermine the well-being of civilian populations in conflicts throughout the world.
Pg. 23/30: Bureaucratic restrictions on the entry of personnel, goods and equipment into an affected State, as well as on their movement within the country of operations, can be onerous and time-consuming to comply with and often cause significant delays in the provision of assistance. While, under international humanitarian law, humanitarian activities require the consent, and are subject to the control, of the parties to conflict, those parties are obliged to give such consent to impartial relief operations and must facilitate and allow humanitarian activities to be carried out, including the full, safe and unhindered access by humanitarian personnel to civilian populations in need. Restrictions should not place undue burden on humanitarian operations at the expense of timely access to, and to the detriment of, the affected population.
Pg. 25/30: In addition to impeding access by humanitarian actors to those in need, policies instituted by national authorities may lead to segments of the civilian population being unable to access assistance. In Pakistan, registration criteria have sometimes excluded civilians who fled their homes out of fear of impending attack rather than because they were warned by the military to evacuate or because their area was designated as “conflict-affected”. This effectively excludes many thousands of people in need from access to food and distributions of tents and non-food items. In Yemen, the Government stopped registering internally displaced persons in July 2010 over concerns that not all persons seeking registration were actually displaced. Although such concerns may be legitimate, they must be addressed in such a way as to ensure that those in genuine need of assistance and services are identified and not excluded from access to them.
Pg. 26/30: Ongoing hostilities regularly impede the ability of humanitarian organizations to reach and assist conflict-affected populations in a timely manner in such contexts as Afghanistan, the Central African Republic, Darfur, the Democratic Republic of the Congo, Pakistan, Somalia and Yemen.
Pg. 26/30: The ability of the civilian population to access assistance and services is as important as access by humanitarian actors to those in need. For example, health workers have reported increases in preventable deaths when people are unable to reach medical facilities in a safe and timely manner because of fighting. Recent fighting between anti-Government elements and the International Security
 Assistance Force (ISAF) and Afghan forces in Kandahar has inhibited access by the civilian population to health-care centres, including for treatment of conflict-related injuries.
Pg. 27/30: Such examples underline the importance of implementing measures designed to facilitate access during active hostilities, including the creation of humanitarian corridors or temporary suspensions in hostilities to allow the evacuation of civilians and the passage of relief workers and supplies. Days of tranquillity should continue to be promoted to ensure that vaccination programmes continue during conflict.
 They may serve as a model to facilitate other humanitarian activities during hostilities. Such measures necessitate engagement by humanitarian actors with all parties to conflict. The Security Council can support these measures by calling on parties to conflict to agree to them and facilitate their implementation.
Pg. 17/30: In addition to a more comprehensive and consistent approach, several of the possible Council actions identified in my previous report remain relevant. These include calling on parties to conflict to allow safe passage for civilians seeking to flee zones of fighting and to agree on measures to enable relief actions during active fighting, such as a temporary suspension of hostilities, days of tranquillity and
 “de-confliction” arrangements.2
Pg. 17/30: 2 De-confliction arrangements involve coordinating the time and location of relief activities and movements by humanitarian organizations through liaison between those organizations and the parties to conflict during hostilities.
Pg. 28/30: In situations of armed conflict and where attacks against humanitarian workers are primarily political in nature, however, the use of armed escorts provided by national security forces can undermine the neutrality and independence of humanitarian actors, and the perception thereof, which is essential to establishing their acceptance by all parties to conflict and to minimizing threats against them and the persons they are trying to assist. Accompaniment by State security or armed forces also inhibits the ability of humanitarian actors to engage non-State armed groups in order to gain safe access to populations in need, particularly when such forces are also parties to conflict.
Pg. 30/30: Finally, mention should be made of the continued threat that piracy poses to humanitarian shipments off the east coast of Africa, even though the provision of naval escorts has successfully facilitated safe passage and humanitarian cargo has not been affected in 2010. Nevertheless, the capacity of Somali pirates to attack commercial vessels as far as 897 nautical miles (1,661 km) from the Somali coast is a worrying development and underscores the importance of continued naval escorts.</t>
  </si>
  <si>
    <t>Pg. 28/30: In situations of armed conflict and where attacks against humanitarian workers are primarily political in nature, however, the use of armed escorts provided by national security forces can undermine the neutrality and independence of humanitarian actors, and the perception thereof, which is essential to establishing their acceptance by all parties to conflict and to minimizing threats against them and the persons they are trying to assist. Accompaniment by State security or armed forces also inhibits the ability of humanitarian actors to engage non-State armed groups in order to gain safe access to populations in need, particularly when such forces are also parties to conflict.</t>
  </si>
  <si>
    <t>Pg. 12/30: Humanitarian agencies also voiced concerns over the possible humanitarian impact of domestic legislation, such as that in the United States, which criminalizes various forms of material support to prohibited groups.
Pg. 13/30: More immediately, I would urge Member States to consider the potential humanitarian consequences of their legal and policy initiatives and to avoid introducing measures that have the effect of inhibiting humanitarian actors in their efforts to engage armed groups for the humanitarian purposes referred to above.</t>
  </si>
  <si>
    <t>Pg. 3/30: Displacement within and across borders remains a defining characteristic of conflict, as civilians flee violence or are forced from their homes, often in violation of international law. At the end of 2009, more than 27 million people remained internally displaced by conflict, including 11.6 million in sub-Saharan Africa, while the world’s refugee population stood at more than 15 million. Alarmingly, the number of newly displaced continues to outnumber returns, and durable solutions are woefully absent for millions of internally displaced persons and refugees in situations of protracted displacement.
Pg. 4/30: Many refugees and internally displaced persons may have had irregular tenancy rights prior to displacement, may be occupying land that belongs to or is legally occupied by others, or may be competing with others who also have claims to land and property under customary or statutory legal frameworks.
 Returning to the situation prior to displacement may not be possible or desirable, and alternative solutions to restitution must be found.
Pg. 3/30: As highlighted in my previous two reports, housing, land and property issues feature prominently in contemporary conflicts. Disputes over land and resources continue to be both drivers and consequences of conflict. There is increasing recognition of the need to address these issues, particularly in relation to the return of internally displaced persons and refugees and the restitution of their housing, land and other property, including by paying attention to the difficulties faced by women in such situations.
Pg. 6/30: Given the magnitude of the displacement crisis in Africa, I welcome the adoption in October 2009 of the African Union Convention for the Protection and
 Assistance of Internally Displaced Persons in Africa. I would urge States members of the African Union to sign and ratify the Convention without delay so as to enable its rapid entry into force.
Pg. 3/30: Displacement within and across borders remains a defining characteristic of conflict, as civilians flee violence or are forced from their homes, often in violation of international law. At the end of 2009, more than 27 million people remained internally displaced by conflict, including 11.6 million in sub-Saharan Africa, while the world’s refugee population stood at more than 15 million. Alarmingly, the number of newly displaced continues to outnumber returns, and durable solutions are woefully absent for millions of internally displaced persons and refugees in situations of protracted displacement.</t>
  </si>
  <si>
    <t>Pg. 8/30: Important measures are being introduced to improve the implementation of protection mandates by peacekeeping and other relevant missions, based largely on the recommendations of the November 2009 independent study Protecting Civilians in the Context of United Nations Peacekeeping Operations, which was jointly commissioned by the Office for the Coordination of Humanitarian Affairs and the
 Department of Peacekeeping Operations. Several of these recommendations were reflected in resolution 1894 (2009) and have led to particular initiatives (which are discussed further below), including the development by the Department of
 Peacekeeping Operations and the Department of Field Support of an operational concept regarding the protection of civilians in United Nations peacekeeping operations. Similar initiatives are being undertaken at the regional level. The
 African Union is finalizing guidelines on the protection of civilians for its peace operations, while the European Union is revising its guidelines on the protection of civilians in European Union-led crisis management operations. I would encourage further coordination between regional and international organizations on these complementary initiatives.
Pg. 16/30: Pursuant to resolution 1894 (2009), peacekeeping and other relevant operations should develop specific benchmarks against which to measure and review progress in the implementation of mandates to protect civilians.
Pg. 9/30: Fifth, the allocation of sufficient resources for discrete protection activities and initiatives is key, and expands the capability of humanitarian organizations and peacekeeping missions to protect civilians.
Pg. 13/30: In resolution 1894 (2009), the Security Council requested that peacekeeping missions with protection of civilian mandates conduct predeployment training and senior leadership training on the protection of civilians. The Council further requested troop- and police-contributing countries to ensure appropriate training of their personnel participating in peacekeeping missions in order to heighten awareness and responsiveness to protection concerns.
Pg. 15/30: In resolution 1894 (2009), the Security Council reaffirmed its practice of requiring benchmarks to measure and review progress in the implementation of peacekeeping mandates and stressed the importance of including indicators regarding the protection of civilians. Benchmarks are critical to measuring progress and demonstrating that the protection of civilians not only is an aspirational policy statement at the normative level but also can and does have practical meaning on the ground. Benchmarks also serve to engage members of the Security Council, in a more focused and sustained manner, in addressing specific threats and challenges to civilians in conflict areas. They are necessary yardsticks for affected States and communities, as well as international organizations, to measure how much more, how much longer and in what specific areas continued support and efforts are needed.
Pg. 22/30: Systematic monitoring and reporting on the impact of our efforts to improve the protection of civilians is essential. We must track progress, including in terms of the implementation of the Security Council’s resolutions; identify areas of concern and appropriate response actions; and ensure an approach in which those involved are accountable for their actions or lack thereof.</t>
  </si>
  <si>
    <t>Pg. 1/30: In doing so, the report emphasizes the fundamental need to focus efforts on making a tangible difference where and for whom it matters most: in the midst of conflict and for the hundreds of thousands of civilians — women, men and children — confronting the horrors, pain and suffering of war on a daily basis. Whether as the intended targets of attack or the incidental victims of the use of force, civilians continue to account for the majority of casualties in conflict.
Pg. 2/30: To the extent that progress can be reported in the protection of civilians in the
 18 months since my previous report, it is not on account of parties to conflict having scrupulously observed their obligations under international law. On the contrary, such progress rests with developments at the normative level and, above all, with the efforts of United Nations actors, in particular humanitarian agencies and peacekeeping missions, and other international and non-governmental organizations to enhance protection, as well as with the courage and ingenuity of the affected populations.
Pg. 4/30: Women and children continue to suffer extreme violence and hardship during conflict. Sexual violence, including rape, remains tragically prominent among the atrocities to which women and girls in particular, but also boys and men, are subjected.
Pg. 7/30: I would encourage other Member States to also reflect on their role in supporting the protection of civilians and to develop similar policies.
Pg. 4/30: As recognized by the Security Council in resolution 1894 (2009), the excessive accumulation and destabilizing effect of small arms and light weapons pose a considerable impediment to the provision of humanitarian assistance and can exacerbate and prolong conflicts, endanger civilians and undermine the security and confidence required for peace and stability.
Pg. 8/30: 36. First, they have confirmed that effective protection requires a presence among civilian populations and, in particular, those at risk.
Pg. 8/30: Second, regular assessments of potential threats to civilians, including through constant interaction with the populations concerned, and the establishment of early warning systems are critical to ensuring timely action. A number of peacekeeping missions and humanitarian actors have established assessment and warning mechanisms that allow them to respond to potential threats early and with preventive measures. 
Pg. 9/30: Third, coordinated action on geographical and operational priorities among all relevant protection actors is essential, in accordance with their mandates. The routine establishment of dedicated protection clusters or working groups at the national level and, in many cases, at the local level has significantly contributed to the ability of humanitarian actors to respond in a coordinated manner to ongoing or anticipated protection concerns. Responses have included ensuring a humanitarian presence in areas of concern, advocating with the local and national authorities and working closely with and calling on the more robust support of peacekeeping missions. Consideration has been given in some settings to developing joint protection strategies and implementation mechanisms.
Pg. 9/30: Fourth, the efforts of the civilian population to protect itself must be supported. Communities facing violence often have well-established early-warning mechanisms that allow them to move to safer areas before they are attacked. In several contexts, women have employed different strategies to avoid sexual violence when collecting firewood and undertaking other daily tasks. Approaches to protection that involve the participation of affected communities and that build on the capacities of those communities should be adopted, while State authorities who retain the primary responsibility for protection should be engaged.
Pg. 9/30: Fifth, the allocation of sufficient resources for discrete protection activities and initiatives is key, and expands the capability of humanitarian organizations and peacekeeping missions to protect civilians.
Pg. 9/30: Last but not least, and underpinning all such efforts, is the need for the proactive engagement of senior United Nations officials on the ground, including my Special Representatives and Humanitarian Coordinators, with the parties to conflict, with a view to advocating on behalf of those at risk and preventing threats to civilians from further escalating.
Pg. 10/30: Constant care must be taken by parties to conflict to spare the civilian population from the effects of hostilities. Failure to do so may result in the death and injury of civilians targeted or otherwise caught in attacks. It is also frequently the precursor to displacement and an increased risk of other violations, including sexual violence and forced recruitment; physical and mental suffering; and a potentially chronic dependency on humanitarian assistance.
Pg. 10/30: Sparing civilians from the effects of hostilities requires, inter alia, strict compliance by parties to conflict with international humanitarian law and, in particular, with the principles of distinction and proportionality. It also requires that parties take all feasible precautions in attack and defence. The law is also clear that under no circumstances do violations of these rules by one party to a conflict justify violations by its opponent, yet, as can be seen in such contexts as those mentioned above, violations continue to be commonplace, with often devastating consequences for civilians.
Pg. 10/30: The Security Council has repeatedly condemned the deliberate targeting of civilians; however, in resolution 1894 (2009), the Council took its concerns further.
 It condemned as flagrant violations of international humanitarian law attacks directed against civilians and protected objects, as well as indiscriminate or disproportionate attacks and the utilization of the presence of civilians to render certain points, areas or military forces immune to military operations, and demanded that all parties immediately end such practices.
Pg. 13/30: In resolution 1894 (2009), the Security Council requested that peacekeeping missions with protection of civilian mandates conduct predeployment training and senior leadership training on the protection of civilians. The Council further requested troop- and police-contributing countries to ensure appropriate training of their personnel participating in peacekeeping missions in order to heighten awareness and responsiveness to protection concerns.
Pg. 15/30: In resolution 1894 (2009), the Security Council reaffirmed its practice of requiring benchmarks to measure and review progress in the implementation of peacekeeping mandates and stressed the importance of including indicators regarding the protection of civilians. Benchmarks are critical to measuring progress and demonstrating that the protection of civilians not only is an aspirational policy statement at the normative level but also can and does have practical meaning on the ground. Benchmarks also serve to engage members of the Security Council, in a more focused and sustained manner, in addressing specific threats and challenges to civilians in conflict areas. They are necessary yardsticks for affected States and communities, as well as international organizations, to measure how much more, how much longer and in what specific areas continued support and efforts are needed.
Pg. 16/30: Pursuant to resolution 1894 (2009), peacekeeping and other relevant operations should develop specific benchmarks against which to measure and review progress in the implementation of mandates to protect civilians.
Pg. 22/30: Systematic monitoring and reporting on the impact of our efforts to improve the protection of civilians is essential. We must track progress, including in terms of the implementation of the Security Council’s resolutions; identify areas of concern and appropriate response actions; and ensure an approach in which those involved are accountable for their actions or lack thereof.
Pg. 1/30: 2. The adoption of resolution 1894 (2009) on 11 November 2009 was a fitting commemoration of 10 years of thematic action by the Security Council on the protection of civilians and a welcome manifestation of the ongoing commitment of the Council to that critical issue. The resolution marked a significant step towards responding to some of the five core challenges identified in my previous report of
 29 May 2009 (S/2009/277), namely, the need to enhance compliance by parties to conflict with international law, enhance compliance by non-State armed groups, enhance protection by United Nations peacekeeping and other relevant missions, enhance humanitarian access and enhance accountability for violations.
Pg. 16/30: Pursuant to resolution 1894 (2009), peacekeeping and other relevant operations should develop specific benchmarks against which to measure and review progress in the implementation of mandates to protect civilians.
Pg. 21/30: I would urge the Security Council to find new and innovative ways to address those contexts that are not formally on its agenda but in which significant concerns exist in relation to the protection of civilians, including through Arria-formula meetings and expert-level meetings of a less formal character. The Secretariat stands ready to assist in this regard.
Pg. 22/30: Systematic monitoring and reporting on the impact of our efforts to improve the protection of civilians is essential. We must track progress, including in terms of the implementation of the Security Council’s resolutions; identify areas of concern and appropriate response actions; and ensure an approach in which those involved are accountable for their actions or lack thereof.
Pg. 8/30: Important measures are being introduced to improve the implementation of protection mandates by peacekeeping and other relevant missions, based largely on the recommendations of the November 2009 independent study Protecting Civilians in the Context of United Nations Peacekeeping Operations, which was jointly commissioned by the Office for the Coordination of Humanitarian Affairs and the
 Department of Peacekeeping Operations. Several of these recommendations were reflected in resolution 1894 (2009) and have led to particular initiatives (which are discussed further below), including the development by the Department of
 Peacekeeping Operations and the Department of Field Support of an operational concept regarding the protection of civilians in United Nations peacekeeping operations. Similar initiatives are being undertaken at the regional level. The
 African Union is finalizing guidelines on the protection of civilians for its peace operations, while the European Union is revising its guidelines on the protection of civilians in European Union-led crisis management operations. I would encourage further coordination between regional and international organizations on these complementary initiatives.</t>
  </si>
  <si>
    <t>Pg. 6/30: I welcome the entry into force in August 2010 of the Optional Protocol to the
 Convention on the Safety of United Nations and Associated Personnel. While the
 Convention applies in relation to personnel engaged in peacekeeping operations, the
 Protocol expands legal protection to all United Nations staff “delivering humanitarian, political or development assistance in peacebuilding” or “delivering emergency humanitarian assistance”.
Pg. 27/30: The increase in violence against humanitarian personnel over the past decade is the most severe trend in constraints affecting access. More than 100 humanitarian workers were killed each year in 2008 and 2009, more than three times the number killed a decade ago and twice the number killed in 2005. Those abducted and injured in attacks have numbered more than 200 each year for the past four years.
 National humanitarian personnel bear the brunt of this risk.
Pg. 28/30: Given their primary responsibility for ensuring a secure environment for humanitarian operations, States often insist on providing armed escorts to humanitarian organizations in response to ongoing threats.
Pg. 28/30: In situations of armed conflict and where attacks against humanitarian workers are primarily political in nature, however, the use of armed escorts provided by national security forces can undermine the neutrality and independence of humanitarian actors, and the perception thereof, which is essential to establishing their acceptance by all parties to conflict and to minimizing threats against them and the persons they are trying to assist. Accompaniment by State security or armed forces also inhibits the ability of humanitarian actors to engage non-State armed groups in order to gain safe access to populations in need, particularly when such forces are also parties to conflict.
Pg. 29/30: In situations where violence against humanitarian personnel and the theft of assets is primarily motivated by economic concerns and perpetrated by criminal groups, armed escorts can have a positive deterrent effect.</t>
  </si>
  <si>
    <t>Pg. 4/30: Attacks against journalists in conflict situations remain of concern.
Pg. 11/30: 52. Improved compliance with international humanitarian law and human rights law will always remain a distant prospect in the absence of, and absent acceptance of the need for, systematic and consistent engagement with non-State armed groups.
 Whether engagement is sought with armed groups in Afghanistan, Colombia, the
 Democratic Republic of the Congo, the occupied Palestinian territories, Pakistan,
 Somalia, the Sudan, Uganda, Yemen or elsewhere, experience shows that lives can be saved by engaging armed groups in order to seek compliance with international humanitarian law in their combat operations and general conduct, gain safe access for humanitarian purposes and dissuade them from using certain types of weapons.
Pg. 13/30: 56. I would again stress the need for a comprehensive approach towards improving compliance with the law by non-State armed groups. Such an approach would involve an increased understanding of the motivations of specific groups and their incentives to comply with international law, and the development of strategies for engaging such groups, with a view to seeking improved protection for civilians, including safe and secure humanitarian access to those in need.
Pg. 12/30: Engagement with armed groups for humanitarian ends is clearly possible and, indeed, necessary in order to negotiate safe humanitarian access to those in need.
Pg. 3/30: As highlighted in my previous two reports, housing, land and property issues feature prominently in contemporary conflicts. Disputes over land and resources continue to be both drivers and consequences of conflict. There is increasing recognition of the need to address these issues, particularly in relation to the return of internally displaced persons and refugees and the restitution of their housing, land and other property, including by paying attention to the difficulties faced by women in such situations.
Pg. 3/30: As highlighted in my previous two reports, housing, land and property issues feature prominently in contemporary conflicts. Disputes over land and resources continue to be both drivers and consequences of conflict. There is increasing recognition of the need to address these issues, particularly in relation to the return of internally displaced persons and refugees and the restitution of their housing, land and other property, including by paying attention to the difficulties faced by women in such situations.
Pg. 11/30: 53. Indeed, while armed groups are diverse in their motivations and conduct, there are those which have shown a readiness to establish and implement commitments in conformity with their obligations under international humanitarian law and with human rights law. Some non-State armed groups have been receptive to training on these topics.
Pg. 27/30: Such examples underline the importance of implementing measures designed to facilitate access during active hostilities, including the creation of humanitarian corridors or temporary suspensions in hostilities to allow the evacuation of civilians and the passage of relief workers and supplies. Days of tranquillity should continue to be promoted to ensure that vaccination programmes continue during conflict.
 They may serve as a model to facilitate other humanitarian activities during hostilities. Such measures necessitate engagement by humanitarian actors with all parties to conflict. The Security Council can support these measures by calling on parties to conflict to agree to them and facilitate their implementation.
Pg. 13/30: More immediately, I would urge Member States to consider the potential humanitarian consequences of their legal and policy initiatives and to avoid introducing measures that have the effect of inhibiting humanitarian actors in their efforts to engage armed groups for the humanitarian purposes referred to above.</t>
  </si>
  <si>
    <t>Pg. 8/30: Important measures are being introduced to improve the implementation of protection mandates by peacekeeping and other relevant missions, based largely on the recommendations of the November 2009 independent study Protecting Civilians in the Context of United Nations Peacekeeping Operations, which was jointly commissioned by the Office for the Coordination of Humanitarian Affairs and the
 Department of Peacekeeping Operations. Several of these recommendations were reflected in resolution 1894 (2009) and have led to particular initiatives (which are discussed further below), including the development by the Department of
 Peacekeeping Operations and the Department of Field Support of an operational concept regarding the protection of civilians in United Nations peacekeeping operations. Similar initiatives are being undertaken at the regional level. The
 African Union is finalizing guidelines on the protection of civilians for its peace operations, while the European Union is revising its guidelines on the protection of civilians in European Union-led crisis management operations. I would encourage further coordination between regional and international organizations on these complementary initiatives.</t>
  </si>
  <si>
    <t>Pg. 7/30: I would encourage other Member States to also reflect on their role in supporting the protection of civilians and to develop similar policies. 
Pg. 18/30: The Council emphasized, moreover, the responsibility of States to comply with their obligations to investigate and prosecute persons suspected of war crimes, crimes against humanity, genocide or other serious violations of international humanitarian law.
Pg. 20/30: Member States are encouraged to provide financial and technical assistance to support more effective national efforts to investigate and prosecute serious violations of international humanitarian and human rights law.
Pg. 28/30: Given their primary responsibility for ensuring a secure environment for humanitarian operations, States often insist on providing armed escorts to humanitarian organizations in response to ongoing threats.
Pg. 28/30: In situations of armed conflict and where attacks against humanitarian workers are primarily political in nature, however, the use of armed escorts provided by national security forces can undermine the neutrality and independence of humanitarian actors, and the perception thereof, which is essential to establishing their acceptance by all parties to conflict and to minimizing threats against them and the persons they are trying to assist. Accompaniment by State security or armed forces also inhibits the ability of humanitarian actors to engage non-State armed groups in order to gain safe access to populations in need, particularly when such forces are also parties to conflict.
Pg. 9/30: Fourth, the efforts of the civilian population to protect itself must be supported. Communities facing violence often have well-established early-warning mechanisms that allow them to move to safer areas before they are attacked. In several contexts, women have employed different strategies to avoid sexual violence when collecting firewood and undertaking other daily tasks. Approaches to protection that involve the participation of affected communities and that build on the capacities of those communities should be adopted, while State authorities who retain the primary responsibility for protection should be engaged.</t>
  </si>
  <si>
    <t>Pg. 22/30: Systematic monitoring and reporting on the impact of our efforts to improve the protection of civilians is essential. We must track progress, including in terms of the implementation of the Security Council’s resolutions; identify areas of concern and appropriate response actions; and ensure an approach in which those involved are accountable for their actions or lack thereof.
Pg. 8-9/30: A number of peacekeeping missions and humanitarian actors have established assessment and warning mechanisms that allow them to respond to potential threats early and with preventive measures.</t>
  </si>
  <si>
    <t>Pg. 3/30: Displacement within and across borders remains a defining characteristic of conflict, as civilians flee violence or are forced from their homes, often in violation of international law. At the end of 2009, more than 27 million people remained internally displaced by conflict, including 11.6 million in sub-Saharan Africa, while the world’s refugee population stood at more than 15 million. Alarmingly, the number of newly displaced continues to outnumber returns, and durable solutions are woefully absent for millions of internally displaced persons and refugees in situations of protracted displacement.
Pg. 3/30: Displacement within and across borders remains a defining characteristic of conflict, as civilians flee violence or are forced from their homes, often in violation of international law. At the end of 2009, more than 27 million people remained internally displaced by conflict, including 11.6 million in sub-Saharan Africa, while the world’s refugee population stood at more than 15 million. Alarmingly, the number of newly displaced continues to outnumber returns, and durable solutions are woefully absent for millions of internally displaced persons and refugees in situations of protracted displacement.
Pg. 3/30: As highlighted in my previous two reports, housing, land and property issues feature prominently in contemporary conflicts. Disputes over land and resources continue to be both drivers and consequences of conflict. There is increasing recognition of the need to address these issues, particularly in relation to the return of internally displaced persons and refugees and the restitution of their housing, land and other property, including by paying attention to the difficulties faced by women in such situations.</t>
  </si>
  <si>
    <t>Pg. 8/30: The implementation of the cluster approach by United
 Nations and other humanitarian organizations and the establishment of field-based protection clusters, as well as the development of new protection tools, guidance and standards, are ensuring a more coordinated and professional response to protection concerns.</t>
  </si>
  <si>
    <t>Pg. 9/30: Third, coordinated action on geographical and operational priorities among all relevant protection actors is essential, in accordance with their mandates. The routine establishment of dedicated protection clusters or working groups at the national level and, in many cases, at the local level has significantly contributed to the ability of humanitarian actors to respond in a coordinated manner to ongoing or anticipated protection concerns. Responses have included ensuring a humanitarian presence in areas of concern, advocating with the local and national authorities and working closely with and calling on the more robust support of peacekeeping missions. Consideration has been given in some settings to developing joint protection strategies and implementation mechanisms.
Pg. 9/30: Within peacekeeping missions, the protection of civilians is greatly enhanced when all components (military, police and civilian) are engaged, rather than this task being relegated to only the military component. Some protection initiatives, such as the joint protection teams, which have been widely used in the Democratic Republic of the Congo, have been based on this approach. Composed of staff from civil affairs, human rights, gender, political affairs, child protection and public information sections, the teams are deployed on a temporary basis to military outposts to gather information and provide analytical support to help design context- specific action plans to protect civilians.
Pg. 13/30: I would again stress the need for a comprehensive approach towards improving compliance with the law by non-State armed groups. Such an approach would involve an increased understanding of the motivations of specific groups and their incentives to comply with international law, and the development of strategies for engaging such groups, with a view to seeking improved protection for civilians, including safe and secure humanitarian access to those in need.
Pg. 18/30: I note also that, in resolution 1894 (2009), the Security Council emphasized the need to enhance international cooperation in support of national mechanisms, and drew attention to the full range of justice and reconciliation mechanisms to be considered, including national, international and “mixed” criminal courts and tribunals. The War Crimes Chamber of the Court of Bosnia and Herzegovina, the
 Extraordinary Chambers in the Courts of Cambodia and the Special Court for Sierra
 Leone are all important models of mechanisms to support much-needed national- level investigations and prosecutions.
Pg. 20/30: Member States are encouraged to consider the possibility of “mixed” criminal courts and tribunals when national mechanisms are unable to cope with the existing or potential caseload.</t>
  </si>
  <si>
    <t>Pg. 15/30: In resolution 1894 (2009), the Security Council reaffirmed its practice of requiring benchmarks to measure and review progress in the implementation of peacekeeping mandates and stressed the importance of including indicators regarding the protection of civilians. Benchmarks are critical to measuring progress and demonstrating that the protection of civilians not only is an aspirational policy statement at the normative level but also can and does have practical meaning on the ground. Benchmarks also serve to engage members of the Security Council, in a more focused and sustained manner, in addressing specific threats and challenges to civilians in conflict areas. They are necessary yardsticks for affected States and communities, as well as international organizations, to measure how much more, how much longer and in what specific areas continued support and efforts are needed.
Pg. 16/30: 70. Pursuant to resolution 1894 (2009), peacekeeping and other relevant operations should develop specific benchmarks against which to measure and review progress in the implementation of mandates to protect civilians.</t>
  </si>
  <si>
    <t>Pg. 2/30: A significant factor in the failure of armed parties to conflict to observe international law is the continued prevalence of non-international armed conflicts, often marked by the proliferation and fragmentation of non-State armed groups.
 This has contributed to the asymmetric nature of conflict in places such as
 Afghanistan, the Democratic Republic of the Congo, Pakistan, Somalia, the Sudan and Yemen.
Pg. 6/30: My previous report referred to concerns relating to the continuing reliance on private military and security companies in a number of conflicts. In that connection,
 I welcomed the adoption of the Montreux Document (see A/63/467-S/2008/636, annex), the culmination of a process initiated by Switzerland and the International
 Committee of the Red Cross (ICRC), which seeks to clarify international law as it relates to private military and security companies operating in armed conflicts.
 Prompted by this initiative, the private security industry, working with a number of
 States and non-governmental organizations, is developing a code of conduct based on international humanitarian and human rights law. Consideration has been given to oversight of the code by an independent institution with the means to hold to account and sanction those who violate its standards. This would be an important mechanism.</t>
  </si>
  <si>
    <t>Pg. 28/30: In situations of armed conflict and where attacks against humanitarian workers are primarily political in nature, however, the use of armed escorts provided by national security forces can undermine the neutrality and independence of humanitarian actors, and the perception thereof, which is essential to establishing their acceptance by all parties to conflict and to minimizing threats against them and the persons they are trying to assist. Accompaniment by State security or armed forces also inhibits the ability of humanitarian actors to engage non-State armed groups in order to gain safe access to populations in need, particularly when such
 forces are also parties to conflict.</t>
  </si>
  <si>
    <t>Pg. 8-9/30: A number of peacekeeping missions and humanitarian actors have established assessment and warning mechanisms that allow them to respond to potential threats early and with preventive measures.</t>
  </si>
  <si>
    <t>Pg. 16/30: 72. In the context of drawdown, donor States are encouraged to anticipate and respond in a timely manner to increased funding requirements for the humanitarian and development actors that remain.</t>
  </si>
  <si>
    <t>Pg. 16/30: Pursuant to resolution 1894 (2009), peacekeeping and other relevant operations should develop specific benchmarks against which to measure and review progress in the implementation of mandates to protect civilians.
Pg. 21/30: I would urge the Security Council to find new and innovative ways to address those contexts that are not formally on its agenda but in which significant concerns exist in relation to the protection of civilians, including through Arria-formula meetings and expert-level meetings of a less formal character. The Secretariat stands ready to assist in this regard.
Pg. 22/30: Systematic monitoring and reporting on the impact of our efforts to improve the protection of civilians is essential. We must track progress, including in terms of the implementation of the Security Council’s resolutions; identify areas of concern and appropriate response actions; and ensure an approach in which those involved are accountable for their actions or lack thereof.</t>
  </si>
  <si>
    <t>Pg. 4/30: Women and children continue to suffer extreme violence and hardship during conflict. Sexual violence, including rape, remains tragically prominent among the atrocities to which women and girls in particular, but also boys and men, are subjected.
Pg. 5/30: The Council’s adoption of resolution 1882 (2009) further enhances child protection by expanding the listing of parties in the annexes of my annual report to the General Assembly and the Security Council on children and armed conflict to include those who kill and maim children or commit rape and other forms of sexual violence against children.
Pg. 14/30: 2011. In partnership with the United Nations Entity for Gender
 Equality and the Empowerment of Women and United Nations Action against
 Sexual Violence in Conflict, the Department of Peacekeeping Operations is also developing scenario-based training materials for military peacekeepers on sexual violence.
Pg. 9/30: Fourth, the efforts of the civilian population to protect itself must be supported. Communities facing violence often have well-established early-warning mechanisms that allow them to move to safer areas before they are attacked. In several contexts, women have employed different strategies to avoid sexual violence when collecting firewood and undertaking other daily tasks. Approaches to protection that involve the participation of affected communities and that build on the capacities of those communities should be adopted, while State authorities who retain the primary responsibility for protection should be engaged.</t>
  </si>
  <si>
    <t>Pg. 3/30: As highlighted in my previous two reports, housing, land and property issues feature prominently in contemporary conflicts. Disputes over land and resources continue to be both drivers and consequences of conflict. There is increasing recognition of the need to address these issues, particularly in relation to the return of internally displaced persons and refugees and the restitution of their housing, land and other property, including by paying attention to the difficulties faced by women in such situations.</t>
  </si>
  <si>
    <t>13 2014-05 NGO letter Syria.pdf</t>
  </si>
  <si>
    <t>Pg. 1/2: More than 90 days ago the UN security council unanimously adopted a resolution to relieve suffering in Syria by requiring that humanitarian assistance be provided through the most direct routes possible. It is clear that the resolution has failed to achieve this objective: its demands have been ignored by the warring parties and people continue to be deliberately denied access to life-saving aid. The humanitarian situation is deteriorating, violence is escalating and diplomatic efforts to bring about a negotiated solution have failed. With stakes this high, new ideas and determined leadership are needed; the status quo is unacceptable.
 The international community must work to ensure Syrians can get enough aid wherever they are, be that through sustainable cross-border or cross-line delivery. Efforts should focus on securing local ceasefires – through meaningful negotiations, not siege tactics and starvation strategies – so that aid can be delivered, economies restarted and dialogue to find a longer-term solution to the crisis renewed. It is not our job to tell politicians how to meet these goals but it is our role to highlight their failure to do so when it is so tragically and lethally costly. The world has stood aghast as Syrians clamour for an end to their suffering. History will be generous to those who answer their call and unforgiving to those who turn away.</t>
  </si>
  <si>
    <t>1 FHF_Executive Summary.pdf</t>
  </si>
  <si>
    <t xml:space="preserve">Pg. /12: Humanitarian needs assessments increasingly appear to be a blunt instrument by which to understand complex environments involving diverse actors and capacities. The reliance on an analytical paradigm, which focuses on the problems of today and yesterday, leaves humanitarians vulnerable to failing to anticipate and prepare for major risks yet to come. This points towards the need for a more sophisticated understanding of contexts and their capacities and dynamics. Such analysis needs to be undertaken jointly
</t>
  </si>
  <si>
    <t xml:space="preserve">Pg. /12: Removing barriers and enabling local and national actors to access international sources of humanitarian financing should be an urgent with other actors concerned with managing risk and
building resilience in advance of crisis events.
Pg. /: Investing in nationally led response
■ Achieve policy consensus and a set of messages to help foster growing interest in supporting nationally led response. This can be used to encourage donors and intermediary funding organisations to commit, in principle, to enabling access to financing for organisations that are best placed to respond, in accordance with the principle of subsidiarity and with reference to international commitments, including the Principles of Partnership of the Global Humanitarian Platform and relevant sections of donor, NGO and Red Cross principles and codes of conduct.
■ Initiate a programme of research and consultation to identify barriers to accessing existing sources of international humanitarian financing, and develop targeted recommendations and a transparently monitored programme of procedural changes, reforms, targets and investments.
■ Increase the availability of flexible financing support to organisations committed to investing
in capacity-strengthening partnerships with local responding actors.
■ Identify pilot contexts in which, as part of a joint systems analysis approach, an assessment of national disaster response capacity could be undertaken and a multi-donor financing plan elaborated, spanning humanitarian, development, climate change and donor communities.
Improving efficiency
Managing recurrent costs
■ IASC members should advocate more strongly for increased un-earmarked funding, and for multi-year
un-earmarked funding to be the benchmark for good practice.
■ Recipients of multi-year multilateral official development assistance (ODA) and those agencies engaged in strategic flexible partnership agreements should collect evidence to demonstrate the added value of flexible multi-annual contributions to continue to build the case for a substantial increase in the proportion of un-earmarked contributions to multilateral humanitarian organisations.
Reducing transaction costs
■ Undertake an objective study of the extent, costs and benefits of current humanitarian sub-contracting and
pass-through funding practices as the first step in a process to identify more efficient practices and alternatives.
Pg. /: There are also opportunities to develop new mechanisms specifically designed to facilitate access to international financing for national civil society actors. In order to support a serious scaling up of investments, a far more sophisticated understanding of capacity-building objectives is needed, including evidence of what works and why. A scaled-up commitment to invest in national response capacity would of course need to be backed by flexible, predictable funding capable of supporting and enabling partnerships focused on capacity-building. International humanitarian actors should look beyond linking local and national actors to the international financing architecture, and should also identify opportunities to play a catalytic role in the achievement of sustainable financing approaches for local and national actors that are independent of the international humanitarian system.
</t>
  </si>
  <si>
    <t xml:space="preserve">Pg. 4/12: Box 1: Vision of the future of financing for humanitarian action emerging from the FHF dialogues
 In future, much of the cost of providing humanitarian assistance will be borne by local and domestic actors, including affected governments, communities, civil society groups, businesses and regional organisations.
 The costs of financing supplementary international response will continue to be met by international governments and private donors, including individuals, foundations and corporations.
 However, there will be far greater diversity amongst donors, including the rising middle classes in middle-income countries (MICs), who will play a major role in meeting the costs of post-disaster needs through voluntary giving. The interests and concerns of rising and emerging donors will challenge and reshape both modes of assistance and the relative influence of actors within the existing system, and will support the rise of new responding actors.
 Crisis-affected individuals will receive a ‘bundle’of financial and material assistance through a variety of channels, including commercial savings, loans and insurance; cash and material assistance from relatives and local collectives; government cash transfers and welfare payments; temporary access to subsidised or free goods and services provided by the domestic and international private sector; and finally cash, material relief and access to services provided by domestic civil society
Establishing and communicating clear limits to the remit and competence of humanitarian action could help to manage expectations and facilitate a more efficient and effective division of labour. Under a narrower definition of humanitarian action, principled humanitarian funding would be reserved primarily for meeting acute needs, particularly in conflict-affected and contested settings. Having clearer expectations as to the limits of humanitarian action could, in principle, help reduce the likelihood of moral hazard and create incentives for other actors – including governments and development actors – to anticipate and make provision for responding to crises. In time, allied with practical steps to advance alternative financing solutions from beyond the humanitarian community, a sharper focus on the limits of humanitarian responsibility could help to avoid situations where humanitarian actors are relied upon as the indefinite fall-back option in difficult and protracted situations, which currently consume a large proportion of humanitarian financing resources each year.
Humanitarian actors should play a more assertive role in demanding consideration of the needs of vulnerable and crisis-affected populations in government and development policy and in business practices. If humanitarians wish for other actors and emerging tools and sources of financing to adequately serve the needs of populations vulnerable to crisis, they need to be part of the design and build of those solutions. There are currently a number of critical opportunities – in particular, the upcoming International Conference on Financing for Development in Addis  Ababa, Ethiopia in July 2015 – for humanitarians to assert the need for strong commitments from governments and their development partners to ensure provision for the basic needs of vulnerable populations during ‘transition’ and protracted crises, and to influence the design of specific mechanisms and approaches.
In protracted crises, new solutions to providing more predictable and sustainable financing solutions must be urgently brokered and developed. Humanitarians have, for too long, taken on responsibilities for supporting long-term displaced populations and the longer-term needs of populations affected by protracted crises. Without strong external stimulus, there are too few incentives for humanitarian, development, climate change and other concerned actors to work in a complementary way to address the longer-term needs of populations vulnerable to and affected by crises. Financing can be used, however, to create incentives for more coherent approaches built on common understanding of the need to manage risk, both as a moral imperative and as an expedient investment to protect development investments and assure sustainable development outcomes. There is an open challenge to donors, therefore, to find new ways of organising their funding investments to create these incentives.
Pg. 6/12: 
Pg. 6/12: 
Pg. 7/12: </t>
  </si>
  <si>
    <t xml:space="preserve">Pg. /12: ■ Recipients of multi-year multilateral official development assistance (ODA) and those agencies engaged in strategic flexible partnership agreements should collect evidence to demonstrate the added value of flexible multi-annual contributions to continue to build the case for a substantial increase in the proportion of un-earmarked contributions to multilateral humanitarian organisations.
</t>
  </si>
  <si>
    <t>Pg. 4/12: Crisis-affected individuals will receive a ‘bundle’of financial and material assistance through a variety of channels, including commercial savings, loans and insurance; cash and material assistance from relatives and local collectives; government cash transfers and welfare payments; temporary access to subsidised or free goods and services provided by the domestic and international private sector; and finally cash, material relief and access to services provided by domestic civil society</t>
  </si>
  <si>
    <t xml:space="preserve">Pg. /12: Anticipating funding requirements
■ Identify partners in the private sector and academia who could help forecast the anticipated scale and frequency of crises that will exceed current financing capacity in order to inform the design of ex-ante financial planning measures.
</t>
  </si>
  <si>
    <t xml:space="preserve">Pg. 4/12: Crisis-affected individuals will receive a ‘bundle’of financial and material assistance through a variety of channels, including commercial savings, loans and insurance; cash and material assistance from relatives and local collectives; government cash transfers and welfare payments; temporary access to subsidised or free goods and services provided by the domestic and international private sector; and finally cash, material relief and access to services provided by domestic civil society
Pg. /: Cash-based programming has potentially significant untapped potential to improve both the cost- efficiency and effectiveness of response. However, the real potential for substantial cost-efficiency gains is likely to lie in a radical shift towards harmonised large- scale cash-based responses. This adaptive change will almost certainly lead to redundancy for some existing humanitarian functions and capacity. Driving forward a consolidation agenda may require bold leadership and considerable innovation and creativity on the part of humanitarian actors to shift and adapt their comparative advantages.
</t>
  </si>
  <si>
    <t>Pg. 7/12: Embracing diversity
 Growing diversity in financing sources and actors provides an opportunity for international humanitarian actors to better target their limited resources and capabilities. Accepting diversity in funding as an opportunity should alleviate financing demands on the international humanitarian system and enable a more strategic focus on responding where impartial and flexible responses are most needed.
 There is a clear need to reconfigure the existing humanitarian system to reflect the full diversity of financing and responding actors. In practice, however, adapting to work in complementarity with as yet unfamiliar sources of public and private humanitarian financing – sources that are likely to target and deploy funds on their own terms – is one of the most fundamental challenges now faced in international humanitarian financing. There are huge challenges, including differences in language, culture, ethics and objectives. Broadening engagement will likely require the formal humanitarian system to cede control to unfamiliar actors and, at the same time, find politically and culturally acceptable means of sharing and promoting hard-won lessons on principled, effective and efficient humanitarian financing.
Pg. 4/12: In future, much of the cost of providing humanitarian assistance will be borne by local and domestic actors, including affected governments, communities, civil society groups, businesses and regional organisations.
 The costs of financing supplementary international response will continue to be met by international governments and private donors, including individuals, foundations and corporations.
 However, there will be far greater diversity amongst donors, including the rising middle classes in middle-income countries
 (MICs), who will play a major role in meeting the costs of post-disaster needs through voluntary giving. The interests and concerns of rising and emerging donors will challenge and reshape both modes of assistance and the relative influence of actors within the existing system, and will support the rise of new responding actors.</t>
  </si>
  <si>
    <t xml:space="preserve">Pg. 7/12: System upgrades
 There is a daunting array of internal challenges to the efficiency and effectiveness of financing for international humanitarian action, which require serious attention and investment. The existing humanitarian financing architecture is in need of reorganisation – in how humanitarian actors prepare for and deal with peak demand and in how provision is made for meeting recurrent costs – and there is a widely felt need for far greater, system-wide attention to efficiency.
The FHF dialogue process identified a set of practical adjustments and changes to the current modus operandi of international humanitarian financing that could help significantly in increasing the efficiency and impact of investments. 
Pg. 8/12: 
Pg. 8/12: Improving anticipation and analysis
 The evidence, analysis and messages around the scale of humanitarian needs and financing requirements were frequently challenged during the FHF dialogues.
 Strongly felt concerns were raised that current approaches were not sufficiently inclusive of the full range of financial flows and were based on inconsistent definitions and unreliable assessments of needs. A lack of anticipation and forward planning in relation to resource planning was noted as a missed opportunity.
 Contingency planning at the global level based on forecasting models for natural hazards and projections for protracted crises could help to anticipate the scale zof financing required at times of peak need. This would, in turn, help to inform financial preparedness at the global level, including by giving more reliable indications of the scale of likely requirements and informing the design of adequate mechanisms and measures to meet anticipated demand.
 The lack of confidence in the financing requirements of UN-coordinated appeals should be managed and addressed as a matter of urgency.
 While recent experiments with activity-based costing have proved controversial, an alternative approach to quantifying financing needs that does not rely on totting up agency funding requests has to be agreed.
 This will require a serious programme of research, experimentation, learning and technical support.
 Current resource tracking mechanisms are not sufficiently inclusive of the full range of resource flows in crises, which is a barrier to achieving efficient coverage of needs and to inclusive planning and response. Existing tools will need to be substantially modified to permit reporting from a much broader range of actors and the adaptation of ‘inter- operable’ information management systems tailored to crisis-level information requirements.
 Humanitarian needs assessments increasingly appear to be a blunt instrument by which to understand complex environments involving diverse actors and capacities. The reliance on an analytical paradigm, which focuses on the problems of today and yesterday, leaves humanitarians vulnerable to failing to anticipate and prepare for major risks yet to come.
 This points towards the need for a more sophisticated understanding of contexts and their capacities and dynamics. Such analysis needs to be undertaken jointly
Pg. 8/12: 
Pg. 8/12: the need for high-profile humanitarian fundraising efforts, which are sometimes politically unacceptable for affected governments.
Upgrading the architecture
Within existing financing architecture, practices and culture, there are persistent challenges to achieving a more efficient and effective response.
Achieving a coordinated response and rational coverage of humanitarian financing needs will prove ever more challenging as the constituency of donors and sources of finance become increasingly diverse. Donors within the Good Humanitarian Donorship (GHD) group should lead by example in developing simple planning and communication tools that provide earlier indications of their bilateral funding decisions and the rationale for decisions taken, which could enable other donors to consider where their contributions fit best. New and expanded global balancing mechanisms such as the UN’s Central Emergency Response Fund (CERF) could offer a practical solution to meeting funding gaps and offsetting anticipated growth in more partial and tightly earmarked humanitarian funding.
Mobilising funding and bridging liquidity gaps in the early stages of crises remain major challenges. There are opportunities, however, for humanitarian actors to use technical expertise and analysis from private sector actors and governments to develop objective and politically acceptable ‘triggers’ for the early release of funding. An added advantage of the early release of funding on the basis of pre-agreed triggers is the possibility of making low-key resource transfers without priority. The need to programme funds at scale and to ensure accountability are hard constraints for most major donors, but they can be managed differently. There are already alternative approaches to ensuring accountability, based on informed management of risk rather than the imposition of restrictive controls, which can be replicated. There are also opportunities to develop new mechanisms specifically designed to facilitate access to international financing for national civil society actors. In order to support a serious scaling up of investments, a far more sophisticated understanding of capacity-building objectives is needed, including evidence of what works and why. A scaled-up commitment to invest in national response capacity would of course need to be backed by flexible, predictable funding capable of supporting and enabling partnerships focused on capacity-building. International humanitarian actors should look beyond linking local and national actors to the international financing architecture, and should also identify opportunities to play a catalytic role in the achievement of sustainable financing approaches for local and national actors that are independent of the international humanitarian system.
Improving efficiency
Real and perceived inefficiencies in humanitarian financing practices and business approaches have not been adequately addressed and remain a threat to both the effectiveness and credibility of the humanitarian enterprise. A major reform of business practices is long overdue in order to drive forward large-scale efficiency gains.  There is growing evidence confirming that greater predictability and flexibility of funding enable more cost-effective management of resources and improved programming outcomes. Achieving more predictable and flexible humanitarian financing should be a major focus of advocacy on funding, with a range of options open for consideration. In return, recipient organisations will need to concede far greater transparency as to how those funds are used in a way that respects donor obligations to account for and demonstrate impact to their domestic constituencies.
Consolidation of donor portfolios into a smaller number of large partnerships is thought to have fuelled the growth of convoluted chains of pass- through funding down to front-line implementing organisations. A thorough and objective review of the scale, costs and benefits of pass-through funding is needed to move the current debate forward and to identify areas for improvement and alternative approaches.
There could be significant gains from systematically reviewing the cost-efficiency of practices, systems and approaches. A programme of objective audit and review of major cost centres – including procurement, sub-contracting and staff retention practices – could help to identify existing good practices and potential cost savings. This could also include the potential cost savings involved in contracting out some services to the private sector and the use of common procurement and services. A system-wide learning exercise should be conducted by an independent group that includes key humanitarian stakeholders, as well as independent experts from the private sector and experts in public sector and institutional reform.
Cash-based programming has potentially significant untapped potential to improve both the cost- efficiency and effectiveness of response. However, the real potential for substantial cost-efficiency gains is likely to lie in a radical shift towards harmonised large- scale cash-based responses. This adaptive change will almost certainly lead to redundancy for some existing humanitarian functions and capacity. Driving forward a consolidation agenda may require bold leadership and considerable innovation and creativity on the part of humanitarian actors to shift and adapt their comparative advantages.
Excessive reporting is a common bugbear: it serves nobody’s interests and is needlessly consuming resources. Many actors accept that a more useful approach to understanding what has actually been achieved would be to accept streamlined reporting against targets and outcomes determined at the crisis level, which could be strengthened by an independent monitoring and verification service.
Pg. 9/12: 
Pg. 9/12: 
Pg. 10/12: Recommendations for incremental
 and remodeling change
 Improving anticipation and analysis
 Anticipating funding requirements
 ■ Identify partners in the private sector and academia who could help forecast the anticipated scale and frequency of crises that will exceed current financing capacity in order to inform the design of ex-ante financial planning measures.
 Quantifying and communicating requirements
 ■ Support a realistic timetable for research, experimentation, learning and technical assistance to advance activity-based costing of humanitarian funding requirements in order to build approaches which are sufficiently transparent, politically acceptable and practically workable.
 ■ Identify opportunities to take part in shared analysis of risks and vulnerabilities, as recommended in the IASC/UN Development Group (UNDG) Draft Guiding Principles for coordinated and coherent action for resilience, documenting and communicating experiences.
 Tracking and monitoring funding
 ■ Support the technical modification of the International Aid Transparency Initiative (IATI) standard to make it fit for humanitarian purpose and promote political support for voluntary reporting to the IATI standard through country-based pilots, tracking resources according to information requirements determined at the crisis level.
 Upgrading the architecture
 Enabling a more efficient donor division of labour
 ■ Investigate the feasibility of expanding existing, or creating new, global balancing mechanisms which focus on under-funded crises and sectors to help offset existing and anticipated growth in tightly earmarked funding.
 ■ GHD donors should develop simple planning and communication tools which provide earlier indications of their bilateral funding decisions and the rationale for decisions taken; this could enable other donors to consider where their contributions fit best.
 Bridging liquidity gaps
 ■ Investigate the feasibility of building parametric triggers developed to support the African Risk Capacity regional risk pool into existing bilateral funding arrangements on an experimental basis, as part of a learning exercise, with a view to developing a multi-donor approach to early-response funding.
 Making provision for ‘peak demand’
 ■ Based on forecasting and modelling of the likely scale of peak demand, scope out the feasibility of a relatively large global contingency fund or mechanism, marketed as a global public good. This should include scoping opportunities to finance such a facility with alternative and, where possible, additional sources of financing, including donor-financed risk transfer products to provide additional layers of financial protection against the highest levels of risk.
 Investing in nationally led response
 ■ Achieve policy consensus and a set of messages to help foster growing interest in supporting nationally led response. This can be used to encourage donors and intermediary funding organisations to commit, in principle, to enabling access to financing for organisations that are best placed to respond, in accordance with the principle of subsidiarity and with reference to international commitments, including the Principles of Partnership of the Global Humanitarian Platform and relevant sections of donor, NGO and Red Cross principles and codes of conduct.
 ■ Initiate a programme of research and consultation to identify barriers to accessing existing sources of international humanitarian financing, and develop targeted recommendations and a transparently monitored programme of procedural changes, reforms, targets and investments.
 ■ Increase the availability of flexible financing support to organisations committed to investing
 in capacity-strengthening partnerships with local responding actors.
■ Identify pilot contexts in which, as part of a joint systems analysis approach, an assessment of national disaster response capacity could be undertaken and a multi-donor financing plan elaborated, spanning humanitarian, development, climate change and donor communities.
Improving efficiency
Managing recurrent costs
■ IASC members should advocate more strongly for increased un-earmarked funding, and for multi-year
un-earmarked funding to be the benchmark for good practice.
■ Recipients of multi-year multilateral official development assistance (ODA) and those agencies engaged in strategic flexible partnership agreements should collect evidence to demonstrate the added value of flexible multi-annual contributions to continue to build the case for a substantial increase in the proportion of un-earmarked contributions to multilateral humanitarian organisations.
Reducing transaction costs
■ Undertake an objective study of the extent, costs and benefits of current humanitarian sub-contracting and
pass-through funding practices as the first step in a process to identify more efficient practices and alternatives.
Improving business practices
■ Initiate a system-wide learning exercise on efficiency conducted by an independent group under the auspices of the IASC, including IASC members and independent experts from the private sector and experts in public sector and institutional reform. This should focus on objective assessments of specific areas for improvement in efficiency and identifying and documenting reforms and innovations in business practices, including achieving greater consolidation and scale in cash- and voucher-based programming.
Streamlining reporting
■ Identify opportunities and political support for standardised reporting against results and outcomes
identified at the crisis level, supported by an independent monitoring and verification service.
■ Review essential accountability requirements for donors from UN agencies in return for increasing
core un-earmarked funding.
Conclusion
The analysis and solutions presented here are, in many respects, already familiar and well understood within the humanitarian community. What is new perhaps is the palpable appetite for change and a new direction, which came through strongly in the FHF dialogues.
Almost all of the potential solutions will be challenging to put in place, but not investing in building the adaptive capacity of the international humanitarian system is not an option, and there are currently critical political opportunities which humanitarian actors should look to seize. This is a key moment of opportunity for humanitarians to encourage and advocate for actors who are more appropriately resourced, technically capable and legitimately responsible to step up to these global challenges. Growing diversity among financing actors is a great opportunity and a necessary development that must be encouraged and managed sensitively. There are many examples of promising models, approaches and experiences to draw on, which point to far greater opportunities to drive increased cost-efficiency and responsiveness within existing systems.
Finally, it is clear that the outline of solutions presented here is a very preliminary one, and that achieving real change will require serious investments in research, experimentation, consensus and relationship building, and political commitment. It is the sincere hope of the FHF member agencies that the FHF process and outputs will help to stimulate the critical discussions necessary to continue to advance solutions to meet the financial cost of humanitarian crises.
Pg. 11/12: </t>
  </si>
  <si>
    <t xml:space="preserve">Pg. /12: In order to manage peak demand, separate modalities and new funding reserves are required to meet large spikes in demand resulting from major crises. A global catastrophes contingency fund, significantly larger than the current CERF, could be marketed as a global public good and financed with alternative and, where possible, additional funds. These could include innovative sources of financing, comprising levies and voluntary fees for goods and services, as well as donor-financed risk transfer products to provide additional layers of financial protection against the highest levels of risk.
</t>
  </si>
  <si>
    <t xml:space="preserve">Pg. /12: Excessive reporting is a common bugbear: it serves nobody’s interests and is needlessly consuming resources. Many actors accept that a more useful approach to understanding what has actually been achieved would be to accept streamlined reporting against targets and outcomes determined at the crisis level, which could be strengthened by an independent monitoring and verification service.
</t>
  </si>
  <si>
    <t xml:space="preserve">Pg. /12: Contingency planning at the global level based on forecasting models for natural hazards and projections for protracted crises could help to anticipate the scale zof financing required at times of peak need. This would, in turn, help to inform financial preparedness at the global level, including by giving more reliable indications of the scale of likely requirements and informing the design of adequate mechanisms and measures to meet anticipated demand.
Pg. /: Streamlining reporting
■ Identify opportunities and political support for standardised reporting against results and outcomes
identified at the crisis level, supported by an independent monitoring and verification service.
■ Review essential accountability requirements for donors from UN agencies in return for increasing
core un-earmarked funding.
Pg. /: Making provision for ‘peak demand’
■ Based on forecasting and modelling of the likely scale of peak demand, scope out the feasibility of a relatively large global contingency fund or mechanism, marketed as a global public good. This should include scoping opportunities to finance such a facility with alternative and, where possible, additional sources of financing, including donor-financed risk transfer products to provide additional layers of financial protection against the highest levels of risk.
Pg. /: Anticipating funding requirements
■ Identify partners in the private sector and academia who could help forecast the anticipated scale and frequency of crises that will exceed current financing capacity in order to inform the design of ex-ante financial planning measures.
</t>
  </si>
  <si>
    <t>1 Position paper _ The Urbanisation of Emergencies.pdf</t>
  </si>
  <si>
    <t>Pg. 6/6: b. Prioritize the protection needs of displaced people and the vulnerabilities of particular groups including women and girls and the elderly and take measures to ensure they are safely integrated into urban areas in a dignified and equitable manner.</t>
  </si>
  <si>
    <t>Pg. 1/6: There is a pressing need to reshape humanitarian action so that it harnesses the resources and opportunities already present in urban areas and works to support, restore and improve existing urban systems after a crisis. While complex, the urban environment presents humanitarian and development actors with the opportunity to operate at scale, and in a cost-effective way, but only if they work with the ingenuity and perseverance of urban populations and grasp the way that urban systems were functioning prior to the crisis. Key to this is an appreciation of existing social and human capital in towns and cities, and the opportunities provided by local governance institutions, markets and the private sector to support relief and recovery.
Pg. 5/6: Prioritize activities that restore or strengthen urban systems (social, governance, markets, and infrastructure), leveraging opportunities and existing human capital, while avoiding duplication of service provision, market distortions or weakening local authorities.</t>
  </si>
  <si>
    <t>Pg. 2/6: Violence and conflict also occur frequently in cities, as they are the locus of, on the one hand, political and economic power and assets, and on the other, social tensions and inequalities.1 Urban warfare has been a constant feature of recent conflicts, complicating humanitarian operations, in particular in terms of access and protection. Urban violence in contexts other than war is also leading to high levels of mortality in certain regions, and again compromises the ability of humanitarian actors to reach populations in need of assistance.</t>
  </si>
  <si>
    <t>Pg. 5/6: 2. Prioritize activities that restore or strengthen urban systems (social, governance, markets, and infrastructure), leveraging opportunities and existing human capital, while avoiding duplication of service provision, market distortions or weakening local authorities. This requires forging new partnerships with affected communities, the private sector, local authorities and power brokers to understand and respond to urban crisis, with shared humanitarian principles.
 a. Develop participatory urban crisis profiling and monitoring tools, maximizing the use of new communications technology, and of big and open data so as to ensure responses are informed by and adapted to the different capacities and needs of women and men affected by crisis. b. Develop partnerships and rosters of deployable urban managers and technical experts, managed at national, regional and international level, with the ability to surge through local authorities and communities to advise, mentor and strengthen local responders’ ability to lead and coordinate crisis response. c. Prioritise cash-based responses and economic stimuli in urban response, ensuring that they build on existing livelihood strategies without exacerbating vulnerabilities. Develop standards and approaches to re- establish and support local markets and SMEs on the supply side.</t>
  </si>
  <si>
    <t>Pg. 1/6: There is a pressing need to reshape humanitarian action so that it harnesses the resources and opportunities already present in urban areas and works to support, restore and improve existing urban systems after a crisis. While complex, the urban environment presents humanitarian and development actors with the opportunity to operate at scale, and in a cost-effective way, but only if they work with the ingenuity and perseverance of urban populations and grasp the way that urban systems were functioning prior to the crisis. Key to this is an appreciation of existing social and human capital in towns and cities, and the opportunities provided by local governance institutions, markets and the private sector to support relief and recovery.
Pg. 5/6: Prioritize activities that restore or strengthen urban systems (social, governance, markets, and infrastructure), leveraging opportunities and existing human capital, while avoiding duplication of service provision, market distortions or weakening local authorities.
Pg. 5/6: Prioritise cash-based responses and economic stimuli in urban response, ensuring that they build on existing livelihood strategies without exacerbating vulnerabilities. Develop standards and approaches to re- establish and support local markets and SMEs on the supply side.
Pg. 1/6: Also important is recognition that displaced populations can be self-reliant and contribute to the local economy.
Pg. 6/6: 3. Avoid the creation of camps and support national and local authorities in receiving the displaced in urban areas, recognizing the vulnerabilities and contributions of refugees and IDPs, while considering the absorption capacity of host neighbourhoods and towns/cities. Interventions to support the displaced should also benefit the host community, leverage private investments, and contribute to more sustainable urban growth, taking into account mobility of populations but the potential lasting nature of physical assets.
 a. Increase the absorption capacity of host towns and cities through the expansion of housing solutions (including rental support), upgrading infrastructure and services. This also includes economic stimuli programs to increase job opportunities for displaced and host communities, while providing a safety net for the most vulnerable.
 Diversity of household composition, density and existing markets
 (including land markets) and services in the city must be considered.
 This also includes mainstreaming displacement into urban planning and preparedness with local authorities. b. Prioritize the protection needs of displaced people and the vulnerabilities of particular groups including women and girls and the elderly and take measures to ensure they are safely integrated into urban areas in a dignified and equitable manner. c. Advocate for refugees to have the right to work so as to contribute to local and national economies.
Pg. 5/6: 2. Prioritize activities that restore or strengthen urban systems (social, governance, markets, and infrastructure), leveraging opportunities and existing human capital, while avoiding duplication of service provision, market distortions or weakening local authorities. This requires forging new partnerships with affected communities, the private sector, local authorities and power brokers to understand and respond to urban crisis, with shared humanitarian principles.
 a. Develop participatory urban crisis profiling and monitoring tools, maximizing the use of new communications technology, and of big and open data so as to ensure responses are informed by and adapted to the different capacities and needs of women and men affected by crisis. b. Develop partnerships and rosters of deployable urban managers and technical experts, managed at national, regional and international level, with the ability to surge through local authorities and communities to advise, mentor and strengthen local responders’ ability to lead and coordinate crisis response. c. Prioritise cash-based responses and economic stimuli in urban response, ensuring that they build on existing livelihood strategies without exacerbating vulnerabilities. Develop standards and approaches to re- establish and support local markets and SMEs on the supply side.
Pg. 3/6: For example, a traditional humanitarian response (i.e. with material and logistical assistance based primarily on direct service provision to affected people, and the construction of camps within or near to urban areas) can have knock-on negative impacts on urban planning and the functioning of local markets for food, water and energy. By contrast, cash-transfer programming and the demand for goods and services from affected populations may serve to stimulate urban markets.4 Traditional approaches may generate dependency and fail to tap into the potential of urban refugees and IDPs who bring many assets, skills and resources to their host cities which can expand and diversify existing markets.5 This is a particular lost opportunity for women, who are more likely to gain income and financial independence in urban areas.6 Failure to incorporate displaced people in to the fabric of the city can lead to the creation of slums and create social cohesion issues that can lead to urban violence.
 In short, humanitarian actors struggle to deal with the complexity of towns and cities and to take full advantage of the capabilities and resources present in urban areas.
 Knowledge and expertise of urban development actors, and of the formal and informal institutions they operate within, are not routinely informing humanitarian action. The exclusion of development perspectives in immediate humanitarian response can impede long-term recovery. While humanitarian actors cannot solve urban problems, they can operate in ways that better support city systems, establish new frameworks within which future urban development can flourish, while limiting disruption to urban development trajectories. It should be stressed here that the imperative to save lives can be aligned with the fast-tracking of recovery and strengthening resilience.</t>
  </si>
  <si>
    <t>Pg. 4/6: Critically, it also requires humanitarians to combine and align their efforts with those of development actors already present in cities, to ensure that life- saving and recovery activities can segue in to longer-term sustainable development, and that they contribute to government-led post-disaster assessment and planning.
 There are a number of ways in which the current humanitarian-development divide could be bridged, and this type of collaboration fostered. At a conceptual level, lessons from emerging theory and practice relating to ‘urban resilience’ could support the development of an overarching framework to guide humanitarian and development interventions in urban areas. Urban resilience is understood as the ability of any urban system to withstand and recover quickly from any plausible hazard. It is a multi-hazard, multi-stakeholder approach focused not only on protecting lives and assets, but also on ensuring continuity of services and quick recovery. It can also help to prioritize
Pg. 5/6: prevention efforts in cities most at risk. At a programming level, ‘area-based approaches’ can be a way to prioritise where in a city to intervene, and to do so in an integrated way
 – meeting residents’ multiple needs at the neighbourhood level, while also taking in to account the connections between different neighbourhoods and with the city as a whole.
Pg. 5/6: 1. Draw on the concept of urban resilience as an overarching framework to align and combine humanitarian and development efforts in understanding urban risk, preventing and responding to urban crises. This requires prioritizing prevention and enabling recovery from day one, while saving lives and protecting the most vulnerable.
 Response must take into account the pre-crisis urban dynamics and chronic vulnerabilities, and be centred on affected men and women’s inherent capacities and priorities. a. Adopt a coordination protocol that can flex to different contexts and types of crises, and that complements existing urban governance structures, and accommodates the multi- scalar, sector and stakeholder approach that cities and towns require. b. Adopt an area-based approach to programming and coordination that incorporates the different scales – household, neighbourhood, city – that categorize the urban context, recognises the interrelatedness of multiple sectors and builds on people’s and communities’ different coping mechanisms. c. Work with the World Bank and key stakeholders to develop an urban- specific Disaster Recovery Framework that integrates the processes and arrangements established during the emergency response phase. This should include setting up coordinated global efforts to strengthen resilience in the most at-risk cities.
Pg. 1/6: There is a pressing need to reshape humanitarian action so that it harnesses the resources and opportunities already present in urban areas and works to support, restore and improve existing urban systems after a crisis. While complex, the urban environment presents humanitarian and development actors with the opportunity to operate at scale, and in a cost-effective way, but only if they work with the ingenuity and perseverance of urban populations and grasp the way that urban systems were functioning prior to the crisis. Key to this is an appreciation of existing social and human capital in towns and cities, and the opportunities provided by local governance institutions, markets and the private sector to support relief and recovery. Also important is recognition that displaced populations can be self-reliant and contribute to the local economy. This paper proposes a series of recommendations that would adapt humanitarian response to better support city systems, and promote greater resilience to future crises. It also proposes taking steps to engage urban development actors to benefit from their expertise and make the most of existing programming. In doing so, it responds to a 2014 ALNAP paper that set out ‘Four ‘C’s’ models to humanitarian response, and concurs with the conclusion that urban emergencies are best met with a
 ‘collaborative’ approach.
Pg. 4/6: Urban areas experiencing crises could fall in to either of these categories (for example current crisis response in Syrian cities is severely constrained, while in many
 Southeast Asian cities, floods and other crises are handled with minimal outside assistance), but the authors note that in urban areas, it is frequently the collaborative model that is likely to be most appropriate. They elaborate further:
 In the collaborative model the international response works hand in hand with national and local actors.
 - Domestic response capacities for coordination, management and delivery are of central importance in the collaborative model
 - This model currently leads to numerous tensions with the international system, because of the strong tendencies and preferences to work in the comprehensive model.9
 This resonates with the arguments set out above on the need to work with the city and to avoid undermining existing urban governance, infrastructure, social and market systems. This requires collaboration with a broad range of different actors, including local government, alongside affected urban populations, professional associations and the private sector. Critically, it also requires humanitarians to combine and align their efforts with those of development actors already present in cities, to ensure that life- saving and recovery activities can segue in to longer-term sustainable development, and that they contribute to government-led post-disaster assessment and planning.
 There are a number of ways in which the current humanitarian-development divide could be bridged, and this type of collaboration fostered. At a conceptual level, lessons from emerging theory and practice relating to ‘urban resilience’ could support the development of an overarching framework to guide humanitarian and development interventions in urban areas. Urban resilience is understood as the ability of any urban system to withstand and recover quickly from any plausible hazard. It is a multi-hazard, multi-stakeholder approach focused not only on protecting lives and assets, but also on ensuring continuity of services and quick recovery. It can also help to prioritize</t>
  </si>
  <si>
    <t>Pg. 4/6: 9 Op Cit. p 30.</t>
  </si>
  <si>
    <t>Pg. 5/6: Develop participatory urban crisis profiling and monitoring tools, maximizing the use of new communications technology, and of big and open data so as to ensure responses are informed by and adapted to the different capacities and needs of women and men affected by crisis.</t>
  </si>
  <si>
    <t>Pg. 1/6: Also important is recognition that displaced populations can be self-reliant and contribute to the local economy.
Pg. 6/6: 3. Avoid the creation of camps and support national and local authorities in receiving the displaced in urban areas, recognizing the vulnerabilities and contributions of refugees and IDPs, while considering the absorption capacity of host neighbourhoods and towns/cities. Interventions to support the displaced should also benefit the host community, leverage private investments, and contribute to more sustainable urban growth, taking into account mobility of populations but the potential lasting nature of physical assets.
 a. Increase the absorption capacity of host towns and cities through the expansion of housing solutions (including rental support), upgrading infrastructure and services. This also includes economic stimuli programs to increase job opportunities for displaced and host communities, while providing a safety net for the most vulnerable.
 Diversity of household composition, density and existing markets
 (including land markets) and services in the city must be considered.
 This also includes mainstreaming displacement into urban planning and preparedness with local authorities. b. Prioritize the protection needs of displaced people and the vulnerabilities of particular groups including women and girls and the elderly and take measures to ensure they are safely integrated into urban areas in a dignified and equitable manner. c. Advocate for refugees to have the right to work so as to contribute to local and national economies.
Pg. 6/6: 3. Avoid the creation of camps and support national and local authorities in receiving the displaced in urban areas, recognizing the vulnerabilities and contributions of refugees and IDPs, while considering the absorption capacity of host neighbourhoods and towns/cities. Interventions to support the displaced should also benefit the host community, leverage private investments, and contribute to more sustainable urban growth, taking into account mobility of populations but the potential lasting nature of physical assets.
 a. Increase the absorption capacity of host towns and cities through the expansion of housing solutions (including rental support), upgrading infrastructure and services. This also includes economic stimuli programs to increase job opportunities for displaced and host communities, while providing a safety net for the most vulnerable.
 Diversity of household composition, density and existing markets
 (including land markets) and services in the city must be considered.
 This also includes mainstreaming displacement into urban planning and preparedness with local authorities. b. Prioritize the protection needs of displaced people and the vulnerabilities of particular groups including women and girls and the elderly and take measures to ensure they are safely integrated into urban areas in a dignified and equitable manner. c. Advocate for refugees to have the right to work so as to contribute to local and national economies.</t>
  </si>
  <si>
    <t>Pg. 1/6: At the same time, the concentration of people, industries and resources; the existence (although sometimes tenuous) of infrastructure and market systems; and the presence (although sometimes weak) of institutions of various types presents an opportunity for effective humanitarian action to contribute to the longer- term development of inclusive, safe, resilient and sustainable urban centres.
Pg. 5/6: 1. Draw on the concept of urban resilience as an overarching framework to align and combine humanitarian and development efforts in understanding urban risk, preventing and responding to urban crises. This requires prioritizing prevention and enabling recovery from day one, while saving lives and protecting the most vulnerable.
 Response must take into account the pre-crisis urban dynamics and chronic vulnerabilities, and be centred on affected men and women’s inherent capacities and priorities. a. Adopt a coordination protocol that can flex to different contexts and types of crises, and that complements existing urban governance structures, and accommodates the multi- scalar, sector and stakeholder approach that cities and towns require. b. Adopt an area-based approach to programming and coordination that incorporates the different scales – household, neighbourhood, city – that categorize the urban context, recognises the interrelatedness of multiple sectors and builds on people’s and communities’ different coping mechanisms. c. Work with the World Bank and key stakeholders to develop an urban- specific Disaster Recovery Framework that integrates the processes and arrangements established during the emergency response phase. This should include setting up coordinated global efforts to strengthen resilience in the most at-risk cities.
Pg. 1/6: There is a pressing need to reshape humanitarian action so that it harnesses the resources and opportunities already present in urban areas and works to support, restore and improve existing urban systems after a crisis. While complex, the urban environment presents humanitarian and development actors with the opportunity to operate at scale, and in a cost-effective way, but only if they work with the ingenuity and perseverance of urban populations and grasp the way that urban systems were functioning prior to the crisis. Key to this is an appreciation of existing social and human capital in towns and cities, and the opportunities provided by local governance institutions, markets and the private sector to support relief and recovery.
Pg. 5/6: Prioritize activities that restore or strengthen urban systems (social, governance, markets, and infrastructure), leveraging opportunities and existing human capital, while avoiding duplication of service provision, market distortions or weakening local authorities.
Pg. 4/6: sector. Critically, it also requires humanitarians to combine and align their efforts with those of development actors already present in cities, to ensure that life- saving and recovery activities can segue in to longer-term sustainable development, and that they contribute to government-led post-disaster assessment and planning.
 There are a number of ways in which the current humanitarian-development divide could be bridged, and this type of collaboration fostered. At a conceptual level, lessons from emerging theory and practice relating to ‘urban resilience’ could support the development of an overarching framework to guide humanitarian and development interventions in urban areas. Urban resilience is understood as the ability of any urban system to withstand and recover quickly from any plausible hazard. It is a multi-hazard, multi-stakeholder approach focused not only on protecting lives and assets, but also on ensuring continuity of services and quick recovery. It can also help to prioritize
Pg. 5/6: prevention efforts in cities most at risk. At a programming level, ‘area-based approaches’ can be a way to prioritise where in a city to intervene, and to do so in an integrated way
 – meeting residents’ multiple needs at the neighbourhood level, while also taking in to account the connections between different neighbourhoods and with the city as a whole.
Pg. 6/6: 3. Avoid the creation of camps and support national and local authorities in receiving the displaced in urban areas, recognizing the vulnerabilities and contributions of refugees and IDPs, while considering the absorption capacity of host neighbourhoods and towns/cities. Interventions to support the displaced should also benefit the host community, leverage private investments, and contribute to more sustainable urban growth, taking into account mobility of populations but the potential lasting nature of physical assets.
 a. Increase the absorption capacity of host towns and cities through the expansion of housing solutions (including rental support), upgrading infrastructure and services. This also includes economic stimuli programs to increase job opportunities for displaced and host communities, while providing a safety net for the most vulnerable.
 Diversity of household composition, density and existing markets
 (including land markets) and services in the city must be considered.
 This also includes mainstreaming displacement into urban planning and preparedness with local authorities. b. Prioritize the protection needs of displaced people and the vulnerabilities of particular groups including women and girls and the elderly and take measures to ensure they are safely integrated into urban areas in a dignified and equitable manner. c. Advocate for refugees to have the right to work so as to contribute to local and national economies.
Pg. 5/6: Prioritize activities that restore or strengthen urban systems (social, governance, markets, and infrastructure), leveraging opportunities and existing human capital, while avoiding duplication of service provision, market distortions or weakening local authorities. This requires forging new partnerships with affected communities, the private sector, local authorities and power brokers to understand and respond to urban crisis, with shared humanitarian principles.
 a. Develop participatory urban crisis profiling and monitoring tools, maximizing the use of new communications technology, and of big and open data so as to ensure responses are informed by and adapted to the different capacities and needs of women and men affected by crisis. b. Develop partnerships and rosters of deployable urban managers and technical experts, managed at national, regional and international level, with the ability to surge through local authorities and communities to advise, mentor and strengthen local responders’ ability to lead and coordinate crisis response. c. Prioritise cash-based responses and economic stimuli in urban response, ensuring that they build on existing livelihood strategies without exacerbating vulnerabilities. Develop standards and approaches to re- establish and support local markets and SMEs on the supply side.
Pg. 3/6: Informal and formal systems coexist in cities, and the intersection of the formal and informal, and the different scales at which urban residents interact – household, neighbourhood, city – also contribute to the specificity of urban life and livelihoods.
 Despite a discernible shift in the policies, programming and operational tools of many humanitarian agencies to respond to the urban context, more needs to be done to improve and better implement existing policies so they fully harness the potential of cities and its inhabitants. The current approach to assistance often takes humanitarian response down to its component parts, working in sectors, at the household or individual level, and on a short timeline post-crisis that disregards the urban past and much of its future. Traditional household or individual level of analysis in humanitarian response does not capture the complex interconnectedness of the formal and informal and the way that households engage with the fabric of the city. Despite many advances, the current cluster system still struggles to institutionalise working with local market mechanisms, supporting local authorities or restoring/bolstering existing service delivery mechanisms. Opportunities are lost for wider and longer-lasting positive impact on urban life in the best of cases, while in the worst, responses may distort and damage informal or formal systems, particularly if humanitarians establish parallel service provision.
Pg. 3/6: For example, a traditional humanitarian response (i.e. with material and logistical assistance based primarily on direct service provision to affected people, and the construction of camps within or near to urban areas) can have knock-on negative impacts on urban planning and the functioning of local markets for food, water and energy. By contrast, cash-transfer programming and the demand for goods and services from affected populations may serve to stimulate urban markets.4 Traditional approaches may generate dependency and fail to tap into the potential of urban refugees and IDPs who bring many assets, skills and resources to their host cities which can expand and diversify existing markets.5 This is a particular lost opportunity for women, who are more likely to gain income and financial independence in urban areas.6 Failure to incorporate displaced people in to the fabric of the city can lead to the creation of slums and create social cohesion issues that can lead to urban violence.
 In short, humanitarian actors struggle to deal with the complexity of towns and cities and to take full advantage of the capabilities and resources present in urban areas.
 Knowledge and expertise of urban development actors, and of the formal and informal institutions they operate within, are not routinely informing humanitarian action. The exclusion of development perspectives in immediate humanitarian response can impede long-term recovery. While humanitarian actors cannot solve urban problems, they can operate in ways that better support city systems, establish new frameworks within which future urban development can flourish, while limiting disruption to urban development trajectories. It should be stressed here that the imperative to save lives can be aligned with the fast-tracking of recovery and strengthening resilience.
Pg. 1/6: There is a pressing need to reshape humanitarian action so that it harnesses the resources and opportunities already present in urban areas and works to support, restore and improve existing urban systems after a crisis. While complex, the urban environment presents humanitarian and development actors with the opportunity to operate at scale, and in a cost-effective way, but only if they work with the ingenuity and perseverance of urban populations and grasp the way that urban systems were functioning prior to the crisis. Key to this is an appreciation of existing social and human capital in towns and cities, and the opportunities provided by local governance institutions, markets and the private sector to support relief and recovery. Also important is recognition that displaced populations can be self-reliant and contribute to the local economy. This paper proposes a series of recommendations that would adapt humanitarian response to better support city systems, and promote greater resilience to future crises. It also proposes taking steps to engage urban development actors to benefit from their expertise and make the most of existing programming. In doing so, it responds to a 2014 ALNAP paper that set out ‘Four ‘C’s’ models to humanitarian response, and concurs with the conclusion that urban emergencies are best met with a
 ‘collaborative’ approach.
Pg. 4/6: Urban areas experiencing crises could fall in to either of these categories (for example current crisis response in Syrian cities is severely constrained, while in many
 Southeast Asian cities, floods and other crises are handled with minimal outside assistance), but the authors note that in urban areas, it is frequently the collaborative model that is likely to be most appropriate. They elaborate further:
 In the collaborative model the international response works hand in hand with national and local actors.
 - Domestic response capacities for coordination, management and delivery are of central importance in the collaborative model
 - This model currently leads to numerous tensions with the international system, because of the strong tendencies and preferences to work in the comprehensive model.9
 This resonates with the arguments set out above on the need to work with the city and to avoid undermining existing urban governance, infrastructure, social and market systems. This requires collaboration with a broad range of different actors, including local government, alongside affected urban populations, professional associations and the private sector. Critically, it also requires humanitarians to combine and align their efforts with those of development actors already present in cities, to ensure that life- saving and recovery activities can segue in to longer-term sustainable development, and that they contribute to government-led post-disaster assessment and planning.
 There are a number of ways in which the current humanitarian-development divide could be bridged, and this type of collaboration fostered. At a conceptual level, lessons from emerging theory and practice relating to ‘urban resilience’ could support the development of an overarching framework to guide humanitarian and development interventions in urban areas. Urban resilience is understood as the ability of any urban system to withstand and recover quickly from any plausible hazard. It is a multi-hazard, multi-stakeholder approach focused not only on protecting lives and assets, but also on ensuring continuity of services and quick recovery. It can also help to prioritize
Pg. 5/6: Develop participatory urban crisis profiling and monitoring tools, maximizing the use of new communications technology, and of big and open data so as to ensure responses are informed by and adapted to the different capacities and needs of women and men affected by crisis.</t>
  </si>
  <si>
    <t>Pg. 3/6: Despite a discernible shift in the policies, programming and operational tools of many humanitarian agencies to respond to the urban context, more needs to be done to improve and better implement existing policies so they fully harness the potential of cities and its inhabitants. The current approach to assistance often takes humanitarian response down to its component parts, working in sectors, at the household or individual level, and on a short timeline post-crisis that disregards the urban past and much of its future. Traditional household or individual level of analysis in humanitarian response does not capture the complex interconnectedness of the formal and informal and the way that households engage with the fabric of the city. Despite many advances, the current cluster system still struggles to institutionalise working with local market mechanisms, supporting local authorities or restoring/bolstering existing service delivery mechanisms. Opportunities are lost for wider and longer-lasting positive impact on urban life in the best of cases, while in the worst, responses may distort and damage informal or formal systems, particularly if humanitarians establish parallel service provision.
Pg. 3/6: For example, a traditional humanitarian response (i.e. with material and logistical assistance based primarily on direct service provision to affected people, and the construction of camps within or near to urban areas) can have knock-on negative impacts on urban planning and the functioning of local markets for food, water and energy. By contrast, cash-transfer programming and the demand for goods and services from affected populations may serve to stimulate urban markets.4 Traditional approaches may generate dependency and fail to tap into the potential of urban refugees and IDPs who bring many assets, skills and resources to their host cities which can expand and diversify existing markets.5 This is a particular lost opportunity for women, who are more likely to gain income and financial independence in urban areas.6 Failure to incorporate displaced people in to the fabric of the city can lead to the creation of slums and create social cohesion issues that can lead to urban violence.
 In short, humanitarian actors struggle to deal with the complexity of towns and cities and to take full advantage of the capabilities and resources present in urban areas.
 Knowledge and expertise of urban development actors, and of the formal and informal institutions they operate within, are not routinely informing humanitarian action. The exclusion of development perspectives in immediate humanitarian response can impede long-term recovery. While humanitarian actors cannot solve urban problems, they can operate in ways that better support city systems, establish new frameworks within which future urban development can flourish, while limiting disruption to urban development trajectories. It should be stressed here that the imperative to save lives can be aligned with the fast-tracking of recovery and strengthening resilience.
Pg. 3/6: 4 Lehman, C. and Masterson, D. (2014) Emergency Economies The Impact of Cash Assistance in Lebanon.
 London, International Rescue Committee.
 5 Jacobsen, K. (2006) ‘Refugees and Asylum Seekers in Urban Areas: A Livelihoods Perspective’, Journal of
 Refugee Studies, 19:3, pps. 273-286, and Betts A., Bloom, L., Kaplan, J., and Naohiko, O. (2014) Refugee
 Economies, Rethinking Popular Assumptions, Oxford, Refugee Studies Centre.
 6 Metcalfe, V. and Haysom, S. with Martin, E. (2012) Sanctuary in the City: Urban Displacement in Kabul,
 Humanitarian Policy Group, London: Overseas Development Institute.
Pg. 4/6: The collaborative approach
 Recent thinking in an ALNAP paper entitled ‘Responding to changing needs?’ initiated discussion on how to adapt humanitarian response according to context. It set out a framework of four different models of humanitarianism, dubbed the ‘four ‘C’s’. 1)
 Comprehensive; 2) Constrained; 3) Collaborative; and 4) Consultative.7 The authors,
 Ramalingam and Mitchell, note that the comprehensive model is what tends to follow an appeal for international assistance by a state experiencing a crisis. In cases where needs are great and local capacity extremely limited, international agencies tend to take the lead. The authors argue that ‘the culture and practices of the international humanitarian system are arguably developed with the comprehensive model of external assistance in mind’. They note that, ‘there are many issues with this model in terms of its insensitivity to context, the lack of engagement with local and national actors, and a tendency to be supply-driven rather than needs-oriented’.8
Pg. 4/6: 7 Ramalingam, B and Mitchell, J. (2014) ‘Responding to changing needs? Challenges and opportunities for humanitarian needs’. London, ALNAP.
 8 Op Cit. p 27.
Pg. 4/6: The paper suggests that in many cases, the comprehensive approach has been taken in urban areas. The authors use the response to the Haiti 2010 earthquake as a case to illustrate this point. The constrained model reflects crises where humanitarian space is limited, while the consultative is found in situations where there is domestic capacity to respond.</t>
  </si>
  <si>
    <t>Pg. 1/6: The upcoming ALNAP/USAID Global Forum for improving humanitarian action will formulate propositions for adapting the international humanitarian system to a new generation of crises. There is growing consensus, emerging from WHS consultations and other discussions from around the world, that adapting to the urbanisation of emergencies will be key to ensuring the humanitarian system is fit to respond to future challenges.</t>
  </si>
  <si>
    <t>Pg. 5/6: b. Develop partnerships and rosters of deployable urban managers and technical experts, managed at national, regional and international level, with the ability to surge through local authorities and communities to advise, mentor and strengthen local responders’ ability to lead and coordinate crisis response.
Pg. 5/6: This requires forging new partnerships with affected communities, the private sector, local authorities and power brokers to understand and respond to urban crisis, with shared humanitarian principles.</t>
  </si>
  <si>
    <t>Pg. 1/6: The upcoming ALNAP/USAID Global Forum for improving humanitarian action will formulate propositions for adapting the international humanitarian system to a new generation of crises. There is growing consensus, emerging from WHS consultations and other discussions from around the world, that adapting to the urbanisation of emergencies will be key to ensuring the humanitarian system is fit to respond to future challenges.
 Crises over the last 20 years have highlighted the consequences of urbanization for humanitarian assistance. Urbanization has reshaped the context of conflicts and disasters, by building in structural weaknesses within already fragile cities, and exacerbating the impact of crises – natural and man-made as well as influxes of displaced people. At the same time, the concentration of people, industries and resources; the existence (although sometimes tenuous) of infrastructure and market systems; and the presence (although sometimes weak) of institutions of various types presents an opportunity for effective humanitarian action to contribute to the longer- term development of inclusive, safe, resilient and sustainable urban centres.
Pg. 1/6: There is a pressing need to reshape humanitarian action so that it harnesses the resources and opportunities already present in urban areas and works to support, restore and improve existing urban systems after a crisis. While complex, the urban environment presents humanitarian and development actors with the opportunity to operate at scale, and in a cost-effective way, but only if they work with the ingenuity and perseverance of urban populations and grasp the way that urban systems were functioning prior to the crisis. Key to this is an appreciation of existing social and human capital in towns and cities, and the opportunities provided by local governance institutions, markets and the private sector to support relief and recovery. Also important is recognition that displaced populations can be self-reliant and contribute to the local economy. This paper proposes a series of recommendations that would adapt humanitarian response to better support city systems, and promote greater resilience to future crises. It also proposes taking steps to engage urban development actors to benefit from their expertise and make the most of existing programming. In doing so, it responds to a 2014 ALNAP paper that set out ‘Four ‘C’s’ models to humanitarian response, and concurs with the conclusion that urban emergencies are best met with a
 ‘collaborative’ approach.
Pg. 2/6: The new urban world
 The world urban population is estimated to increase from 3.5 billion today to 6.2 billion in 2050, with almost all population growth occurring in small to intermediate-sized
 African and Asian towns and cities. Of particular concern is the fact that over the past forty years, the urban population in lower income and fragile countries has increased by
 326 percent. The displaced are increasingly part of this global urban population, with over half of the world’s total 16.7 million refugees, now residents of towns and cities.
 This is fundamentally shifting the landscape of crises to cities—and to cities that already have systemic challenges to the delivery of basic services, security, and welfare.
 Roughly one billion people live in low-income and informal urban settlements (often referred to as slums), representing one third of the population of the developing world.
 Slum dwellers often live on land exposed to hazards and without adequate protective infrastructure, decent housing and access to basic services. The informal nature of these areas, including their governance structures, limits opportunities to reduce these vulnerabilities. They accumulate acute and structural vulnerabilities and are frequently adversely affected by different shocks and stresses. They are also the areas where displaced people are most likely to settle. As a result, even small shocks can easily engender a humanitarian crisis. Residents in these areas may not have secure tenure, and when homes are destroyed, or people are displaced, those who cannot prove their rights to land or housing can be severely disadvantaged. Elsewhere in the city, poor urban planning, lax enforcement of planning legislation and inappropriate, unaffordable or poorly enforced building codes puts populations at risk – rich and poor alike. The interdependence and density of urban infrastructure and social systems and the multiplicity of hazards makes compound events a present danger.
Pg. 2/6: Violence and conflict also occur frequently in cities, as they are the locus of, on the one hand, political and economic power and assets, and on the other, social tensions and inequalities.1 Urban warfare has been a constant feature of recent conflicts, complicating humanitarian operations, in particular in terms of access and protection. Urban violence in contexts other than war is also leading to high levels of mortality in certain regions, and again compromises the ability of humanitarian actors to reach populations in need of assistance.
Pg. 2/6: 1 See Environment and Urbanization (2014): Special issue on conflict and violence in 21st century cities. 26
 (2).
Pg. 2/6: Challenges to responding effectively in urban areas
 At present humanitarian response is fundamentally at odds with the way that towns and cities are organized and the way that urban life plays out, and this can limit the effectiveness of humanitarian assistance. In a paper on meeting the challenges of urban climate change, Da Silva, Kernaghan and Luque argue that urban areas must be understood by looking at the range of different systems of which they are composed, rather than just their individual parts. These systems include governance, infrastructure, markets and social systems, amongst others, and to take them all in to account requires a more holistic and spatial approach in which urban areas are understood as “complex ‘living’ systems”.2 The interconnectedness of these systems is one defining characteristic of urban areas, as is the density and heterogeneity of urban neighbourhoods, and the presence and proximity of different governance actors.3
Pg. 2/6: 2 Da Silva, J., Kernaghan, S. &amp; Luque, A. (2012). ‘A systems approach to meeting the challenges of urban climate change’. International Journal of Urban Sustainable Development, 4(2), pp.125–145.
 3 For a definition of ‘urbanism’ see http://www.lse.ac.uk/internationalDevelopment/research/crisisStates/download/publicity/CitiesBrochur e.pdf
Pg. 3/6: Informal and formal systems coexist in cities, and the intersection of the formal and informal, and the different scales at which urban residents interact – household, neighbourhood, city – also contribute to the specificity of urban life and livelihoods.
 Despite a discernible shift in the policies, programming and operational tools of many humanitarian agencies to respond to the urban context, more needs to be done to improve and better implement existing policies so they fully harness the potential of cities and its inhabitants. The current approach to assistance often takes humanitarian response down to its component parts, working in sectors, at the household or individual level, and on a short timeline post-crisis that disregards the urban past and much of its future. Traditional household or individual level of analysis in humanitarian response does not capture the complex interconnectedness of the formal and informal and the way that households engage with the fabric of the city. Despite many advances, the current cluster system still struggles to institutionalise working with local market mechanisms, supporting local authorities or restoring/bolstering existing service delivery mechanisms. Opportunities are lost for wider and longer-lasting positive impact on urban life in the best of cases, while in the worst, responses may distort and damage informal or formal systems, particularly if humanitarians establish parallel service provision.
Pg. 3/6: For example, a traditional humanitarian response (i.e. with material and logistical assistance based primarily on direct service provision to affected people, and the construction of camps within or near to urban areas) can have knock-on negative impacts on urban planning and the functioning of local markets for food, water and energy. By contrast, cash-transfer programming and the demand for goods and services from affected populations may serve to stimulate urban markets.4 Traditional approaches may generate dependency and fail to tap into the potential of urban refugees and IDPs who bring many assets, skills and resources to their host cities which can expand and diversify existing markets.5 This is a particular lost opportunity for women, who are more likely to gain income and financial independence in urban areas.6 Failure to incorporate displaced people in to the fabric of the city can lead to the creation of slums and create social cohesion issues that can lead to urban violence.
 In short, humanitarian actors struggle to deal with the complexity of towns and cities and to take full advantage of the capabilities and resources present in urban areas.
 Knowledge and expertise of urban development actors, and of the formal and informal institutions they operate within, are not routinely informing humanitarian action. The exclusion of development perspectives in immediate humanitarian response can impede long-term recovery. While humanitarian actors cannot solve urban problems, they can operate in ways that better support city systems, establish new frameworks within which future urban development can flourish, while limiting disruption to urban development trajectories. It should be stressed here that the imperative to save lives can be aligned with the fast-tracking of recovery and strengthening resilience.
Pg. 3/6: 4 Lehman, C. and Masterson, D. (2014) Emergency Economies The Impact of Cash Assistance in Lebanon.
 London, International Rescue Committee.
 5 Jacobsen, K. (2006) ‘Refugees and Asylum Seekers in Urban Areas: A Livelihoods Perspective’, Journal of
 Refugee Studies, 19:3, pps. 273-286, and Betts A., Bloom, L., Kaplan, J., and Naohiko, O. (2014) Refugee
 Economies, Rethinking Popular Assumptions, Oxford, Refugee Studies Centre.
 6 Metcalfe, V. and Haysom, S. with Martin, E. (2012) Sanctuary in the City: Urban Displacement in Kabul,
 Humanitarian Policy Group, London: Overseas Development Institute.
Pg. 4/6: Urban areas experiencing crises could fall in to either of these categories (for example current crisis response in Syrian cities is severely constrained, while in many
 Southeast Asian cities, floods and other crises are handled with minimal outside assistance), but the authors note that in urban areas, it is frequently the collaborative model that is likely to be most appropriate. They elaborate further:
 In the collaborative model the international response works hand in hand with national and local actors.
 - Domestic response capacities for coordination, management and delivery are of central importance in the collaborative model
 - This model currently leads to numerous tensions with the international system, because of the strong tendencies and preferences to work in the comprehensive model.9
 This resonates with the arguments set out above on the need to work with the city and to avoid undermining existing urban governance, infrastructure, social and market systems. This requires collaboration with a broad range of different actors, including local government, alongside affected urban populations, professional associations and the private sector. Critically, it also requires humanitarians to combine and align their efforts with those of development actors already present in cities, to ensure that life- saving and recovery activities can segue in to longer-term sustainable development, and that they contribute to government-led post-disaster assessment and planning.
 There are a number of ways in which the current humanitarian-development divide could be bridged, and this type of collaboration fostered. At a conceptual level, lessons from emerging theory and practice relating to ‘urban resilience’ could support the development of an overarching framework to guide humanitarian and development interventions in urban areas. Urban resilience is understood as the ability of any urban system to withstand and recover quickly from any plausible hazard. It is a multi-hazard, multi-stakeholder approach focused not only on protecting lives and assets, but also on ensuring continuity of services and quick recovery. It can also help to prioritize
Pg. 4/6: 9 Op Cit. p 30.
Pg. 5/6: prevention efforts in cities most at risk. At a programming level, ‘area-based approaches’ can be a way to prioritise where in a city to intervene, and to do so in an integrated way
 – meeting residents’ multiple needs at the neighbourhood level, while also taking in to account the connections between different neighbourhoods and with the city as a whole.
Pg. 5/6: 2. Prioritize activities that restore or strengthen urban systems (social, governance, markets, and infrastructure), leveraging opportunities and existing human capital, while avoiding duplication of service provision, market distortions or weakening local authorities. This requires forging new partnerships with affected communities, the private sector, local authorities and power brokers to understand and respond to urban crisis, with shared humanitarian principles.
 a. Develop participatory urban crisis profiling and monitoring tools, maximizing the use of new communications technology, and of big and open data so as to ensure responses are informed by and adapted to the different capacities and needs of women and men affected by crisis. b. Develop partnerships and rosters of deployable urban managers and technical experts, managed at national, regional and international level, with the ability to surge through local authorities and communities to advise, mentor and strengthen local responders’ ability to lead and coordinate crisis response. c. Prioritise cash-based responses and economic stimuli in urban response, ensuring that they build on existing livelihood strategies without exacerbating vulnerabilities. Develop standards and approaches to re- establish and support local markets and SMEs on the supply side.
Pg. 6/6: 3. Avoid the creation of camps and support national and local authorities in receiving the displaced in urban areas, recognizing the vulnerabilities and contributions of refugees and IDPs, while considering the absorption capacity of host neighbourhoods and towns/cities. Interventions to support the displaced should also benefit the host community, leverage private investments, and contribute to more sustainable urban growth, taking into account mobility of populations but the potential lasting nature of physical assets.
 a. Increase the absorption capacity of host towns and cities through the expansion of housing solutions (including rental support), upgrading infrastructure and services. This also includes economic stimuli programs to increase job opportunities for displaced and host communities, while providing a safety net for the most vulnerable.
 Diversity of household composition, density and existing markets
 (including land markets) and services in the city must be considered.
 This also includes mainstreaming displacement into urban planning and preparedness with local authorities. b. Prioritize the protection needs of displaced people and the vulnerabilities of particular groups including women and girls and the elderly and take measures to ensure they are safely integrated into urban areas in a dignified and equitable manner. c. Advocate for refugees to have the right to work so as to contribute to local and national economies.</t>
  </si>
  <si>
    <t>Pg. 5/6: c. Prioritise cash-based responses and economic stimuli in urban response, ensuring that they build on existing livelihood strategies without exacerbating vulnerabilities. Develop standards and approaches to re- establish and support local markets and SMEs on the supply side.</t>
  </si>
  <si>
    <t>Pg. 5/6: a. Develop participatory urban crisis profiling and monitoring tools, maximizing the use of new communications technology, and of big and open data so as to ensure responses are informed by and adapted to the different capacities and needs of women and men affected by crisis.</t>
  </si>
  <si>
    <t>20150107_Preventing Corruption_Transparency Intl.pdf</t>
  </si>
  <si>
    <t xml:space="preserve">Pg. 155-156/196: A. Corruption risks
 Remote management in high-risk environments involving poor security or conflict reduces security risks for staff and allows aid programmes to continue, but it also increases corruption risks. Remote management strategies include withdrawing or reducing staff from the field, delegating greater programme responsibility to local staff, partners and local intermediaries, and overseeing activities from a different location. The withdrawal of project managers and increased reliance on subcontracting and proxy monitoring and reporting generally weakens management and accountability: it increases risks of fraud, biased beneficiary selection, diversion of aid by local gate-keepers and reduced accountability to beneficiaries. Corruption risks can grow when programme management is handed over to local partners or government authorities, or subcontracted to a private firm.
 B. Watch out for
 • Biased needs assessment or resource allocation
 • Biased beneficiary targeting criteria
 • Poor programme control, monitoring and evaluation
 • Weakened accountability to beneficiaries
 • Diverting or blocking of aid by “gate-keepers”
 • False, exaggerated or incomplete monitoring and evaluation reports
 • Negative local perceptions of aid agencies
 C. Prevention measures
 • Plan for remote management
 Develop an organisational remote management strategy and design programmes with a contingency plan for remote management that can be put in place quickly. Be prepared to simplify programmes. Set aside contingency funding, as remote management involves increased logistical and administrative costs.
 • Build local staff and partners’ capacity
 Train local staff and partners in technical project components, basic problem-solving, management skills and decision making with relatively little support. Wherever possible, work through established local partnerships. Use pre-existing criteria for selecting new partners, include clear terms of reference in partnership agreements, and train all partners in your code of conduct and anti-corruption policy. Do not give partners or aid committees total discretionary powers. Ensure women and minorities have a say in decision making.
 • Consider limiting or closing your programme
 Use good judgement to limit the chain of contractors and subcontractors for implementing remote projects. Keep programmes focused on your area of expertise. Start small, then learn, correct and expand. Consider withdrawal if programme resources are being diverted to fund armed groups, and explore alternative approaches.
 • Manage implementation tightly
 Tighten programme management, using layers of controls and monitoring to uphold quality and prevent corruption. Support local staff that are facing pressures from communities, kinship groups and government. Operate a confidential whistleblowing mechanism and ensure separation of duties at project level. Use regular Skype, telephone and email
PREVENTING CORRUPTION IN HUMANITARIAN OPERATIONS
 SECTION III: CORRUPTION THROUGH THE PROGRAMME CYCLE
 139
 communication, and ensure sporadic manager visits to strengthen relationships through
 face-to-face contact.
 • Adapt monitoring procedures
 Use innovative measures to enhance accountability and ensure programme quality. Carry out third-party monitoring (by national or international companies, local non-governmental organisations or universities) or triangulated local monitoring, through a combination of vendors, local officials and community members. All parties should sign-off on each project activity.
 • Use emerging technology
 Carry out remote needs assessment, including by questioning refugees from an affected area or using geographic information system mapping to carry out disaster risk assessment.
 Use innovative technologies, including information and communications technology (ICT)
 – for example SMS message polls to gather data, and online or SMS feedback mechanisms
 – so affected populations can report aid items they have received or which are missing, and any corruption allegations. Use web-based photographic evidence to verify beneficiaries and document progress, or Skype video to show live footage. Produce equipment and spare parts in the field using 3-D printing. Create virtual “ideas labs” where staff, beneficiaries and academics can crowd-source solutions to remote problems.
 You’ll need
 • A readily deployed contingency plan for remote management
 • Contingency funding for the increased costs remote management entails
 • Capacity building in remote programming for local partners
 • Knowledge of political, social and economic power structures in the target area
 • A plan for tightened programme management and adapted monitoring
 • Knowledge of innovative monitoring and ICT mechanisms
 • “Red lines” to indicate when effective humanitarian action is no longer possible
 Challenges
 • Ensuring remote management does not transfer undue risk to national staff, local partners and beneficiaries
 • Balancing the risks and opportunities incurred by handing programme management to local partners: this may increase corruption risks or it may strengthen local ownership and programme impact
 • Negotiating access with all local actors and gate-keepers as well as local partners
Pg. 70-71/196: A. Role against corruption Communication with disaster-affected communities (CDAC) means establishing ongoing dialogue between an organisation and its beneficiaries, through two-way communication, information provision, and giving and receiving feedback. CDAC can provide life-saving information to disaster-affected communities, but it also allows affected populations to influence aid delivery throughout the programme cycle, and to deter and detect cases of fraud and corruption. It strengthens transparency, providing stakeholders with information about what help is available and to whom, in what quantities, and what this help aims to achieve. CDAC enables accountability to beneficiaries, providing knowledge of basic rights, codes of conduct and community complaint mechanisms that reduce corruption risks, including the risk of sexual exploitation and abuse.
 B. Implementation measures • Develop an organisational CDAC policy Coordinate CDAC via a single policy, as a crucial and standard component of any emergency response. Where appropriate, include communication tools such as wind-up radios or mobile phones in basic aid packages. Incorporate information and communications needs into needs assessment, and share data on open platforms. Provide robust ethical guidelines for data use and information management, as well as community complaint mechanisms.
 • Invest in staff communications skills Consider establishing a CDAC communications unit and train staff to use appropriate media for information collection, presentation, verification and dissemination. Ensure programme staff can use traditional community-level communications techniques, including TV, radio, print, drama, music, public forums and hearings, and notice boards. Use new information and communications technology (ICT) and ensure staff understand crisis information management systems, the impact of social media on civilian crisis management, and how open internet data can be useful in crisis response.
 • Assess the information needs of affected communities Assess information needs using community profiling to gain an understanding of local social and economic characteristics, language use and media consumption. Use a rapid informa- tion needs assessment to cross-check the profile and help decide what media will be appropriate. From a template, develop a CDAC strategy tailored to a particular context, and use monitoring and evaluation to assess the impact of your communications.
 • Develop two-way CDAC Ensure your CDAC strategy facilitates genuine dialogue and listening to local perspectives and concerns, instead of simply delivering one-way messages. Begin communication work ahead of projects wherever possible, and establish relations with local media. Tailor messages to your target group’s needs and motivations. Build feedback systems into project communications from the start, including face-to-face communication.
 • Harness the power of ICT innovations Use the internet, wireless networks, mobile phones and other technologies to detect needs, enable scale and speed of response, enhance resource transfers to match needs, and get real-time feedback from beneficiaries.
 You’ll need • Capacity to assess the information needs of affected communities • Organisational CDAC capacity to use information and drive two-way interaction • Robust ethical guidelines for information use, including standards for data use, information  management principles, and complaint and accountability mechanisms • Staff who have the capacity to use new media tools and platforms 
Challenges • ICT enables greater decentralisation of humanitarian action, which may further entrench  local power-holders • New data sources make it easier for data to be traced to its origin, and new technologies  increase potential risks of surveillance or manipulation 
Pg. 71/196: • New data sources make it easier for data to be traced to its origin, and new technologies  increase potential risks of surveillance or manipulation 
Reference materials [Accessed January 2014]
 Anderson, M. et al., Time to Listen: Hearing People on the Receiving End of International Aid, CDA Collabora- tive Learning Projects, Cambridge, Massachusetts, November 2012. www.cdacollaborative.org/media/60478/Time-to-Listen-Book.pdf 
BBC World Service Trust, Left in the dark: The unmet need for information in humanitarian responses,
 October 2008. http://downloads.bbc.co.uk/worldservice/trust/pdf/humanitarian_response_briefing.pdf 
BBC World Service Trust, Still left in the dark? How people in emergencies use communication to survive–and how humanitarian agencies can help, March 2012. http://downloads.bbc.co.uk/mediaaction/policybriefing/bbc_media_action_still_left_in_the_dark_policy_ briefing.pdf 
CDAC Network, Tools and Resources, no date.
 www.cdacnetwork.org/tools-and-resources/
 Chapelier, C. and Shah, A., Improving communication between humanitarian aid agencies and crisis-affected people: Lessons from the Infoasaid project, Network Paper Number 74, Humanitarian Practice Network, HPG,
 ODI, February 2013. www.alnap.org/pool/files/np74-infoasaid-paper.pdf 
HAP, Benchmark 3: Sharing information, in the “Guide to the 2010 HAP Standard in Accountability and
 Quality Management,” 2013. www.hapinternational.org/pool/files/guide-to-the-2010-hap-standard-printer-friendly-version-new.pdf 
IFRC, World Disasters Report 2013: Focus on technology and the future of humanitarian action, 2013
 www.ifrc.org/PageFiles/134658/WDR%202013%20complete.pdf
 Infoasaid, Diagnostic Tools and Online Guides, no date. www.cdacnetwork.org/tools-and-resources/i/20140626100739-b0u7q www.cdacnetwork.org/tools-and-resources/media-landscape-guides/
  Ljungman, C., CDAC Haiti Learning Review: Final Report, May 2012.
 www.cdacnetwork.org/tools-and-resources/i/20140610200806-nudon
 OCHA, Humanitarianism in the Network Age, Including World Humanitarian Data and Trends, Policy and
 Studies Series, 2012. https://docs.unocha.org/sites/dms/Documents/WEB%20Humanitarianism%20in%20the%20Network%20
 Age%20vF%20single.pdf 
Wall, I., Ann Kite Yo Pale: Best practice and lessons learned in communication with disaster affected communities, Haiti, 2010. www.cdacnetwork.org/tools-and-resources/i/20140610200806-rzzty </t>
  </si>
  <si>
    <t>Pg. 70-71/196: A. Role against corruption Communication with disaster-affected communities (CDAC) means establishing ongoing dialogue between an organisation and its beneficiaries, through two-way communication, information provision, and giving and receiving feedback. CDAC can provide life-saving information to disaster-affected communities, but it also allows affected populations to influence aid delivery throughout the programme cycle, and to deter and detect cases of fraud and corruption. It strengthens transparency, providing stakeholders with information about what help is available and to whom, in what quantities, and what this help aims to achieve. CDAC enables accountability to beneficiaries, providing knowledge of basic rights, codes of conduct and community complaint mechanisms that reduce corruption risks, including the risk of sexual exploitation and abuse.
 B. Implementation measures • Develop an organisational CDAC policy Coordinate CDAC via a single policy, as a crucial and standard component of any emergency response. Where appropriate, include communication tools such as wind-up radios or mobile phones in basic aid packages. Incorporate information and communications needs into needs assessment, and share data on open platforms. Provide robust ethical guidelines for data use and information management, as well as community complaint mechanisms.
 • Invest in staff communications skills Consider establishing a CDAC communications unit and train staff to use appropriate media for information collection, presentation, verification and dissemination. Ensure programme staff can use traditional community-level communications techniques, including TV, radio, print, drama, music, public forums and hearings, and notice boards. Use new information and communications technology (ICT) and ensure staff understand crisis information management systems, the impact of social media on civilian crisis management, and how open internet data can be useful in crisis response.
 • Assess the information needs of affected communities Assess information needs using community profiling to gain an understanding of local social and economic characteristics, language use and media consumption. Use a rapid informa- tion needs assessment to cross-check the profile and help decide what media will be appropriate. From a template, develop a CDAC strategy tailored to a particular context, and use monitoring and evaluation to assess the impact of your communications.
 • Develop two-way CDAC Ensure your CDAC strategy facilitates genuine dialogue and listening to local perspectives and concerns, instead of simply delivering one-way messages. Begin communication work ahead of projects wherever possible, and establish relations with local media. Tailor messages to your target group’s needs and motivations. Build feedback systems into project communications from the start, including face-to-face communication.
 • Harness the power of ICT innovations Use the internet, wireless networks, mobile phones and other technologies to detect needs, enable scale and speed of response, enhance resource transfers to match needs, and get real-time feedback from beneficiaries.
 You’ll need • Capacity to assess the information needs of affected communities • Organisational CDAC capacity to use information and drive two-way interaction • Robust ethical guidelines for information use, including standards for data use, information  management principles, and complaint and accountability mechanisms • Staff who have the capacity to use new media tools and platforms 
Challenges • ICT enables greater decentralisation of humanitarian action, which may further entrench  local power-holders • New data sources make it easier for data to be traced to its origin, and new technologies  increase potential risks of surveillance or manipulation 
Pg. 71/196: Reference materials [Accessed January 2014]
 Anderson, M. et al., Time to Listen: Hearing People on the Receiving End of International Aid, CDA Collabora- tive Learning Projects, Cambridge, Massachusetts, November 2012. www.cdacollaborative.org/media/60478/Time-to-Listen-Book.pdf 
BBC World Service Trust, Left in the dark: The unmet need for information in humanitarian responses,
 October 2008. http://downloads.bbc.co.uk/worldservice/trust/pdf/humanitarian_response_briefing.pdf 
BBC World Service Trust, Still left in the dark? How people in emergencies use communication to survive–and how humanitarian agencies can help, March 2012. http://downloads.bbc.co.uk/mediaaction/policybriefing/bbc_media_action_still_left_in_the_dark_policy_ briefing.pdf 
CDAC Network, Tools and Resources, no date.
 www.cdacnetwork.org/tools-and-resources/
 Chapelier, C. and Shah, A., Improving communication between humanitarian aid agencies and crisis-affected people: Lessons from the Infoasaid project, Network Paper Number 74, Humanitarian Practice Network, HPG,
 ODI, February 2013. www.alnap.org/pool/files/np74-infoasaid-paper.pdf 
HAP, Benchmark 3: Sharing information, in the “Guide to the 2010 HAP Standard in Accountability and
 Quality Management,” 2013. www.hapinternational.org/pool/files/guide-to-the-2010-hap-standard-printer-friendly-version-new.pdf 
IFRC, World Disasters Report 2013: Focus on technology and the future of humanitarian action, 2013
 www.ifrc.org/PageFiles/134658/WDR%202013%20complete.pdf
 Infoasaid, Diagnostic Tools and Online Guides, no date. www.cdacnetwork.org/tools-and-resources/i/20140626100739-b0u7q www.cdacnetwork.org/tools-and-resources/media-landscape-guides/
  Ljungman, C., CDAC Haiti Learning Review: Final Report, May 2012.
 www.cdacnetwork.org/tools-and-resources/i/20140610200806-nudon
 OCHA, Humanitarianism in the Network Age, Including World Humanitarian Data and Trends, Policy and
 Studies Series, 2012. https://docs.unocha.org/sites/dms/Documents/WEB%20Humanitarianism%20in%20the%20Network%20
 Age%20vF%20single.pdf 
Wall, I., Ann Kite Yo Pale: Best practice and lessons learned in communication with disaster affected communities, Haiti, 2010. www.cdacnetwork.org/tools-and-resources/i/20140610200806-rzzty 
Pg. 72-73/196: A. Role against corruption New information and communication technology (ICT) offers powerful opportunities for increasing accountability and tackling corruption. It allows rapid data collection, access to information and innovative two-way channels for beneficiary participation. ICT empowers local communities to communicate their needs, feed into decision-making, report corruption, and monitor projects and budgets. Technologies such as SMS messages and web-based applications also promote transparency by providing information to beneficiaries, for example on their rights and entitlements. ICT enables automation, which can reduce corruption risks and help detection through the monitoring of networks and individuals. It provides secure complaint channels and enables deterrence, by distributing information about reported cases of corruption and messages promoting integrity. Innovative, user-friendly ICT systems can equip your organisation with meaningful data streams, enabling optimal quality and timeliness in your operational response.
 B. Implementation measures • Work with experts to review ICT innovations and corruption risks Hire specialist staff or consultants to harness and develop emerging technologies. Have an ICT policy outlining your commitment to using the internet, wireless networks, mobile phones and other technologies in innovative, evolving ways to detect needs, enable speed and scale of response and obtain real-time feedback. Work with ICT experts to spot and address the emerging corruption risks (not yet widely documented) associated with new innovations.
 • Be creative with ICT in programme implementation Map emergencies, assess needs and monitor projects via mobile apps and SMS reports from staff or, if there is no signal, data recorded by phone and later transferred to a computer. Work with the authorities and mobile phone companies to deliver SMS messages to affected populations. At registration, issue beneficiaries with bar-coded cards, which staff can scan using smartphones at the point of distribution and to update information without risking transcription errors. Create dynamic maps through geocoding – tagging activities with precise geographic information – so stakeholders can see projects and identify gaps. Publish aid information widely and compare planned projects with open data from governments, donors, researchers and non-governmental organisations.
 • Develop two-way channels to enhance community participation Use SMS and internet-based technology to inform beneficiaries (for example, emergency preparedness messages and information on aid entitlements) and enable their participation in programme delivery (for example, needs assessment, monitoring and complaint mecha- nisms, etc.). Collect crowd-sourced data using video, audio, touch-screen quizzes, global positioning systems and SMS messages. Train community members to use online crisis- mapping, needs assessment, budget-tracking and monitoring tools. Work with local media to help gather real-time information from affected populations, and monitor local people’s postings on social networks such as Facebook. Cross-check the authenticity and accuracy of user-generated content.
 • Ensure sensitive information is secure Minimise ICT security challenges: for example, to prevent whistle-blowers being identified or  to stop messages being intercepted. Use ICT such as smartphones to train staff in digital  security, including training them to assess risks and to maintain secure data storage. Avoid  plain-text messages in countries with SMS monitoring programmes, particularly if users  might be under surveillance. Check whether governments force operators to register mobile  phone SIM cards and their users, or require identification for purchasing a SIM card. Ensure  anonymity where sensitive information is being communicated. 
• Collaborate with other agencies and sectors Arrange systematic collaboration with other agencies and sectors, to harness and develop  rapidly evolving ICT innovations. Take part in humanitarian sector initiatives to create the  best technology and practices: for example, a centralised dashboard to manage emergency  responses. Avoid duplication of effort, conflicting data standards and cluttered information  banks. Join communities of open-source software developers, create and use free open- source tools and share programme information online. Collaborate with the private sector to  obtain additional intellectual and material resources. 
You’ll need • The right infrastructural environment – for example, reliable electricity or network coverage – and back-up plans in case this infrastructure becomes suddenly unavailable (such as  portable solar chargers) • To assess the political and anti-corruption context before deciding which ICTs to use • For some uses of ICT, an enabling political environment that protects free speech • Strong understanding of end users’ ICT needs, motivations and existing patterns of use
 Challenges • Greater decentralisation of humanitarian action resulting from ICT, which further entrenches  local power-holders • Government efforts in some countries to control the development and use of ICTs • Ensuring people without access to ICT aren’t excluded from your communications • Verifying the accuracy of data and images</t>
  </si>
  <si>
    <t>Pg. 72-73/196: A. Role against corruption New information and communication technology (ICT) offers powerful opportunities for increasing accountability and tackling corruption. It allows rapid data collection, access to information and innovative two-way channels for beneficiary participation. ICT empowers local communities to communicate their needs, feed into decision-making, report corruption, and monitor projects and budgets. Technologies such as SMS messages and web-based applications also promote transparency by providing information to beneficiaries, for example on their rights and entitlements. ICT enables automation, which can reduce corruption risks and help detection through the monitoring of networks and individuals. It provides secure complaint channels and enables deterrence, by distributing information about reported cases of corruption and messages promoting integrity. Innovative, user-friendly ICT systems can equip your organisation with meaningful data streams, enabling optimal quality and timeliness in your operational response.
 B. Implementation measures • Work with experts to review ICT innovations and corruption risks Hire specialist staff or consultants to harness and develop emerging technologies. Have an ICT policy outlining your commitment to using the internet, wireless networks, mobile phones and other technologies in innovative, evolving ways to detect needs, enable speed and scale of response and obtain real-time feedback. Work with ICT experts to spot and address the emerging corruption risks (not yet widely documented) associated with new innovations.
 • Be creative with ICT in programme implementation Map emergencies, assess needs and monitor projects via mobile apps and SMS reports from staff or, if there is no signal, data recorded by phone and later transferred to a computer. Work with the authorities and mobile phone companies to deliver SMS messages to affected populations. At registration, issue beneficiaries with bar-coded cards, which staff can scan using smartphones at the point of distribution and to update information without risking transcription errors. Create dynamic maps through geocoding – tagging activities with precise geographic information – so stakeholders can see projects and identify gaps. Publish aid information widely and compare planned projects with open data from governments, donors, researchers and non-governmental organisations.
 • Develop two-way channels to enhance community participation Use SMS and internet-based technology to inform beneficiaries (for example, emergency preparedness messages and information on aid entitlements) and enable their participation in programme delivery (for example, needs assessment, monitoring and complaint mecha- nisms, etc.). Collect crowd-sourced data using video, audio, touch-screen quizzes, global positioning systems and SMS messages. Train community members to use online crisis- mapping, needs assessment, budget-tracking and monitoring tools. Work with local media to help gather real-time information from affected populations, and monitor local people’s postings on social networks such as Facebook. Cross-check the authenticity and accuracy of user-generated content.
 • Ensure sensitive information is secure Minimise ICT security challenges: for example, to prevent whistle-blowers being identified or  to stop messages being intercepted. Use ICT such as smartphones to train staff in digital  security, including training them to assess risks and to maintain secure data storage. Avoid  plain-text messages in countries with SMS monitoring programmes, particularly if users  might be under surveillance. Check whether governments force operators to register mobile  phone SIM cards and their users, or require identification for purchasing a SIM card. Ensure  anonymity where sensitive information is being communicated. 
• Collaborate with other agencies and sectors Arrange systematic collaboration with other agencies and sectors, to harness and develop  rapidly evolving ICT innovations. Take part in humanitarian sector initiatives to create the  best technology and practices: for example, a centralised dashboard to manage emergency  responses. Avoid duplication of effort, conflicting data standards and cluttered information  banks. Join communities of open-source software developers, create and use free open- source tools and share programme information online. Collaborate with the private sector to  obtain additional intellectual and material resources. 
You’ll need • The right infrastructural environment – for example, reliable electricity or network coverage – and back-up plans in case this infrastructure becomes suddenly unavailable (such as  portable solar chargers) • To assess the political and anti-corruption context before deciding which ICTs to use • For some uses of ICT, an enabling political environment that protects free speech • Strong understanding of end users’ ICT needs, motivations and existing patterns of use
 Challenges • Greater decentralisation of humanitarian action resulting from ICT, which further entrenches  local power-holders • Government efforts in some countries to control the development and use of ICTs • Ensuring people without access to ICT aren’t excluded from your communications • Verifying the accuracy of data and images
Pg. 78-79/196: A. Role against corruption Humanitarian organisations rarely discuss cases of corruption publicly, fearing reputational damage, erosion of trust among stakeholders and loss of funding. Some agencies mitigate these risks by clearly stating that they exercise ‘zero tolerance’ of corruption and establishing organisa- tion-wide anti-corruption policies and procedures. True accountability also means being trans- parent about the challenges of managing corruption risks in humanitarian operations. Sometimes it is necessary to incur these risks to better meet humanitarian needs, protect civilians or ensure staff security. Publicly acknowledging such risks, publicising the results of corruption cases and reporting financial losses due to fraud does not mean condoning corruption: such a transparent approach leads to stronger anti-corruption strategies, which can boost organisational credibility, pre-empt media scandals and reassure stakeholders.
 B. Implementation measures • Conduct organisational risk analysis Conduct an organisation-wide corruption risk analysis to identify and prioritise risks in each particular programme location, in relation to political, security and other factors. Undertake reviews of emerging integrity hazards. Jointly analyse assessments with donors, partners and other stakeholders, and take early collective action (with an emphasis on prevention), including scenario-planning. Build and publicise a comprehensive anti-corruption strategy, backed by sufficient enforcement capacity to ensure effective compliance.
 • Manage corruption risks through monitoring Systematically monitor compliance with your anti-corruption policy. Identify and resolve control weaknesses, conduct in-depth audits and promote independent monitoring by external and undercover evaluators and civil society organisations. Keep a record of any bribes offered, made, solicited or received. Apply mechanisms for reporting serious incidents externally to stakeholders or the authorities.
 • Reinforce transparency and accountability to stakeholders Ensure effective communication with disaster-affected communities, sharing accurate, timely and accessible information. Undertake continual improvement to reassure public and institutional donors that their funds are being used effectively by your organisation and by the wider humanitarian sector. Promote an open debate about addressing corruption risks, in a way that does not undermine donor funding and beneficiary confidence.
 • Respond quickly to suspected corruption Act swiftly to investigate corruption allegations, and apply sanctions where appropriate. Decide carefully whether to report suspected corruption to internal and external stakeholders, based on the best available evidence and expert legal advice. Keep investigations strictly confidential (including keeping confidential the fact that an investigation is underway).
 • Issue carefully considered crisis communications If allegations become public, formulate a communications response to the media and to public enquiries. Based on the principle ‘Do the right thing, and be seen to be doing it’, anticipate potential reputational risks, appoint a crisis communications team, identify the best channels to reach stakeholders, and draft holding statements. If a scandal occurs, assess the situation and adapt key messages. Monitor the media, engage with journalists and keep records of all interactions. Consider using the internet and social media to communicate with your audience in real time. Brief partners and stakeholders, encouraging them to activate their own public relations and media strategies.
 • Rebuild lost trust Failures in trust typically take years to resolve. Root out deviant organisational values and practices, and address deficient procedures or structures. Avoid sustained damage to trust by embedding ethical values in everyday operations, to prevent future failures. This may require a deep overhaul of organisational culture, and can even be a catalyst to strengthening your organisation’s reputation to beyond its pre-failure state.
 You’ll need • Organisation-wide capacity for risk assessment and management • Monitoring and evaluation capacity, with skills and tools to assess corruption risks • Organisation-wide processes to ensure transparency and to provide accountability to benefi- ciaries, including mechanisms for reporting corruption risks • Procedures for responding to corruption allegations with investigations and sanctions • Management that is prepared to respond to a corruption scandal with crisis communications, and the communications capacity to do so • A commitment to minimising loss of trust and making any changes needed to rebuild trust
 Challenges • Confusing ‘zero tolerance’ of corruption with ‘zero discussion’ of corruption • Reporting on corruption risks and how they are addressed (including estimated losses due to fraud), so as to strengthen your reputation among donors and other stakeholders • Investing adequate resources in preventing corruption and mitigating the impact of corruption
Pg. 155-156/196: REMOTE MANAGEMENT
 A. Corruption risks Remote management in high-risk environments involving poor security or conflict reduces security risks for staff and allows aid programmes to continue, but it also increases corruption risks. Remote management strategies include withdrawing or reducing staff from the field, delegating greater programme responsibility to local staff, partners and local intermediaries, and overseeing activities from a different location. The withdrawal of project managers and increased reliance on subcontracting and proxy monitoring and reporting generally weakens management and accountability: it increases risks of fraud, biased beneficiary selection, diversion of aid by local gate-keepers and reduced accountability to beneficiaries. Corruption risks can grow when programme management is handed over to local partners or government authorities, or subcontracted to a private firm.
 B. Watch out for • Biased needs assessment or resource allocation • Biased beneficiary targeting criteria • Poor programme control, monitoring and evaluation • Weakened accountability to beneficiaries • Diverting or blocking of aid by “gate-keepers” • False, exaggerated or incomplete monitoring and evaluation reports • Negative local perceptions of aid agencies
 C. Prevention measures • Plan for remote management Develop an organisational remote management strategy and design programmes with a contingency plan for remote management that can be put in place quickly. Be prepared to simplify programmes. Set aside contingency funding, as remote management involves increased logistical and administrative costs.
 • Build local staff and partners’ capacity Train local staff and partners in technical project components, basic problem-solving, management skills and decision making with relatively little support. Wherever possible, work through established local partnerships. Use pre-existing criteria for selecting new partners, include clear terms of reference in partnership agreements, and train all partners in your code of conduct and anti-corruption policy. Do not give partners or aid committees total discretionary powers. Ensure women and minorities have a say in decision making.
 • Consider limiting or closing your programme Use good judgement to limit the chain of contractors and subcontractors for implementing remote projects. Keep programmes focused on your area of expertise. Start small, then learn, correct and expand. Consider withdrawal if programme resources are being diverted to fund armed groups, and explore alternative approaches.
 • Manage implementation tightly Tighten programme management, using layers of controls and monitoring to uphold quality and prevent corruption. Support local staff that are facing pressures from communities, kinship groups and government. Operate a confidential whistleblowing mechanism and ensure separation of duties at project level. Use regular Skype, telephone and email communication, and ensure sporadic manager visits to strengthen relationships through
 face-to-face contact.
 • Adapt monitoring procedures Use innovative measures to enhance accountability and ensure programme quality. Carry out third-party monitoring (by national or international companies, local non-governmental organisations or universities) or triangulated local monitoring, through a combination of vendors, local officials and community members. All parties should sign-off on each project activity.
 • Use emerging technology Carry out remote needs assessment, including by questioning refugees from an affected area or using geographic information system mapping to carry out disaster risk assessment. Use innovative technologies, including information and communications technology (ICT) – for example SMS message polls to gather data, and online or SMS feedback mechanisms – so affected populations can report aid items they have received or which are missing, and any corruption allegations. Use web-based photographic evidence to verify beneficiaries and document progress, or Skype video to show live footage. Produce equipment and spare parts in the field using 3-D printing. Create virtual “ideas labs” where staff, beneficiaries and academics can crowd-source solutions to remote problems.
 You’ll need • A readily deployed contingency plan for remote management • Contingency funding for the increased costs remote management entails • Capacity building in remote programming for local partners • Knowledge of political, social and economic power structures in the target area • A plan for tightened programme management and adapted monitoring • Knowledge of innovative monitoring and ICT mechanisms • “Red lines” to indicate when effective humanitarian action is no longer possible
 Challenges • Ensuring remote management does not transfer undue risk to national staff, local partners and beneficiaries • Balancing the risks and opportunities incurred by handing programme management to local partners: this may increase corruption risks or it may strengthen local ownership and programme impact • Negotiating access with all local actors and gate-keepers as well as local partners
Pg. 178-180/196: CASH AS AN ALTERNATIVE
 A. Corruption risks Cash transfers can take the form of monetary payments, bank or mobile phone transfers, or vouchers for beneficiaries to exchange for relevant, locally available goods and services. These transfers provide recipients with greater choice and reduce the disruption of local markets. Cash transfers are not necessarily more corruption-prone than traditional material aid. They can reduce corruption risks by eliminating procurement, transport, storage and distribution from the aid cycle. The greatest risks lie in bias in targeting criteria, corrupt exclusion or inclusion of beneficiaries and multiple or “ghost” registrations. Cash may be captured or diverted by elites or armed groups. When it is used to compensate for physical damage to buildings, beneficiaries may over-claim. Vouchers are vulnerable to duplication, counterfeiting and recycling. Redeeming outlets can monopolise the market, and traders might provide poor quality goods and reduced quantities (“under-scooping”).
 B. Watch out for • Beneficiary selection criteria being manipulated by elites or local committees • Eligibility lists from governments or local authorities that are unverified by other sources • Inflated physical damage assessments • Altered or fake beneficiary ID or registration cards, or building titles • Counterfeit or recycled vouchers • All beneficiaries claiming the maximum amount of cash compensation • Unjustified price increases in the local market • Vendors selling inferior products, under-scooping or exploiting illiterate recipients who do not understand voucher values • Selected traders controlling the market for a given product or service • Diversion of grant money through “informal taxation” by elites or warring parties
 C. Prevention measures • Review local markets and establish clear targeting criteria Beneficiaries know the local context best, so consult and involve them throughout your programme cycle. Assess local suppliers’ integrity and the availability and prices of relief goods. Establish and monitor clear targeting and registration criteria.
 • Analyse and manage corruption risks Make corruption risk analysis integral to cash programming. Consider existing levels of corruption and diversion, key risks linked to cash transfers, and existing systems for financial management, transparency and accountability. Minimise risks at each project stage, especially the risk of cash diversion to local elites, warring parties or staff.
 • Choose appropriate delivery mechanisms Cash and vouchers can be delivered physically (for example, through local banks, shops, traders, money transfer companies and post offices) or through technologies such as electronic banking and mobile phone networks. Technological transfers and long-term partnerships with banks are generally safer than directly distributing cash or vouchers. Analyse the risks of moving or distributing cash, and interview potential distribution partners about local security and how to transport, store and disburse money securely.
 • Minimise risks of voucher duplication and counterfeit Print vouchers on special paper, use serial numbers, limit the number of people familiar with the design, change designs or paper colour, and add a unique stamp at the point of distribution. Use fingerprinting or iris scans to prevent multiple registrations. Ensure vendors know that forged or recycled vouchers will not be reimbursed and that you can verify voucher authenticity.
 • Monitor cash transfer programmes closely Ensure monitoring is independent. Verify registration lists through unannounced visits. Consider having staff monitor every distribution and use vouchers as an interim step before providing cash directly, based on ID cards. Ensure beneficiaries know the amount they are entitled to and ask them to count cash as they receive it. Conduct regular price and market assessments.
 • Strengthen complaint mechanisms Provide strong community complaint mechanisms, reinforce inter-agency coordination in relation to complaints, and enhance linkages and the institutionalisation of complaint mecha- nisms from grassroots to district levels. Communicate with disaster-affected communities so people understand corruption and how to report it.
 You’ll need • Relevant goods and services available locally at reasonable prices • Processes for beneficiaries to participate in programme assessment, design and monitoring and evaluation • A clear communication and dissemination strategy to support cash transfer programming • Adequate resources invested in targeting • Contracts with banks, vendors and money transfer companies that guarantee data protection, and controls to check compliance • A multi-stakeholder monitoring and evaluation system designed to detect corruption • Confidential whistleblowing mechanisms, so staff can report concerns • Clear processes to deal with complaints and to address cases of corruption
 Challenges • Donors overestimating corruption risks, requiring extensive controls and assurances • The need for new partnerships with non-humanitarian actors: for example, banks and vendors • Innovative technological approaches bring new corruption risks • Disaster risk reduction building standards are harder to enforce in cases of cash compensation for self-construction programmes
 Reference materials [Accessed January 2014]
 ACF-International Network, Implementing Cash-based Interventions: a guideline for aid workers, 1 January 2011. www.cashlearning.org/downloads/resources/guidelines/ACF-Cash-Based-Intervention-Guidelines%20(web%20 sized).pdf
 AID, Cash transfer programming, no date.
 www.allindiary.org/cash-transfer-programming/
 Cash Learning Partnership: Cash Vouchers and Manual, December 2009.
 www.cashlearning.org/downloads/resources/guidelines/wfp-cash_and_vouchers_manual.pdf
 Cash Learning Partnership, Communicating Cash: A Quick Guide to Beneficiary Communications in Cash Transfer Programming, 1 July 2011. www.cashlearning.org/downloads/resources/tools/calp_communicating_cash_to_communities_booklet.pdf
 Cash Learning Partnership, Making the Case for Cash: A Quick Guide to Field Advocacy in Cash Transfer Programming, 1 July 2011. www.cashlearning.org/downloads/resources/tools/CaLP_Making_the_case_for_Cash_v2-FINAL_booklet.pdf
 Cash Learning Partnership, Cheques: A Quick Delivery Guide for Cash Transfer Programming In Emergencies, 1 July 2011. www.cashlearning.org/downloads/resources/tools/calp_cheques_booklet.pdf
 Cash Learning Partnership, Direct Cash: A Quick Delivery Guide for Cash Transfer Programming In Emergencies, 1 July 2011. www.cashlearning.org/downloads/resources/tools/calp_direct_cash_booklet.pdf
Cash Learning Partnership, A Quick Delivery Guide For Cash Transfer Programming In Emergencies, 1 July 2011.
 www.cashlearning.org/downloads/resources/tools/calp_vouchers_booklet.pdf
 Cash Learning Partnership, Working with Banks: A Quick Guide to Negotiating With Banks In Cash Transfer Programming, 1 July 2011. www.cashlearning.org/downloads/resources/tools/calp_working_with_banks_final_a5.pdf
 Cash Learning Partnership, Delivering Cash through Cards: A Quick Delivery Guide for Cash Transfer Programming In Emergencies, 1 November 2011. www.cashlearning.org/downloads/resources/calp/CaLP_CashThroughCards_screen.pdf 
Cash Learning Partnership, Delivering Cash through Traders: A Quick Delivery Guide for Cash Transfer Programming In Emergencies, 1 November 2011. www.cashlearning.org/downloads/resources/calp/CaLP_CashThroughTraders_booklet.pdf 
Cash Learning Partnership, E-Payments In Emergency Cash Transfer Programming.
 www.cashlearning.org/resources/library/287-e-payments-in-cash-transfer-programming-quick-tool
 Chene, M., Corruption prevention strategies in cash transfer schemes, U4, TI, CMI, Expert Answer No.244, August 2010.
 www.U4.no/publications/corruption-prevention-strategies-in-cash-transfer-schemes 
European Commission, The Use of Cash and Vouchers In Humanitarian Crisis, DG-ECHO funding guidelines, 2009.
 http://ec.europa.eu/echo/files/policies/sectoral/ECHO_Cash_Vouchers_Guidelines.pdf 
Food and Agriculture Organization, The Use of Cash Transfers in Livestock Emergencies and their Incorporation into Livestock Emergency Guidelines and Standards (LEGS), Rome, 2011. www.livestock-emergency.net/userfiles/The%20Use%20of%20Cash%20Transfers%20in%20Livestock%20Emergen- cies.pdf 
Harmer, A. et al., Food Assistance Integrity Study Analysis of the 2011 Drought Response in Kenya, Transparency International-Kenya, 2012. www.tikenya.org/index.php/integrity-studies?download=204:ti-kenya-food-assistance-integrity-study-2012
 Harvey, P., Cash-based responses in emergencies, HPG Briefing Paper 25, ODI, London 2007.
 www.odi.org.uk/sites/odi.org.uk/files/odi-assets/publications-opinion-files/319.pdf 
Harvey, P. and Bailey, S., Good Practice Review: ‘Cash transfer programming in emergencies,’ Humanitarian Practice Network, Overseas Development Institute, No. 11 June 2011. www.odihpn.org/download/gpr11pdf
 HelpAge International, Cash transfers in emergencies: A practical field guide, 2010. www.helpage.org/resources/practical-guidelines/emergency-guidelines/ www.helpage.org/download/5194a72fd8a15
  Heltberg, R., The World Bank’s experience with cash support in some recent natural disasters, Humanitarian Practice Exchange, Issue 20, ODI/HPN, London, October 2008. www.odihpn.org/humanitarian-exchange-magazine/issue-40/ the-world-banks-experience-with-cash-support-in-some-recent-natural-disasters 
Mammadli, S., Azerbaijan Flood Victims Press for Damage Money, Institute for War and Peace Reporting, 18 July 2011. http://iwpr.net/report-news/Azerbaijan-flood victims-press-damage-money
 Pantaleo, C. and Jaspars, S. (eds.), Cash-Transfer Programming in Emergencies, Oxfam GB 2006.
 www.cashlearning.org/downloads/resources/guidelines/oxfam_guidecash_trsfer_prog.pdf 
The Sphere Project Section 4b, Food security – cash and voucher transfers minimum standard, in Sphere Humanitarian Charter and Minimum Standards in Humanitarian Response, The Sphere Project 2011. www.spherehandbook.org/en/ food-security-cash-and-voucher-transfers-standard-1-access-to-available-goods-and-services/
  Thompson, H., Child Safeguarding in Cash Transfer Programming, February 2012. www.cashlearning.org/downloads/resources/tools/Child%20safeguarding%20in%20cash%20transfer%20program- ming%20tool.pdf
 UNHCR, Pakistan, The WATAN Scheme for Flood Relief, Protection Highlights 2010-2011, June 2011.
 http://floods2010.pakresponse.info
 WFP, Cash Vouchers and Manual, WFP Rome, December 2009.
 www.cashlearning.org/downloads/resources/guidelines/wfp-cash_and_vouchers_manual.pdf 
Pg. 181-183/196: CONSTRUCTION
 AND RECONSTRUCTION
 A. Corruption risks Construction is considered to be the industry most vulnerable to corruption worldwide, and disaster-prone countries are among those most affected by corruption. Reconstruction projects are highly prone to corruption because of their urgency, scale and complexity, and the possible need for collaboration with corrupt officials. Corruption can result in low-quality buildings, with regulations being bypassed. Risks include difficulties in specifying the construction work in advance, non-transparent procurement and contract management practices in the industry, and limited government oversight capacity. Contractors may submit inflated claims for compensa- tion, dishonestly claim variations to the scope of a contract, or charge for work that is not required. Construction projects are also highly vulnerable to manipulated targeting, due to political interference, cronyism and nepotism.
 B. Watch out for • Officials or beneficiaries inflating needs by providing falsified data or damaging property in order to claim that it is disaster-affected • Officials or contractors inflating cost estimates or claims, including for land purchases • Cost estimates that include vague provisional items • Projects approved by officials without proper permits or designs • Bid-rigging and insider information, and decision-makers with conflicts of interest • Surplus procurement • Staff responsible for oversight who are corrupt or have conflicts of interest • Substandard goods or services • Inadequate or inconsistently applied control systems
 C. Prevention measures • Conduct corruption risk analysis in advance In disaster-prone areas, and fragile and conflict-affected states, evaluate whether your controls and procedures are adequate to prevent corruption in reconstruction procurement and implementation. Develop context-specific measures to reduce the likelihood of corruption. Implement a specific inter-agency strategy aimed at making construction transparent and accountable: for example, codes of conduct, asset disclosure procedures for procurement staff, and auditing that is tailored to specific corruption risks. Involve social actors and work with donors to establish transparency standards: for example, by requiring that the use of their funds is publicly disclosed.
 • Make contract information available to all stakeholders Establish robust construction contracts, making relevant information available to all stakeholders. Publish contracts, details of work done, payments and any amendments, to enable effective monitoring by stakeholders and accountability to beneficiaries. Encourage donors to make detailed information about reconstruction easily accessible to affected communities. Work with governments and other agencies to ensure that beneficiaries receive accessible information about their entitlement to relief and compensation.
 • Implement independent and community oversight, and monitoring and evaluation CEstablish independent auditing and monitoring and evaluation of reconstruction work that enables disaster-affected communities to play a key role in combating corruption. Engage technical specialists to monitor construction quality and costs, and guard against unjusti- fied delays or non-delivery due to corruption. Adapt Citizen Report Cards and Community Score Cards to monitor implementation of humanitarian construction work, ensuring all social groups are included – especially marginalised people. Support the community’s capacity to comment on agencies’ construction and disaster risk reduction plans, and to challenge them on these plans if need be. Provide appropriate complaint and investigation mechanisms, and enforce anti-corruption measures. Monitoring construction is relatively expensive, so prepare donors for higher costs.
 • Consider cash compensation as an alternative If materials and skills are available locally, consider cash compensation so beneficiaries can arrange construction themselves. This avoids the procurement and contract management corruption risks associated with agency-contracted construction. It also helps ensure that the reconstruction meets beneficiary needs. However, it is harder to enforce disaster risk reduction building standards in cases of self-construction.
 • Work with governments and the construction sector to develop integrity Engage with state institutions, industry and civil society on an ongoing basis to develop integrity in reconstruction. Promote and enforce construction codes and regulations and anti-corruption measures in government contracts. Build broad coalitions in relation to integrity in reconstruction, representing the interests of all stakeholders.
 You’ll need • A reconstruction strategy, including anti-corruption agreements and a capacity to engage with governments in relation to integrity in reconstruction • Adequate capacity to carry out construction contract management • Mechanisms for independent oversight, monitoring and evaluation • Plans for publishing contract information and ensuring it is available to all stakeholders • Plans for enabling community participation in the governance of reconstruction and capacity to implement those plans
 Challenges • More frequent climate-related disasters, increasing the need for construction in humani- tarian operations and intensifying existing corruption risks • Disaster risk reduction activities that require closer collaboration with affected govern- ments, threatening agency independence and entailing greater participation in corruption- prone construction works
 Reference materials [Accessed January 2014]
 AiD, DRR and resilience building and linking preparedness, response, recovery, no date. http://allindiary.org/drr-and-resilience-building/ http://allindiary.org/linking-preparedness-response-and-recovery/
  Amin, S. and Goldstein, M. (eds.), Data Against Natural Disasters: Establishing Effective Systems for Relief, Recovery and Reconstruction, The World Bank, Washington 2008. http://siteresources.worldbank.org/INTPOVERTY/Resources/335642-1130251872237/9780821374528.pdf
 GIACC, Project Anti-Corruption System, March 2009.
 www.giaccentre.org/project_anti_corruption_system_home.php
 GIA... 
(Remaining results omitted due to excel limitation. See online charts.)</t>
  </si>
  <si>
    <t xml:space="preserve">Pg. /196: </t>
  </si>
  <si>
    <t>Pg. 155-156/196: A. Corruption risks Remote management in high-risk environments involving poor security or conflict reduces security risks for staff and allows aid programmes to continue, but it also increases corruption risks. Remote management strategies include withdrawing or reducing staff from the field, delegating greater programme responsibility to local staff, partners and local intermediaries, and overseeing activities from a different location. The withdrawal of project managers and increased reliance on subcontracting and proxy monitoring and reporting generally weakens management and accountability: it increases risks of fraud, biased beneficiary selection, diversion of aid by local gate-keepers and reduced accountability to beneficiaries. Corruption risks can grow when programme management is handed over to local partners or government authorities, or subcontracted to a private firm.
 B. Watch out for • Biased needs assessment or resource allocation • Biased beneficiary targeting criteria • Poor programme control, monitoring and evaluation • Weakened accountability to beneficiaries • Diverting or blocking of aid by “gate-keepers” • False, exaggerated or incomplete monitoring and evaluation reports • Negative local perceptions of aid agencies
 C. Prevention measures • Plan for remote management Develop an organisational remote management strategy and design programmes with a contingency plan for remote management that can be put in place quickly. Be prepared to simplify programmes. Set aside contingency funding, as remote management involves increased logistical and administrative costs.
 • Build local staff and partners’ capacity Train local staff and partners in technical project components, basic problem-solving, management skills and decision making with relatively little support. Wherever possible, work through established local partnerships. Use pre-existing criteria for selecting new partners, include clear terms of reference in partnership agreements, and train all partners in your code of conduct and anti-corruption policy. Do not give partners or aid committees total discretionary powers. Ensure women and minorities have a say in decision making.
 • Consider limiting or closing your programme Use good judgement to limit the chain of contractors and subcontractors for implementing remote projects. Keep programmes focused on your area of expertise. Start small, then learn, correct and expand. Consider withdrawal if programme resources are being diverted to fund armed groups, and explore alternative approaches.
 • Manage implementation tightly Tighten programme management, using layers of controls and monitoring to uphold quality and prevent corruption. Support local staff that are facing pressures from communities, kinship groups and government. Operate a confidential whistleblowing mechanism and ensure separation of duties at project level. Use regular Skype, telephone and email communication, and ensure sporadic manager visits to strengthen relationships through
 face-to-face contact.
 • Adapt monitoring procedures Use innovative measures to enhance accountability and ensure programme quality. Carry out third-party monitoring (by national or international companies, local non-governmental organisations or universities) or triangulated local monitoring, through a combination of vendors, local officials and community members. All parties should sign-off on each project activity.
 • Use emerging technology Carry out remote needs assessment, including by questioning refugees from an affected area or using geographic information system mapping to carry out disaster risk assessment. Use innovative technologies, including information and communications technology (ICT) – for example SMS message polls to gather data, and online or SMS feedback mechanisms – so affected populations can report aid items they have received or which are missing, and any corruption allegations. Use web-based photographic evidence to verify beneficiaries and document progress, or Skype video to show live footage. Produce equipment and spare parts in the field using 3-D printing. Create virtual “ideas labs” where staff, beneficiaries and academics can crowd-source solutions to remote problems.
 You’ll need • A readily deployed contingency plan for remote management • Contingency funding for the increased costs remote management entails • Capacity building in remote programming for local partners • Knowledge of political, social and economic power structures in the target area • A plan for tightened programme management and adapted monitoring • Knowledge of innovative monitoring and ICT mechanisms • “Red lines” to indicate when effective humanitarian action is no longer possible
 Challenges • Ensuring remote management does not transfer undue risk to national staff, local partners and beneficiaries • Balancing the risks and opportunities incurred by handing programme management to local partners: this may increase corruption risks or it may strengthen local ownership and programme impact • Negotiating access with all local actors and gate-keepers as well as local partners</t>
  </si>
  <si>
    <t>Pg. 78-79/196: A. Role against corruption Humanitarian organisations rarely discuss cases of corruption publicly, fearing reputational damage, erosion of trust among stakeholders and loss of funding. Some agencies mitigate these risks by clearly stating that they exercise ‘zero tolerance’ of corruption and establishing organisa- tion-wide anti-corruption policies and procedures. True accountability also means being trans- parent about the challenges of managing corruption risks in humanitarian operations. Sometimes it is necessary to incur these risks to better meet humanitarian needs, protect civilians or ensure staff security. Publicly acknowledging such risks, publicising the results of corruption cases and reporting financial losses due to fraud does not mean condoning corruption: such a transparent approach leads to stronger anti-corruption strategies, which can boost organisational credibility, pre-empt media scandals and reassure stakeholders.
 B. Implementation measures • Conduct organisational risk analysis Conduct an organisation-wide corruption risk analysis to identify and prioritise risks in each particular programme location, in relation to political, security and other factors. Undertake reviews of emerging integrity hazards. Jointly analyse assessments with donors, partners and other stakeholders, and take early collective action (with an emphasis on prevention), including scenario-planning. Build and publicise a comprehensive anti-corruption strategy, backed by sufficient enforcement capacity to ensure effective compliance.
 • Manage corruption risks through monitoring Systematically monitor compliance with your anti-corruption policy. Identify and resolve control weaknesses, conduct in-depth audits and promote independent monitoring by external and undercover evaluators and civil society organisations. Keep a record of any bribes offered, made, solicited or received. Apply mechanisms for reporting serious incidents externally to stakeholders or the authorities.
 • Reinforce transparency and accountability to stakeholders Ensure effective communication with disaster-affected communities, sharing accurate, timely and accessible information. Undertake continual improvement to reassure public and institutional donors that their funds are being used effectively by your organisation and by the wider humanitarian sector. Promote an open debate about addressing corruption risks, in a way that does not undermine donor funding and beneficiary confidence.
 • Respond quickly to suspected corruption Act swiftly to investigate corruption allegations, and apply sanctions where appropriate. Decide carefully whether to report suspected corruption to internal and external stakeholders, based on the best available evidence and expert legal advice. Keep investigations strictly confidential (including keeping confidential the fact that an investigation is underway).
 • Issue carefully considered crisis communications If allegations become public, formulate a communications response to the media and to public enquiries. Based on the principle ‘Do the right thing, and be seen to be doing it’, anticipate potential reputational risks, appoint a crisis communications team, identify the best channels to reach stakeholders, and draft holding statements. If a scandal occurs, assess the situation and adapt key messages. Monitor the media, engage with journalists and keep records of all interactions. Consider using the internet and social media to communicate with your audience in real time. Brief partners and stakeholders, encouraging them to activate their own public relations and media strategies.
 • Rebuild lost trust Failures in trust typically take years to resolve. Root out deviant organisational values and practices, and address deficient procedures or structures. Avoid sustained damage to trust by embedding ethical values in everyday operations, to prevent future failures. This may require a deep overhaul of organisational culture, and can even be a catalyst to strengthening your organisation’s reputation to beyond its pre-failure state.
 You’ll need • Organisation-wide capacity for risk assessment and management • Monitoring and evaluation capacity, with skills and tools to assess corruption risks • Organisation-wide processes to ensure transparency and to provide accountability to benefi- ciaries, including mechanisms for reporting corruption risks • Procedures for responding to corruption allegations with investigations and sanctions • Management that is prepared to respond to a corruption scandal with crisis communications, and the communications capacity to do so • A commitment to minimising loss of trust and making any changes needed to rebuild trust
 Challenges • Confusing ‘zero tolerance’ of corruption with ‘zero discussion’ of corruption • Reporting on corruption risks and how they are addressed (including estimated losses due to fraud), so as to strengthen your reputation among donors and other stakeholders • Investing adequate resources in preventing corruption and mitigating the impact of corruption</t>
  </si>
  <si>
    <t xml:space="preserve">Pg. /196: 
Pg. 178-180/196: CASH AS AN ALTERNATIVE
 A. Corruption risks Cash transfers can take the form of monetary payments, bank or mobile phone transfers, or vouchers for beneficiaries to exchange for relevant, locally available goods and services. These transfers provide recipients with greater choice and reduce the disruption of local markets. Cash transfers are not necessarily more corruption-prone than traditional material aid. They can reduce corruption risks by eliminating procurement, transport, storage and distribution from the aid cycle. The greatest risks lie in bias in targeting criteria, corrupt exclusion or inclusion of beneficiaries and multiple or “ghost” registrations. Cash may be captured or diverted by elites or armed groups. When it is used to compensate for physical damage to buildings, beneficiaries may over-claim. Vouchers are vulnerable to duplication, counterfeiting and recycling. Redeeming outlets can monopolise the market, and traders might provide poor quality goods and reduced quantities (“under-scooping”).
 B. Watch out for • Beneficiary selection criteria being manipulated by elites or local committees • Eligibility lists from governments or local authorities that are unverified by other sources • Inflated physical damage assessments • Altered or fake beneficiary ID or registration cards, or building titles • Counterfeit or recycled vouchers • All beneficiaries claiming the maximum amount of cash compensation • Unjustified price increases in the local market • Vendors selling inferior products, under-scooping or exploiting illiterate recipients who do not understand voucher values • Selected traders controlling the market for a given product or service • Diversion of grant money through “informal taxation” by elites or warring parties
 C. Prevention measures • Review local markets and establish clear targeting criteria Beneficiaries know the local context best, so consult and involve them throughout your programme cycle. Assess local suppliers’ integrity and the availability and prices of relief goods. Establish and monitor clear targeting and registration criteria.
 • Analyse and manage corruption risks Make corruption risk analysis integral to cash programming. Consider existing levels of corruption and diversion, key risks linked to cash transfers, and existing systems for financial management, transparency and accountability. Minimise risks at each project stage, especially the risk of cash diversion to local elites, warring parties or staff.
 • Choose appropriate delivery mechanisms Cash and vouchers can be delivered physically (for example, through local banks, shops, traders, money transfer companies and post offices) or through technologies such as electronic banking and mobile phone networks. Technological transfers and long-term partnerships with banks are generally safer than directly distributing cash or vouchers. Analyse the risks of moving or distributing cash, and interview potential distribution partners about local security and how to transport, store and disburse money securely.
 • Minimise risks of voucher duplication and counterfeit Print vouchers on special paper, use serial numbers, limit the number of people familiar with the design, change designs or paper colour, and add a unique stamp at the point of distribution. Use fingerprinting or iris scans to prevent multiple registrations. Ensure vendors know that forged or recycled vouchers will not be reimbursed and that you can verify voucher authenticity.
 • Monitor cash transfer programmes closely Ensure monitoring is independent. Verify registration lists through unannounced visits. Consider having staff monitor every distribution and use vouchers as an interim step before providing cash directly, based on ID cards. Ensure beneficiaries know the amount they are entitled to and ask them to count cash as they receive it. Conduct regular price and market assessments.
 • Strengthen complaint mechanisms Provide strong community complaint mechanisms, reinforce inter-agency coordination in relation to complaints, and enhance linkages and the institutionalisation of complaint mecha- nisms from grassroots to district levels. Communicate with disaster-affected communities so people understand corruption and how to report it.
 You’ll need • Relevant goods and services available locally at reasonable prices • Processes for beneficiaries to participate in programme assessment, design and monitoring and evaluation • A clear communication and dissemination strategy to support cash transfer programming • Adequate resources invested in targeting • Contracts with banks, vendors and money transfer companies that guarantee data protection, and controls to check compliance • A multi-stakeholder monitoring and evaluation system designed to detect corruption • Confidential whistleblowing mechanisms, so staff can report concerns • Clear processes to deal with complaints and to address cases of corruption
 Challenges • Donors overestimating corruption risks, requiring extensive controls and assurances • The need for new partnerships with non-humanitarian actors: for example, banks and vendors • Innovative technological approaches bring new corruption risks • Disaster risk reduction building standards are harder to enforce in cases of cash compensation for self-construction programmes
 Reference materials [Accessed January 2014]
 ACF-International Network, Implementing Cash-based Interventions: a guideline for aid workers, 1 January 2011. www.cashlearning.org/downloads/resources/guidelines/ACF-Cash-Based-Intervention-Guidelines%20(web%20 sized).pdf
 AID, Cash transfer programming, no date.
 www.allindiary.org/cash-transfer-programming/
 Cash Learning Partnership: Cash Vouchers and Manual, December 2009.
 www.cashlearning.org/downloads/resources/guidelines/wfp-cash_and_vouchers_manual.pdf
 Cash Learning Partnership, Communicating Cash: A Quick Guide to Beneficiary Communications in Cash Transfer Programming, 1 July 2011. www.cashlearning.org/downloads/resources/tools/calp_communicating_cash_to_communities_booklet.pdf
 Cash Learning Partnership, Making the Case for Cash: A Quick Guide to Field Advocacy in Cash Transfer Programming, 1 July 2011. www.cashlearning.org/downloads/resources/tools/CaLP_Making_the_case_for_Cash_v2-FINAL_booklet.pdf
 Cash Learning Partnership, Cheques: A Quick Delivery Guide for Cash Transfer Programming In Emergencies, 1 July 2011. www.cashlearning.org/downloads/resources/tools/calp_cheques_booklet.pdf
 Cash Learning Partnership, Direct Cash: A Quick Delivery Guide for Cash Transfer Programming In Emergencies, 1 July 2011. www.cashlearning.org/downloads/resources/tools/calp_direct_cash_booklet.pdf
Cash Learning Partnership, A Quick Delivery Guide For Cash Transfer Programming In Emergencies, 1 July 2011.
 www.cashlearning.org/downloads/resources/tools/calp_vouchers_booklet.pdf
 Cash Learning Partnership, Working with Banks: A Quick Guide to Negotiating With Banks In Cash Transfer Programming, 1 July 2011. www.cashlearning.org/downloads/resources/tools/calp_working_with_banks_final_a5.pdf
 Cash Learning Partnership, Delivering Cash through Cards: A Quick Delivery Guide for Cash Transfer Programming In Emergencies, 1 November 2011. www.cashlearning.org/downloads/resources/calp/CaLP_CashThroughCards_screen.pdf 
Cash Learning Partnership, Delivering Cash through Traders: A Quick Delivery Guide for Cash Transfer Programming In Emergencies, 1 November 2011. www.cashlearning.org/downloads/resources/calp/CaLP_CashThroughTraders_booklet.pdf 
Cash Learning Partnership, E-Payments In Emergency Cash Transfer Programming.
 www.cashlearning.org/resources/library/287-e-payments-in-cash-transfer-programming-quick-tool
 Chene, M., Corruption prevention strategies in cash transfer schemes, U4, TI, CMI, Expert Answer No.244, August 2010.
 www.U4.no/publications/corruption-prevention-strategies-in-cash-transfer-schemes 
European Commission, The Use of Cash and Vouchers In Humanitarian Crisis, DG-ECHO funding guidelines, 2009.
 http://ec.europa.eu/echo/files/policies/sectoral/ECHO_Cash_Vouchers_Guidelines.pdf 
Food and Agriculture Organization, The Use of Cash Transfers in Livestock Emergencies and their Incorporation into Livestock Emergency Guidelines and Standards (LEGS), Rome, 2011. www.livestock-emergency.net/userfiles/The%20Use%20of%20Cash%20Transfers%20in%20Livestock%20Emergen- cies.pdf 
Harmer, A. et al., Food Assistance Integrity Study Analysis of the 2011 Drought Response in Kenya, Transparency International-Kenya, 2012. www.tikenya.org/index.php/integrity-studies?download=204:ti-kenya-food-assistance-integrity-study-2012
 Harvey, P., Cash-based responses in emergencies, HPG Briefing Paper 25, ODI, London 2007.
 www.odi.org.uk/sites/odi.org.uk/files/odi-assets/publications-opinion-files/319.pdf 
Harvey, P. and Bailey, S., Good Practice Review: ‘Cash transfer programming in emergencies,’ Humanitarian Practice Network, Overseas Development Institute, No. 11 June 2011. www.odihpn.org/download/gpr11pdf
 HelpAge International, Cash transfers in emergencies: A practical field guide, 2010. www.helpage.org/resources/practical-guidelines/emergency-guidelines/ www.helpage.org/download/5194a72fd8a15
  Heltberg, R., The World Bank’s experience with cash support in some recent natural disasters, Humanitarian Practice Exchange, Issue 20, ODI/HPN, London, October 2008. www.odihpn.org/humanitarian-exchange-magazine/issue-40/ the-world-banks-experience-with-cash-support-in-some-recent-natural-disasters 
Mammadli, S., Azerbaijan Flood Victims Press for Damage Money, Institute for War and Peace Reporting, 18 July 2011. http://iwpr.net/report-news/Azerbaijan-flood victims-press-damage-money
 Pantaleo, C. and Jaspars, S. (eds.), Cash-Transfer Programming in Emergencies, Oxfam GB 2006.
 www.cashlearning.org/downloads/resources/guidelines/oxfam_guidecash_trsfer_prog.pdf 
The Sphere Project Section 4b, Food security – cash and voucher transfers minimum standard, in Sphere Humanitarian Charter and Minimum Standards in Humanitarian Response, The Sphere Project 2011. www.spherehandbook.org/en/ food-security-cash-and-voucher-transfers-standard-1-access-to-available-goods-and-services/
  Thompson, H., Child Safeguarding in Cash Transfer Programming, February 2012. www.cashlearning.org/downloads/resources/tools/Child%20safeguarding%20in%20cash%20transfer%20program- ming%20tool.pdf
 UNHCR, Pakistan, The WATAN Scheme for Flood Relief, Protection Highlights 2010-2011, June 2011.
 http://floods2010.pakresponse.info
 WFP, Cash Vouchers and Manual, WFP Rome, December 2009.
 www.cashlearning.org/downloads/resources/guidelines/wfp-cash_and_vouchers_manual.pdf </t>
  </si>
  <si>
    <t>Pg. 72-73/196: A. Role against corruption New information and communication technology (ICT) offers powerful opportunities for increasing accountability and tackling corruption. It allows rapid data collection, access to information and innovative two-way channels for beneficiary participation. ICT empowers local communities to communicate their needs, feed into decision-making, report corruption, and monitor projects and budgets. Technologies such as SMS messages and web-based applications also promote transparency by providing information to beneficiaries, for example on their rights and entitlements. ICT enables automation, which can reduce corruption risks and help detection through the monitoring of networks and individuals. It provides secure complaint channels and enables deterrence, by distributing information about reported cases of corruption and messages promoting integrity. Innovative, user-friendly ICT systems can equip your organisation with meaningful data streams, enabling optimal quality and timeliness in your operational response.
 B. Implementation measures • Work with experts to review ICT innovations and corruption risks Hire specialist staff or consultants to harness and develop emerging technologies. Have an ICT policy outlining your commitment to using the internet, wireless networks, mobile phones and other technologies in innovative, evolving ways to detect needs, enable speed and scale of response and obtain real-time feedback. Work with ICT experts to spot and address the emerging corruption risks (not yet widely documented) associated with new innovations.
 • Be creative with ICT in programme implementation Map emergencies, assess needs and monitor projects via mobile apps and SMS reports from staff or, if there is no signal, data recorded by phone and later transferred to a computer. Work with the authorities and mobile phone companies to deliver SMS messages to affected populations. At registration, issue beneficiaries with bar-coded cards, which staff can scan using smartphones at the point of distribution and to update information without risking transcription errors. Create dynamic maps through geocoding – tagging activities with precise geographic information – so stakeholders can see projects and identify gaps. Publish aid information widely and compare planned projects with open data from governments, donors, researchers and non-governmental organisations.
 • Develop two-way channels to enhance community participation Use SMS and internet-based technology to inform beneficiaries (for example, emergency preparedness messages and information on aid entitlements) and enable their participation in programme delivery (for example, needs assessment, monitoring and complaint mecha- nisms, etc.). Collect crowd-sourced data using video, audio, touch-screen quizzes, global positioning systems and SMS messages. Train community members to use online crisis- mapping, needs assessment, budget-tracking and monitoring tools. Work with local media to help gather real-time information from affected populations, and monitor local people’s postings on social networks such as Facebook. Cross-check the authenticity and accuracy of user-generated content.
 • Ensure sensitive information is secure Minimise ICT security challenges: for example, to prevent whistle-blowers being identified or  to stop messages being intercepted. Use ICT such as smartphones to train staff in digital  security, including training them to assess risks and to maintain secure data storage. Avoid  plain-text messages in countries with SMS monitoring programmes, particularly if users  might be under surveillance. Check whether governments force operators to register mobile  phone SIM cards and their users, or require identification for purchasing a SIM card. Ensure  anonymity where sensitive information is being communicated. 
• Collaborate with other agencies and sectors Arrange systematic collaboration with other agencies and sectors, to harness and develop  rapidly evolving ICT innovations. Take part in humanitarian sector initiatives to create the  best technology and practices: for example, a centralised dashboard to manage emergency  responses. Avoid duplication of effort, conflicting data standards and cluttered information  banks. Join communities of open-source software developers, create and use free open- source tools and share programme information online. Collaborate with the private sector to  obtain additional intellectual and material resources. 
You’ll need • The right infrastructural environment – for example, reliable electricity or network coverage – and back-up plans in case this infrastructure becomes suddenly unavailable (such as  portable solar chargers) • To assess the political and anti-corruption context before deciding which ICTs to use • For some uses of ICT, an enabling political environment that protects free speech • Strong understanding of end users’ ICT needs, motivations and existing patterns of use
 Challenges • Greater decentralisation of humanitarian action resulting from ICT, which further entrenches  local power-holders • Government efforts in some countries to control the development and use of ICTs • Ensuring people without access to ICT aren’t excluded from your communications • Verifying the accuracy of data and images</t>
  </si>
  <si>
    <t>20150331 Promoting Humanitarian Innovation Exchanges_Full Report_vF.pdf</t>
  </si>
  <si>
    <t>Pg. 18/109: Model 1: Research Navigator Overview
 This model is a central research authority that interfaces directly with affected populations to collect robust data on their needs and the impact of interventions as well as defines the standards and metrics for the collection of this data.
 The IKB uses this evidence base to influence donors and inform funding priorities, thereby driving progress
Pg. 18/109: How It Works
 Key Players
 • Central Research and M&amp;E Body:
 − Defines standards &amp; metrics and maintains and supports a robust, centralized repository for ethnographic research (user needs assessment) and program assessment data
 − Synthesizes data to clearly communicate key user needs, problems, and best practices
 • Research &amp; Assessment Actors: Conduct ethnographic research on affected populations and implementer assessment using standards
 • Funders: Establish and enforce evidence base and consensus around priority issues; Tie funding to prioritized issues and M&amp;E compliance
 • Convener (optional): Partners with central body to prioritize issues and best practices and convenes funders to drive consensus on priorities
 Knowledge Creation
 M&amp;E actors conduct and collect standardized data on user needs as
 well as assessment of current implementer programs
 Knowledge Usage
 Implementers or funders can access this data to determine key
 issues and best practices and guide decision making
Pg. 18/109: Incentives
 • For implementers: Encouraged to innovate, adopt best practices, and pursue areas of greatest need to demonstrate more impact and, thereby, become more competitive for funding; compliance with standards and use of best practices is incentivized by funding
 • For traditional donors: Reputational incentives to demonstrate greater impact per dollar spent to stakeholders by enabling systematized impact assessment; additional reputational incentives are in place through peer enforcement to ensure that funders require compliance with M&amp;E standards and promote adoption of best practices
 • For non-traditional donors: Encourages more participation from private sector and other non-traditional donors where funders are driven to seek a strong evidence base
 Governance
 • Funding: Key public and private donors in the humanitarian sector; additional funding through implementer membership fees and access to advanced reports and analytics
 • Requires a central body (e.g. ALNAP) to define standards &amp; metrics, maintain central repository of user needs and program assessment data, and to ensure data is compliant with standards
 • An additional funder convener can help convene funders and drive consensus on priorities, but funders may also be able to self-govern and play this role</t>
  </si>
  <si>
    <t>Pg. 27/109: Model 2: Solution Mobilizer Overview
 This model builds a portfolio of proven innovations and lessons learned by, first, pooling funding from multiple donors and creating dedicated financing for collaborative partnerships and innovations and, second, using a stage-gated process to synthesize lessons and evaluate effective ideas for additional funding at each stage
Pg. 27/109: How it Works
 Key Players
 • Donors: Coalition of major donors establishes pooled fund for humanitarian innovation and cross-sector partnerships
 • Implementers &amp; non-traditional actors: Apply to the fund for grants to develop innovative solutions
 • Partners: Private sector (e.g. corporate) actors and others provide additional funding for innovations at later stages of development in order to pilot and scale up
 • Mobilizer organization (central IKB): Synthesizes key lessons learned from funded innovations and shares with broader field
 Knowledge Creation
 Key lessons learned about which solutions work and which do not
 from the fund’s portfolio are captured, synthesized, and shared
 Knowledge Usage
 Solutions proven to work receive additional funding from private
 sector partners to achieve scale
Pg. 27/109: Incentives
 • For donors: Pooled funding reduces opportunity cost of investing in innovation rather than direct aid and creates opportunities to unlock net new funding from private sector actors thereby growing the total market for humanitarian assistance
 • For implementers: Creates a market pull mechanism encouraging and enabling humanitarian relief agencies to build innovation into their organizational mandate, structure, and operations in exchange for financial resources
 • For partners: Provides opportunities to build reputational capital; learning opportunities for operating in a crisis situation, and collaborative R&amp;D opportunities with ideas that have already been initially vetted
 Governance
 • Funding: A coalition of key public and private donors, including both humanitarian and non-humanitarian sector funders
 • Operations: Mobilizer is an independent entity and led by:
 − A Steering Committee of donor representatives and representatives of the independent mobilizer entity responsible for setting overall strategy
 − A funding panel of independent (donor-blind) experts responsible for making all funding selection decisions
 − An Advisory Board of corporate partners
 − A management team of humanitarian leaders; venture capitalists or impact investors responsible for overseeing operations
Pg. 36/109: Model 3: Experience-Driven Validator Overview
 This model is an externally hosted, independent knowledge network that focuses on collaborations with non- traditional humanitarian actors to translate and develop innovations from other sectors and leverages practitioner experience to evaluate them in the field to ultimately endorse successful, high-impact innovations
Pg. 36/109: How it Works
 Key Players
 • Research Institution Host: Academic institution or think tank hosts the
 IKB and translates potential innovations to the humanitarian context
 • Private Sector Partners: Serve as partners in identifying and sourcing potential innovations from the private sector
 • Private and Corporate Foundations: Research-oriented and corporate foundations with demonstrated interest in humanitarian field act as donors to the IKB
 • Humanitarian Practitioners: Seconded employees of relief agencies constitute the knowledge network of practitioners that will test and evaluate adapted innovations in the field
 Knowledge Creation
 Two key components to knowledge creation: (1) An Independent, application-driven research hub translates solutions from private sector and adjacent fields to humanitarian context that are then (2) tested in the field by a network of credible humanitarian practitioners and key successes and failures are recorded
 Knowledge Usage
 Solutions found “to work” are endorsed by the IKB as best practice; detailed after-action reports are produced and actors participating have access to methodologies, lessons learned, and expertise networks
Pg. 36/109: Incentives
 • For individual humanitarian practitioners: Secondment to the IKB to serve as a member of the knowledge network creates individual reputation and professional development opportunities
 • For relief agencies and NGOs: Allows their employees to participate in the knowledge network (be seconded) in exchange for access to repositories of after-action reports, key lessons learned, trainings, and personal networks of expertise
 • For private sector partners: Provides opportunities for reverse innovation learning and research opportunities because innovations created in humanitarian crisis situations may have potential for commercial application and scaling
Pg. 36/109: Governance
 35
 • Funding: Combination of private and corporate foundations and an endowed host research institution sustain the IKB
 • The Validator has multiple structural components including:
 − A management team of both humanitarian practitioners and researchers overseeing core operations and fundraising efforts
 − A team of non-traditional humanitarian (i.e., unaffiliated with a UN agency or relief NGO) innovation experts and researchers responsible for sourcing and adapting innovations
 − Advisory panel of senior humanitarian practitioners tasked with selecting applicants being seconded as innovation fellows
 − Network of seconded humanitarian practitioners evaluating adapted solutions in the field</t>
  </si>
  <si>
    <t>Pg. 27/109: Model 2: Solution Mobilizer Overview
 This model builds a portfolio of proven innovations and lessons learned by, first, pooling funding from multiple donors and creating dedicated financing for collaborative partnerships and innovations and, second, using a stage-gated process to synthesize lessons and evaluate effective ideas for additional funding at each stage
Pg. 27/109: How it Works
 Key Players
 • Donors: Coalition of major donors establishes pooled fund for humanitarian innovation and cross-sector partnerships
 • Implementers &amp; non-traditional actors: Apply to the fund for grants to develop innovative solutions
 • Partners: Private sector (e.g. corporate) actors and others provide additional funding for innovations at later stages of development in order to pilot and scale up
 • Mobilizer organization (central IKB): Synthesizes key lessons learned from funded innovations and shares with broader field
 Knowledge Creation
 Key lessons learned about which solutions work and which do not
 from the fund’s portfolio are captured, synthesized, and shared
 Knowledge Usage
 Solutions proven to work receive additional funding from private
 sector partners to achieve scale
Pg. 27/109: Incentives
 • For donors: Pooled funding reduces opportunity cost of investing in innovation rather than direct aid and creates opportunities to unlock net new funding from private sector actors thereby growing the total market for humanitarian assistance
 • For implementers: Creates a market pull mechanism encouraging and enabling humanitarian relief agencies to build innovation into their organizational mandate, structure, and operations in exchange for financial resources
 • For partners: Provides opportunities to build reputational capital; learning opportunities for operating in a crisis situation, and collaborative R&amp;D opportunities with ideas that have already been initially vetted
 Governance
 • Funding: A coalition of key public and private donors, including both humanitarian and non-humanitarian sector funders
 • Operations: Mobilizer is an independent entity and led by:
 − A Steering Committee of donor representatives and representatives of the independent mobilizer entity responsible for setting overall strategy
 − A funding panel of independent (donor-blind) experts responsible for making all funding selection decisions
 − An Advisory Board of corporate partners
 − A management team of humanitarian leaders; venture capitalists or impact investors responsible for overseeing operations</t>
  </si>
  <si>
    <t>Pg. 4/109: • Humanitarian crises occur with distressing regularity, creating needs for assistance that are growing in scope and scale
 • To effectively address these challenges given resource constraints, humanitarian actors increasingly recognize the need for innovation in the sector
 • Key bottlenecks to innovation in the humanitarian space are:
 – A lack of consensus on “what works” and an inability to compare new solutions and practices
 – Insufficient processes, infrastructure, tools, and talent to identify, support, validate, and disseminate
 innovations
Pg. 4/109: • To address these innovation bottlenecks, the humanitarian sector should take a holistic view of the components that foster or inhibit the identification and spread of effective innovation and examine their interactions and dependencies to design appropriate solutions
Pg. 18/109: How It Works
 Key Players
 • Central Research and M&amp;E Body:
 − Defines standards &amp; metrics and maintains and supports a robust, centralized repository for ethnographic research (user needs assessment) and program assessment data
 − Synthesizes data to clearly communicate key user needs, problems, and best practices
 • Research &amp; Assessment Actors: Conduct ethnographic research on affected populations and implementer assessment using standards
 • Funders: Establish and enforce evidence base and consensus around priority issues; Tie funding to prioritized issues and M&amp;E compliance
 • Convener (optional): Partners with central body to prioritize issues and best practices and convenes funders to drive consensus on priorities
 Knowledge Creation
 M&amp;E actors conduct and collect standardized data on user needs as
 well as assessment of current implementer programs
 Knowledge Usage
 Implementers or funders can access this data to determine key
 issues and best practices and guide decision making
Pg. 18/109: Incentives
 • For implementers: Encouraged to innovate, adopt best practices, and pursue areas of greatest need to demonstrate more impact and, thereby, become more competitive for funding; compliance with standards and use of best practices is incentivized by funding
 • For traditional donors: Reputational incentives to demonstrate greater impact per dollar spent to stakeholders by enabling systematized impact assessment; additional reputational incentives are in place through peer enforcement to ensure that funders require compliance with M&amp;E standards and promote adoption of best practices
 • For non-traditional donors: Encourages more participation from private sector and other non-traditional donors where funders are driven to seek a strong evidence base
 Governance
 • Funding: Key public and private donors in the humanitarian sector; additional funding through implementer membership fees and access to advanced reports and analytics
 • Requires a central body (e.g. ALNAP) to define standards &amp; metrics, maintain central repository of user needs and program assessment data, and to ensure data is compliant with standards
 • An additional funder convener can help convene funders and drive consensus on priorities, but funders may also be able to self-govern and play this role</t>
  </si>
  <si>
    <t>Pg. 4/109: • An innovation knowledge base (IKB) – the ecosystem of players, processes, technologies that enable valid comparisons about what works and create incentives and governance mechanisms to act on and adopt that innovative knowledge – can be designed to take this comprehensive view to facilitate innovation
 • By applying this holistic lens to the humanitarian space and exploring the IKBs in analogous sectors, we can create IKB models that are customized to the humanitarian context and provide a range of potential solutions to stimulate and sustain innovation in the sector
Pg. 4/109: Our objectives are to:
 1. Articulate distinct IKB models, drawing from analogous sectors, to spur innovation in the humanitarian sector
 2. Enable the field to have an extended conversation about what IKB is most appropriate and to design a hybrid IKB best suited to the unique needs of the sector
Pg. 5/109: • We examined case studies in five analogous sectors (military, healthcare, construction, technology, and academia/engineering) to identify core success factors of IKBs that could be applicable to the humanitarian sector
 • Findings from our case studies led to three generic IKB models – Research-Oriented, Solution-Driven, and
 Experiential – that were found to successfully stimulate innovation knowledge sharing and adoption
 • We explored the unique contextual characteristics and challenges faced by the humanitarian sector to identify core barriers to innovation in the humanitarian system to best tailor these generic models to the humanitarian context
 • Three tailored IKB models – Research Navigator, Solution Mobilizer, and Experience-Based Validator – were formed customized to the humanitarian context
 • Finally, we drew inferences from each model to identify specific tradeoffs that could be used as building blocks to design a hybrid IKB
Pg. 5/109: Research Navigator: A central research authority that interfaces directly with affected populations to collect robust data on their needs and the impact of interventions, and uses this evidence base to inform funding priorities and drive progress
 Solution Mobilizer: Builds a portfolio of proven innovations and lessons learned by, first, pooling funding to create dedicated financing for innovation and partnerships and, second, using a stage-gated process to synthesize lessons and evaluate effective ideas for additional funding at each stage
 Experience-Based Validator: An external knowledge network that focuses on collaborations with non- traditional humanitarian actors to translate and develop innovations from other sectors and leverages practitioner experience to evaluate and endorse successful, high-impact innovations
Pg. 18/109: Model 1: Research Navigator Overview
 This model is a central research authority that interfaces directly with affected populations to collect robust data on their needs and the impact of interventions as well as defines the standards and metrics for the collection of this data.
 The IKB uses this evidence base to influence donors and inform funding priorities, thereby driving progress</t>
  </si>
  <si>
    <t>Pg. 18/109: Model 1: Research Navigator Overview
 This model is a central research authority that interfaces directly with affected populations to collect robust data on their needs and the impact of interventions as well as defines the standards and metrics for the collection of this data.
 The IKB uses this evidence base to influence donors and inform funding priorities, thereby driving progress</t>
  </si>
  <si>
    <t>20 Draft WHS Innovation Studies Synthesis v.3.pdf</t>
  </si>
  <si>
    <t>Pg. 2/6: The Deloitte study on Humanitarian Innovation Exchanges and IKBs (Innovation Knowledge Bases)
 (Deloitte Consulting LLP 2015a), and CENTRIMs study of the humanitarian ecosystem found that the humanitarian innovation system, with the exception of some notable private sector – NGO/UN partnerships, is dominated by the current incumbents, with limited entry by new players or connections with entities outside of the current humanitarian system ((Ramalingam and Rush et. al.) p. 46) . There is not yet a fully functioning innovation ecosystem/IKB that would be common in other sectors, such as incubators, accelerators, knowledge exchange platforms, links to research institutions etc. (Deloitte Consulting LLP 2015a). The CENTRIM study contains a useful overview of the current state of the humanitarian innovation ecosystem.
Pg. 4/6: • Networks: New players, particularly from the private sector and academia are required to bring in competencies and fresh thinking and approaches
Pg. 5/6: 3. Invest in the Ecosystem/IKB
 Progress has been made, but the approach needs to be more holistic.
 1. Improve competencies in the sector by providing cross industry knowledge exchange modalities and mentoring, and training on core innovation management, disruptive strategy, partnering and business model development.
 2. Broker partnerships between the industry and external experts, institutions and businesses around particular high priority problem spaces and sectors.
 3. Build appropriate ecosystems/IKBs around these problem spaces, with labs, incubators, accelerators, knowledge platforms, open innovation spaces and research institutions etc.vi
 4. Develop and agree principles, ethics, guidelines and standards for User Centred Design to ensure end uservii needs are at the forefront of the innovation process.
 Money on its own will not produce the ideas that will transform the humanitarian system. Building the innovation competencies within the sector and the innovation ecosystem/IKBs to support it will increase the quality of ideas and their likelihood to succeed.
Pg. 4/6: 2. Build the Evidence Base
 Improve research and M&amp;E by bringing together donors, implementing agencies and sector specialists and research institutions. Identify key problems to be addressed. Then:
 1. Research baselines of existing products and approaches for the identified problem areas.
 2. Invest in search capabilities to identify potential new solutions.
 3. Develop common M&amp;E frameworks for evaluating innovations likely impact and scalability.</t>
  </si>
  <si>
    <t>Pg. 2/6: Innovation funding sources have emerged, with the establishment of a number of challenges, innovation funds and engagement of private sector funders through funding mechanisms such as open innovation methodologies and platforms, calls for proposals, challenge grants, partnership agreements and dedicated labs. Some attempts to ‘pool’ and coordinate funding are occurring, such as the Humanitarian Innovation Fund and Global Innovation Fund.iv However, despite this progress, funding remains disproportionally low, with the best estimates at OECD DAC donor innovation funding standing between USD 30-40 million, less than 0.2% of the USD 22 billion spend on global spend on humanitarian responses in 2013 (Hoffman and Gray).v This is the equivalent of the intensity of the R&amp;D spend in the paper-milling sector (Deloitte Consulting LLP 2015c).
Pg. 4/6: • Funding: Humanitarian innovation is significantly underfunded and the modalities are not yet enabling sustained innovation journeys.
Pg. 4/6: 1. Increase the Amount and Stages of Funding
 1. Donors should invest the equivalent of at least 1.5% of their annual humanitarian spend for innovation.
 2. The number of humanitarian innovation funding stages should be increased in order to improve risk management and enable smoother transitions for innovations through them.
 3. Allocate significant funding towards the adoption of innovations and proactively plan for opening up existing humanitarian response budgets for innovations that successfully graduate from dedicated humanitarian innovation funding streams.
 4. Direct funding towards building the innovation ecosystem, not just at individual innovations, in particular the areas of research, M&amp;E, training and venturing.1
 All of these steps would provide greater incentives and an enabling environment for developing
 innovations and innovation ecosystems/IKBs.
Pg. 4/6: 2. Build the Evidence Base
 Improve research and M&amp;E by bringing together donors, implementing agencies and sector specialists and research institutions. Identify key problems to be addressed. Then:
 1. Research baselines of existing products and approaches for the identified problem areas.
 2. Invest in search capabilities to identify potential new solutions.
 3. Develop common M&amp;E frameworks for evaluating innovations likely impact and scalability.
Pg. 5/6: 4. Provide significant investment into processes for garnering end user feedback and demand
 for new innovations as part of the evidence building approach.
 Building such an evidence base will not only attract more funding into humanitarian innovation and
 the humanitarian system as a whole, but will also provide a strong case to push through adoption.
Pg. 4/6: Competencies: There are generally weak innovation management competencies across the sector. With a lack of training, tools, and systems; and of lessons learnt being effectively incorporated back into practice.</t>
  </si>
  <si>
    <t>Pg. 2/6: McClure and Gray 2014 &amp; 2015, Ramalingam and Rush et. al.) The other sides of this scaling problem are; the limited number of cross-sector partnerships, (Ramalingam and Rush et. al.) the limited number of funding stages through the innovation and business development cycle, (ibid. Hoffman and Gray), the lack of competencies in the system across all the stages of the innovation management process (Ramalingam and Rush et. al., McClure and Gray 2015) and the significant issue of resistance to adoption amongst implementing agencies (Deloitte 2015b). This last issue consists of multiple impediments, “insufficient processes, infrastructure, tools and talent to identify, support, validate and disseminate innovations.” (Deloitte 2015b p.3).
 Innovation funding sources have emerged, with the establishment of a number of challenges, innovation funds and engagement of private sector funders through funding mechanisms such as open innovation methodologies and platforms, calls for proposals, challenge grants, partnership agreements and dedicated labs. Some attempts to ‘pool’ and coordinate funding are occurring, such as the Humanitarian Innovation Fund and Global Innovation Fund.iv However, despite this progress, funding remains disproportionally low, with the best estimates at OECD DAC donor innovation funding standing between USD 30-40 million, less than 0.2% of the USD 22 billion spend on global spend on humanitarian responses in 2013 (Hoffman and Gray).v This is the equivalent of the intensity of the R&amp;D spend in the paper-milling sector (Deloitte Consulting LLP 2015c).
Pg. 3/6: There is therefore momentum and a growing number of people, institutions and funds for the next
 stage of the ecosystems development to be built upon. The humanitarian system now has the
Pg. 4/6: opportunity to turn, what has so far been organic growth, into strategically focused development of a humanitarian innovation ecosystem/IKB. However, if such a strategically focused innovation ecosystem/IKB is to be built, there are a number of constraints that must be addressed:  • Evidence: The main evidence gaps are; the impact of existing products and services for comparison, the likely future impact of new innovations and their readiness to scale. • Competencies: There are generally weak innovation management competencies across the sector. With a lack of training, tools, and systems; and of lessons learnt being effectively incorporated back into practice. • Incentives: There are misaligned incentives throughout the system that are hindering the different stages of innovation, from idea generation through to adoption. • Gaps in the Ecosystem: Beyond the provision of funding there is limited support available to would be innovators compared to the other IKBs studied. • Disaster Affected Community Feedback Loops: The biggest single constraint is the lack of power disaster-affected communities have over the services and products available to them.</t>
  </si>
  <si>
    <t>Pg. 2/6: The Deloitte study on Humanitarian Innovation Exchanges and IKBs (Innovation Knowledge Bases)
 (Deloitte Consulting LLP 2015a), and CENTRIMs study of the humanitarian ecosystem found that the humanitarian innovation system, with the exception of some notable private sector – NGO/UN partnerships, is dominated by the current incumbents, with limited entry by new players or connections with entities outside of the current humanitarian system ((Ramalingam and Rush et. al.) p. 46) . There is not yet a fully functioning innovation ecosystem/IKB that would be common in other sectors, such as incubators, accelerators, knowledge exchange platforms, links to research institutions etc. (Deloitte Consulting LLP 2015a). The CENTRIM study contains a useful overview of the current state of the humanitarian innovation ecosystem.
Pg. 2/6: Innovation funding sources have emerged, with the establishment of a number of challenges, innovation funds and engagement of private sector funders through funding mechanisms such as open innovation methodologies and platforms, calls for proposals, challenge grants, partnership agreements and dedicated labs. Some attempts to ‘pool’ and coordinate funding are occurring, such as the Humanitarian Innovation Fund and Global Innovation Fund.iv However, despite this progress, funding remains disproportionally low, with the best estimates at OECD DAC donor innovation funding standing between USD 30-40 million, less than 0.2% of the USD 22 billion spend on global spend on humanitarian responses in 2013 (Hoffman and Gray).v This is the equivalent of the intensity of the R&amp;D spend in the paper-milling sector (Deloitte Consulting LLP 2015c).</t>
  </si>
  <si>
    <t>Pg. 3/6: There are only a few documented examples of innovations reaching a level close to being scaled
 (McClure and Gray (2014), Ramalingam and Rush et. al.). The examples that were most often referred to, such as Community Managed Acute Malnutrition and Cash Transfers (ibid.) generally took 10-15 years, if not longer, from the initial idea to them being accepted innovations that are utilised across the sector (Ramalingam and Rush et. al.) This is similar to findings in other industries, with the Deloitte studies showing that both IKBs and successful innovations taking at least 10-15 years of funding and support to deliver significant value (Deloitte Consulting LLP (2015a)).
Pg. 1/6: The Current situation
 One of the first high profile calls for the humanitarian sector to innovate was the 2009 ALNAP study
 (ibid p.5) This was followed by further reviews, leading to a number of Donors,ii UN Agencies, the
 RCM and NGOs starting to develop strategies, and put funding and people towards innovation.
 These strategies have been complemented by a number of private sector organisations becoming engaged in humanitarian innovation.iii This internal investment by a number of agencies has seen a mushrooming in prototypes and pilots (McClure and Gray 2014), of which a few have received investment from innovation funders, for example “HIF received 1,048 EOIs 2011-2014 and provided grants to (just) 29.” (Deloitte Consulting LLP 2015c p.8) There are therefore a number of innovations and ideas that are emerging, but a limited number of these are deemed of sufficient quality for innovation funders to invest in. One reason for this disconnect is the fundamental problem with the evidence base for existing and new solutions. What Deloitte identify as “a lack of consensus regarding ‘what works’ and an inability to compare new solutions and practices” (Deloitte Consulting
 LLP 2015a p.5). The challenge of perceived weak ideas and insufficient evidence base becomes more acute when innovations attempt to move into the scaling stage. (Deloitte Consulting LLP 2015c,
Pg. 3/6: There are only a few documented examples of innovations reaching a level close to being scaled
 (McClure and Gray (2014), Ramalingam and Rush et. al.). The examples that were most often referred to, such as Community Managed Acute Malnutrition and Cash Transfers (ibid.) generally took 10-15 years, if not longer, from the initial idea to them being accepted innovations that are utilised across the sector (Ramalingam and Rush et. al.) This is similar to findings in other industries, with the Deloitte studies showing that both IKBs and successful innovations taking at least 10-15 years of funding and support to deliver significant value (Deloitte Consulting LLP (2015a)).
 It is clear from the studies that the humanitarian innovation ecosystem/IKB is only 5 years into what would normally be a 10-20 year journey. So, although good progress has been made, the ecosystem is a long-way from becoming a mature system that is capable of delivering a consistent stream of impactful innovations.</t>
  </si>
  <si>
    <t>Pg. 4/6: • Disaster Affected Community Feedback Loops: The biggest single constraint is the lack of power disaster-affected communities have over the services and products available to them.</t>
  </si>
  <si>
    <t>22 May 2012_Report of the Secretary-General on the Protection of Civilians in Armed Conflict.pdf</t>
  </si>
  <si>
    <t xml:space="preserve">Pg. /25: </t>
  </si>
  <si>
    <t>Pg. 25/25: An independent study commissioned by the Office for the Coordination of
 Humanitarian Affairs on operating in complex security environments,a confirmed that building acceptance for humanitarian action among communities and the parties to conflict remains the best way to gain safe and sustained access to people in need.
 It confirmed that building such acceptance is a process, not an event, that requires long-term investment in dialogue and sustained engagement with all relevant parties.</t>
  </si>
  <si>
    <t>Pg. 4/25: Attacks against and other interference with health-care facilities and providers are of serious concern in several conflicts despite the special protection afforded by international humanitarian law to medical staff and transport, hospitals, clinics and the like.
Pg. 7/25: In July 2011 I instituted the human rights due diligence policy on United
 Nations support to non-United Nations security forces. This policy incorporates the experience gained in implementing the conditionality policy developed by the
 United Nations Organization Mission in the Democratic Republic of the Congo in
 2009 and the conclusions of an inter-agency evaluation of its implementation in
 2010. The policy applies wherever any United Nations entity is contemplating or providing support to any non-United Nations security force. In accordance with the policy, such support may not be provided where there are substantial grounds for believing that there is a real risk of the receiving forces committing grave violations of international humanitarian, human rights or refugee law and where the relevant authorities fail to take corrective measures. Adherence to the human rights due diligence policy is critical for preventing such violations and thus for maintaining the legitimacy and credibility of the United Nations as a promoter and defender of human rights and ensuring compliance with the Organization’s international law obligations.
Pg. 8/25: 32. As I have stressed repeatedly, international humanitarian law requires parties to conflict to spare the civilian population from the effects of hostilities. Failure to do so can result in the death and injury of civilians who are directly targeted or otherwise caught in the fighting. Such failure is frequently the precursor to displacement, which often puts civilians at risk of further violations, including sexual violence and forced recruitment; physical and mental suffering; and a potentially chronic dependency on humanitarian assistance. Sparing civilians from the effects of hostilities requires compliance by parties to conflict with international humanitarian law and, in particular, the principles of distinction and proportionality.
 It requires parties to take all feasible precautions both in attacking and in defending.
 The law is also clear that under no circumstances do violations of these rules by one party justify violations by any other party. Yet violations continue to be commonplace, with devastating consequences for civilians.
Pg. 11/25: The report stresses that agreements and undertakings by non-State armed groups to respect international norms should be in writing to allow the groups to disseminate, monitor and enforce the norms within their ranks. Impartial external monitoring of the actions of the groups is critical. Acknowledgement of improved compliance is also important, as it can enhance respect for international norms.
Pg. 11/25: The focus on recognition and legitimacy is problematic in that it detracts from the more serious issue of the consequences for civilians when engagement does not take place. While engagement will not always result in improved protection, its absence will almost certainly mean more civilian casualties in current conflicts. Moreover, not engaging and adopting an exclusively repressive approach to non-State armed groups, such as dealing with them through the lens of counter- terrorism and placing them on terrorist lists, or refusing to countenance amnesty for participation in hostilities that do not rise to the level of war crimes or serious human rights violations, risks further radicalizing such groups. Such an approach
 offers little incentive to comply with international humanitarian law.
Pg. 16/25: Fundamental to strengthening compliance is the need to bolster accountability for violations of international humanitarian and human rights law, for both parties to conflict and individual perpetrators.
Pg. 17/25: In November 2011, the Permanent Mission of Portugal and the Office for the Coordination of Humanitarian Affairs convened a workshop on the Security Council’s role in enhancing accountability...The workshop noted the need for greater consistency in the establishment and mandates of international commissions of inquiry and fact-finding missions. When commissions are established, consideration should be given to such issues as the need for clarity, ensuring that the time frame for investigations and reporting is commensurate with the complexity of the situation, the need for members of the body to have wide-ranging expertise, including in the legal, military and forensic fields, the need for adequate funding, access and the cooperation of the relevant authorities, and the need to ensure the protection of witnesses and victims. It was recommended that international commissions of inquiry and fact-finding missions be established early in a crisis to contribute to preventing further violations and that steps be taken to ensure complementarity with other national and international judicial or investigative processes. Reference was also made to the need for more consistent follow-up, including on the part of the Council, to the recommendations of those commissions and fact-finding missions in order to ensure their effectiveness and credibility and to meet the expectations of victims. The Council should be systematically apprised of the activities and reports of non-Council- mandated international commissions of inquiry and fact-finding missions that investigate situations on its agenda. The Council should, moreover, request and promote the cooperation of States and other actors with their investigations and in the implementation of their recommendations.
Pg. 17/25: With regard to reparations, the workshop recommended that best practices and expertise in this area be collected and exchanged. Participants noted that this aspect of accountability was frequently overlooked and that reparations tended to be seen in terms of financial compensation. Other possible forms of reparations, including restitution and rehabilitation, should, however, be considered. Similarly, it is important to look beyond individual victims and also consider affected communities as recipients of reparations. In addition, consideration should be given to the potential role of the Council in authorizing the use of assets frozen under sanctions regimes for reparations payments and for supporting national reparations programmes.
Pg. 18/25: The solution to many of the problems we see in contemporary conflicts is relatively straightforward: greater compliance by parties to conflict with the letter and spirit of international humanitarian law and human rights law. This would spare civilians from the injurious and deadly effects of hostilities, prevent their displacement and significantly reduce their exposure to violations, degradation and dependency.
Pg. 18/25: 72. Ensuring the necessary degree of compliance and thereby strengthening the protection of civilians is essentially a matter of political will: the will to conduct hostilities within the parameters of international law, to refrain from using explosive weapons in populated areas, to allow engagement with non-State armed groups and open access to those in need of assistance and to enforce discipline and hold accountable those who perpetrate violations. It also implies the will, on the part of the Council, to consistently use the tools at its disposal and to proactively consider new approaches to prevent and respond to violations of international humanitarian and human rights law.
Pg. 20/25: I urge the Security Council to find ways of encouraging and possibly assisting
 States to ensure accountability for violations of international humanitarian and human rights law at the national level.
Pg. 20/25: Where national authorities fail to take the steps necessary to ensure accountability, I urge the Security Council to play a more proactive role in ensuring an appropriate international response. This may include requesting or mandating the establishment of international commissions of inquiry and fact-finding missions, supporting their operation, making greater use of the information resulting from their work and supporting the implementation of their recommendations, including through follow-up action such as the establishment of reparation regimes and referral to the International Criminal Court.
Pg. 2/25: 5. The failure to comply with the law manifests itself in many ways, including in the deliberate killing of civilians; attacks against civilian objects such as schools and health-care facilities; impeded provision of humanitarian assistance; sexual violence; forced disappearance; torture or other cruel, inhuman or degrading treatment; the recruitment and use of children; attacks against journalists and human rights activists; and a failure to hold accountable those who perpetrate or instigate violations and to provide support, justice and redress to victims.
Pg. 6/25: The November 2011 decision of States parties to the Convention on Prohibitions or
 Restrictions on the Use of Certain Conventional Weapons Which May Be Deemed to Be Excessively Injurious or to Have Indiscriminate Effects to revisit the problem of mines other than anti-personnel mines is welcome (see CCW/CONF.IV/4/Add.1).
 Such mines pose a threat to the safety of civilians, impede the timely and safe provision of humanitarian assistance and hamper reconstruction and development activities.
Pg. 19/25: 76. I urge all Member States to refrain from adopting national legislation, policies or other measures that have the effect of inhibiting humanitarian actors in their efforts to engage non-State armed groups for humanitarian purposes, including to undertake activities aimed at promoting respect for international humanitarian law.
Pg. 11/25: In my previous report I referred to research that identified incentives for non-State armed groups to comply with international norms to protect civilians.8
 The authors have published a new report to help the international community address the lack of compliance by such groups.9 Reaffirming the urgent need for greater and more systematic engagement with non-State armed groups regarding compliance, the report notes that engagement must be initiated as early as possible, must be conducted at a high level by all parties concerned and must be sustained throughout the conflict. It also emphasizes that understanding the factors that affect the level of compliance by a given group with international norms is critical if engagement is to be successful. Such factors include the need for popular support and the group’s self-image and self-interest.
Pg. 10/25: Such failures increase the onus on the international community, including the
 Security Council, to seek to prevent displacement by demanding and seeking compliance with the law, including accountability for those who forcibly displace civilians. We must reject displacement as a by-product of conflict — in some circumstances it may constitute a war crime or crime against humanity and must be investigated and prosecuted as such.
Pg. 10/25: First, we must strongly advocate for respect for applicable international law.
 Fewer civilians would flee if parties to conflict spared them from the effects of hostilities and complied with the principles of distinction and proportionality, as required by international humanitarian law. Second, parties to conflict must refrain from the use of forced displacement as a deliberate tactic. As stipulated by international humanitarian law, displacement may be resorted to only in situations where the security of the civilian population or imperative military reasons so demand. Even then, the law stipulates that displacement must last no longer than necessary and that the affected population must be provided with shelter and assistance and be transferred back to their homes as soon as hostilities in the area have ceased. This is all too frequently not the case.</t>
  </si>
  <si>
    <t xml:space="preserve">Pg. 6/25: The November 2011 decision of States parties to the Convention on Prohibitions or
 Restrictions on the Use of Certain Conventional Weapons Which May Be Deemed to Be Excessively Injurious or to Have Indiscriminate Effects to revisit the problem of mines other than anti-personnel mines is welcome (see CCW/CONF.IV/4/Add.1).
 Such mines pose a threat to the safety of civilians, impede the timely and safe provision of humanitarian assistance and hamper reconstruction and development activities.
Pg. 10/25: Non-State armed groups play a role — albeit not an exclusive one — in perpetrating such violations against civilians as attacking health-care services, using explosive weapons in populated areas and causing forced displacement. I have, therefore, emphasized repeatedly the need for consistent engagement with those groups to seek improved compliance with international humanitarian and human rights law and to gain safe access to those in need.
Pg. 15/25: Access is a fundamental prerequisite for humanitarian action which is often the only means of survival for millions of vulnerable people caught in conflict.
Pg. 15/25: There are various approaches to reaching conflict-affected persons during active hostilities, including the temporary cessation of hostilities, humanitarian pauses, humanitarian corridors, de-confliction arrangements and days of tranquillity.
 Those terms are sometimes used interchangeably, and yet they have specific meanings. It is essential to choose the approach that is best suited to the particular circumstances.
Pg. 15/25: 60. A temporary cessation of hostilities is a suspension of fighting agreed upon by all relevant parties for a specific period. It may be undertaken for various reasons, including for humanitarian purposes. In such cases, the agreement identifies the geographic area of operations and the period during which specific humanitarian activities will be carried out. A humanitarian pause is a temporary cessation of hostilities for exclusively humanitarian purposes. It requires the agreement of all relevant parties and is usually for a defined period of time and a specific geographic area in which the humanitarian activities are to be implemented.
 61. Humanitarian corridors refer to specific routes and logistical methods agreed upon by all relevant parties to allow the safe passage of humanitarian goods and/or people from one point to another in an area of active fighting. Prerequisites for the establishment and operation of a humanitarian corridor include acceptance and consent by all relevant parties for impartial relief actions to be carried out, agreement by all relevant parties to respect the conditions of the corridor, clear instructions within the chain of command of each party regarding the conditions of the corridor (such as purpose, route or specified time frame for its use) and arrangements to facilitate the passage of humanitarian personnel and supplies. The “corridor” is typically a geographic route, often with a specified time frame. Humanitarian corridors have frequently proved difficult to maintain. During active fighting, in which territory may change hands or the location of conflict may shift, humanitarian corridors should be viewed as dynamic mechanisms that must be renegotiated as needed.
 62. De-confliction arrangements involve the exchange of information between humanitarian actors and parties to conflict to coordinate the time and location of relief activities so as to ensure that military operations do not jeopardize the lives of humanitarian personnel, impede the passage of relief supplies or the implementation of humanitarian activities or endanger beneficiaries. Finally, days of tranquillity enable access to health-care services during conflict, for example to participate in national immunization campaigns or other exclusively humanitarian activities. Days of tranquillity require the agreement of all relevant parties to grant access to and not
 interfere with the work of medical and related personnel on the designated days.
Pg. 19/25: I urge all Member States to refrain from adopting national legislation, policies or other measures that have the effect of inhibiting humanitarian actors in their efforts to engage non-State armed groups for humanitarian purposes, including to undertake activities aimed at promoting respect for international humanitarian law.
Pg. 19/25: In seeking to respond to constraints on access, particularly in situations of active fighting, Member States are encouraged to consult closely with humanitarian actors in order to better understand the nature of the constraints and the possible options for facilitating humanitarian access in a safe and sustainable manner.
Pg. 21/25: Significant progress has been made in our ability to analyse access constraints, especially through the use of the access monitoring and reporting framework of the
 Office for the Coordination of Humanitarian Affairs. The framework has improved our understanding of the nature of constraints and supported the development of concrete strategies for responding to them. It has also shown that the constraints that are most common and that have the most severe consequences for affected people are: (i) restrictions on the movement of humanitarian workers or goods; (ii) active hostilities; (iii) interference in humanitarian activities; and (iv) violence against humanitarian workers.
Pg. 21/25: The timely deployment of humanitarian workers, relief goods and equipment from the outset and for the duration of an emergency is crucial for an effective humanitarian response. While States are entitled to demand visas and impose restrictions on the entry and movement of relief personnel, goods and equipment, ways must be found to mitigate the impact of such measures on timely and effective humanitarian action. Restrictions continue to be placed on the movement of humanitarian personnel and goods, both into and within conflict-affected States. In the Democratic Republic of the Congo, Myanmar, Pakistan, the Sudan and the Syrian Arab Republic, humanitarian activities are significantly hampered by the denial of visas or delays in their issuance to international experts.
 4. Physical and bureaucratic obstacles to movement within States also restrict humanitarian access and the delivery of assistance. For example, in the past 18 months, in the West Bank of the occupied Palestinian territories, humanitarian workers experienced delays amounting to some 2,272 work-hours at more than 550 checkpoints erected by the Israeli authorities. Humanitarian access to areas isolated in the West Bank by the Israeli barrier, including East Jerusalem, also remains restricted because of the Israeli permit coordination regime. In 2011, hundreds of checkpoints controlled by various armed groups significantly hindered the movement of humanitarian workers in and around the capital of Yemen, Sana’a. While most were removed at the end of the year, some remain in place and continue to hamper the movement of humanitarian workers and goods.
 5. Bureaucratic constraints such as registration and approval procedures for humanitarian organizations or projects and travel permit regimes are delaying, or in some cases preventing, assistance from reaching affected people. 
Pg. 22/25: While there is an urgent need for States to streamline and simplify registration and approval procedures for humanitarian actors and their projects, there are some positive examples of effective cooperation.
Pg. 23/25: In the absence of agreed mechanisms with the parties to conflict for the delivery of assistance, it is almost impossible for humanitarian activities to be carried out in the midst of hostilities. It is therefore incumbent on humanitarian actors to establish and maintain dialogue with all relevant parties, to explain and build acceptance of their humanitarian purpose and to negotiate acceptable terms for implementing their activities.
Pg. 23/25: Humanitarian activities continue to suffer from interference by State and non-State actors pursuing a non-humanitarian agenda that results in the disruption of humanitarian projects and the diversion of assistance.
Pg. 24/25: Violence against humanitarian workers remains a major constraint on humanitarian access. While the overall level of violence experienced by humanitarian workers since the issuance of my previous report has declined slightly, the number of deaths and abductions remains a major concern.
Pg. 24/25: When negotiations with parties to conflict are not possible or have failed to mitigate such threats, humanitarian workers often reduce activities or withdraw from insecure locations.
Pg. 25/25: An independent study commissioned by the Office for the Coordination of
 Humanitarian Affairs on operating in complex security environments,a confirmed that building acceptance for humanitarian action among communities and the parties to conflict remains the best way to gain safe and sustained access to people in need.
 It confirmed that building such acceptance is a process, not an event, that requires long-term investment in dialogue and sustained engagement with all relevant parties. The study calls upon humanitarian organizations to continuously re-evaluate their security and risk management approaches. For example, it observes that the
 “bunkerization” of humanitarian operations and the use of armed guards and escorts has conflicted with the ability of humanitarian workers to interact with local communities, thus reinforcing the misperception that humanitarian workers harbour a pro-Western agenda.
Pg. 25/25: While acknowledging that certain situations may require increased security for humanitarian workers, the study presents a range of good practice where low-profile protection measures, including alternatives to armed guards and escorts, have proven effective.
Pg. 14/25: Effective interaction and coordination among the different actors is essential for improving and strengthening their respective — as well as the overall — protection response. To that end, the Office for the Coordination of Humanitarian Affairs is leading a process by which the Global Protection Cluster will develop guidance for field protection clusters to ensure more effective dialogue and interaction with peacekeeping and political missions.
Pg. 20/25: In addition, on the basis of the annex to the present report, I urge:
(a) Member States to ensure the timely issuance of visas for international humanitarian personnel and simplified, expedited systems for exempting humanitarian goods and workers from fees, duties and taxes;
 (b) Parties to conflict not to impede humanitarian activities through physical obstacles such as checkpoints or by withholding and delaying travel permits, project authorizations and official registration papers;
 (c) Member States to recognize the fundamental importance of humanitarian negotiations to obtain access to vulnerable people and to refrain from impeding or preventing such negotiations;
 (d) Parties to conflict to ensure that humanitarian activities are free from political or military interference and that they can be carried out in full compliance with the principles of humanity, neutrality, impartiality and independence;
 (e) Member States to consistently condemn attacks against humanitarian workers and ensure accountability for such attacks, including by encouraging, instigating and supporting investigations and prosecutions at the national level.
</t>
  </si>
  <si>
    <t>Pg. 14/25: Effective interaction and coordination with United Nations peacekeeping and political missions have sometimes been hampered by concerns on the part of humanitarian actors about the impact that close association may have on their ability to operate in an independent, neutral and impartial manner and be perceived as doing so. The principal concern for humanitarian actors is that, particularly in conflict situations, their access and security may be undermined if they are perceived by belligerents or segments of the population as being aligned with the political objectives of missions.
Pg. 20/25: (d) Parties to conflict to ensure that humanitarian activities are free from political or military interference and that they can be carried out in full compliance with the principles of humanity, neutrality, impartiality and independence;</t>
  </si>
  <si>
    <t>Pg. 19/25: I urge all Member States to refrain from adopting national legislation, policies or other measures that have the effect of inhibiting humanitarian actors in their efforts to engage non-State armed groups for humanitarian purposes, including to undertake activities aimed at promoting respect for international humanitarian law.
Pg. 11/25: 45. The focus on recognition and legitimacy is problematic in that it detracts from the more serious issue of the consequences for civilians when engagement does not take place. While engagement will not always result in improved protection, its absence will almost certainly mean more civilian casualties in current conflicts. Moreover, not engaging and adopting an exclusively repressive approach to non-State armed groups, such as dealing with them through the lens of counter- terrorism and placing them on terrorist lists, or refusing to countenance amnesty for participation in hostilities that do not rise to the level of war crimes or serious human rights violations, risks further radicalizing such groups. Such an approach
 offers little incentive to comply with international humanitarian law.
Pg. 12/25: In this connection, I stress my ongoing concern about counter-terrorism legislation and other measures that criminalize the engagement of humanitarian organizations with certain non-State armed groups or that otherwise impede principled humanitarian action.</t>
  </si>
  <si>
    <t>Pg. 10/25: In many conflicts, the use of explosive weapons in populated areas is a major cause of displacement. There are other triggers: people flee in fear of violence and other violations, or are forced from their homes at gunpoint or by other means.
 Whatever the cause, I am concerned that displacement is accepted too readily as an inevitable consequence of conflict. In some situations, displacement can be a protective response for communities under threat, and it often lasts as long as the threat exists, after which time people return to their homes. Moreover, the right to freedom of movement and to leave one’s country and seek asylum must always be respected. The acceptance of displacement as inevitable, however, risks the condemnation of millions of people to lasting misery and degradation. Short of preventing conflict, more must be done to prevent the circumstances that lead to displacement.
Pg. 10/25: First, we must strongly advocate for respect for applicable international law.
 Fewer civilians would flee if parties to conflict spared them from the effects of hostilities and complied with the principles of distinction and proportionality, as required by international humanitarian law. Second, parties to conflict must refrain from the use of forced displacement as a deliberate tactic. As stipulated by international humanitarian law, displacement may be resorted to only in situations where the security of the civilian population or imperative military reasons so demand. Even then, the law stipulates that displacement must last no longer than necessary and that the affected population must be provided with shelter and assistance and be transferred back to their homes as soon as hostilities in the area have ceased. This is all too frequently not the case.
Pg. 10/25: Such failures increase the onus on the international community, including the
 Security Council, to seek to prevent displacement by demanding and seeking compliance with the law, including accountability for those who forcibly displace civilians. We must reject displacement as a by-product of conflict — in some circumstances it may constitute a war crime or crime against humanity and must be investigated and prosecuted as such.
Pg. 2/25: Displacement within and across borders remains a conspicuous feature of conflict. At the end of
 2010, some 27.5 million people had been internally displaced as a result of conflict and violence and a further 15.4 million were refugees.1 While the number of internally displaced persons reportedly declined slightly in 2011, to 26.4 million, their number had steadily increased over the previous 15 years.2
Pg. 2/25: 1 Office of the United Nations High Commissioner for Refugees, “Global Trends 2010” (Geneva,
 2011).
 2 “Global Overview 2011: people internally displaced by conflict and violence”, Internal
 Displacement Monitoring Centre and Norwegian Refugee Council (Geneva, 2012).</t>
  </si>
  <si>
    <t>Pg. 12/25: Mandating peacekeeping missions to protect civilians remains one of the most significant actions taken by the Security Council to enhance protection. Since my previous report, two new missions with a mandate to protect civilians have been established: the United Nations Mission in South Sudan (UNMISS) and the United
 Nations Interim Security Force for Abyei. The implementation of such mandates, including establishing effective early-warning mechanisms, ensuring the provision of adequate resources to monitor, prevent and respond to incidents and supporting the efforts of host country authorities to implement their responsibilities to protect civilians, remains challenging. In some instances, the limited degree of cooperation from host States and their capacity to act have affected the ability of missions to discharge their mandates, including those for the protection of civilians.
Pg. 14/25: Such concerns notwithstanding, it should be recognized that peacekeeping missions can provide a degree of physical protection to the civilian population that humanitarian actors cannot. They may also be able to establish the security environment needed to facilitate the provision of humanitarian assistance.
 In addition, protection-mandated missions and humanitarian organizations may undertake complementary protection activities, such as on child protection.
 Effective interaction and coordination among the different actors is essential for improving and strengthening their respective — as well as the overall — protection response. To that end, the Office for the Coordination of Humanitarian Affairs is leading a process by which the Global Protection Cluster will develop guidance for field protection clusters to ensure more effective dialogue and interaction with peacekeeping and political missions.
Pg. 21/25: It has also shown that the constraints that are most common and that have the most severe consequences for affected people are: (i) restrictions on the movement of humanitarian workers or goods; (ii) active hostilities; (iii) interference in humanitarian activities; and (iv) violence against humanitarian workers.</t>
  </si>
  <si>
    <t>Pg. 1/25: In its statement, the Council expressed its deep regret that civilians accounted for the vast majority of casualties in armed conflict, including as a result of deliberate targeting, indiscriminate or disproportionate attacks and sexual and gender-based violence, as well as other acts that violate international humanitarian law and international human rights law.
Pg. 3/25: Women and children continue to be subject to various forms of violence. In Afghanistan, UNAMA reported an increase in the number of women and children killed in conflict-related violence in 2011 in comparison with 2010, particularly in the second half of the year. Sexual violence, including rape, remains a prominent feature of conflict, affecting not only women and girls, but also boys and men. During the past year, sexual violence has remained widespread, including in Côte d’Ivoire, the Democratic Republic of the Congo, Libya and, more recently, northern Mali. Other grave violations continue to be committed against children, in particular their recruitment, killing and maiming, and abduction. Children are also affected by attacks on schools and hospitals.
Pg. 5/25: Although the context was very different, the Security Council’s response to the situation in Libya was also decisive. In its resolution 1970 (2011), the Council condemned violations against civilians, demanded compliance with international law, imposed a comprehensive arms embargo and targeted sanctions and referred the situation to the International Criminal Court, actions in line with recommendations in my previous two reports on the protection of civilians. The subsequent decision, in resolution 1973 (2011), to authorize all necessary measures to protect civilians prevented deaths and injuries. However, the extent to which its implementation was perceived to go beyond the protection of civilians raised concerns among some
 Member States that continue to colour the Council’s discussions on the protection of civilians and related issues in other situations. It may also have had the unintended effect of undermining the protection of civilians agenda, including as a framework for action in future crises. In the future, in addition to complying scrupulously with international humanitarian law and human rights law, the implementation of such decisions must be limited to promoting and ensuring the protection of civilians.
Pg. 5/25: 21. I am concerned about the continuing and inaccurate conflation of the concepts of the protection of civilians and the responsibility to protect. While the two concepts share some common elements, particularly with regard to prevention and support to national authorities in discharging their responsibilities towards civilians, there are fundamental differences. First, the protection of civilians is a legal concept based on international humanitarian, human rights and refugee law, while the responsibility to protect is a political concept, set out in the 2005 World Summit Outcome (see General Assembly resolution 60/1). Second, there are important differences in their scope. The protection of civilians relates to violations of international humanitarian and human rights law in situations of armed conflict. The responsibility to protect is limited to violations that constitute war crimes or crimes against humanity or that would be considered acts of genocide or ethnic cleansing. Crimes against humanity, genocide and ethnic cleansing may occur in situations that do not meet the threshold of armed conflict. I urge the Security Council and Member States to be mindful of these distinctions.
Pg. 6/25: The November 2011 decision of States parties to the Convention on Prohibitions or
 Restrictions on the Use of Certain Conventional Weapons Which May Be Deemed to Be Excessively Injurious or to Have Indiscriminate Effects to revisit the problem of mines other than anti-personnel mines is welcome (see CCW/CONF.IV/4/Add.1).
 Such mines pose a threat to the safety of civilians, impede the timely and safe provision of humanitarian assistance and hamper reconstruction and development activities.
Pg. 8/25: As I have stressed repeatedly, international humanitarian law requires parties to conflict to spare the civilian population from the effects of hostilities. Failure to do so can result in the death and injury of civilians who are directly targeted or otherwise caught in the fighting. Such failure is frequently the precursor to displacement, which often puts civilians at risk of further violations, including sexual violence and forced recruitment; physical and mental suffering; and a potentially chronic dependency on humanitarian assistance. Sparing civilians from the effects of hostilities requires compliance by parties to conflict with international humanitarian law and, in particular, the principles of distinction and proportionality.
 It requires parties to take all feasible precautions both in attacking and in defending.
 The law is also clear that under no circumstances do violations of these rules by one party justify violations by any other party. Yet violations continue to be commonplace, with devastating consequences for civilians.
Pg. 11/25: In my previous report I referred to research that identified incentives for non-State armed groups to comply with international norms to protect civilians.8
 The authors have published a new report to help the international community address the lack of compliance by such groups.9 Reaffirming the urgent need for greater and more systematic engagement with non-State armed groups regarding compliance, the report notes that engagement must be initiated as early as possible, must be conducted at a high level by all parties concerned and must be sustained throughout the conflict. It also emphasizes that understanding the factors that affect the level of compliance by a given group with international norms is critical if engagement is to be successful. Such factors include the need for popular support and the group’s self-image and self-interest.
Pg. 12/25: Mandating peacekeeping missions to protect civilians remains one of the most significant actions taken by the Security Council to enhance protection. Since my previous report, two new missions with a mandate to protect civilians have been established: the United Nations Mission in South Sudan (UNMISS) and the United
 Nations Interim Security Force for Abyei. The implementation of such mandates, including establishing effective early-warning mechanisms, ensuring the provision of adequate resources to monitor, prevent and respond to incidents and supporting the efforts of host country authorities to implement their responsibilities to protect civilians, remains challenging. In some instances, the limited degree of cooperation from host States and their capacity to act have affected the ability of missions to discharge their mandates, including those for the protection of civilians.
Pg. 19/25: Protecting civilians from the threat of physical violence is a joint endeavour involving the host State and the peacekeeping mission deployed to support it. I therefore urge host States to work more proactively with peacekeeping missions to protect civilians.
Pg. 14/25: Such concerns notwithstanding, it should be recognized that peacekeeping missions can provide a degree of physical protection to the civilian population that humanitarian actors cannot. They may also be able to establish the security environment needed to facilitate the provision of humanitarian assistance.
 In addition, protection-mandated missions and humanitarian organizations may undertake complementary protection activities, such as on child protection.
 Effective interaction and coordination among the different actors is essential for improving and strengthening their respective — as well as the overall — protection response. To that end, the Office for the Coordination of Humanitarian Affairs is leading a process by which the Global Protection Cluster will develop guidance for field protection clusters to ensure more effective dialogue and interaction with peacekeeping and political missions.
Pg. 12/25: The mass rapes in Walikale in the Democratic Republic of the Congo in July and August 2010 underlined the need to better understand the threats and vulnerabilities that confront civilians. In an effort to prevent such situations in the future, the United Nations Organization Stabilization Mission in the Democratic
 Republic of the Congo has worked with partners to establish a set of coordination mechanisms and early-warning and response tools to prioritize protection in practice. Similarly, the response of UNMISS to inter-communal violence in 2011 and 2012 in Jonglei State illustrated that early warning depends on effective relations with local communities and that responses must be coordinated with, and be supportive of, the national authorities. Both situations underscore the challenge missions face in protecting civilians over a vast terrain with finite resources and limited mobile response capacities. Nonetheless, missions will continue to do their utmost, while also seeking to manage expectations.
Pg. 8/25: Efforts to improve monitoring and reporting on the protection of civilians continue, including on the development of guidance for reporting on the protection of civilians in my situation-specific reports, as requested in Security Council resolution 1894 (2009). Meanwhile, the Office for the Coordination of Humanitarian
 Affairs has initiated consultations with United Nations partners on developing indicators for improved monitoring and reporting on protection trends, taking into account existing monitoring and reporting mechanisms. At the same time, technology is providing civilians with the ability to report on ongoing violence in real time. The United Nations and the humanitarian community more generally are only beginning to grasp the associated opportunities, as well as the risks.
Pg. 19/25: In addition, I urge:
 (a) Member States that contribute military and police personnel to protection- mandated missions to utilize the Department of Peacekeeping Operations/Department of Field Support protection of civilians training modules prior to deployment;
 (b) Member States to provide adequate resources to peacekeeping missions, especially air-mobility assets and early warning capabilities, in order to support more effective rapid reaction in support of the protection of civilians.</t>
  </si>
  <si>
    <t>Pg. 8/25: While all violations require our attention and action, I am concerned by attacks against and other interference with health-care services, which, as recognized in a 2011 study by the International Committee of the Red Cross (ICRC), is one of the biggest, most complex and least recognized humanitarian issues of our time.4 Conflict disrupts health care in many different ways and when it is most needed. Hostilities prevent health-care providers, as well as the wounded and the sick, from reaching medical facilities. Health-care facilities and vehicles may be directly targeted or damaged; military or security personnel at times forcibly enter such facilities looking for enemies; and gaining control of a hospital is sometimes an objective of non-State armed groups. The wounded and sick are attacked and medical personnel are threatened, abducted, injured or killed, or prosecuted. As a result, it is difficult or impossible to provide adequate care to those in need. Moreover, a single act of violence that damages a hospital or kills health-care personnel has consequences for many other people requiring care who then suffer further through lack of treatment.
Pg. 24/25: Violence against humanitarian workers remains a major constraint on humanitarian access. While the overall level of violence experienced by humanitarian workers since the issuance of my previous report has declined slightly, the number of deaths and abductions remains a major concern.
Pg. 24/25: The reduction in such incidents is due primarily to the reduced humanitarian presence in areas where attacks have been on the rise, as well as the adoption of more effective risk assessment and mitigation measures by humanitarian organizations.
Pg. 24/25: Abductions, including incidents in which the victims were killed, have become the fastest-growing type of security incident affecting humanitarian workers.
Pg. 14/25: Such concerns notwithstanding, it should be recognized that peacekeeping missions can provide a degree of physical protection to the civilian population that humanitarian actors cannot. They may also be able to establish the security environment needed to facilitate the provision of humanitarian assistance.
 In addition, protection-mandated missions and humanitarian organizations may undertake complementary protection activities, such as on child protection.
 Effective interaction and coordination among the different actors is essential for improving and strengthening their respective — as well as the overall — protection response. To that end, the Office for the Coordination of Humanitarian Affairs is leading a process by which the Global Protection Cluster will develop guidance for field protection clusters to ensure more effective dialogue and interaction with peacekeeping and political missions.
Pg. 25/25: While acknowledging that certain situations may require increased security for humanitarian workers, the study presents a range of good practice where low-profile protection measures, including alternatives to armed guards and escorts, have proven effective.
Pg. 25/25: The study calls upon humanitarian organizations to continuously re-evaluate their security and risk management approaches. For example, it observes that the
 “bunkerization” of humanitarian operations and the use of armed guards and escorts has conflicted with the ability of humanitarian workers to interact with local communities, thus reinforcing the misperception that humanitarian workers harbour a pro-Western agenda.
Pg. 8/25: 4 ICRC, “Health care in danger: a sixteen-country study” (Geneva, 2011).
Pg. 20/25: (e) Member States to consistently condemn attacks against humanitarian workers and ensure accountability for such attacks, including by encouraging, instigating and supporting investigations and prosecutions at the national level.</t>
  </si>
  <si>
    <t>Pg. 4/25: 15. I remind the Security Council of the need, as expressed in its resolution 1738
 (2006), for States and other parties to conflict to prevent attacks against journalists and to prosecute those responsible for such attacks. Since the adoption of the resolution, the Council has expressed concern about attacks against journalists in only one situation-specific resolution, concerning Afghanistan, and it did not call for any action in response. I welcome the initiatives that are being pursued in the
 Human Rights Council by the Government of Austria and some human rights special procedures mandate holders to ensure better protection of journalists. The Council may wish to be briefed on these initiatives with a view to developing a more proactive approach to the issue.
Pg. 10/25: Non-State armed groups play a role — albeit not an exclusive one — in perpetrating such violations against civilians as attacking health-care services, using explosive weapons in populated areas and causing forced displacement. I have, therefore, emphasized repeatedly the need for consistent engagement with those groups to seek improved compliance with international humanitarian and human rights law and to gain safe access to those in need.
Pg. 25/25: An independent study commissioned by the Office for the Coordination of
 Humanitarian Affairs on operating in complex security environments,a confirmed that building acceptance for humanitarian action among communities and the parties to conflict remains the best way to gain safe and sustained access to people in need.
 It confirmed that building such acceptance is a process, not an event, that requires long-term investment in dialogue and sustained engagement with all relevant parties.
Pg. 23/25: In the absence of agreed mechanisms with the parties to conflict for the delivery of assistance, it is almost impossible for humanitarian activities to be carried out in the midst of hostilities. It is therefore incumbent on humanitarian actors to establish and maintain dialogue with all relevant parties, to explain and build acceptance of their humanitarian purpose and to negotiate acceptable terms for implementing their activities.
Pg. 19/25: 76. I urge all Member States to refrain from adopting national legislation, policies or other measures that have the effect of inhibiting humanitarian actors in their efforts to engage non-State armed groups for humanitarian purposes, including to undertake activities aimed at promoting respect for international humanitarian law.
Pg. 11/25: In my previous report I referred to research that identified incentives for non-State armed groups to comply with international norms to protect civilians.8
 The authors have published a new report to help the international community address the lack of compliance by such groups.9 Reaffirming the urgent need for greater and more systematic engagement with non-State armed groups regarding compliance, the report notes that engagement must be initiated as early as possible, must be conducted at a high level by all parties concerned and must be sustained throughout the conflict. It also emphasizes that understanding the factors that affect the level of compliance by a given group with international norms is critical if engagement is to be successful. Such factors include the need for popular support and the group’s self-image and self-interest.</t>
  </si>
  <si>
    <t>Pg. 19/25: Protecting civilians from the threat of physical violence is a joint endeavour involving the host State and the peacekeeping mission deployed to support it. I therefore urge host States to work more proactively with peacekeeping missions to protect civilians.
Pg. 19/25: In addition, I urge:
 (a) Member States that contribute military and police personnel to protection- mandated missions to utilize the Department of Peacekeeping Operations/Department of Field Support protection of civilians training modules prior to deployment;
 (b) Member States to provide adequate resources to peacekeeping missions, especially air-mobility assets and early warning capabilities, in order to support more effective rapid reaction in support of the protection of civilians.
Pg. 20/25: In addition, on the basis of the annex to the present report, I urge:
(a) Member States to ensure the timely issuance of visas for international humanitarian personnel and simplified, expedited systems for exempting humanitarian goods and workers from fees, duties and taxes;
 (b) Parties to conflict not to impede humanitarian activities through physical obstacles such as checkpoints or by withholding and delaying travel permits, project authorizations and official registration papers;
 (c) Member States to recognize the fundamental importance of humanitarian negotiations to obtain access to vulnerable people and to refrain from impeding or preventing such negotiations;
 (d) Parties to conflict to ensure that humanitarian activities are free from political or military interference and that they can be carried out in full compliance with the principles of humanity, neutrality, impartiality and independence;
 (e) Member States to consistently condemn attacks against humanitarian workers and ensure accountability for such attacks, including by encouraging, instigating and supporting investigations and prosecutions at the national level.</t>
  </si>
  <si>
    <t>Pg. 6/25: The November 2011 decision of States parties to the Convention on Prohibitions or
 Restrictions on the Use of Certain Conventional Weapons Which May Be Deemed to Be Excessively Injurious or to Have Indiscriminate Effects to revisit the problem of mines other than anti-personnel mines is welcome (see CCW/CONF.IV/4/Add.1).
 Such mines pose a threat to the safety of civilians, impede the timely and safe provision of humanitarian assistance and hamper reconstruction and development activities.</t>
  </si>
  <si>
    <t>Pg. 24/25: The reduction in such incidents is due primarily to the reduced humanitarian presence in areas where attacks have been on the rise, as well as the adoption of more effective risk assessment and mitigation measures by humanitarian organizations.</t>
  </si>
  <si>
    <t>Pg. 10/25: In many conflicts, the use of explosive weapons in populated areas is a major cause of displacement. There are other triggers: people flee in fear of violence and other violations, or are forced from their homes at gunpoint or by other means.
 Whatever the cause, I am concerned that displacement is accepted too readily as an inevitable consequence of conflict. In some situations, displacement can be a protective response for communities under threat, and it often lasts as long as the threat exists, after which time people return to their homes. Moreover, the right to freedom of movement and to leave one’s country and seek asylum must always be respected. The acceptance of displacement as inevitable, however, risks the condemnation of millions of people to lasting misery and degradation. Short of preventing conflict, more must be done to prevent the circumstances that lead to displacement.
Pg. 10/25: Such failures increase the onus on the international community, including the
 Security Council, to seek to prevent displacement by demanding and seeking compliance with the law, including accountability for those who forcibly displace civilians. We must reject displacement as a by-product of conflict — in some circumstances it may constitute a war crime or crime against humanity and must be investigated and prosecuted as such.
Pg. 10/25: First, we must strongly advocate for respect for applicable international law.
 Fewer civilians would flee if parties to conflict spared them from the effects of hostilities and complied with the principles of distinction and proportionality, as required by international humanitarian law. Second, parties to conflict must refrain from the use of forced displacement as a deliberate tactic. As stipulated by international humanitarian law, displacement may be resorted to only in situations where the security of the civilian population or imperative military reasons so demand. Even then, the law stipulates that displacement must last no longer than necessary and that the affected population must be provided with shelter and assistance and be transferred back to their homes as soon as hostilities in the area have ceased. This is all too frequently not the case.</t>
  </si>
  <si>
    <t>Pg. 13/25: The nature and extent of interaction and coordination between United Nations peacekeeping and political missions and humanitarian actors is varied. There are positive experiences. In the Democratic Republic of the Congo and South Sudan, for example, formalized mechanisms exist for interaction with humanitarian organizations, including in relation to sharing non-confidential information on protection risks and threats affecting the population and collaboration to ensure more informed decisions regarding the prioritization of military activities. In some cases, United Nations peacekeeping missions have supported access for humanitarian actors, for example, by providing security.
Pg. 12/25: The mass rapes in Walikale in the Democratic Republic of the Congo in July and August 2010 underlined the need to better understand the threats and vulnerabilities that confront civilians. In an effort to prevent such situations in the future, the United Nations Organization Stabilization Mission in the Democratic
 Republic of the Congo has worked with partners to establish a set of coordination mechanisms and early-warning and response tools to prioritize protection in practice. Similarly, the response of UNMISS to inter-communal violence in 2011 and 2012 in Jonglei State illustrated that early warning depends on effective relations with local communities and that responses must be coordinated with, and be supportive of, the national authorities. Both situations underscore the challenge missions face in protecting civilians over a vast terrain with finite resources and limited mobile response capacities. Nonetheless, missions will continue to do their utmost, while also seeking to manage expectations.</t>
  </si>
  <si>
    <t>Pg. 8/25: While all violations require our attention and action, I am concerned by attacks against and other interference with health-care services, which, as recognized in a 2011 study by the International Committee of the Red Cross (ICRC), is one of the biggest, most complex and least recognized humanitarian issues of our time. Conflict disrupts health care in many different ways and when it is most needed. Hostilities prevent health-care providers, as well as the wounded and the sick, from reaching medical facilities. Health-care facilities and vehicles may be directly targeted or damaged; military or security personnel at times forcibly enter such facilities looking for enemies; and gaining control of a hospital is sometimes an objective of non-State armed groups. The wounded and sick are attacked and medical personnel are threatened, abducted, injured or killed, or prosecuted. As a result, it is difficult or impossible to provide adequate care to those in need. Moreover, a single act of violence that damages a hospital or kills health-care personnel has consequences for many other people requiring care who then suffer further through lack of treatment.</t>
  </si>
  <si>
    <t>Pg. 14/25: it should be recognized that peacekeeping missions can provide a degree of physical protection to the civilian population that humanitarian actors cannot. They may also be able to establish the security environment needed to facilitate the provision of humanitarian assistance.
 In addition, protection-mandated missions and humanitarian organizations may undertake complementary protection activities, such as on child protection.
 Effective interaction and coordination among the different actors is essential for improving and strengthening their respective — as well as the overall — protection response. To that end, the Office for the Coordination of Humanitarian Affairs is leading a process by which the Global Protection Cluster will develop guidance for field protection clusters to ensure more effective dialogue and interaction with peacekeeping and political missions.</t>
  </si>
  <si>
    <t>Pg. 7/25: In July 2011 I instituted the human rights due diligence policy on United
 Nations support to non-United Nations security forces. This policy incorporates the experience gained in implementing the conditionality policy developed by the
 United Nations Organization Mission in the Democratic Republic of the Congo in
 2009 and the conclusions of an inter-agency evaluation of its implementation in
 2010. The policy applies wherever any United Nations entity is contemplating or providing support to any non-United Nations security force. In accordance with the policy, such support may not be provided where there are substantial grounds for believing that there is a real risk of the receiving forces committing grave violations of international humanitarian, human rights or refugee law and where the relevant authorities fail to take corrective measures. Adherence to the human rights due diligence policy is critical for preventing such violations and thus for maintaining the legitimacy and credibility of the United Nations as a promoter and defender of human rights and ensuring compliance with the Organization’s international law obligations.
Pg. 8/25: Efforts to improve monitoring and reporting on the protection of civilians continue, including on the development of guidance for reporting on the protection of civilians in my situation-specific reports, as requested in Security Council resolution 1894 (2009). Meanwhile, the Office for the Coordination of Humanitarian
 Affairs has initiated consultations with United Nations partners on developing indicators for improved monitoring and reporting on protection trends, taking into account existing monitoring and reporting mechanisms. At the same time, technology is providing civilians with the ability to report on ongoing violence in real time. The United Nations and the humanitarian community more generally are only beginning to grasp the associated opportunities, as well as the risks.</t>
  </si>
  <si>
    <t>Pg. 7/25: The need for improved recording of casualties is gaining increased attention.
 Such recording can clarify the causes of harm to civilians as well as the actions needed to end such harm and prevent its recurrence.</t>
  </si>
  <si>
    <t>Pg. 1/25: In its statement, the Council expressed its deep regret that civilians accounted for the vast majority of casualties in armed conflict, including as a result of deliberate targeting, indiscriminate or disproportionate attacks and sexual and gender-based violence, as well as other acts that violate international humanitarian law and international human rights law.
Pg. 3/25: Women and children continue to be subject to various forms of violence. In Afghanistan, UNAMA reported an increase in the number of women and children killed in conflict-related violence in 2011 in comparison with 2010, particularly in the second half of the year. Sexual violence, including rape, remains a prominent feature of conflict, affecting not only women and girls, but also boys and men. During the past year, sexual violence has remained widespread, including in Côte d’Ivoire, the Democratic Republic of the Congo, Libya and, more recently, northern Mali. Other grave violations continue to be committed against children, in particular their recruitment, killing and maiming, and abduction. Children are also affected by attacks on schools and hospitals.
Pg. 12/25: The mass rapes in Walikale in the Democratic Republic of the Congo in July and August 2010 underlined the need to better understand the threats and vulnerabilities that confront civilians. In an effort to prevent such situations in the future, the United Nations Organization Stabilization Mission in the Democratic
 Republic of the Congo has worked with partners to establish a set of coordination mechanisms and early-warning and response tools to prioritize protection in practice. Similarly, the response of UNMISS to inter-communal violence in 2011 and 2012 in Jonglei State illustrated that early warning depends on effective relations with local communities and that responses must be coordinated with, and be supportive of, the national authorities. Both situations underscore the challenge missions face in protecting civilians over a vast terrain with finite resources and limited mobile response capacities. Nonetheless, missions will continue to do their utmost, while also seeking to manage expectations.</t>
  </si>
  <si>
    <t>27 21 Vanuatu NGO 20-04-2015.pdf</t>
  </si>
  <si>
    <t>Pg. 4/18: On the other hand, communities that had been supported to establish CDCCCs and otherwise to prepare for disasters were able to substantially mitigate the impact of the cyclone as well as to participate in the response.
 On Aniwa Island, off the coast of Tanna, the community had been supported by CARE to establish a
 CDCCC, identify what should be done to prepare for disasters, and make a plan for what to do when disaster hits. When alerted that Cyclone Pam was coming, the community got itself ready. They strengthened their houses, stored food and water, and identified safe places to shelter. After the cyclone hit, they conducted assessments using agreed NDMO assessment forms. Then two community members got in a banana boat and travelled four hours across the ocean to deliver the forms to the Provincial Disaster and Climate Change Committee (PDCCC), who in turn passed the forms to the NDMO. The completed assessment forms were on the first plane from Tanna following the cyclone.18
Pg. 4/18: Sub-national government authorities should thus be supported to play a stronger role in establishing and supporting CDCCCs in their areas, and training for CDCCCs should be aimed at promote self-sufficiency (for example by building capacity to mobilise locally available resources), so as to reduce CDCCC reliance on external support.20</t>
  </si>
  <si>
    <t>Pg. 3-4/18: 3. Community Efforts to Mitigate the Impact of the Cyclone
 Ni-Vanuatu communities have been preparing for and responding to cyclones for years. The almost impossibly low national death toll (just 11 people), and the ability of the Ni-Vanuatu people to rebuild their homes and re-establish livelihoods activities in an astoundingly short timeframe, was testament to this.
 But Cyclone Pam also highlighted a couple of significant limitations to community capacity to mitigate the impact of the cyclone. The first was that much of the indigenous knowledge that previously existed within communities has been lost. One village chief explained: ‘people can’t predict cyclones anymore. Our ancestors could predict cyclones by looking at the colours of the sky ... but we don’t know that anymore.’13 Perhaps more significantly, the use of traditional buildings is not as widespread as it once was. Traditional shelters are made of bamboo, wild cane, local timber and coconut leaves, and they’re built to withstand strong winds. The roofs come to the ground, meaning that winds can’t get underneath them and lift them off; the walls and roofing materials are porous; and the materials are lashed rather than nailed together, giving it all the ability to flex. But for those on the island of Efate, wild cane now needs to be imported from the outer islands, making it prohibitively expensive. So while communities have been living through cyclones for hundreds of years, in many areas the buildings aren’t as resilient as they once were, increasing communities’ vulnerability.
 This decrease in the use of traditional building materials and methods in favour of modern alternatives, in which communities are often poorly trained, is a global trend. Around the world, poorly built modern structures typically suffer more damage than traditional ones, and are typically more difficult and more expensive to repair. But people everywhere aspire to modernisation. All of the communities visited as part of the research for this paper said they’d prepare for the next cyclone by building stronger, concrete houses.14 The challenge for national and international actors therefore is to support communities to make incremental improvements without losing the qualities of the traditional – a challenge that few countries have been able to meet.
 The second issue was simply that communities had never experienced anything on a scale approaching Cyclone Pam. Only a small sample of communities were visited while researching this paper, but among those that were, most people reported that although they had made a few small preparations for Cyclone Pam, they had never imagined what could come. One girl from Mataso Island said, ‘we heard on the radio that the cyclone was coming, but didn’t prepare, because we didn’t know how strong it would be.’15 A village chief in northern Efate said ‘a few people did things to prepare, like strengthening their houses and putting nails in the roof, but most of the things were written off when the cyclone came. We didn’t prepare for the size of the cyclone.’16 The National Cyclone Support Plan describes the responsibilities of Community Disaster and Climate Change Committees (CDCCCs),17 but in most cases these committees only exist where their establishment has been facilitated by the Red Cross or an NGO. Even where such committees do exist, capacity is
often weak. This is a critical gap, because working at the community level is so often the most
 effective way to mitigate the impact of a disaster.
 On the other hand, communities that had been supported to establish CDCCCs and otherwise to prepare for disasters were able to substantially mitigate the impact of the cyclone as well as to participate in the response.
 On Aniwa Island, off the coast of Tanna, the community had been supported by CARE to establish a CDCCC, identify what should be done to prepare for disasters, and make a plan for what to do when disaster hits. When alerted that Cyclone Pam was coming, the community got itself ready. They strengthened their houses, stored food and water, and identified safe places to shelter. After the cyclone hit, they conducted assessments using agreed NDMO assessment forms. Then two community members got in a banana boat and travelled four hours across the ocean to deliver the forms to the Provincial Disaster and Climate Change Committee (PDCCC), who in turn passed the forms to the NDMO. The completed assessment forms were on the first plane from Tanna following the cyclone.18
 Unfortunately the story falls down at this point. The PDCCC didn’t itself have anything to give to Aniwa, and couldn’t do much other than pass the information to the NDMO and wait for resources to come its way. The assessment data did make it to CARE, but due to logistical constraints, CARE wasn’t able to reach Aniwa for almost two weeks. Despite this, no one died, and there were no reports of serious cyclone-related illnesses. So in some respects, the fact that the story falls down at this point serves only to reinforce the importance of communities themselves being prepared. In an archipelago such as Vanuatu, there will always be the possibility that communities will need to wait days or weeks for help to arrive. The surest bet is for them to be able to mitigate the cyclone’s impact as best they can, and then survive on their own in the immediate aftermath – as those on Aniwa Island did.19
 Substantial progress has been made in Vanuatu towards building more resilient communities, in large part due to the work of the Red Cross and NGOs. But as the Red Cross has acknowledged, the number of communities in Vanuatu is vast, and non-government actors cannot reach all of them; nor can they continue to mentor all of those they’ve already supported. As throughout the Pacific, providing ongoing support at the community level is enormously challenging due to dispersed populations, high operating costs and complex logistics. Sub-national government authorities should thus be supported to play a stronger role in establishing and supporting CDCCCs in their areas, and training for CDCCCs should be aimed at promote self-sufficiency (for example by building capacity to mobilise locally available resources), so as to reduce CDCCC reliance on external support.20
Pg. 4-5/18: As is the case in disasters almost anywhere, national NGOs, volunteers, the private sector and in some cases expatriates with a long-standing presence in Vanuatu played a key role distributing essential items in the cyclone’s immediate aftermath. On the devastated Mataso Island, for example, the expatriate owner of a private bar was the first to arrive with food and water, a week after the cyclone hit.21 In Port Vila, the national NGO Promedical served as something of a staging post for those who wanted to donate items, and those who wanted to distribute them – mostly recruited via facebook. By day seven, according to their facebook page, they’d purified over 46,000 litres of water and distributed 1000 kilograms of food – much of it in areas that hadn’t received any other assistance.22 One national staff from Save the Children reflected, ‘we took time because we wanted to make sure everything was good. On about day four, I was in the communities collecting stories and taking pictures, and Promedical was there handing out food.’23 Promedical attracted
some criticism for not bothering much with needs assessments or coordination; but their efforts
 were appreciated by communities, because they got there first.24
Pg. 13/18: There’s been much discussion in humanitarian policy fora in recent years about the need to ‘localise the humanitarian response.’ The changing role of national government has been well acknowledged, as has the need to move away from a ‘one size fits all’ model. The World
 Humanitarian Summit preparatory documents have recognised that ‘the international humanitarian system has not sufficiently evolved to ... reorient its work to supporting and complementing national capacity whenever possible.’82 The World Humanitarian Summit aims to explore, among other things, ‘how the international community can better support and build upon national and local response efforts, rather than often trying to bring in separate arrangements.’83
 Cyclone Pam tested our ability to do this. There was a reasonable institutional, legislative and regulatory framework in place for disaster management (albeit with some significant areas for improvement, described above); a mechanism for coordinating international humanitarian actors that, although not perfect, had been formalised in national policy; and a desire by the Government to coordinate the response. But with all of this in place, as an international community we struggled to step back and not have things done our way.
Pg. 14/18: 1. To increase investment in strengthening resilience and reducing disaster risk at the community level. In Vanuatu, NGO programs to establish and strengthen CDCCCs should be supported by national and international actors, and further expanded. But strengthening CDCCCs cannot solely be the job of non-government actors, and sub-national governments should also be supported to establish, train and mentor CDCCCs. National and international actors should also consider investing in the cultivation of traditional practices that promote community resilience
 (including the construction of resilient housing), and explore ways to support communities to attain their development aspirations without losing the traditional attributes of resilient communities.</t>
  </si>
  <si>
    <t>Pg. 14/18: 3. To promote understanding amongst national actors of the international tools and services available to assist with disaster response. OCHA’s Guide to Tools and Services is an excellent start, and should be widely disseminated and promoted through regular training amongst national actors (government and non-government) to facilitate the inclusion of these tools and services in national planning processes.</t>
  </si>
  <si>
    <t>Pg. 11-13/18: 6.4 Legal issues regarding the facilitation and regulation of international assistance
 An important part of disaster preparedness is having the right laws and policies in place to handle a large influx of international aid. Had such a legal framework been in place and enforced in Vanuatu, many of the issues canvassed in this paper could arguably have been averted. Finau Limuloa, Pacific disaster law delegate with the International Federation of the Red Cross and Red Crescent Societies (IFRC), explained: ‘It was frustrating for me in the first few days after the cyclone to be ... hearing of the whole world descending upon Port Vila, knowing full well the issues that will be unfolding ... people often don’t consider the important role of laws and policies when it comes to disasters, when in fact, almost every action is dictated by law and policy.’74
 One key issue in disaster response law is the way in which international humanitarian assistance is requested by national governments. Vanuatu’s National Disaster Plan says that international assistance may be requested if the severity of damage caused by a disaster exceeds the capacity of national and provincial resources.75 This determination is made by the National Disaster Committee, who submits a formal request through the Ministry of Internal Affairs, in ‘consultation with the
Ministry of Foreign Affairs, and Aid Coordination Office under the Prime Minister’s Ministry.’76 These procedures were not really followed in the aftermath of Cyclone Pam, with both the Prime Minister and the President immediately and publicly appealing for assistance. In one sense this didn’t really matter, because there was no doubt that assistance had been requested. But formal appeals for international assistance should ideally stipulate the procedures to be followed by those offering assistance. Ad hoc appeals tend to set the scene for a more ‘free-for-all’ response, a scenario starkly highlighted by Cyclone Pam.77
 The procedure to be followed by international agencies wishing to provide assistance following a disaster is outlined (briefly) in Vanuatu’s National Disaster Plan, which states that international agencies wishing to provide assistance should ensure their interest is channelled through the MFA. The National Cyclone Support Plan adds that no regional or international organisation may be directly involved in any assessment or relief assistance unless the procedures are followed.78 Such national restrictions on the provision of relief, while often poorly understood by international responders, are considered good practice by international standards. Limuloa explains: ‘we encourage governments to have a register of approved international agencies that they already have an existing relationship with who will enjoy automatic (but conditional upon compliance) benefits’, and to have rules in place to ensure that ‘every other agency must go through a vetting process.’79
 Among the international staff interviewed for this research, very few were aware of the requirement that their interest in providing assistance should be channelled through the MFA. How exactly this requirement applies to agencies with long-term agreements with the NDMO, or how it sits alongside the VHT Memorandum of Understanding with the NDMO (pursuant to which the VHT commits to providing assistance following a disaster, and the NDMO agrees to work with the VHT in disaster response80) is not entirely clear. Not one agency interviewed for this research was aware of having followed the required procedure.
 This illustrates the critical importance of laws and procedures regarding international assistance not only being in place, but understood – by government authorities tasked with enforcing the rules, as well as those expected to adhere to them. The requirement that agencies wishing to help in a disaster must channel their interest through the MFA allows for the MFA to accept or reject that assistance, presumably based on an assessment of whether the support being offered fills an identified gap in existing resources or capacity. This didn’t happen, and the result was a flood of new actors entering the country, many not known to the Government. This put enormous pressure on national authorities, and left the Government feeling that it was wasting time on coordination when it could have been getting on with the job.
 In 2007, the State parties to the Geneva Conventions and the IFRC adopted a set of guidelines for national governments on the facilitation and regulation of international disaster relief and initial recovery assistance – known as the International Disaster Response Law Guidelines. The core principles underpinning the Guidelines are that:
 • international disaster assistance should be complementary to, rather than displace, the efforts of domestic actors; • international relief providers should be held responsible for abiding by minimum humanitarian standards; • international actors need legal facilities so that they can effectively respond to humanitarian needs; and that • some of these legal facilities should be conditional on compliance with minimal standards.
 The Guidelines are aimed at assisting national governments to better facilitate and regulate
 international relief, and should be widely promoted. As stated by Limuloa, ‘so many issues can be
addressed in advance, and having simple but key procedures in place and testing/practising them
 during peacetime can save so much heartache and tension during disaster.’81
Pg. 14-15/18: 4. To support national governments to strengthen their laws and policies in order to ensure better facilitation of international humanitarian assistance. The IFRC’s International Disaster Response Law Guidelines provide guidance to national governments on how to ensure that their disaster laws and policies facilitate and regulate the work of international aid providers. The Red Cross has been working with national governments to strengthen their disaster laws and
policies, but these efforts require significant additional support to ensure coverage of the entire
 Pacific region.</t>
  </si>
  <si>
    <t>Pg. 5/18: Spontaneous, local initiatives play a key role in humanitarian response around the world, and it would be neither practical nor desirable to stifle them. But international actors could play a stronger role in reaching out to their national counterparts – as well as to international volunteers, the private sector and others – to promote awareness of humanitarian standards, and perhaps engaging in mentoring or joint contingency planning, with a view to ensuring broader adherence to standards when a disaster hits. There are two recent initiatives that can significantly support these efforts: the development by the Humanitarian Accountability Partnership and People in Aid of the Core
 Humanitarian Standard on Quality and Accountability, which describes the essential elements of principled, accountable and high quality humanitarian action; and the development by Save the
 Children of the Humanitarian Leadership Academy, which aims among other things to equip national responders (including government, corporate sector and civil society) in disaster-prone countries with the skills and knowledge to respond effectively to disasters.25
Pg. 6-7/18: But these systems had never been tested by a large-scale disaster, and the Cyclone Pam response highlighted a couple of issues with the national disaster management systems that had not previously been brought to the fore. The first was a structural issue. The Cyclone Support Plan envisages a scenario whereby UN agencies, the Red Cross, NGOs and the clusters fall under the leadership of the VHT, with the VHT reporting to the NDMO.39 But as described above, the clusters in Vanuatu operate under government leadership. The structure described in the Cyclone Support
 Plan thus puts government ministries (the cluster leads) under the management of a non- government body (the VHT), with the VHT then reporting up to the NDMO. As one government cluster lead explained, the VHT was positioned ‘in between government’40 – a structure that didn’t make a lot of sense to the ministries concerned. The second issue was that with the exception of those with substantial pre-Cyclone experience, there was very limited understanding of what the
 VHT was.41 In particular, although the VHT was established as a network of non-government actors, amongst international UN and NGO staff interviewed for this research the term ‘VHT’ was almost always used to refer to the VHT coordinators. The ‘VHT’ in this sense was described as having
 ‘served as a conduit between the international responders, the clusters and the NDMO,’42 which was seen as a valuable function, but wasn’t really the purpose of the VHT.
 In sum: most actors interviewed for this research felt that the existing national coordination structures provided a solid foundation, but needed to be equipped to scale up and partner with international support structures in the event of a large-scale disaster. Prior to Cyclone Pam, the VHT had recognised the need to ‘clarify the role of the VHT and the long-term strategy for humanitarian coordination in Vanuatu’.43 Is it primarily a network of non-government humanitarian actors, for example, or is it an auxiliary to the government, with a core coordination and leadership function in disaster response? The Cyclone Pam response provides an opportunity to explore these issues, and at the national level, to ensure that learnings are reflected in the next revision of the National
 Disaster Plan and the Cyclone Support Plan. Importantly though, what Vanuatu does provide is a strong example of a humanitarian coordination structure, including both the VHT and the clusters, designed by national actors for the national context. But it also highlights the fact that no matter how much effort has been put into national disaster management systems, there will be extreme
 6
occasions when these systems are overwhelmed. Increasingly these ‘extreme’ occasions will
 become the norm; and thus it’s this type of event that we should be preparing for now.
Pg. 16/18: 25 Groupe URD et al, 'Core Humanitarian Standard on Quality and Accountability' (2014); information on the
 Humanitarian Leadership Academy is available at: &lt;https://www.humanitarianleadershipacademy.org&gt;
Pg. 17/18: 39 National Disaster Management Office, Government of the Republic of Vanuatu, National Cyclone Support
 Plan: Review 2013-2014, Annex B: National Disaster Response Coordination Structure, 24
Pg. 18/18: 71 Interview with Tom Bamforth, International Federation of the Red Cross, Port Vila, April 2015.
 72 Email correspondence between the author and Finau Limuloa, Pacific disaster law delegate, International
 Federation of the Red Cross and Red Crescent Societies, 18 May 2015.
 73 Email correspondence with Nora Chefchaouni, Save the Children, April 2015.
Pg. 5-6/18: 5. National Structures for Humanitarian Coordination
 Vanuatu has a strong legal and regulatory framework for disaster management, comprised of the
 National Disaster Act 2000, the National Disaster Plan 2004, the National Action Plan for Disaster
 Risk Reduction and Disaster Management 2006-2016 as well as hazard-specific plans for cyclones and tsunamis. The implementation of all of these is the responsibility of the NDMO.26 While dissemination and implementation of the plans is an ongoing challenge, and the Disaster Plan is in need of review,27 the foundations for a reasonably robust national framework for reducing and managing disaster risk are in place.
 In support of these government systems, in 2011 – at the initiative of Oxfam in consultation with others – the VHT was established as a network of non-government agencies with disaster preparedness and response capacity, to address ‘repeated shortcomings and inefficiencies in the quality of humanitarian preparedness and response in Vanuatu.’28 Members include the Red Cross,
 NGOs and UN agencies, and it is coordinated by one national staff (and during the Cyclone Pam response, one international staff) employed by Oxfam but located for the most part in the NDMO office. It is formally recognised in the National Cyclone Support Plan29 and the NDMO’s Standard
 Operating Procedures (SOPs)30, and has been recognised as a model for humanitarian coordination in the Pacific.31 Prior to Cyclone Pam there had been some concern expressed regarding overlap between the roles and responsibilities of the NDMO and VHT, but by and large the VHT had been well regarded by both government and non-government actors.32
 The other structure for humanitarian coordination in Vanuatu is the cluster system – which as described in the National Cyclone Support Plan, has been ‘adopted by the NDMO and the VHT to strengthen effectiveness of response to emergencies and disasters.’33 These national-level clusters are not quite the ‘Pacific Humanitarian Team’ clusters described in the Pacific Humanitarian Team’s
 Emergency Preparedness and Response Plan (EPREP). The Pacific Humanitarian Team clusters, unlike clusters elsewhere in the world, have been established at regional level. At this level they exist as permanent structures – not activated in response to a particular crisis. The EPREP states that in the event of a rapid-onset disaster affecting multiple locations at once, these clusters will be
 ‘mobilised at the national level’; and that ‘in countries where multiple clusters have been rolled out,
 5
the Pacific Humanitarian Team’s Inter-Cluster Coordination Group will relocate to the affected
 countries, with OCHA leadership.’34
 But national-level clusters in Vanuatu also exist as permanent structures. As described in the
 National Cyclone Support Plan, they operate under government leadership with VHT-member co- leads35 – although in practice the role played by government ministries vis-a-vis the international co- leads varies between the clusters. This scenario is envisaged by the Cyclone Support Plan, which notes that a co-lead ‘may be the one that carries out the task for the lead agency; however the lead agency is still accountable for decisions implemented’.36 The roles and responsibilities of the clusters are described in the National Cyclone Support Plan and the NDMO’s SOPs. These do not necessarily replicate those described in the Pacific Humanitarian Team’s EPREP, nor global Inter-Agency
 Standing Committee (IASC) cluster guidance documents, but this doesn’t really matter for Vanuatu.
 A 2013 review of disaster response systems in Vanuatu found that ‘the governance structure [of the clusters] supports national leadership and ownership of disaster response and provides the necessary backstopping that may be needed as a result of limited capacity within some government ministries.’37 One NDMO representative, reflecting on the role of the clusters following Cyclone
 Pam, said ‘they automatically came into life. They lifted a lot of work from the shoulders of the
 NDMO. We need to continue to strengthen the network that we have.’38
 Overall, there was a strong sense among many government and non-government actors prior to
 Cyclone Pam that national-level institutions and structures in place for disaster management, and for coordination in particular, were effective – a view affirmed by the VHT evaluation in 2013.
Pg. 7/18: It’s also worth noting that the Government of Vanuatu didn’t have to let everyone in. The Cyclone
 Support Plan requires all agencies to have their programs approved by the Ministry of Foreign Affairs
 (MFA). Had this requirement been enforce and adhered to, it would presumably have led to new agencies’ proposals being assessed according to the value they could add to the response. This may have resulted in a significantly reduced international presence; and thus reduced strain on existing national structures.
Pg. 13/18: One thing that’s been frequently recognised in policy discussions is the need to make the international humanitarian system more accessible to national governments. To help this along, in
 2012 OCHA developed an excellent resource called Disaster Response in the Asia and the Pacific: A
 Guide to International Tools and Services, designed to ‘help disaster managers in national
 Governments gain basic knowledge of how to use international tools and services.’85 While there’s much work to be done in disseminating the guide, it’s a big step forward.
Pg. 14/18: In reality, both are required: national governments need to know what tools and services are out there, so they can ensure that their national systems (Disaster Management Plans, SOPs, etc) describe exactly how and when such tools will be used, and by whom they will be managed. And as international actors, we need to review and where necessary rewrite our own systems so that they anticipate having to fit in with national institutions, structures and procedures – noting that international leadership may still be required where national governments are either unable or unwilling to lead the response.
 This paper proposes that, as an international community, we need to take a massive leap forward in our efforts to fit in with and support national actors. We need to ask whether it’s really our role to
 ‘support national efforts by leading and coordinating humanitarian action’; or whether our role should be redefined as supporting national governments to lead and coordinate humanitarian action. If it’s the latter, then we need to step up our efforts to support national governments to play that role, and then find a way to move away from standard response plans and checklists and terms of reference, to an approach that’s genuinely tailored to national contexts.
Pg. 14/18: 3. To promote understanding amongst national actors of the international tools and services available to assist with disaster response. OCHA’s Guide to Tools and Services is an excellent start, and should be widely disseminated and promoted through regular training amongst national actors (government and non-government) to facilitate the inclusion of these tools and services in national planning processes.
Pg. 15/18: To significantly step up efforts to support national governments to manage international humanitarian assistance. This should include ensuring that national planning processes and policies describe the international tools and services that may be utilised in the event of a disaster, and how and by whom these will be managed, as well as the relationship between national and international institutions and structures.
Pg. 15/18: To support national governments to promote understanding amongst international responders of their disaster response laws, policies, systems and structures. This could be done through the development of a ‘guide for international responders’ on national systems and structures, or perhaps through the creation – at national or regional level – of an online platform where information about national disaster management systems, including laws and policies, could easily be accessed by international responders. Either way, such a guide should clearly explain how and by whom international humanitarian actors will be managed.</t>
  </si>
  <si>
    <t>Pg. 4/18: Sub-national government authorities should thus be supported to play a stronger role in establishing and supporting CDCCCs in their areas, and training for CDCCCs should be aimed at promote self-sufficiency (for example by building capacity to mobilise locally available resources), so as to reduce CDCCC reliance on external support.20</t>
  </si>
  <si>
    <t>Pg. 14/18: 1. To increase investment in strengthening resilience and reducing disaster risk at the community level. In Vanuatu, NGO programs to establish and strengthen CDCCCs should be supported by national and international actors, and further expanded. But strengthening CDCCCs cannot solely be the job of non-government actors, and sub-national governments should also be supported to establish, train and mentor CDCCCs. National and international actors should also consider investing in the cultivation of traditional practices that promote community resilience
 (including the construction of resilient housing), and explore ways to support communities to attain their development aspirations without losing the traditional attributes of resilient communities.</t>
  </si>
  <si>
    <t>Pg. 2/18: The vulnerability of Pacific Island countries to natural hazards is and will continue to be exacerbated by climate change, with coastal communities, atoll islands and low-lying deltaic regions on larger islands particularly vulnerable to even small variations in climate. The average maximum wind speeds of tropical cyclones are expected to increase, as are heavy rainfalls associated with tropical cyclones.9 For small island states, the impact of these increasingly destructive winds and heavy rains will be exacerbated by rising sea levels.10 The damage caused by cyclones comes partly from the storm surges that follow in their wake, causing extensive flooding. Rising sea levels means that storm surges are now riding on higher levels, meaning floods are more severe. Following Cyclone
 Pam, the Climate Council concluded that ‘the damage caused ... through widespread flooding was exacerbated by climate change’, and that ‘climate change is here with us today, raising the level of the ocean and increasing the devastation caused by tropical cyclones.’11
Pg. 15/18: To call for stronger global action on climate change to curb the increase in Cyclone Pam scale events and help Pacific Island countries adapt to increased disaster risk. The increasing vulnerability of Pacific island countries, exacerbated by climate change, is placing increasing pressure on communities, civil society, national governments and international actors to prepare for and respond to disasters. While the recommendations above can help to ensure that we’re as prepared as we can be, and can effectively respond to disasters, it must be acknowledged that that the most cost-effective strategy is to minimise the risk of increasingly severe weather events by tackling climate change and supporting communities to adapt.</t>
  </si>
  <si>
    <t>Pg. 11/18: The second, related issue was that national staff and international staff with rich experience with Ni-
Vanuatu culture, government, systems and processes, were very often pushed side. This was an issue within NGOs, UN agencies, coordination forums, and the government’s own EOC. Cluster meetings were fast-paced, dominated by international staff, and exclusively in English. Commenting on the cluster lead arrangements, one senior government representative explained, ‘the UN doesn’t like to be second.’69 One international staff with seven years’ experience in Vanuatu said, ‘I never felt comfortable to talk in a cluster meeting, because it was all experts.’70 Even the government’s own EOC was dominated by foreigners. As described by one international cluster lead, ‘there’s hardly a Ni-Vanuatu representative there. The culture was completely foreign – early morning starts, loud, a militarised culture, everyone there with their wanker jackets and badges, high pressure, completely different from the way anyone operates here. It would have been an extremely difficult thing for a Ni-Van to walk into that room.’71 Another visiting international staff said:
 I will never forget walking into the EOC for the first time. I’d gone to see [the NDMO Director] ... and he welcomed me ... and said, let me take you to the EOC, you can sit there...I walked into a room that was overflowing with white faces, the only other Pacific person in the room apart from [the NDMO
 Director] and myself was the Fijian SPC [Secretariat of the Pacific Community] representative ... the tension in the room was tangible and everything about it just felt “wrong” ... There is no way I wanted to sit and be based in that room, so I opted for a desk in the office across the corridor, sitting with the
 NDMO Ni-Van staff (the people who should really have been in that EOC!).72
 Some of this will sound familiar to those who have spent their careers going from one emergency to another. But it was more pronounced in Vanuatu, and less tolerated – perhaps because the existing government and non-government community had never experienced the pushing aside that so often comes with a large disaster, perhaps because the Pacific doesn’t have the same degree of exposure to international humanitarian actors as some other parts of the world, and perhaps just because the humanitarian coordination structures that existed before were genuinely national structures. Taken together, these things undermined the response. Respecting cultural mores is hardly the ‘strong and bold’ recommendation that’s being sought by the World Humanitarian Summit consultations, but it’s absolutely fundamental if national and international actors are to work harmoniously alongside each other in disaster response. As one international staff reflected, ‘behaviour, attitudes and communication styles can block or unlock humanitarian processes.’73
Pg. 6-7/18: But these systems had never been tested by a large-scale disaster, and the Cyclone Pam response highlighted a couple of issues with the national disaster management systems that had not previously been brought to the fore. The first was a structural issue. The Cyclone Support Plan envisages a scenario whereby UN agencies, the Red Cross, NGOs and the clusters fall under the leadership of the VHT, with the VHT reporting to the NDMO.39 But as described above, the clusters in Vanuatu operate under government leadership. The structure described in the Cyclone Support
 Plan thus puts government ministries (the cluster leads) under the management of a non- government body (the VHT), with the VHT then reporting up to the NDMO. As one government cluster lead explained, the VHT was positioned ‘in between government’40 – a structure that didn’t make a lot of sense to the ministries concerned. The second issue was that with the exception of those with substantial pre-Cyclone experience, there was very limited understanding of what the
 VHT was.41 In particular, although the VHT was established as a network of non-government actors, amongst international UN and NGO staff interviewed for this research the term ‘VHT’ was almost always used to refer to the VHT coordinators. The ‘VHT’ in this sense was described as having
 ‘served as a conduit between the international responders, the clusters and the NDMO,’42 which was seen as a valuable function, but wasn’t really the purpose of the VHT.
 In sum: most actors interviewed for this research felt that the existing national coordination structures provided a solid foundation, but needed to be equipped to scale up and partner with international support structures in the event of a large-scale disaster. Prior to Cyclone Pam, the VHT had recognised the need to ‘clarify the role of the VHT and the long-term strategy for humanitarian coordination in Vanuatu’.43 Is it primarily a network of non-government humanitarian actors, for example, or is it an auxiliary to the government, with a core coordination and leadership function in disaster response? The Cyclone Pam response provides an opportunity to explore these issues, and at the national level, to ensure that learnings are reflected in the next revision of the National
 Disaster Plan and the Cyclone Support Plan. Importantly though, what Vanuatu does provide is a strong example of a humanitarian coordination structure, including both the VHT and the clusters, designed by national actors for the national context. But it also highlights the fact that no matter how much effort has been put into national disaster management systems, there will be extreme
 6
occasions when these systems are overwhelmed. Increasingly these ‘extreme’ occasions will
 become the norm; and thus it’s this type of event that we should be preparing for now.
Pg. 10/18: International tools and processes have enormous value when time is of the essence and government capacity is overwhelmed, or where the government is unwilling to take the lead. As one donor explained, ‘the system exists as a template because it can all be mobilised super-quickly when government capacity is overwhelmed.’63 Doing away with such systems, at the cost of a slower and less effective humanitarian response, is not an option anyone would want. But what the Cyclone
 Pam response illustrates is that these systems do not fit easily within national structures; and that we must get better at tweaking the systems, sometimes using parts but not others, and ultimately supporting national actors to ensure the best possible humanitarian response. As one senior UN staff reflected, ‘the worst disservice that we as an international community can do is come barrelling through with new policies and approaches that are so new, all at once ... it’s a little unfair to ask authorities to suddenly take it all on.’64
Pg. 8-10/18: 6.2 International tools and services for humanitarian response
 The international response brought not only new actors, but a standard package of UN tools and services. These included the UN’s Disaster Assessment and Coordination (UNDAC) team, international assessment processes, and humanitarian funding mechanisms. Although the National Disaster Plan, the Cyclone Support Plan and NDMO’s SOPs do anticipate that international assistance may be required (the National Disaster Plan states that international assistance will be managed by the National Disaster Committee,49 while the Cyclone Support Plan states that where international assistance is requested, the National Disaster Committee will liaise directly with aid agencies and donors regarding the type and quality of assistance required50), the international systems that generally come with a large-scale response are not themselves described. And as they had seldom been utilised in Vanuatu, understanding of these systems amongst government and non- government actors alike was minimal.
 International humanitarian tools and services are described in a series of guidelines developed at the international level, which in some cases have been adapted for regional contexts. For disaster response in the Pacific, the most relevant of these is the Pacific Humanitarian Team’s Emergency Preparedness and Response Plan (EPREP). For a large-scale response, the actions described in the EPREP include activating the [regional] clusters, deploying UNDAC, briefing ‘national government counterparts on cluster mechanism and introduc[ing] Pacific Humanitarian Team cluster leads’, and establishing an operations centre ‘with in-country cluster leads and national coordination structures’.51 Responsibility for all of these things is described as residing with the UN.
 The first of these to come in following the cyclone (following a government request) was the UNDAC deployment. UNDAC teams are standby teams of disaster management professionals, coordinated by OCHA, with a mandate to support assessment, coordination and information management following a disaster. They have substantial expertise in coordinating large numbers of international actors, including high-level liaison between the international humanitarian community and government, inter-cluster coordination and all the processes that go with mobilising international humanitarian funds. In large-scale disasters exceeding national capacities, they have enormous value to add, as indeed they did following Cyclone Pam. One international cluster co-lead said, ‘they were able to get things going. Assessments happened, we got a flash appeal, funds were mobilised... they got it done.’52
 But there were a couple of issues with the UNDAC deployment to Vanuatu. The first was a significant lack of understanding of the pre-existing systems. Most of the UNDAC team were new to Vanuatu, and many of them new to the Pacific. Despite a suggestion deep in the annexes of the EPREP that where national coordination mechanisms exist, ‘use them to avoid parallel structures,’53 the UNDAC team deployed to Vanuatu with minimal understanding of what the VHT was.
 The second (and related) issue was that there was no prior agreement regarding the roles and responsibilities of UNDAC vis-à-vis the VHT or the NDMO. It was a new arrangement for everyone; and while roles and responsibilities were in due course agreed, these were not understood outside a small number of individuals. The result was what appeared to be significantly overlapping coordination structures, illustrated by a daily meeting schedule that for some cluster leads occupied the first four hours of every morning – an enormous time commitment in the immediate aftermath of a disaster. The understanding of the hierarchy and the inter-play between the various structures was confusing for many who had been around before, let alone the newcomers.
 Another area in which international systems were overlaid onto national structures was needs assessments. Prior to Cyclone Pam, the NDMO had developed its own assessment forms (referred to in the NDMO’s SOPs as initial community assessments54), and these had been shared with provincial governments. In Shefa Province – covering the main island of Efate and several outer islands – the provincial government went to significant effort in the immediate aftermath of the disaster to collect data using the agreed forms. But this was not the Multi-Cluster Initial Rapid Assessment (MIRA) described in the Pacific Humanitarian Team’s EPREP. For purposes of the MIRA, clusters were asked to develop their own sector-specific forms (some had been developed prior to the cyclone), and this was then rolled out across the country under the leadership of the NDMO together with UNDAC and the clusters. In Shefa Province, the result was two simultaneous assessment processes, one led by the provincial government using the community assessment forms, and one led by the NDMO working together with UNDAC and the clusters, using the sector- specific forms. It was a significant duplication in the use of resources and significantly slowed down the assessment process.55
 In addition to assistance with assessments and coordination, one of the most important services that the UN can offer in the aftermath of a disaster is assistance with mobilising international funds. Following Cyclone Pam, this was done using two standard humanitarian fundraising tools: a Flash Appeal, which was launched on day 10 of the response and as of early May had raised $17m, and the Humanitarian Action Plan (HAP).
 The HAP is a fundraising and advocacy tool used by the humanitarian response community around the world. In a rapid-onset disaster, it usually follows the launch of a Flash Appeal. It includes a statement of priorities, a total fundraising goal, and a list of projects that UN agencies, the Red Cross and NGOs hope to implement. The Pacific Humanitarian Team’s EPREP states that ‘the HAP should be government-led, where possible’,56 and in Vanuatu it was signed off by the Government; but amongst those interviewed for this research it was commonly described as an OCHA-led process that automatically followed the Flash Appeal. One senior UN representative explained: ‘it’s an automatic thing. It’s the second phase of the Flash Appeal. It was presented as a process that had to be – “now it’s time to do the HAP”. It wasn’t debated.’57 This reflects the assumption in the EPREP that HAPs will be prepared following large-scale disasters, ‘where possible’ under Government leadership, but if not, with OCHA ‘responsible for initiating and consolidating the plan.’58
 The HAP was new for many in Vanuatu, and understanding of the process amongst government agencies, and in particular the fact that government agencies could not themselves raise funds through the HAP, was limited. One member of the protection cluster, for example, explained: ‘the disability desk [within the Ministry of Justice] had developed a project they wanted support for, but we had to tell them you can’t have government agencies in there, and then we called around the NGOs saying “someone needs to put these guys under them.”’59 Not only can government agencies not have projects in the HAP; national NGOs are also not easily included. The protection cluster member quoted above explained, ‘the Vanuatu Society for the Disabled People had a project, and an attempt was made to enter it into the system but of course they’re not in the system as an appealing agency. They could have been approved, but it needed to be approved by Geneva and that was going to take a week, and it was due in an hour.’60
 None of this is unique to Vanuatu. It’s how HAPs work around the world, and it’s how they’re described in the EPREP. But what was different in Vanuatu was that it was relatively unfamiliar, and thus, questions were asked about things that in other contexts are for the most part taken for granted. Why shouldn’t the Ministry of Justice’s Disability Desk be able to put its project in the HAP? Why should the Vanuatu Association for the Disabled have to be approved by Geneva? They’re pertinent questions, and prompt reflection on the appropriateness of HAPs being uniformly rolled out around the world without adaptation to local contexts.
 This is not to say that there shouldn’t have been a HAP in Vanuatu. Some felt that ‘as a common prioritisation process, identifying gaps, it serves a purpose.’61 But it’s an enormously time- consuming process – one protection cluster member said there was a two week period in which the cluster wasn’t able to engage in substantive discussions about protection issues, priorities or gaps,
 9
because the meetings were ‘all about the HAP.’62 And if neither government agencies nor national NGOs could put in the projects they wanted, it does beg the question as to whether from the Ni-Vanuatu point of view, it’d seem worth the effort. The point really is that there’s no international rule that says you have to have a HAP (although it’s in a host of international checklists and guidance documents), and there’s certainly no such rule in the National Disaster Act or Cyclone Support Plan. It shouldn’t automatically follow the Flash Appeal; just as no international tools should automatically be applied anywhere.
Pg. 10-11/18: 6.3 Cultural sensitivities (and insensitivities)
 It’s impossible to overstate the importance of cultural sensitivities. A number of staff interviewed during the course of this research said that failure on the part of newcomers to understand the Melanesian culture underlay much of the disharmony in the first weeks of the response. There were two parts to this issue: the first being a failure to show deference to figures of authority; the second being a pushing aside of national staff and international pre-cyclone staff, who between them had so much to bring to the response.
 On the first issue: in Vanuatu as throughout Asia Pacific, and much of the world, government authorities expect to be respected. The importance of ensuring that no one ‘loses face’ is ingrained in the national psyche, as is what is referred to locally as the ‘bigman syndrome’ – the expectation by men in senior positions that they will be accorded a degree of deference. So, as one long-term staff in Vanuatu explained, ‘when international staff came in, taking dominant standpoints and speaking over the top of senior government authorities, it didn’t go down well.’65 Staff with experience in Vanuatu, or elsewhere in the Pacific, or who were otherwise culturally sensitive, for the most part had good relations with the authorities and were able to work together to achieve results. One international cluster co-lead explained: ‘I never spoke in a meeting when the cluster lead was present. If I wanted to say something, I’d write a note and pass it to the [ministry representative] so that he could say it.’66 The ministry representative in question said ‘it’s a positive thing to have organisations that work for the ministry, and speak for the ministry.’67 In contrast, an international NGO staff on one of the outer islands, new to Vanuatu, said – with reference to the attitude of the local authorities – ‘I’ve never felt so disrespected in my life’. But as one of her colleagues (a long- term volunteer on the island) pointed out, ‘if she’d respected the authorities, they would have respected her back. People are used to just coming in and doing whatever they want.’68
 The fault wasn’t all on one side. The majority of international actors were doing their best to work within national structures. Certainly there were too many newcomers, and the international response, taken as a whole, failed to show sufficient deference to the national context. But the Government of Vanuatu did request international assistance, and with this must come with some expectation that international actors will bring with them, in addition to expertise, their own cultural expectations and behaviours. In short, each side needs to be a little more amenable to the other, mindful that everyone is working to ensure that assistance gets where it is needed as efficiently as
 possible.
Pg. 13/18: There’s been much discussion in humanitarian policy fora in recent years about the need to ‘localise the humanitarian response.’ The changing role of national government has been well acknowledged, as has the need to move away from a ‘one size fits all’ model. The World
 Humanitarian Summit preparatory documents have recognised that ‘the international humanitarian system has not sufficiently evolved to ... reorient its work to supporting and complementing national capacity whenever possible.’82 The World Humanitarian Summit aims to explore, among other things, ‘how the international community can better support and build upon national and local response efforts, rather than often trying to bring in separate arrangements.’83
 Cyclone Pam tested our ability to do this. There was a reasonable institutional, legislative and regulatory framework in place for disaster management (albeit with some significant areas for improvement, described above); a mechanism for coordinating international humanitarian actors that, although not perfect, had been formalised in national policy; and a desire by the Government to coordinate the response. But with all of this in place, as an international community we struggled to step back and not have things done our way.
Pg. 13/18: This was due in part to the fact that international humanitarian systems are simply not set up to fit within national structures, or to be managed by national actors. The Pacific Humanitarian Team’s EPREP says that in a disaster response, the UN Resident Coordinator should ‘support national efforts by leading and coordinating humanitarian action of relevant organisations in country, whenever possible in support of and in coordination with national and local authorities.’84 The expectation is that international actors will take the lead.
 But it was also because the scale of the international response so overwhelmed national absorptive capacities. National structures were not set up to manage such a large influx of international aid, and all of the associated coordination and information management tasks. Nor were they set up to manage the processes associated with raising international humanitarian funds. Thus, international (UN) support with these key functions (coordination, information management, fundraising) was critical to make everything happen at the speed it needed to; and in the absence of national systems equipped to manage these tasks, to some extent the standard international systems were required. But many of us have been working in Vanuatu for years, including many of us with a focus on disaster preparedness, and we knew how acutely vulnerable Vanuatu was to disasters. So it does beg the question: why hadn’t we supported national actors to prepare for such a large influx of international aid?
Pg. 13-14/18: But there’s an important assumption underpinning the Guide, and it’s that these tools and services are essentially static, for governments to either use as they are, or not. But what if this was flipped on its head, and it was the role of the international humanitarian community to tailor its tools and services to fit in with and support national structures? The starting point would not then be a guide for governments on international tools and services – but a guide for international actors on national
 13
laws, policies and institutions. Every government in the Pacific would be encouraged to produce one, and international emergency response teams – UN, NGOs, foreign governments – could be expected to include it in their pre-departure briefing material.
Pg. 14/18: In reality, both are required: national governments need to know what tools and services are out there, so they can ensure that their national systems (Disaster Management Plans, SOPs, etc) describe exactly how and when such tools will be used, and by whom they will be managed. And as international actors, we need to review and where necessary rewrite our own systems so that they anticipate having to fit in with national institutions, structures and procedures – noting that international leadership may still be required where national governments are either unable or unwilling to lead the response.
 This paper proposes that, as an international community, we need to take a massive leap forward in our efforts to fit in with and support national actors. We need to ask whether it’s really our role to
 ‘support national efforts by leading and coordinating humanitarian action’; or whether our role should be redefined as supporting national governments to lead and coordinate humanitarian action. If it’s the latter, then we need to step up our efforts to support national governments to play that role, and then find a way to move away from standard response plans and checklists and terms of reference, to an approach that’s genuinely tailored to national contexts.
Pg. 15/18: For international actors not already present in a country when a disaster hits: to more conservatively and rigorously consider whether or not to respond. Decisions should be based on agreed criteria regarding an agency’s capacity to contribute resources and expertise not already available in country, not on reputation, funding opportunities, the scale of the disaster, capacity to respond or media profile. In most cases the most appropriate approach will be supporting the efforts of national actors or international actors with an established presence in country.
Pg. 15/18: 7. For the IASC and the Pacific Humanitarian Team: to undertake a complete review of international and regional humanitarian rules, templates, checklists, guidelines and terms of reference with a view to removing the default assumption that international systems will be used, with the UN in the lead. The standard package of tools and services has enormous value where governments are either unable or unwilling to lead a response; but this is the exception not the rule.
Pg. 15/18: And finally: to get much better at understanding contexts, respecting cultural mores and utilising in-country experience and local knowledge. This could be through additional briefings or trainings for deployable staff, or for agencies with an established presence in country, restructuring emergency response team deployments to ensure better integration with existing staff teams.</t>
  </si>
  <si>
    <t>Pg. 11/18: The second, related issue was that national staff and international staff with rich experience with Ni-
Vanuatu culture, government, systems and processes, were very often pushed side. This was an issue within NGOs, UN agencies, coordination forums, and the government’s own EOC. Cluster meetings were fast-paced, dominated by international staff, and exclusively in English. Commenting on the cluster lead arrangements, one senior government representative explained, ‘the UN doesn’t like to be second.’69 One international staff with seven years’ experience in Vanuatu said, ‘I never felt comfortable to talk in a cluster meeting, because it was all experts.’70 Even the government’s own EOC was dominated by foreigners. As described by one international cluster lead, ‘there’s hardly a Ni-Vanuatu representative there. The culture was completely foreign – early morning starts, loud, a militarised culture, everyone there with their wanker jackets and badges, high pressure, completely different from the way anyone operates here. It would have been an extremely difficult thing for a Ni-Van to walk into that room.’71 Another visiting international staff said:
 I will never forget walking into the EOC for the first time. I’d gone to see [the NDMO Director] ... and he welcomed me ... and said, let me take you to the EOC, you can sit there...I walked into a room that was overflowing with white faces, the only other Pacific person in the room apart from [the NDMO
 Director] and myself was the Fijian SPC [Secretariat of the Pacific Community] representative ... the tension in the room was tangible and everything about it just felt “wrong” ... There is no way I wanted to sit and be based in that room, so I opted for a desk in the office across the corridor, sitting with the
 NDMO Ni-Van staff (the people who should really have been in that EOC!).72
 Some of this will sound familiar to those who have spent their careers going from one emergency to another. But it was more pronounced in Vanuatu, and less tolerated – perhaps because the existing government and non-government community had never experienced the pushing aside that so often comes with a large disaster, perhaps because the Pacific doesn’t have the same degree of exposure to international humanitarian actors as some other parts of the world, and perhaps just because the humanitarian coordination structures that existed before were genuinely national structures. Taken together, these things undermined the response. Respecting cultural mores is hardly the ‘strong and bold’ recommendation that’s being sought by the World Humanitarian Summit consultations, but it’s absolutely fundamental if national and international actors are to work harmoniously alongside each other in disaster response. As one international staff reflected, ‘behaviour, attitudes and communication styles can block or unlock humanitarian processes.’73
Pg. 7/18: 6. The International Response
 6.1 The number and diversity of actors: too many cooks?
 One feature of the response, already touched on above, was the sheer number of non-government actors relative to the scale of the disaster, the size of the population and the absorption capacity of national structures and institutions. In addition to VHT members, national NGOs, volunteers and the private sector, this included a number of international NGOs responding in Vanuatu for the first time. Some attempted to go through the right channels, and approached the Government, the clusters or the VHT seeking advice regarding what was required; but others didn’t. As explained by one Provincial Secretary General, ‘the problem is that many NGOs came and just ... went straight to the field, and we’d receive reports of some people receiving tarps, and others not. ... You need to know who’s in your own backyard, so you don’t waste time and money on areas where people are already working.’44
 The rapid influx of new actors posed a significant coordination challenge. One NGO staff explained:
 ‘coordination got progressively more difficult the further you got from day zero. At the start, ... it was just existing actors, with their existing relationships. Once surge capacity came in, complications increased exponentially.’45 Meetings were longer than they should have been because of the sheer number of actors, many with very limited understanding of national processes and requirements; many agencies weren’t coordinating their activities at all through the clusters or local government; and relations between the NDMO and NGOs as a whole were tense because ‘everyone was tarred with the same brush.’46
Pg. 7/18: One notable exception to this host of new actors coming in was Mercy Corps. Immediately following the cyclone, Mercy Corps deployed a team of emergency responders to assess needs. The following week, Mercy Corps announced to its global staff that:
 Following several days examining the situation and context, our analysis indicated our immediate role was not required ... it is evident that the Vanuatu government is in control of the situation and taking full advantage of international support, in particular the UN, bi-lateral donors, militaries and a number of well-established NGOs.
 The ratio of well-established agencies responding to Cyclone Pam in Vanuatu compared to the overall population of Vanuatu is high. Considering the existing capacity in country has well-developed networks and a deep understanding of complicated island logistics, Mercy Corps would add limited value to the immediate response.47
 This was a big decision for Mercy Corps, who, according to its website, has responded to ‘almost every global emergency in the past 20 years’.48 Completing an assessment and then going home was a path not many agencies took.
Pg. 7/18: This is not to suggest that the response could or should have been handled only by agencies with an established presence in country (although some felt that it could have been). But as a minimum, new actors must be expected to make decisions based on capacity to add value (as the Mercy Corps example demonstrates), and thereafter to coordinate their activities through existing structures. It’s also worth noting that the Government of Vanuatu didn’t have to let everyone in. The Cyclone
 Support Plan requires all agencies to have their programs approved by the Ministry of Foreign Affairs
 (MFA). Had this requirement been enforce and adhered to, it would presumably have led to new agencies’ proposals being assessed according to the value they could add to the response. This may have resulted in a significantly reduced international presence; and thus reduced strain on existing national structures.
Pg. 14/18: 2. To strengthen coordination with the diverse range of actors involved in disaster response
 (including national NGOs, volunteers and the private sector), in order to capitalise upon their local connections, resources and agility, while also promoting adherence to quality and accountability standards. Such efforts could include dissemination of the recently finalised Core
 Humanitarian Standard, training, mentoring, joint contingency planning, and perhaps even standing partnership agreements that could be activated in the event of a disaster.</t>
  </si>
  <si>
    <t>Pg. 5/18: Spontaneous, local initiatives play a key role in humanitarian response around the world, and it would be neither practical nor desirable to stifle them. But international actors could play a stronger role in reaching out to their national counterparts – as well as to international volunteers, the private sector and others – to promote awareness of humanitarian standards, and perhaps engaging in mentoring or joint contingency planning, with a view to ensuring broader adherence to standards when a disaster hits. There are two recent initiatives that can significantly support these efforts: the development by the Humanitarian Accountability Partnership and People in Aid of the Core
 Humanitarian Standard on Quality and Accountability, which describes the essential elements of principled, accountable and high quality humanitarian action; and the development by Save the
 Children of the Humanitarian Leadership Academy, which aims among other things to equip national responders (including government, corporate sector and civil society) in disaster-prone countries with the skills and knowledge to respond effectively to disasters.25
Pg. 5/18: Different agencies bring different expertise, and humanitarian response benefits from diversity. But global humanitarian standards have been agreed for a reason: to ensure a principled, accountable and high-quality humanitarian response. And it’s in the interest of ensuring this sort of a response that such standards are adhered to by as broad a response community as possible.</t>
  </si>
  <si>
    <t>2 FHF_Looking Beyond the Crisis Report.pdf</t>
  </si>
  <si>
    <t>Pg. 24/52: The principled commitment to fund on the basis of assessed needs creates incentives for donors to prioritise responding to late indicators of need. When faced with huge unmet needs and limited resources, a commitment to needs-based prioritisation means that donors should prioritise existing acute needs, rather than anticipated and preventable needs, or indeed chronic needs.</t>
  </si>
  <si>
    <t>Pg. 30/52: The added value and credibility of international humanitarian actors in the region is changing rapidly in relation to growing domestic capacity and there is a pressing need to adapt modes of assistance to work more effectively as technical partners supporting domestically-led response.
 FHF Asia Dialogue
 Building a sustainable domestic capacity to respond requires a commitment to sustained investment and support across humanitarian, development and climate change communities, backed by a clear set of shared objectives and delineation of responsibilities.
 Investing in response capacity currently falls between humanitarian actors, who are focused on response through civil society, and development actors, who are focused on strengthening systems at the national level, with little or no correspondence between these approaches. There is also no clear, shared understanding of what might constitute effective approaches to investing in domestic response capacity that could inform a scaling up of investments. In order to address this gap in policy and investment, a much clearer shared understanding of existing capacities and gaps is required, as well as shared objectives, clear theories of change and strategies to build domestic financing and response capacity.
 Humanitarian financing practices will need to undergo a series of reforms to remove barriers to access for local and national actors and to provide flexible and enabling funding to support capacity strengthening.
 Improving access to international financing for front-line
Pg. /: Removing barriers and enabling local and national actors to access international sources of humanitarian financing should be an urgent priority. The need to programme funds at scale and to ensure accountability are hard constraints for most major donors, but they can be managed differently. There are already alternative approaches to ensuring accountability, based on informed management of risk rather than the imposition of restrictive controls, which can be replicated. There are also opportunities to develop new mechanisms specifically designed to facilitate access to international financing for national civil society actors. In order to support a serious scaling up of investments, a far more sophisticated understanding of capacity-building objectives is needed, including evidence of what works and why. A scaled-up commitment to invest in national response capacity would of course need to be backed by flexible, predictable funding capable of supporting and enabling partnerships focused on capacity-building. International humanitarian actors should look beyond linking local and national actors to the international financing architecture, and should also identify opportunities to play a catalytic role in the achievement of sustainable financing approaches for local and national actors that are independent of the international humanitarian system.
Pg. /: Recommendations
Enabling a more efficient donor division of labour
■ Investigate the feasibility of expanding existing or creating new global balancing mechanisms which focus on under-funded crises and sectors to help offset existing and anticipated growth in tightly earmarked funding.
■ GHD donors should develop simple planning and communication tools which provide earlier indications of their bilateral funding decisions and the rationale for decisions taken; this could enable other donors to consider where their contributions fit best.
Bridging liquidity gaps
■ Investigate the feasibility of building parametric triggers, developed to support the African Risk Capacity regional risk pool, into existing bilateral funding arrangements on an experimental basis as part of a learning exercise, with a view to developing a multi-donor approach to early response funding.
Making provision for ‘peak demand’
■ Based on forecasting and modeling of the likely scale of peak demand, scope out the feasibility of a relatively large global contingency fund or mechanism, marketed as a global public good. This should include scoping opportunities to finance such a facility with alternative and, where possible, additional sources of financing, including donor-financed risk transfer products to provide additional layers of financial protection against the highest levels of risk.
Investing in nationally led response
■ Achieve policy consensus and a set of messages to help foster growing interest in supporting nationally led response. This can be used to encourage donors and intermediary funding organisations to commit in principle to enabling access to financing for organisations best placed to respond, in accordance with the principle of subsidiarity and with reference to international commitments, including the Global Humanitarian Platform Principles of Partnership and relevant sections of donor, NGO and Red Cross principles and codes of conduct.
■ Initiate a programme of research and consultation to identify barriers to accessing existing sources of international humanitarian financing and develop targeted recommendations and a transparently monitored programme of procedural changes, reforms, targets and investments.
■ Increase the availability of flexible financing support to organisations committed to investing in
capacity-strengthening partnerships with local responding actors.
■ Identify pilot contexts in which, as part of a joint systems analysis approach, an assessment of national disaster response capacity could be undertaken and a multi-donor financing plan elaborated, spanning humanitarian, development, climate change and donor communities.
■ Identify and document examples and key ingredients of successful investments in building domestic non-governmental capacity and identify opportunities to facilitate the development of sustainable domestic financing models, such as peer knowledge transfer opportunities.
Pg. 30/52: The humanitarian community is approaching a point of consensus on the practical utility and principled case for supporting nationally led response, but this vision must become far more ambitious and more concrete. There are growing calls within the humanitarian community, echoed throughout the FHF dialogues, to ‘localise humanitarian aid’. In contrast with the strength of commitment emerging in principle, however, practical solutions to achieve this are lacking.
 There is also currently a lack of precision with respect to the choice of local actors whom humanitarians have ambitions to support and to what ends. Indeed, it is by no means clear that humanitarians themselves have the competence or capacity to realise these emerging ambitions. The discussion on localising aid clearly has some way to go before reaching an achievable set of ambitions and practical next steps to realise them.
 Humanitarians should anticipate, and work towards, international humanitarian financing playing a more
 ‘complementary’ or ‘consultative’ role alongside domestically mobilised financing. The past 10 years have seen the emergence of technical innovations and growing interest within the development community, which indicates real concrete opportunities for communities, governments, civil society and the private sector to anticipate and make provision for post-disaster financing needs. The global insurance and reinsurance industries have developed products tailored to low- income clients that insure against disaster risks, and these have seen rapid take-up in low- and middle-income countries. Development actors, most notably the World
 Bank, have developed technical expertise, tools and mechanisms to support investments in risk reduction and risk management and to enable governments to better prepare to meet the financial costs of disasters, and demand for these instruments is growing amongst governments and communities in countries vulnerable to crisis.26 Climate financing has grown rapidly at the global level and represents a significant and growing
Pg. 31/52: actors and dis-intermediating convoluted transaction chains via international actors were repeated refrains during the FHF dialogues. In practice, this will require developing more flexible risk management procedures and making adjustments to mechanisms and application processes to enable capable responding actors who may not be well schooled in the arts of navigating international humanitarian financing systems to compete on a fair basis in accessing funds. Increased flexible funding will also be needed to enable international organisations to invest in strategic capacity-building support to national partners, to strengthen their organisational procedures and skills in accessing and managing funds (these issues are discussed in more practical detail in section 3.2). International donors will also need to revise their strong preferences towards funding their own national NGOs and shift towards a more globally competitive model where access to funding depends on who is best placed to respond, not where organisations are headquartered.
 2.3 Embracing diversity
 Growing diversity in financing sources and actors provides an opportunity for international humanitarian actors to better target their limited resources and capabilities. The relative importance of traditional sources of humanitarian funding is likely to wane in many parts of the world as new sources of financing, particularly
Pg. 31/52: domestic ones, grow. Accepting diversity in funding as an opportunity should alleviate financing demands on the international humanitarian enterprise and enable a more strategic focus on responding where impartial and flexible responses are most needed.
 There is a clear need to reconfigure the existing humanitarian system to reflect the full diversity of financing and responding actors. In practice, however, adapting to work in complementarity with as yet unfamiliar sources of public and private humanitarian financing – which are likely to target and deploy funds on their own terms – is one of the most fundamental challenges faced by existing international humanitarian financing. There are huge challenges to engaging, including differences in language, culture, ethics and objectives; a lack of understanding around each other’s information requirements and capabilities; and a lack of channels for engagement and dialogue. Moreover, the rise of new financing actors, who may not support the existing international system, may be seen by some as an existential threat. Indeed, broadening participation will likely require the formal humanitarian system to cede control to as yet unfamiliar actors, while simultaneously finding politically and culturally acceptable means of sharing and promoting hard-won lessons in principled, effective and efficient humanitarian financing.
 In practical terms, working in complementarity with more diverse sources of financing will require building new tools for data collection, gap analysis, coordination, accountability and communication.
 A commitment to transparency and creative use of open data sharing platforms are likely to underpin the development of ‘inter-operable’ tools and systems which can serve the needs of varied actors and contexts and, where the role of international humanitarian actors will help broker standards, develop exchange platforms and assist with information curation.
 Information and data are important, but they are no substitute for relationships and sustained dialogue in building mutual understanding. In the future, humanitarian coordination may rely less on creating and maintaining internationally led structures in response and more on sustaining long-term liaison functions with, for example, regional organisations, private sector platforms and civil society networks, which are capable of navigating cultural and linguistic differences.
Pg. 38/52: In addition, there are opportunities to develop new mechanisms specifically designed to facilitate access to international financing for national civil society actors.
 There are several examples of umbrella grants and
 NGO-managed funds (see Box 11) that have successfully improved access to funding for national actors. These could be usefully studied and replicated.
 A major review should be prioritised of the ways in which humanitarians invest in local and national response capacity. There is limited evidence and understanding of what might constitute effective approaches to investing in domestic response capacity that could inform a scaling up of investments; currently it is more often the case that, within the humanitarian community, ‘partnership’ relationships are primarily sub-contractual and ‘capacity-building’ is ad hoc, short- term and often self-serving from the perspective of the dominant partner.38
 There are quick wins to be had in supporting local and national NGOs to access international funds, including providing practical guidance on achieving donor funding eligibility criteria and coaching in navigating funding application processes. Addressing longer-term capacity-building needs is much more challenging for humanitarian actors, though a growing number of organisations are establishing high-level organisational commitments to invest in building local response capacity, including with their own funds (see case study example on page 12). But in order to support a serious scaling up of investments, a far more sophisticated understanding of capacity-building objectives is needed, including evidence of what works and why. A scaled-up commitment to invest in national response capacity would of course need to be backed by flexible, predictable funding capable of supporting and enabling partnerships focused on capacity
Pg. 12/52: Investing in nationally led response
 ■ Achieve policy consensus and a set of messages to help foster growing interest in supporting nationally led response. This can be used to encourage donors and intermediary funding organisations to commit, in principle, to enabling access to financing for organisations that are best placed to respond, in accordance with the principle of subsidiarity and with reference to international commitments, including the Principles of Partnership of the Global Humanitarian Platform and relevant sections of donor, NGO and
 Red Cross principles and codes of conduct.
 ■ Initiate a programme of research and consultation to identify barriers to accessing existing sources of international humanitarian financing, and develop targeted recommendations and a transparently monitored programme of procedural changes, reforms, targets and investments.
 ■ Increase the availability of flexible financing support to organisations committed to investing in capacity-
strengthening partnerships with local responding actors.
Pg. 12/52: ■ Increase the availability of flexible financing support to organisations committed to investing in capacity-
strengthening partnerships with local responding actors.
Pg. 11/52: Removing barriers and enabling local and national actors to access international sources of humanitarian financing should be an urgent priority.
 The need to programme funds at scale and to ensure accountability are hard constraints for most major donors, but they can be managed differently. There are already alternative approaches to ensuring accountability, based on informed management of risk rather than the imposition of restrictive controls, which can be replicated. There are also opportunities to develop new mechanisms specifically designed to facilitate access to international financing for national civil society actors.
 In order to support a serious scaling up of investments, a far more sophisticated understanding of capacity- building objectives is needed, including evidence of what works and why. A scaled-up commitment to invest in national response capacity would of course need to be backed by flexible, predictable funding capable of supporting and enabling partnerships focused on capacity-building. International humanitarian actors should look beyond linking local and national actors to the international financing architecture, and should also identify opportunities to play a catalytic role in the achievement of sustainable financing approaches for local and national actors that are independent of the international humanitarian system.
Pg. 8/52: Humanitarian financing practices will need to undergo a series of reforms in order to remove barriers to access for local and national actors, and to provide flexible and enabling funding to support capacity strengthening. Improving access to international financing for front-line actors, and dis-intermediating convoluted transaction chains via international actors was a repeated refrain during the FHF
Pg. 9/52: dialogues. In practice, this will require reviews of risk management procedures and adjustments to mechanisms and application processes to enable capable responding actors, who may not be well schooled in the arts of navigating international humanitarian financing systems, to access funds, as well as providing flexible funding to international organisations to invest in strategic capacity- building support to national organisations, in order to strengthen their organisational procedures and skills in accessing and managing funds.
Pg. 25/52: A consequence of the consolidation of donor portfolios is that a greater proportion of funds is now sub- contracted to front-line responding agencies through intermediary organisations and funds. This practice adds additional layers of cost and can reduce the timeliness of response. For example, in 2013 funds channelled via the CERF took, on average, 55 days from receipt by the first-level recipient to funds being disbursed to front-line implementing sub-grantees (UN CERF, 2014).17
 The growth in sub-contracting is also thought to have fuelled a proliferation of reporting and controls, with intermediary organisations in some cases applying higher levels of controls and lower levels of flexibility than the donor of origin.18 There is a lack of transparency around the terms on which funds are sub-contracted. There is also a lack of evidence as to the cost implications and operational impacts of widespread sub-contracting and the downward transfer of risk management and controls.</t>
  </si>
  <si>
    <t>Pg. 8/52: Establishing and communicating clear limits to the remit and competence of humanitarian action could help to manage expectations and facilitate a more efficient and effective division of labour. Under a narrower definition of humanitarian action, principled humanitarian funding would be reserved primarily for meeting acute needs, particularly in conflict-affected and contested settings. Having clearer expectations as to the limits of humanitarian action could, in principle, help reduce the likelihood of moral hazard and create incentives for other actors – including governments and development actors – to anticipate and make provision for responding to crises. In time, allied with practical steps to advance alternative financing solutions from beyond the humanitarian community, a sharper focus on the limits of humanitarian responsibility could help to avoid situations where humanitarian actors are relied upon as the indefinite fall-back option in difficult and protracted situations, which currently consume a large proportion of humanitarian financing resources each year.
Pg. /: Humanitarians have a strongly held sense of duty to respond that is part of their ethical DNA. However, governments, and their development counterparts, may not share this same sense of priority and responsibility. In shifting from a needs-based humanitarian approach towards mobilising development resources behind government-identified priorities, the basic needs of the most vulnerable, and indeed the need to build resilience, may fall by the wayside in the rush towards state-building, peace-building and infrastructure.20 Humanitarians feel duty-bound to step in to tackle this ‘responsibility deficit’, despite having inadequate resources and programming tools to address longer-term needs.
Pg. /: Indeed, international humanitarian actors tend to be insular and struggle to find common cause or work collaboratively with others, often due to a perceived need for a ‘principled firewall’. Cultural differences and a lack of detailed technical knowledge outside of one’s own particular field also play a part in the difficulties that humanitarians face in reaching beyond their current sphere of engagement. The net effect is to limit opportunities to leverage innovation, skills, resources and synergies.
During the FHF dialogues, many examples were cited of businesses helping to improve humanitarian systems and processes in areas such as planning, forecasting, rapid scale-up and scale-down of operations, supply chain management, market analysis and communications. The private sector may also be a strategic ally in fostering innovation. Businesses may be more accustomed, for example, to tolerating an unpredictable rate of return on investments in pursuit of developing new approaches and may already have invested in developing research and development expertise and capacity. Currently, humanitarian actors are often unclear about what specific ‘asks’ they could address to the private sector, and they are potentially naïve about the interests, priorities and approaches of private sector actors. Other areas of international engagement meanwhile, notably in risk and resilience, are much more advanced than the humanitarian community in establishing networks for sustained dialogue and engagement with private sector actors.
Despite growing acceptance of the need to manage risk, synergies and complementarity have yet to be achieved by governments and humanitarian, development and climate change actors. Among development actors and governments of states vulnerable to crisis, there is a growing awareness of the need to invest in risk-informed development, including the need
Pg. 30/52: The added value and credibility of international humanitarian actors in the region is changing rapidly in relation to growing domestic capacity and there is a pressing need to adapt modes of assistance to work more effectively as technical partners supporting domestically-led response.
 FHF Asia Dialogue
 Building a sustainable domestic capacity to respond requires a commitment to sustained investment and support across humanitarian, development and climate change communities, backed by a clear set of shared objectives and delineation of responsibilities.
 Investing in response capacity currently falls between humanitarian actors, who are focused on response through civil society, and development actors, who are focused on strengthening systems at the national level, with little or no correspondence between these approaches. There is also no clear, shared understanding of what might constitute effective approaches to investing in domestic response capacity that could inform a scaling up of investments. In order to address this gap in policy and investment, a much clearer shared understanding of existing capacities and gaps is required, as well as shared objectives, clear theories of change and strategies to build domestic financing and response capacity.
 Humanitarian financing practices will need to undergo a series of reforms to remove barriers to access for local and national actors and to provide flexible and enabling funding to support capacity strengthening.
 Improving access to international financing for front-line
Pg. 25/52: Humanitarians have a strongly held sense of duty to respond that is part of their ethical DNA. However, governments, and their development counterparts, may not share this same sense of priority and responsibility.
 In shifting from a needs-based humanitarian approach towards mobilising development resources behind government-identified priorities, the basic needs of the most vulnerable, and indeed the need to build resilience, may fall by the wayside in the rush towards state-building, peace-building and infrastructure.20 Humanitarians feel duty-bound to step in to tackle this ‘responsibility deficit’, despite having inadequate resources and programming tools to address longer-term needs.
Pg. 8/52: In protracted crises, new solutions to providing more predictable and sustainable financing solutions must be urgently brokered and developed. Humanitarians have, for too long, taken on responsibilities for supporting long-term displaced populations and the longer-term needs of populations affected by protracted crises. Without strong external stimulus, there are too few incentives for humanitarian, development, climate change and other concerned actors to work in a complementary way to address the longer-term needs of populations vulnerable to and affected by crises. Financing can be used, however, to create incentives for more coherent approaches built on
Pg. 8/52: common understanding of the need to manage risk, both as a moral imperative and as an expedient investment to protect development investments and assure sustainable development outcomes. There is an open challenge to donors, therefore, to find new ways of organising their funding investments to create these incentives.</t>
  </si>
  <si>
    <t xml:space="preserve">Pg. /52: funds and humanitarian programming approaches in situations of protracted displacement, particularly in upper-middle-income settings.
‘The Regional Refugee and Resilience Plan (3RP) for the Syria regional crisis is an attempt to find alternatives to a humanitarian approach and to move towards more appropriate and sustainable financial solutions for what is expected to be a protracted displacement crisis for Syrian refugees. However, despite expressions of solidarity with states hosting refugees, international donor governments have been less forthcoming with actual commitments of financial support. In addition, the development community may not currently have the right tools or approaches to support this type of operation. The World Bank, for example, with its current suite of tools, can only offer loans or offer to manage trust funds in middle-income countries.
It appears that, without some strong external stimulus, there are too few incentives for humanitarian, development, climate change and other concerned actors to work in complementary ways to address the longer-
Pg. /: Impact investing models, such as development impact bonds, are still in the early stages of experimentation and testing within the development community, but may find applications in resilience-building programmes in stable settings. Social enterprise and investment bonds may also bring indirect benefits in, for example, bringing down the cost and increasing the quality and availability of essential relief supplies (see Box 3).
1.2 Failures to adapt
The international humanitarian system is increasingly perceived to be exclusive and out of touch with the contexts in which it operates and the changing cast of responding actors. International humanitarian action takes place in varied and dynamic contexts (see Box 4), which require responses tailored to their particular needs, capacities and characteristics. However, current financing models, priorities and practices are not configured to enable sufficiently differentiated and flexible approaches. Humanitarian approaches often default to a ‘comprehensive’ substitution for capacity that is assumed not to exist and fail to take account of contributions from unfamiliar actors.
FHF dialogue participants in the Middle East noted, for example, that Gulf state donors often felt excluded from decision-making processes, despite their financial contributions. Participants in the FHF Asia dialogue noted that the full range of financial contributions to crisis response was barely captured in existing financial tracking, distorting perceptions of the relative importance of contributions and frustrating gap analysis. In addition, decision-makers outside the international humanitarian community perceive that information is poorly adapted to meet their requirements.
Humanitarians have yet to adapt to a more networked world and thus are failing to capitalise on opportunities. Alongside nation states, networks including diasporas and faith and business organisations are playing a growing role in meeting the financial costs of responding to crises. International humanitarian actors are not currently engaged with these, however.
Box 3: Innovative financing for development
Innovative financing usually refers to financial solutions to development challenges that remain insufficiently addressed by traditional aid flows. There are two sub-categories of innovative financing: (1) innovative sources that help generate new financial flows for sustainable development that may come from various economic sectors; (2) innovative mechanisms that help maximise the efficiency, impact and leverage of existing resources (as defined by the Leading Group for Innovative Financing).
Advance Market Commitments (AMC), for example, have been used successfully to enable investment in vaccine development and production. In an AMC, governments borrow against future official development assistance (ODA), packaging and selling on multi-year ODA commitments as bonds to raise larger volumes of funds upfront, which they can then use to negotiate advantageous terms with pharmaceutical companies. For example, price guarantees may be offered for vaccines yet to be developed: this would encourage the development of vaccines that might not otherwise attract investment, but which might have substantial social advantages for developing countries. Front-loading may in addition provide a stronger position from
which to negotiate cost reductions.
</t>
  </si>
  <si>
    <t>Pg. /52: Achieving more predictable and flexible humanitarian financing should be a major focus of funding advocacy. Multi-year commitments of flexible core funds should be promoted as the benchmark for effective multilateral ODA and indeed for support to strategic NGO
Pg. /: Reliance on unpredictable annual funding, and having to regularly scale up and down in response to modulating funding fortunes, loads avoidable cost inefficiencies into operations such as procurement and transport at sub-optimal market conditions, additional transport and warehousing costs, and additional recruitment and severance costs. There is a clear case for radically improving the predictability of funding and developing more efficient business models based on the anticipation of predictable demand, market and transport conditions.
Multi-annual funding has been demonstrated to have many potential benefits. These include lower operational costs by enabling more efficient procurement, reduced administrative transaction costs, reduced staff turnover costs and improved opportunities for management of currency gains and losses. Greater flexibility has been observed to enable earlier response, and increased predictability can enable the development of more strategic partnerships and better planning, including preparedness and cost savings from longer-term investments (Cabot Venton, 2013a). Multi- annual funding remains marginal within humanitarian financing, however, and there are indications that in some areas access to flexible funding has diminished.
UN agencies have seen substantial reductions in the share of their financing resources provided through core un-earmarked funding (see Figure 3), which limits their ability to take advantage of more forward-looking business processes.11 In 2014, just 9% of the World Food Programme (WFP)’s USD5.5 billion funding was un- earmarked.12
UN agencies have experienced an increase in the proportion of earmarked funding, which has reduced flexibility and efficiency and has contributed to a growing reporting burden. NGOs similarly complain of a disproportionate reporting burden, driven in part by a growth in sub-contracting. There are few indications that donors or intermediary organisations have the capacity to critically engage with the information reported, or that it is requested or produced in an efficient or meaningful way. Current reporting practices appear therefore to be a dead weight, consuming time and resources with little discernible practical benefit for anyone concerned.
The system struggles to cope with periods of peak demand. At times of peak demand, in a competitive global funding environment, funding may be diverted to meet the most visible and acute needs. Funding for chronic crises is particularly vulnerable to ‘funding flight’ in competition with acute needs. In 2010, for example, many chronic crises experienced a marked reduction in the proportion of appeal funding requirements met as donors committed large volumes of funds to the response to the Haiti earthquake early in the year.13 Many humanitarian organisations anecdotally describe a ‘Syria effect’ depressing funding available for other crises. Figure 4 illustrates the effect of major high-profile crises on levels of funding for other crises.
While it is considered good practice for governments, businesses and indeed households to put in place financial risk management measures, such as insurance and contingency funds, in anticipation of large-scale risks, the global humanitarian response system has no such contingency capabilities fit to meet the financing needs of major additional crises.
Often funding is not sufficiently timely to arrest a deteriorating situation. Responses to crises without clear and highly visible trigger events often struggle to mobilise funds in the earlier stages, when suffering and loss of life, property and productive resources could be averted. Late responses to crises are costly, not only in terms of avoidable human suffering and damage to livelihoods but also in needless expenditure. In contrast, early responses to crises have been demonstrated, in a multi-country study, to have a mean cost saving of 40% compared with late response (Cabot Venton, 2013b).
The principled commitment to fund on the basis of assessed needs creates incentives for donors to prioritise responding to late indicators of need. When faced with huge unmet needs and limited resources, a commitment to needs-based prioritisation means that donors should prioritise existing acute needs, rather than anticipated and preventable needs, or indeed chronic needs. Funding reforms have focused on improving the speed
of financing flows. Individual donors have put in place rapid drawdown mechanisms with pre-approved partners to speed the disbursement of funds, and the UN CERF Rapid Response window has significantly improved the speed of funding at the global level. But these mechanisms are relatively modest in scale and do not resolve the disincentives to providing funding to early indicators of crisis.
Increased concentration of funding among large first-level funding recipients has contributed to fragmentation and the growth of convoluted and inefficient transaction chains further down the line. The growth in humanitarian financing since the early 1990s has been accompanied by increasingly stringent requirements to demonstrate adequate financial controls and an ability to demonstrate results.14 UN agencies, international NGOs and the Red Cross and Red Crescent Movement have been the primary beneficiaries of this funding and have become adept at responding to donor control and accountability requirements.15 In the past 10 years, donor funds have continued to grow but, in the context of fiscal austerity measures, many donors have faced heavy staff cuts and increased scrutiny from parliaments and their tax-paying publics. These factors have contributed to a growing donor preference for entrusting larger volumes of funds to a small number of trusted partners who can absorb relatively large volumes of funds and navigate donor requirements for accountability and results.
There are, of course, advantages to consolidation and the growth of strategic partnership funding models. These include potential economies of scale and more strategic and flexible funding relationships for first- level recipients. However, opportunities for new and emerging actors to access humanitarian funding directly
Pg. /: Removing barriers and enabling local and national actors to access international sources of humanitarian financing should be an urgent priority. The need to programme funds at scale and to ensure accountability are hard constraints for most major donors, but they can be managed differently. There are already alternative approaches to ensuring accountability, based on informed management of risk rather than the imposition of restrictive controls, which can be replicated. There are also opportunities to develop new mechanisms specifically designed to facilitate access to international financing for national civil society actors. In order to support a serious scaling up of investments, a far more sophisticated understanding of capacity-building objectives is needed, including evidence of what works and why. A scaled-up commitment to invest in national response capacity would of course need to be backed by flexible, predictable funding capable of supporting and enabling partnerships focused on capacity-building. International humanitarian actors should look beyond linking local and national actors to the international financing architecture, and should also identify opportunities to play a catalytic role in the achievement of sustainable financing approaches for local and national actors that are independent of the international humanitarian system.
Pg. /: 
Pg. 43/52: Recipients of multi-year multilateral ODA and those engaged in strategic flexible partnership agreements should collect evidence to demonstrate the added value of flexible multi-annual contributions, to continue to build the case for a substantial increase in the proportion of un-earmarked contributions to multilateral humanitarian organisations.</t>
  </si>
  <si>
    <t>Pg. /52: Humanitarians have a strongly held sense of duty to respond that is part of their ethical DNA. However, governments, and their development counterparts, may not share this same sense of priority and responsibility. In shifting from a needs-based humanitarian approach towards mobilising development resources behind government-identified priorities, the basic needs of the most vulnerable, and indeed the need to build resilience, may fall by the wayside in the rush towards state-building, peace-building and infrastructure.20 Humanitarians feel duty-bound to step in to tackle this ‘responsibility deficit’, despite having inadequate resources and programming tools to address longer-term needs.
Pg. 8/52: In protracted crises, new solutions to providing more predictable and sustainable financing solutions must be urgently brokered and developed. Humanitarians have, for too long, taken on responsibilities for supporting long-term displaced populations and the longer-term needs of populations affected by protracted crises. Without strong external stimulus, there are too few incentives for humanitarian, development, climate change and other concerned actors to work in a complementary way to address the longer-term needs of populations vulnerable to and affected by crises. Financing can be used, however, to create incentives for more coherent approaches built on
Pg. 8/52: common understanding of the need to manage risk, both as a moral imperative and as an expedient investment to protect development investments and assure sustainable development outcomes. There is an open challenge to donors, therefore, to find new ways of organising their funding investments to create these incentives.</t>
  </si>
  <si>
    <t xml:space="preserve">Pg. /52: </t>
  </si>
  <si>
    <t xml:space="preserve">Pg. 31/52: In practical terms, working in complementarity with more diverse sources of financing will require building new tools for data collection, gap analysis, coordination, accountability and communication.
 A commitment to transparency and creative use of open data sharing platforms are likely to underpin the development of ‘inter-operable’ tools and systems which can serve the needs of varied actors and contexts and, where the role of international humanitarian actors will help broker standards, develop exchange platforms and assist with information curation.
 Information and data are important, but they are no substitute for relationships and sustained dialogue in building mutual understanding. In the future, humanitarian coordination may rely less on creating and maintaining internationally led structures in response and more on sustaining long-term liaison functions with, for example, regional organisations, private sector platforms and civil society networks, which are capable of navigating cultural and linguistic differences.
Pg. /: Executive Summary
The daunting scale of the humanitarian funding gap and the seemingly intractable nature of the many well documented humanitarian financing challenges provided the backdrop for a series of Future Humanitarian Financing (FHF) dialogues held in 2014. Those who took part in these cross-sectoral events, however, repeatedly stressed as grounds for optimism factors such as economic growth, increasing global connectedness, new technologies, innovation in financing and business practices and emerging global norms around the need to manage risk and build resilience. This report represents an effort by members of the Inter-Agency Standing Committee (IASC) Humanitarian Financing Task Team to draw on this spirit of optimism and opportunity to stimulate renewed energy and commitment to resolve longstanding
humanitarian financing challenges and to identify new
approaches and models of engagement to address the
needs of humanitarian crises yet to come.
The international humanitarian enterprise is out of step with the realities of the world in which it operates and is far from fit to meet the challenges of the future. A fundamental shift in the humanitarian business model is overdue – from a culture and set of practices that tend towards insularity, reactiveness and competition towards an enterprise rooted in anticipation, transparency, research and experimentation, and strategic collaboration.
Humanitarian actors need to focus not only on meeting humanitarian
needs today but also need to work towards a future in which,
wherever possible, international humanitarian response is unnecessary or exceptional, and the majority of needs are met by local actors. Clearly this cannot be achieved with the resources, tools and influence currently at their disposal; it requires long-term
vision and strategic alliances with a broad range of actors who can deliver transformative changes to vulnerability and the management of risk. Therefore, in addition to a programme of internal reforms, a radical global agenda will be needed to meet the humanitarian financing challenges of the future, engaging and enabling a far wider ecosystem of actors in meeting the costs of managing risk and of responding to post-crisis needs, as a shared responsibility and a
public good.
Pg. /: The international humanitarian community must adapt its culture and practices in order to build a more progressive enterprise fit to seize opportunities and adapt to changing realities. In the future, international humanitarian actors might be expected to play more niche roles in providing technical assistance, brokering partnerships and advocating for principled humanitarian action and operating space. In order to become fit to meet these niche requirements and to advance modes of response to take advantage of efficiency and effectiveness gains afforded by new technologies, the humanitarian enterprise will need to become more skilled and innovative and better informed and better connected. Humanitarians need to have an eye for opportunities and a willingness to develop networks with those who have technical capabilities and influence to advance new solutions and approaches to humanitarian financing and response.23
This section presents a set of higher-level transformational aspirations to reform the scope of ambition and the culture, constituency and principles that guide and characterise the international humanitarian system. Practical adjustments to humanitarian architecture and practice, which should support these transformational changes, are described in Section 3.
2.1 Re-balancing the division of labour
Where humanitarian financing and humanitarian modes of response are poorly equipped or where other sources of financing may be available and appropriate, humanitarians should look to work with others to take on these financing responsibilities, freeing up limited principled humanitarian financing and response capacity.
Establishing and communicating clear limits to the remit and competence of humanitarian action could help to manage expectations and facilitate the negotiation of a more efficient and effective division of labour. Having clearer expectations as to the limits of humanitarian action could, in principle, help to reduce the likelihood of moral hazard and thereby create incentives for other actors – including governments and development actors – to anticipate and make provision for responding to crises. In time, allied with practical steps to advance alternative financing solutions from beyond the humanitarian community, a sharper focus on the limits of humanitarian responsibility could help to avoid situations where humanitarian actors are relied upon as the indefinite fall-back option in difficult and protracted situations.
Be clear on what only humanitarians
can do and why. What is ‘mission critical’?
FHF Dialogue participant
Under a narrower definition of humanitarian action, principled humanitarian funding would be reserved primarily for meeting acute needs, particularly in conflict-affected and contested settings (see Box 5). That is not to say that humanitarian actors (and particularly multi-mandate organisations) should not engage in longer-term programming with transformative objectives, or that humanitarians should withdraw when there is no alternative means of supporting vulnerable populations – rather that these activities should ultimately be financed with other types of funding.
</t>
  </si>
  <si>
    <t>Pg. 31/52: In practical terms, working in complementarity with more diverse sources of financing will require building new tools for data collection, gap analysis, coordination, accountability and communication.
 A commitment to transparency and creative use of open data sharing platforms are likely to underpin the development of ‘inter-operable’ tools and systems which can serve the needs of varied actors and contexts and, where the role of international humanitarian actors will help broker standards, develop exchange platforms and assist with information curation.
 Information and data are important, but they are no substitute for relationships and sustained dialogue in building mutual understanding. In the future, humanitarian coordination may rely less on creating and maintaining internationally led structures in response and more on sustaining long-term liaison functions with, for example, regional organisations, private sector platforms and civil society networks, which are capable of navigating cultural and linguistic differences.</t>
  </si>
  <si>
    <t>Pg. /52: Indeed, international humanitarian actors tend to be insular and struggle to find common cause or work collaboratively with others, often due to a perceived need for a ‘principled firewall’. Cultural differences and a lack of detailed technical knowledge outside of one’s own particular field also play a part in the difficulties that humanitarians face in reaching beyond their current sphere of engagement. The net effect is to limit opportunities to leverage innovation, skills, resources and synergies.
During the FHF dialogues, many examples were cited of businesses helping to improve humanitarian systems and processes in areas such as planning, forecasting, rapid scale-up and scale-down of operations, supply chain management, market analysis and communications. The private sector may also be a strategic ally in fostering innovation. Businesses may be more accustomed, for example, to tolerating an unpredictable rate of return on investments in pursuit of developing new approaches and may already have invested in developing research and development expertise and capacity. Currently, humanitarian actors are often unclear about what specific ‘asks’ they could address to the private sector, and they are potentially naïve about the interests, priorities and approaches of private sector actors. Other areas of international engagement meanwhile, notably in risk and resilience, are much more advanced than the humanitarian community in establishing networks for sustained dialogue and engagement with private sector actors.
Despite growing acceptance of the need to manage risk, synergies and complementarity have yet to be achieved by governments and humanitarian, development and climate change actors. Among development actors and governments of states vulnerable to crisis, there is a growing awareness of the need to invest in risk-informed development, including the need
Pg. /52: 
Pg. 12/52: Anticipating funding requirements
 ■ Identify partners in the private sector and academia who could help forecast the anticipated scale and frequency of crises that will exceed current financing capacity in order to inform the design of ex-ante financial planning measures.
Pg. 19/52: Private sector investment is unlikely to bring substantial direct cash benefits but may bring indirect benefits, including investments in managing risk and delivering more efficient modes of response.
 Private sector financing models, such as impact investing and investing in social enterprise, are unlikely to be replicable in most humanitarian response contexts, where outcomes are often difficult to predict and guarantee and where opportunities for private investors to see a profit returned on their investment are limited.</t>
  </si>
  <si>
    <t>Pg. /52: Cash-based programming has potentially significant untapped potential to improve both the cost- efficiency and effectiveness of response. However, the real potential for substantial cost-efficiency gains is likely to lie in a radical shift towards harmonised large- scale cash-based responses. This adaptive change will almost certainly lead to redundancy for some existing humanitarian functions and capacity. Driving forward a consolidation agenda may require bold leadership and considerable innovation and creativity on the part of humanitarian actors to shift and adapt their comparative advantages.
Pg. 13/52: Initiate a system-wide learning exercise on efficiency conducted by an independent group under the auspices of the IASC, including IASC members and independent experts from the private sector and experts in public sector and institutional reform. This should focus on objective assessments of specific areas for improvement in efficiency and identifying and documenting reforms and innovations in business practices, including achieving greater consolidation and scale in cash- and voucher-based programming.</t>
  </si>
  <si>
    <t>Pg. 7/52: Re-balancing the division of labour
 Where humanitarian financing and humanitarian modes of response are poorly equipped, or where other sources of financing may be available and appropriate, humanitarians should look to work with
 others to take on these financing responsibilities. This would free
 up limited principled humanitarian financing and response capacity.
Pg. /: Box 2: Collaborative financing
Collaborative finance is a term used to describe a rapidly evolving set of financial tools that allow individuals or organisations to mobilise, move and access funds and financial products using peer-to-peer online platforms without the involvement of traditional financial institutions. Cutting out traditional institutions often allows significant reductions in the cost of services and facilitates the extension of services to under- served geographical locations and communities.
Collaborative financial services currently exist in fundraising, lending, insurance, currency exchange and transfers, and offer potential applications for humanitarian action and financial risk management.
Mobilising private donations for humanitarian response: Crowdfunding platforms allow individuals and organisations to connect directly with prospective donors to market their cases and receive funds. Industry estimates indicate that the amount raised globally through crowdfunding almost doubled between 2011 and 2012 (from USD1.5 billion to USD2.7 billion), before reaching an estimated USD5.1 billion in 2013.6 So far, the majority of crowdfunded resources have been mobilised from the US, Canada and European countries and there has been limited use of crowdfunding for humanitarian responses.
Cutting the cost of person-to-person transfers (remittances):
Pg. /: 1.1 The growing gap between demand
and supply
The international humanitarian response system faces an urgent and widening funding gap. A decade ago, the international response system assisted 30–40 million people annually; by 2013 this had risen to 50–70 million.1 Financing requirements in the UN’s humanitarian funding appeals reached a record USD19.2 billion in 2014, with much of the growth in funding requirements driven by five Level 3 (L3) crises.2 The costs of responding to crises also seem to have risen dramatically, driven in part by the higher costs of responding in middle-income countries (MICs), such as Jordan and Lebanon, and the challenging and costly logistics of responding in insecure and inaccessible parts of South Sudan. There is, however, little evidence or analysis to explain or justify the rising cost of humanitarian response.
‘New’ sources of funding are likely to benefit actors outside the current international conglomerate of actors. Funding from traditional donor sources, including OECD Development Assistance Committee (DAC) donors, has grown dramatically since the early 1990s and has continued to respond to growing demands for funding.3 However, this growth in funding is outstripped by the growth in financing needs (see Figure 1) and actors within the existing system will most likely have to do more with – at best – only slightly more money from traditional donor sources.
Based on current experience, government donors outside of the OECD group are likely to remain semi-detached from the traditional international system, providing ad hoc contributions at times of peak need, but preferring to pursue alternative funding models and partnerships, including in some cases providing direct support to crisis-affected governments.4
Funds mobilised from private sources in emerging economies are likely to benefit domestic and regional actors rather than the predominantly Western international humanitarian system. This was particularly noted in the FHF regional dialogue for Asia where, for example, private sector actors had provided a large proportion of financing to the Typhoon Haiyan response in the Philippines in 2013. Funds raised through Islamic giving may be extremely significant in volume, but they are most likely to be channelled through governments and Islamic charitable organisations.5
Yes, the gap is growing but so is capacity to respond and funding may be under-reported. National actors are also now better able to respond.
FHF Dialogue participant
Crisis-affected governments themselves are also expected to assume a far greater role in meeting the financial costs of responding to crises in many parts of the world. Participants in the FHF Asia regional dialogue, in particular, noted that economic growth and development have been accompanied by rising domestic capacity and commitment to lead humanitarian response in a number of countries in the region, to such an extent that international assistance is no longer, or very seldom, requested.
Advances in information and communications technology (ICT), growth in mobile phone connectivity and the expansion of electronic money transfer services will enable funds to flow directly
Pg. /: New and ‘rising’ sources of financing will fundamentally challenge the composition of existing humanitarian response systems and nodes of influence within them. Greater diversity in funding sources and responding actors will increasingly become the reality within which the traditional international humanitarian enterprise must adapt and function. In what looks set to be an increasingly diverse ecosystem of financing and responding actors, reconciling diverse ‘operating systems’ rooted in differences in language, culture, ethics, religion, experience and ways of working, along with particular interests and political preferences, poses a major set of challenges that will need to be managed in order to achieve a coherent, collective response.
Prospects for closing the widening gap are therefore limited in the short term, with continued high levels of demand for international humanitarian response set against a relatively inelastic supply of financing from traditional funding sources. Likely sources of growth in financing lie with governments, businesses and private individuals who are currently outside, or on the margins of, the international humanitarian system. However, humanitarians have yet to adapt to these new realities.
Pg. /: 1.2 Failures to adapt
The international humanitarian system is increasingly perceived to be exclusive and out of touch with the contexts in which it operates and the changing cast of responding actors. International humanitarian action takes place in varied and dynamic contexts (see Box 4), which require responses tailored to their particular needs, capacities and characteristics. However, current financing models, priorities and practices are not configured to enable sufficiently differentiated and flexible approaches. Humanitarian approaches often default to a ‘comprehensive’ substitution for capacity that is assumed not to exist and fail to take account of contributions from unfamiliar actors.
Pg. 9/52: Embracing diversity
 Growing diversity in financing sources and actors provides an opportunity for international humanitarian actors to better target their limited resources and capabilities. Accepting diversity in funding as an opportunity should alleviate financing demands on the international humanitarian system and enable a more strategic focus on responding where impartial and flexible responses are most needed.
 There is a clear need to reconfigure the existing humanitarian system to reflect the full diversity of financing and responding actors. In practice, however, adapting to work in complementarity with as yet unfamiliar sources of public and private humanitarian financing – sources that are likely to target and deploy funds on their own terms – is one of the most fundamental challenges now faced in international humanitarian financing. There are huge challenges, including differences in language, culture, ethics and objectives. Broadening engagement will likely require the formal humanitarian system to cede control to unfamiliar actors and, at the same time, find politically and culturally acceptable means of sharing and promoting hard-won lessons on principled, effective and efficient humanitarian financing.
Pg. 30/52: 
 The added value and credibility of international humanitarian actors in the region is changing rapidly in relation to growing domestic capacity and there is a pressing need to adapt modes of assistance to work more effectively as technical partners supporting domestically-led response.
 FHF Asia Dialogue
 Building a sustainable domestic capacity to respond requires a commitment to sustained investment and support across humanitarian, development and climate change communities, backed by a clear set of shared objectives and delineation of responsibilities. Investing in response capacity currently falls between humanitarian actors, who are focused on response through civil society, and development actors, who are focused on strengthening systems at the national level, with little or no correspondence between these approaches. There is also no clear, shared understanding of what might constitute effective approaches to investing in domestic response capacity that could inform a scaling up of investments. In order to address this gap in policy and investment, a much clearer shared understanding of existing capacities and gaps is required, as well as shared objectives, clear theories of change and strategies to build domestic financing and response capacity.
 Humanitarian financing practices will need to undergo a series of reforms to remove barriers to access for local and national actors and to provide flexible and enabling funding to support capacity strengthening. Improving access to international financing for front-line
Pg. 31/52: actors and dis-intermediating convoluted transaction chains via international actors were repeated refrains during the FHF dialogues. In practice, this will require developing more flexible risk management procedures and making adjustments to mechanisms and application processes to enable capable responding actors who may not be well schooled in the arts of navigating international humanitarian financing systems to compete on a fair basis in accessing funds. Increased flexible funding will also be needed to enable international organisations to invest in strategic capacity-building support to national partners, to strengthen their organisational procedures and skills in accessing and managing funds (these issues are discussed in more practical detail in section 3.2). International donors will also need to revise their strong preferences towards funding their own national NGOs and shift towards a more globally competitive model where access to funding depends on who is best placed to respond, not where organisations are headquartered.
 2.3 Embracing diversity
 Growing diversity in financing sources and actors provides an opportunity for international humanitarian actors to better target their limited resources and capabilities. The relative importance of traditional sources of humanitarian funding is likely to wane in many parts of the world as new sources of financing, particularly
Pg. 31/52: domestic ones, grow. Accepting diversity in funding as an opportunity should alleviate financing demands on the international humanitarian enterprise and enable a more strategic focus on responding where impartial and flexible responses are most needed.
 There is a clear need to reconfigure the existing humanitarian system to reflect the full diversity of financing and responding actors. In practice, however, adapting to work in complementarity with as yet unfamiliar sources of public and private humanitarian financing – which are likely to target and deploy funds on their own terms – is one of the most fundamental challenges faced by existing international humanitarian financing. There are huge challenges to engaging, including differences in language, culture, ethics and objectives; a lack of understanding around each other’s information requirements and capabilities; and a lack of channels for engagement and dialogue. Moreover, the rise of new financing actors, who may not support the existing international system, may be seen by some as an existential threat. Indeed, broadening participation will likely require the formal humanitarian system to cede control to as yet unfamiliar actors, while simultaneously finding politically and culturally acceptable means of sharing and promoting hard-won lessons in principled, effective and efficient humanitarian financing.
 In practical terms, working in complementarity with more diverse sources of financing will require building new tools for data collection, gap analysis, coordination, accountability and communication.
 A commitment to transparency and creative use of open data sharing platforms are likely to underpin the development of ‘inter-operable’ tools and systems which can serve the needs of varied actors and contexts and, where the role of international humanitarian actors will help broker standards, develop exchange platforms and assist with information curation.
 Information and data are important, but they are no substitute for relationships and sustained dialogue in building mutual understanding. In the future, humanitarian coordination may rely less on creating and maintaining internationally led structures in response and more on sustaining long-term liaison functions with, for example, regional organisations, private sector platforms and civil society networks, which are capable of navigating cultural and linguistic differences.
Pg. 37/52: Box 10: Taxes and levies as a potential source of predictable financing
 Taxes on financial transactions (including the purchase of shares, bonds, traded funds and derivatives) and currency exchange have been mooted since the 1970s as a mechanism to redistribute finance from private sources towards social and global goods. The political feasibility, costs and benefits of a financial transaction tax (FTT) are still the subject of much debate, although some European countries have agreed to begin implementing a version of this.37
 Some climate finance funds are financed in part or wholly through innovative mechanisms. The Adaptation Fund, for example, is funded by a levy on international carbon market transactions and Germany’s International Climate Initiative (ICI) is funded, in part, through the sale of national tradable emission certificates. Additional sources of climate finance, mooted to
 help reach the USD100 billion commitment, include market
 levies and taxes and the FTT.
 An air tax levy initiated by the governments of Brazil, Chile,
 France, Norway and the UK in 2006 has successfully leveraged substantial new funds for development. The levy is paid by passengers at the point of purchase in nine countries:
 Cameroon, Chile, the Republic of Congo, France, Madagascar,
 Mali, Mauritius, Niger and the Republic of Korea. This provides
 70% of UNITAID funding and some additional funding to the
 International Finance Facility for Immunisation (IFFIm). Taxes are calibrated according to the type of flight and country context (i.e. income level). The air tax has generated more than EUR2.5 billion since its inception.
 Source: OECD (2014) and http://www.leadinggroup.org
Pg. 30/52: The humanitarian community is approaching a point of consensus on the practical utility and principled case for supporting nationally led response, but this vision must become far more ambitious and more concrete. There are growing calls within the humanitarian community, echoed throughout the FHF dialogues, to ‘localise humanitarian aid’. In contrast with the strength of commitment emerging in principle, however, practical solutions to achieve this are lacking.
 There is also currently a lack of precision with respect to the choice of local actors whom humanitarians have ambitions to support and to what ends. Indeed, it is by no means clear that humanitarians themselves have the competence or capacity to realise these emerging ambitions. The discussion on localising aid clearly has some way to go before reaching an achievable set of ambitions and practical next steps to realise them.
 Humanitarians should anticipate, and work towards, international humanitarian financing playing a more
 ‘complementary’ or ‘consultative’ role alongside domestically mobilised financing. The past 10 years have seen the emergence of technical innovations and growing interest within the development community, which indicates real concrete opportunities for communities, governments, civil society and the private sector to anticipate and make provision for post-disaster financing needs. The global insurance and reinsurance industries have developed products tailored to low- income clients that insure against disaster risks, and these have seen rapid take-up in low- and middle-income countries. Development actors, most notably the World
 Bank, have developed technical expertise, tools and mechanisms to support investments in risk reduction and risk management and to enable governments to better prepare to meet the financial costs of disasters, and demand for these instruments is growing amongst governments and communities in countries vulnerable to crisis.26 Climate financing has grown rapidly at the global level and represents a significant and growing</t>
  </si>
  <si>
    <t>Pg. 9/52: 
Pg. 9/52: System upgrades
 There is a daunting array of internal challenges to the efficiency and effectiveness of financing for international humanitarian action, which require serious attention and investment. The existing humanitarian financing architecture is in need of reorganisation – in how humanitarian actors prepare for and deal with peak demand and in how provision is made for meeting recurrent costs – and there is a widely felt need for far greater, system-wide attention to efficiency. 
The FHF dialogue process identified a set of practical adjustments and changes to the current modus operandi of international humanitarian financing that could help significantly in increasing the efficiency and impact of investments. Priorities and practical recommendations are summarised as follows:
Pg. 10/52: The lack of confidence in the financing requirements of UN-coordinated appeals should be managed and addressed as a matter of urgency. While recent experiments with activity-based costing have proved controversial, an alternative approach to quantifying financing needs that does not rely on totting up agency funding requests has to be agreed. This will require a serious programme of research, experimentation, learning and technical support.
 Current resource tracking mechanisms are not sufficiently inclusive of the full range of resource flows in crises, which is a barrier to achieving efficient coverage of needs and to inclusive planning and response. Existing tools will need to be substantially modified to permit reporting from a much broader range of actors and the adaptation of ‘inter- operable’ information management systems tailored to crisis-level information requirements.
 Humanitarian needs assessments increasingly appear to be a blunt instrument by which to understand complex environments involving diverse actors and capacities. The reliance on an analytical paradigm, which focuses on the problems of today and yesterday, leaves humanitarians vulnerable to failing to anticipate
Pg. 10/52: and prepare for major risks yet to come. This points towards the need for a more sophisticated understanding of contexts and their capacities and dynamics. Such analysis needs to be undertaken jointly with other actors concerned with managing risk and building resilience in advance of crisis events.
 Upgrading the architecture
 Within existing financing architecture, practices and culture, there are persistent challenges to achieving a more efficient and effective response.
 Achieving a coordinated response and rational coverage of humanitarian financing needs will prove ever more challenging as the constituency of donors and sources of finance become increasingly diverse.
 Donors within the Good Humanitarian Donorship (GHD) group should lead by example in developing simple planning and communication tools that provide earlier indications of their bilateral funding decisions and the rationale for decisions taken, which could enable other donors to consider where their contributions fit best.
 New and expanded global balancing mechanisms such as the UN’s Central Emergency Response Fund (CERF) could offer a practical solution to meeting funding gaps and offsetting anticipated growth in more partial and tightly earmarked humanitarian funding.
 Mobilising funding and bridging liquidity gaps in the early stages of crises remain major challenges. There are opportunities, however, for humanitarian actors
Pg. 11/52: to use technical expertise and analysis from private sector actors and governments to develop objective and politically acceptable ‘triggers’ for the early release of funding. An added advantage of the early release of funding on the basis of pre-agreed triggers is the possibility of making low-key resource transfers without the need for high-profile humanitarian fundraising efforts, which are sometimes politically unacceptable for affected governments.
 In order to manage peak demand, separate modalities and new funding reserves are required to meet large spikes in demand resulting from major crises. A global catastrophes contingency fund, significantly larger than the current CERF, could be marketed as a global public good and financed with alternative and, where possible, additional funds. These could include innovative sources of financing, comprising levies and voluntary fees on goods and services, as well as donor-financed risk transfer products to provide additional layers of financial protection against the highest levels of risk.
 Removing barriers and enabling local and national actors to access international sources of humanitarian financing should be an urgent priority.
 The need to programme funds at scale and to ensure accountability are hard constraints for most major donors, but they can be managed differently. There are already alternative approaches to ensuring accountability, based on informed management of risk rather than the imposition of restrictive controls, which can be replicated. There are also opportunities to develop new mechanisms specifically designed to facilitate access to international financing for national civil society actors.
 In order to support a serious scaling up of investments, a far more sophisticated understanding of capacity- building objectives is needed, including evidence of what works and why. A scaled-up commitment to invest in national response capacity would of course need to be backed by flexible, predictable funding capable of supporting and enabling partnerships focused on capacity-building. International humanitarian actors should look beyond linking local and national actors to the international financing architecture, and should also identify opportunities to play a catalytic role in the achievement of sustainable financing approaches for local and national actors that are independent of the international humanitarian system.
 Improving efficiency
 Real and perceived inefficiencies in humanitarian financing practices and business approaches have not been adequately addressed and remain a threat to both the effectiveness and credibility of the humanitarian enterprise.
 A major reform of business practices is long overdue in order to drive forward large-scale efficiency gains.
 There is growing evidence confirming that greater predictability and flexibility of funding enable more cost-effective management of resources and improved programming outcomes. Achieving more predictable and flexible humanitarian financing should be a major focus of advocacy on funding, with a range of options
Pg. 11/52: open for consideration. In return, recipient organisations will need to concede far greater transparency as to how those funds are used in a way that respects donor obligations to account for and demonstrate impact to their domestic constituencies.
 Consolidation of donor portfolios into a smaller number of large partnerships is thought to have fuelled the growth of convoluted chains of pass- through funding down to front-line implementing organisations. A thorough and objective review of the scale, costs and benefits of pass-through funding is needed to move the current debate forward and to identify areas for improvement and alternative approaches.
 There could be significant gains from systematically reviewing the cost-efficiency of practices, systems and approaches. A programme of objective audit and review of major cost centres – including procurement, sub-contracting and staff retention practices – could help to identify existing good practices and potential cost savings. This could also include the potential cost savings involved in contracting out some services to the private sector and the use of common procurement and services.
 A system-wide learning exercise should be conducted by an independent group that includes key humanitarian stakeholders, as well as independent experts from the private sector and experts in public sector and institutional reform.
 Challenge the humanitarian system to consider its own efficiencies: its organisational set-up; the growth in the number of organisations operating; and how we use available resources.
 FHF Dialogue participant
 Cash-based programming has potentially significant untapped potential to improve both the cost- efficiency and effectiveness of response. However, the real potential for substantial cost-efficiency gains is likely to lie in a radical shift towards harmonised large- scale cash-based responses. This adaptive change will almost certainly lead to redundancy for some existing humanitarian functions and capacity. Driving forward a consolidation agenda may require bold leadership and considerable innovation and creativity on the part of humanitarian actors to shift and adapt their comparative advantages.
 Excessive reporting is a common bugbear: it serves nobody’s interests and is needlessly consuming resources. Many actors accept that a more useful approach to understanding what has actually been achieved would be to accept streamlined reporting against targets and outcomes determined at the crisis level, which could be strengthened by an independent monitoring and verification service.
Pg. 12-13/52: Recommendations for incremental and remodelling change
 Improving anticipation and analysis
 Anticipating funding requirements
 ■ Identify partners in the private sector and academia who could help forecast the anticipated scale and frequency of crises that will exceed current financing capacity in order to inform the design of ex-ante financial planning measures.
 Quantifying and communicating requirements
 ■ Support a realistic timetable for research, experimentation, learning and technical assistance to advance activity-based costing of humanitarian funding requirements in order to build approaches which are sufficiently transparent, politically acceptable and practically workable.
 ■ Identify opportunities to take part in shared analysis of risks and vulnerabilities, as recommended in the IASC/UN Development Group (UNDG) Draft Guiding Principles for coordinated and coherent action for resilience, documenting and communicating experiences.
 Tracking and monitoring funding
 ■ Support the technical modification of the International Aid Transparency Initiative (IATI) standard to make it fit for humanitarian purpose and promote political support for voluntary reporting to the IATI standard through country-based pilots, tracking resources according to information requirements determined at the crisis level.
 Upgrading the architecture
 Enabling a more efficient donor division of labour
 ■ Investigate the feasibility of expanding existing, or creating new, global balancing mechanisms which focus on under-funded crises and sectors to help offset existing and anticipated growth in tightly earmarked funding.
 ■ GHD donors should develop simple planning and communication tools which provide earlier indications of their bilateral funding decisions and the rationale for decisions taken; this could enable other donors to consider where their contributions fit best.
 Bridging liquidity gaps
 ■ Investigate the feasibility of building parametric triggers developed to support the African Risk Capacity regional risk pool into existing bilateral funding arrangements on an experimental basis, as part of a learning exercise, with a view to developing a multi-donor approach to early-response funding.
 Making provision for ‘peak demand’
 ■ Based on forecasting and modelling of the likely scale of peak demand, scope out the feasibility of a relatively large global contingency fund or mechanism, marketed as a global public good. This should include scoping opportunities to finance such a facility with alternative and, where possible, additional sources of financing, including donor-financed risk transfer products to provide additional layers of financial protection against the highest levels of risk.
 Investing in nationally led response
 ■ Achieve policy consensus and a set of messages to help foster growing interest in supporting nationally led response. This can be used to encourage donors and intermediary funding organisations to commit, in principle, to enabling access to financing for organisations that are best placed to respond, in accordance with the principle of subsidiarity and with reference to international commitments, including the Principles of Partnership of the Global Humanitarian Platform and relevant sections of donor, NGO and Red Cross principles and codes of conduct.
 ■ Initiate a programme of research and consultation to identify barriers to accessing existing sources of international humanitarian financing, and develop targeted recommendations and a transparently monitored programme of procedural changes, reforms, targets and investments.
 ■ Increase the availability of flexible financing support to organisations committed to investing in capacity-
strengthening partnerships with local responding actors.
 ■ Identify pilot contexts in which, as part of a joint systems analysis approach, an assessment of national disaster response capacity could be undertaken and a multi-donor financing plan elaborated, spanning humanitarian, development, climate change and donor communities.
 Improving efficiency
 Managing recurrent costs
 ■ IASC members should advocate more strongly for increased un-earmarked funding, and for multi-year un-
earmarked funding to be the benchmark for good practice.
 ■ Recipients of multi-year multilateral official development assistance (ODA) and those agencies engaged in strategic flexible partnership agreements should collect evidence to demonstrate the added value of flexible multi-annual contributions to continue to build the case for a substantial increase in the proportion of un- earmarked contributions to multilateral humanitarian organisations.
 Reducing transaction costs
 ■ Undertake an objective study of the extent, costs and benefits of current humanitarian sub-contracting and
 pass-through funding practices as the first step in a process to identify more efficient practices and alternatives.
 Improving business practices
 ■ Initiate a system-wide learning exercise on efficiency conducted by an independent group under the auspices of the IASC, including IASC members and independent experts from the private sector and experts in public sector and institutional reform. This should focus on objective assessments of specific areas for improvement in efficiency and identifying and documenting reforms and innovations in business practices, including achieving greater consolidation and scale in cash- and voucher-based programming.
 Streamlining reporting
 ■ Identify opportunities and political support for standardised reporting against results and outcomes identified
 at the crisis level, supported by an independent monitoring and verification service.
 ■ Review essential accountability requirements for donors from UN agencies in return for increasing core un-
earmarked funding.
 Conclusion
 The analysis and solutions presented here are, in many respects, already familiar and well understood within the humanitarian community. What is new perhaps is the palpable appetite for change and a new direction, which came through strongly in the FHF dialogues.
 Almost all of the potential solutions will be challenging to put in place, but not investing in building the adaptive capacity of the international humanitarian system is not an option, and there are currently critical political opportunities which humanitarian actors should look to seize. This is a key moment of opportunity for humanitarians to encourage and advocate for actors who are more appropriately resourced, technically capable and legitimately responsible to step up to these global challenges. Growing diversity among financing actors is a great opportunity and a necessary development that must be encouraged and managed sensitively. There are many examples of promising models, approaches and experiences to draw on, which point to far greater opportunities to drive increased cost-efficiency and responsiveness within existing systems.
 Finally, it is clear that the outline of solutions presented here is a very preliminary one, and that achieving real change will require serious investments in research, experimentation, consensus and relationship building, and political commitment. It is the sincere hope of the FHF member agencies that the FHF process and outputs will help to stimulate the critical discussions necessary to continue to advance solutions to meet the financial cost of humanitarian crises.
Pg. 19/52: to crisis-affected communities, bypassing traditional humanitarian actors. Remittances already play a huge, though little understood, role in meeting humanitarian financing needs. Advances in communication technologies and financial products provide huge opportunities for dis-intermediating the movement of funds between private givers, crisis-affected people and local organisations responding to their needs (see Box 2). With the exception of mobile phone-based person-to-person transfers, these opportunities have yet to make a major impact on financing humanitarian response but could prove to be an important feature of humanitarian financing in the future.
 Private sector investment is unlikely to bring substantial direct cash benefits but may bring indirect benefits, including investments in managing risk and delivering more efficient modes of response. Private sector financing models, such as impact investing and investing in social enterprise, are unlikely to be replicable in most humanitarian response contexts, where outcomes are often difficult to predict and guarantee and where opportunities for private investors to see a profit returned on their investment are limited.
Pg. 21/52: Box 4: Four models of humanitarian response
 Ramalingam and Mitchell (2014) have identified four models of international humanitarian action, which have evolved over the last 50 years:
 The comprehensive model informs much of the culture and practices of the international humanitarian system and is often the default mode of operation. In the comprehensive model, international actors mobilise funds and capacities to set up aid channels, coordinate assistance and deliver goods and services directly to affected populations. Needs are great and local capacities are overwhelmed, such that international humanitarian agencies typically take the lead in response management and oversight. This model is common in low-income countries, where the potential for state or domestic assistance is either limited or overwhelmed by the sheer scale of the disaster.
 The constrained model describes situations where humanitarian space is limited by the actions of different parties, either because of violations creating crises and/or deliberate limitations of access. Impartial response relying on direct delivery is often seen in the constrained model. An in-depth understanding of the dynamics of the context and actors and the ability to negotiate humanitarian space are important to
 Constrained
 Understand context dynamics and actors, negotiate humanitarian space, remotely managed operations.
 enabling humanitarian operations. In many cases response is, in practice, delivered through remotely managed operations relying on local responding actors.
 The complementary model is typically found in newly emerging middle- and low-middle-income countries where there are already some capacity and resources for domestic response, and where national and local actors may be unwilling to hand over leadership wholesale to international actors. In the complementary model, the role of international response should be to support, enhance and work alongside these existing domestic response capacities.
 The consultative model is generally called for when crises occur in established middle- and high-income countries, where the national government and civil society typically have sufficient capacity to respond to large-scale disasters but where international humanitarian assistance may be requested to meet specific gaps and niches. In this scenario, international responses must be carefully aligned with domestic requests, systems and capacities.
 Source: Ramalingam and Mitchell, 2014.
 Consultative
 Address specific gaps.
 Align with domestic systems.
 Complementary
 Respond alongside domestic actors.
 Enhance domestic response capacities.
 Comprehensive
 Mobilise funds, coordinate, deliver goods and services.
 Lead response, provide oversight.
 High income
Pg. 22/52: Indeed, international humanitarian actors tend to be insular and struggle to find common cause or work collaboratively with others, often due to a perceived need for a ‘principled firewall’. Cultural differences and a lack of detailed technical knowledge outside of one’s own particular field also play a part in the difficulties that humanitarians face in reaching beyond their current sphere of engagement. The net effect is to limit opportunities to leverage innovation, skills, resources and synergies.
 During the FHF dialogues, many examples were cited of businesses helping to improve humanitarian systems and processes in areas such as planning, forecasting, rapid scale-up and scale-down of operations, supply chain management, market analysis and communications. The private sector may also be a strategic ally in fostering innovation. Businesses may be more accustomed, for example, to tolerating an unpredictable rate of return on investments in pursuit of developing new approaches and may already have invested in developing research and development expertise and capacity. Currently, humanitarian actors are often unclear about what specific ‘asks’ they could address to the private sector, and they are potentially naïve about the interests, priorities and approaches of private sector actors. Other areas of international engagement meanwhile, notably in risk and resilience, are much more advanced than the humanitarian community in establishing networks for sustained dialogue and engagement with private sector actors.
 Despite growing acceptance of the need to manage risk, synergies and complementarity have yet to be achieved by governments and humanitarian, development and climate change actors. Among development actors and governments of states vulnerable to crisis, there is a growing awareness of the need to invest in risk-informed development, including the need
Pg. 22/52: to anticipate and prepare for shocks that may disrupt development and political stability. Indeed, an array of actors and financing instruments are emerging which ultimately hope to reduce the human costs of crises and disasters and to build domestic capacities to manage crisis response. However, with the exception of a limited number of ‘resilience’-framed projects, humanitarian actors often have little operational or policy engagement with these actors and initiatives. Furthermore, there has been little progress in achieving coordinated sequencing and synergies between financing mechanisms and investments.
 While there is near universal recognition that the current collective approach to supporting communities and countries in crisis is not optimal, this has not yet led to a comprehensive shift, and instead [has] resulted in a proliferation of unconsolidated projects, programmes and frameworks labelled resilience, which often reinforce the very institutional barriers they are meant to overcome.
 Outcomes of Panel of Experts’ Discussion, 87th IASC Working
 Group Meeting, October 2014
 1.3 A dysfunctional and inefficient
 financing architecture
 Within the existing financing architecture, practices and culture, there are persistent challenges to achieving a more efficient and effective humanitarian response. Some of these problems are driven by the configuration and practice of the architecture itself, others by organisational incentives and characteristics. The net effect is that the existing international financing response falls well short of meeting the needs of responding actors and crisis- affected people.
 Mobilising funds on a reactive ex-post basis drives large-scale avoidable inefficiency.10 The majority of humanitarian financing flows to relatively predictable crises and predictable recurrent operational costs. Protracted crises, which consume the bulk of humanitarian financing resources each year, often have similar levels of financing requirements over many years. Recurrent organisational costs, including bulk procurement of goods and services and staffing, are also easily predicted. The likely frequency, intensity, distribution and impact of natural disasters can be anticipated with some confidence using scientific forecasting and modelling. Yet funds are predominantly mobilised on an annual basis, as if it were not possible to foresee demand.
Pg. 25/52: from traditional donors are extremely limited, and the best-quality funding appears to be concentrated amongst some of the largest traditional responding actors.16 This runs counter to the growing policy rhetoric that seeks to enable a greater diversity of responding actors. It also introduces a major check on the evolutionary dynamics of the humanitarian enterprise, which could starve the wider ecosystem of innovation. In addition, the potential advantages of consolidation may be more than offset by added transaction costs and by a loss of timeliness and flexibility of funding for front-line responding agencies.
 A consequence of the consolidation of donor portfolios is that a greater proportion of funds is now sub- contracted to front-line responding agencies through intermediary organisations and funds. This practice adds additional layers of cost and can reduce the timeliness of response. For example, in 2013 funds channelled via the CERF took, on average, 55 days from receipt by the first-level recipient to funds being disbursed to front-line implementing sub-grantees (UN CERF, 2014).17
 The growth in sub-contracting is also thought to have fuelled a proliferation of reporting and controls, with intermediary organisations in some cases applying higher levels of controls and lower levels of flexibility than the donor of origin.18 There is a lack of transparency around the terms on which funds are sub-contracted. There is also a lack of evidence as to the cost implications and operational impacts of widespread sub-contracting and the downward transfer of risk management and controls.
Pg. 25/52: Humanitarians have a strongly held sense of duty to respond that is part of their ethical DNA. However, governments, and their development counterparts, may not share this same sense of priority and responsibility.
 In shifting from a needs-based humanitarian approach towards mobilising development resources behind government-identified priorities, the basic needs of the most vulnerable, and indeed the need to build resilience, may fall by the wayside in the rush towards state-building, peace-building and infrastructure.20 Humanitarians feel duty-bound to step in to tackle this ‘responsibility deficit’, despite having inadequate resources and programming tools to address longer-term needs.
Pg. 27/52: The international humanitarian community must adapt its culture and practices in order to build a more progressive enterprise fit to seize opportunities and adapt to changing realities. In the future, international humanitarian actors might be expected to play more niche roles in providing technical assistance, brokering partnerships and advocating for principled humanitarian action and operating space. In order to become fit to meet these niche requirements and to advance modes of response to take advantage of efficiency and effectiveness gains afforded by new technologies, the humanitarian enterprise will need to become more skilled and innovative and better informed and better connected. Humanitarians need to have an eye for opportunities and a willingness to develop networks with those who have technical capabilities and influence to advance new solutions and approaches to humanitarian financing and response.23
 This section presents a set of higher-level transformational aspirations to reform the scope of ambition and the culture, constituency and principles that guide and characterise the international humanitarian system. Practical adjustments to humanitarian architecture and practice, which should support these transformational changes, are described in Section 3.
 2.1 Re-balancing the division of labour
 Where humanitarian financing and humanitarian modes of response are poorly equipped or where other sources of financing may be available and appropriate, humanitarians should look to work with others to take on these financing responsibilities, freeing up limited principled humanitarian financing and response capacity.
 Establishing and communicating clear limits to the remit and competence of humanitarian action could help to manage expectations and facilitate the negotiation of a more efficient and effective division of labour. Having clearer expectations as to the limits of humanitarian action could, in principle, help to reduce the likelihood of moral hazard and thereby create incentives for other actors – including governments and development actors – to anticipate and make provision for responding to crises. In time, allied with practical steps to advance alternative financing solutions from beyond the humanitarian community, a sharper focus on the limits of humanitarian responsibility could help to avoid situations where humanitarian actors are relied upon as the indefinite fall-back option in difficult and protracted situations.
 Be clear on what only humanitarians
 can do and why. What is ‘mission critical’?
 FHF Dialogue participant
 Under a narrower definition of humanitarian action, principled humanitarian funding would be reserved primarily for meeting acute needs, particularly in conflict-affected and contested settings (see Box 5). That is not to say that humanitarian actors (and particularly multi-mandate organisations) should not engage in longer-term programming with transformative objectives, or that humanitarians should withdraw when there is no alternative means of supporting vulnerable populations – rather that these activities should ultimately be financed with other types of funding.
Pg. 29/52: Humanitarian actors should play a much more assertive role in demanding consideration of the needs of vulnerable and crisis-affected populations in government and development policy and in business practices. If humanitarians wish for other actors, and emerging financing sources and tools, to adequately serve the needs of populations vulnerable to crisis, they will need to be part of the design and build of these solutions. In particular, there may be an historic moment of opportunity for humanitarian actors to engage with and influence the design of new approaches within the development community to enable the scaling up of their engagement in protracted crises and fragile situations. A number of development actors are considering how they can scale up their investments in fragile situations within the wider context of a fundamental review of financing for sustainable development.24 There are currently some critical political opportunities for humanitarians to assert the need for strong commitments from governments and their development partners to ensure that the basic needs of vulnerable populations are considered during ‘transition’ and protracted crises. Most notable among these is the upcoming International Conference on Financing for
 Development in Addis Ababa, Ethiopia in July 2015, where humanitarian actors should seek to influence and shape the political commitments that will inform development investment priorities, approaches and mechanisms in the coming years.
 In protracted crises, new solutions to providing more predictable and sustainable financing solutions must be urgently brokered and developed. Humanitarians have, for too long, taken on responsibilities for supporting long-term displaced populations and the longer-term needs of populations affected by protracted crises. Alternative approaches and success stories exist, but they are few and far between. Where these have been achieved, they have been the product of strong leadership and vision, willingness to take risks and sufficient and reliable financial support.25
 The prospect of supporting refugees in the Middle
 East, displaced by t... 
(Remaining results omitted due to excel limitation. See online charts.)</t>
  </si>
  <si>
    <t>Pg. 38/52: In addition, there are opportunities to develop new mechanisms specifically designed to facilitate access to international financing for national civil society actors.
 There are several examples of umbrella grants and
 NGO-managed funds (see Box 11) that have successfully improved access to funding for national actors. These could be usefully studied and replicated.
 A major review should be prioritised of the ways in which humanitarians invest in local and national response capacity. There is limited evidence and understanding of what might constitute effective approaches to investing in domestic response capacity that could inform a scaling up of investments; currently it is more often the case that, within the humanitarian community, ‘partnership’ relationships are primarily sub-contractual and ‘capacity-building’ is ad hoc, short- term and often self-serving from the perspective of the dominant partner.38
 There are quick wins to be had in supporting local and national NGOs to access international funds, including providing practical guidance on achieving donor funding eligibility criteria and coaching in navigating funding application processes. Addressing longer-term capacity-building needs is much more challenging for humanitarian actors, though a growing number of organisations are establishing high-level organisational commitments to invest in building local response capacity, including with their own funds (see case study example on page 12). But in order to support a serious scaling up of investments, a far more sophisticated understanding of capacity-building objectives is needed, including evidence of what works and why. A scaled-up commitment to invest in national response capacity would of course need to be backed by flexible, predictable funding capable of supporting and enabling partnerships focused on capacity-building.
Pg. /: Recommendations
Enabling a more efficient donor division of labour
■ Investigate the feasibility of expanding existing or creating new global balancing mechanisms which focus on under-funded crises and sectors to help offset existing and anticipated growth in tightly earmarked funding.
■ GHD donors should develop simple planning and communication tools which provide earlier indications of their bilateral funding decisions and the rationale for decisions taken; this could enable other donors to consider where their contributions fit best.
Bridging liquidity gaps
■ Investigate the feasibility of building parametric triggers, developed to support the African Risk Capacity regional risk pool, into existing bilateral funding arrangements on an experimental basis as part of a learning exercise, with a view to developing a multi-donor approach to early response funding.
Making provision for ‘peak demand’
■ Based on forecasting and modeling of the likely scale of peak demand, scope out the feasibility of a relatively large global contingency fund or mechanism, marketed as a global public good. This should include scoping opportunities to finance such a facility with alternative and, where possible, additional sources of financing, including donor-financed risk transfer products to provide additional layers of financial protection against the highest levels of risk.
Investing in nationally led response
■ Achieve policy consensus and a set of messages to help foster growing interest in supporting nationally led response. This can be used to encourage donors and intermediary funding organisations to commit in principle to enabling access to financing for organisations best placed to respond, in accordance with the principle of subsidiarity and with reference to international commitments, including the Global Humanitarian Platform Principles of Partnership and relevant sections of donor, NGO and Red Cross principles and codes of conduct.
■ Initiate a programme of research and consultation to identify barriers to accessing existing sources of international humanitarian financing and develop targeted recommendations and a transparently monitored programme of procedural changes, reforms, targets and investments.
■ Increase the availability of flexible financing support to organisations committed to investing in
capacity-strengthening partnerships with local responding actors.
■ Identify pilot contexts in which, as part of a joint systems analysis approach, an assessment of national disaster response capacity could be undertaken and a multi-donor financing plan elaborated, spanning humanitarian, development, climate change and donor communities.
■ Identify and document examples and key ingredients of successful investments in building domestic non-governmental capacity and identify opportunities to facilitate the development of sustainable domestic financing models, such as peer knowledge transfer opportunities.
Pg. /: Box 3: Innovative financing for development
Innovative financing usually refers to financial solutions to development challenges that remain insufficiently addressed by traditional aid flows. There are two sub-categories of innovative financing: (1) innovative sources that help generate new financial flows for sustainable development that may come from various economic sectors; (2) innovative mechanisms that help maximise the efficiency, impact and leverage of existing resources (as defined by the Leading Group for Innovative Financing).
Pg. /: Impact investing models, such as development impact bonds, are still in the early stages of experimentation and testing within the development community, but may find applications in resilience-building programmes in stable settings. Social enterprise and investment bonds may also bring indirect benefits in, for example, bringing down the cost and increasing the quality and availability of essential relief supplies (see Box 3).
New and ‘rising’ sources of financing will fundamentally challenge the composition of existing humanitarian response systems and nodes of influence within them. Greater diversity in funding sources and responding actors will increasingly become the reality within which the traditional international humanitarian enterprise must adapt and function. In what looks set to be an increasingly diverse ecosystem of financing and responding actors, reconciling diverse ‘operating systems’ rooted in differences in language, culture, ethics, religion, experience and ways of working, along with particular interests and political preferences, poses a major set of challenges that will need to be managed in order to achieve a coherent, collective response.
Prospects for closing the widening gap are therefore limited in the short term, with continued high levels of demand for international humanitarian response set against a relatively inelastic supply of financing from traditional funding sources. Likely sources of growth in financing lie with governments, businesses and private individuals who are currently outside, or on the margins of, the international humanitarian system. However, humanitarians have yet to adapt to these new realities.
1.2 Failures to adapt
The international humanitarian system is increasingly perceived to be exclusive and out of touch with the contexts in which it operates and the changing cast of responding actors. International humanitarian action takes place in varied and dynamic contexts (see Box 4), which require responses tailored to their particular needs, capacities and characteristics. However, current financing models, priorities and practices are not configured to enable sufficiently differentiated and flexible approaches. Humanitarian approaches often default to a ‘comprehensive’ substitution for capacity that is assumed not to exist and fail to take account of contributions from unfamiliar actors.
FHF dialogue participants in the Middle East noted, for example, that Gulf state donors often felt excluded from decision-making processes, despite their financial contributions. Participants in the FHF Asia dialogue noted that the full range of financial contributions to crisis response was barely captured in existing financial tracking, distorting perceptions of the relative importance of contributions and frustrating gap analysis. In addition, decision-makers outside the international humanitarian community perceive that information is poorly adapted to meet their requirements.
Humanitarians have yet to adapt to a more networked world and thus are failing to capitalise on opportunities. Alongside nation states, networks including diasporas and faith and business organisations are playing a growing role in meeting the financial costs of responding to crises. International humanitarian actors are not currently engaged with these, however.
Box 3: Innovative financing for development
Innovative financing usually refers to financial solutions to development challenges that remain insufficiently addressed by traditional aid flows. There are two sub-categories of innovative financing: (1) innovative sources that help generate new financial flows for sustainable development that may come from various economic sectors; (2) innovative mechanisms that help maximise the efficiency, impact and leverage of existing resources (as defined by the Leading Group for Innovative Financing).
Advance Market Commitments (AMC), for example, have been used successfully to enable investment in vaccine development and production. In an AMC, governments borrow against future official development assistance (ODA), packaging and selling on multi-year ODA commitments as bonds to raise larger volumes of funds upfront, which they can then use to negotiate advantageous terms with pharmaceutical companies. For example, price guarantees may be offered for vaccines yet to be developed: this would encourage the development of vaccines that might not otherwise attract investment, but which might have substantial social advantages for developing countries. Front-loading may in addition provide a stronger position from
which to negotiate cost reductions.
Pg. 11/52: A global catastrophes contingency fund, significantly larger than the current CERF, could be marketed as a global public good and financed with alternative and, where possible, additional funds. These could include innovative sources of financing, comprising levies and voluntary fees on goods and services, as well as donor-financed risk transfer products to provide additional layers of financial protection against the highest levels of risk.
Pg. 8/52: In protracted crises, new solutions to providing more predictable and sustainable financing solutions must be urgently brokered and developed. Humanitarians have, for too long, taken on responsibilities for supporting long-term displaced populations and the longer-term needs of populations affected by protracted crises. Without strong external stimulus, there are too few incentives for humanitarian, development, climate change and other concerned actors to work in a complementary way to address the longer-term needs of populations vulnerable to and affected by crises. Financing can be used, however, to create incentives for more coherent approaches built on
Pg. 8/52: common understanding of the need to manage risk, both as a moral imperative and as an expedient investment to protect development investments and assure sustainable development outcomes. There is an open challenge to donors, therefore, to find new ways of organising their funding investments to create these incentives.</t>
  </si>
  <si>
    <t>Pg. 34/52: Box 7: Making the International Aid Transparency Initiative (IATI)
 standard ‘fit for humanitarian purpose’
 The idea of ‘inter-operable’ systems and information that can serve the purposes of a variety of actors has recently gained currency in international humanitarian policy debates. OCHA has pioneered an operational data sharing platform and language which fit within this concept of serving the information needs of multiple stakeholders through its Humanitarian Data Exchange
 (HDX) platform and HXL data exchange language.
 An equivalent technical publishing framework allowing data
 financing – the IATI standard. Reporting to the IATI standard would theoretically enable anyone to report humanitarian contributions, and extracting and collating data reported to the standard could be used to populate crisis-level funding analysis platforms and tools. However, there is much reticence among humanitarian actors around the IATI standard, and little progress appears to have been made in refining it for humanitarian purposes.31
 to be compared also exists to collect data on development
Pg. /: 1.2 Failures to adapt
The international humanitarian system is increasingly perceived to be exclusive and out of touch with the contexts in which it operates and the changing cast of responding actors. International humanitarian action takes place in varied and dynamic contexts (see Box 4), which require responses tailored to their particular needs, capacities and characteristics. However, current financing models, priorities and practices are not configured to enable sufficiently differentiated and flexible approaches. Humanitarian approaches often default to a ‘comprehensive’ substitution for capacity that is assumed not to exist and fail to take account of contributions from unfamiliar actors.
Pg. 43/52: Streamlining reporting
 ■ Identify opportunities and political support for standardised reporting against results and outcomes identified at the crisis level, supported by an independent monitoring and verification service.
 ■ Review essential accountability requirements for donors from UN agencies in return for
 increasing core un-earmarked funding.</t>
  </si>
  <si>
    <t>Pg. 37/52: Box 10: Taxes and levies as a potential source of predictable financing
 Taxes on financial transactions (including the purchase of shares, bonds, traded funds and derivatives) and currency exchange have been mooted since the 1970s as a mechanism to redistribute finance from private sources towards social and global goods. The political feasibility, costs and benefits of a financial transaction tax (FTT) are still the subject of much debate, although some European countries have agreed to begin implementing a version of this.37
 Some climate finance funds are financed in part or wholly through innovative mechanisms. The Adaptation Fund, for example, is funded by a levy on international carbon market transactions and Germany’s International Climate Initiative (ICI) is funded, in part, through the sale of national tradable emission certificates. Additional sources of climate finance, mooted to
 help reach the USD100 billion commitment, include market
 levies and taxes and the FTT.
 An air tax levy initiated by the governments of Brazil, Chile,
 France, Norway and the UK in 2006 has successfully leveraged substantial new funds for development. The levy is paid by passengers at the point of purchase in nine countries:
 Cameroon, Chile, the Republic of Congo, France, Madagascar,
 Mali, Mauritius, Niger and the Republic of Korea. This provides
 70% of UNITAID funding and some additional funding to the
 International Finance Facility for Immunisation (IFFIm). Taxes are calibrated according to the type of flight and country context (i.e. income level). The air tax has generated more than EUR2.5 billion since its inception.
 Source: OECD (2014) and http://www.leadinggroup.org</t>
  </si>
  <si>
    <t>Pg. 30/52: The added value and credibility of international humanitarian actors in the region is changing rapidly in relation to growing domestic capacity and there is a pressing need to adapt modes of assistance to work more effectively as technical partners supporting domestically-led response.
 FHF Asia Dialogue
 Building a sustainable domestic capacity to respond requires a commitment to sustained investment and support across humanitarian, development and climate change communities, backed by a clear set of shared objectives and delineation of responsibilities.
 Investing in response capacity currently falls between humanitarian actors, who are focused on response through civil society, and development actors, who are focused on strengthening systems at the national level, with little or no correspondence between these approaches. There is also no clear, shared understanding of what might constitute effective approaches to investing in domestic response capacity that could inform a scaling up of investments. In order to address this gap in policy and investment, a much clearer shared understanding of existing capacities and gaps is required, as well as shared objectives, clear theories of change and strategies to build domestic financing and response capacity.
 Humanitarian financing practices will need to undergo a series of reforms to remove barriers to access for local and national actors and to provide flexible and enabling funding to support capacity strengthening.
 Improving access to international financing for front-line
Pg. /: Across the humanitarian and development communities, there are inadequate resources and tools to meet the longer-term needs of populations vulnerable to and immersed in protracted crises. Humanitarian funding often provides a fall-back approach to providing safety-nets for people affected by protracted conflict and displacement, and this consumes the majority of humanitarian funding each year. In addition, the scope of ambition of humanitarian actors has expanded considerably, particularly into activities which seek to transform the drivers of vulnerability and to build resilience to risk. Humanitarian funding and the short-term responses it promotes are poorly equipped to address the longer-term needs of people living in protracted crises or to effectively support programmes addressing underlying vulnerability.
Despite recognition at the policy level of a need for development actors to invest in the early stages of recovery, contiguous with humanitarian-financed responses, all too often there is simply nowhere for humanitarian actors to refer chronic needs and no possibility of a responsible exit. In reality, development financing is often still far too slow to materialise in fragile and conflict-affected states and, in practice, development actors lack programming tools, including an adequate tolerance for fiduciary risk.19
Pg. /: Humanitarians have a strongly held sense of duty to respond that is part of their ethical DNA. However, governments, and their development counterparts, may not share this same sense of priority and responsibility. In shifting from a needs-based humanitarian approach towards mobilising development resources behind government-identified priorities, the basic needs of the most vulnerable, and indeed the need to build resilience, may fall by the wayside in the rush towards state-building, peace-building and infrastructure.20 Humanitarians feel duty-bound to step in to tackle this ‘responsibility deficit’, despite having inadequate resources and programming tools to address longer-term needs.
Pg. /: Impact investing models, such as development impact bonds, are still in the early stages of experimentation and testing within the development community, but may find applications in resilience-building programmes in stable settings. Social enterprise and investment bonds may also bring indirect benefits in, for example, bringing down the cost and increasing the quality and availability of essential relief supplies (see Box 3).
New and ‘rising’ sources of financing will fundamentally challenge the composition of existing humanitarian response systems and nodes of influence within them. Greater diversity in funding sources and responding actors will increasingly become the reality within which the traditional international humanitarian enterprise must adapt and function. In what looks set to be an increasingly diverse ecosystem of financing and responding actors, reconciling diverse ‘operating systems’ rooted in differences in language, culture, ethics, religion, experience and ways of working, along with particular interests and political preferences, poses a major set of challenges that will need to be managed in order to achieve a coherent, collective response.
Prospects for closing the widening gap are therefore limited in the short term, with continued high levels of demand for international humanitarian response set against a relatively inelastic supply of financing from traditional funding sources. Likely sources of growth in financing lie with governments, businesses and private individuals who are currently outside, or on the margins of, the international humanitarian system. However, humanitarians have yet to adapt to these new realities.
1.2 Failures to adapt
The international humanitarian system is increasingly perceived to be exclusive and out of touch with the contexts in which it operates and the changing cast of responding actors. International humanitarian action takes place in varied and dynamic contexts (see Box 4), which require responses tailored to their particular needs, capacities and characteristics. However, current financing models, priorities and practices are not configured to enable sufficiently differentiated and flexible approaches. Humanitarian approaches often default to a ‘comprehensive’ substitution for capacity that is assumed not to exist and fail to take account of contributions from unfamiliar actors.
FHF dialogue participants in the Middle East noted, for example, that Gulf state donors often felt excluded from decision-making processes, despite their financial contributions. Participants in the FHF Asia dialogue noted that the full range of financial contributions to crisis response was barely captured in existing financial tracking, distorting perceptions of the relative importance of contributions and frustrating gap analysis. In addition, decision-makers outside the international humanitarian community perceive that information is poorly adapted to meet their requirements.
Humanitarians have yet to adapt to a more networked world and thus are failing to capitalise on opportunities. Alongside nation states, networks including diasporas and faith and business organisations are playing a growing role in meeting the financial costs of responding to crises. International humanitarian actors are not currently engaged with these, however.
Box 3: Innovative financing for development
Innovative financing usually refers to financial solutions to development challenges that remain insufficiently addressed by traditional aid flows. There are two sub-categories of innovative financing: (1) innovative sources that help generate new financial flows for sustainable development that may come from various economic sectors; (2) innovative mechanisms that help maximise the efficiency, impact and leverage of existing resources (as defined by the Leading Group for Innovative Financing).
Advance Market Commitments (AMC), for example, have been used successfully to enable investment in vaccine development and production. In an AMC, governments borrow against future official development assistance (ODA), packaging and selling on multi-year ODA commitments as bonds to raise larger volumes of funds upfront, which they can then use to negotiate advantageous terms with pharmaceutical companies. For example, price guarantees may be offered for vaccines yet to be developed: this would encourage the development of vaccines that might not otherwise attract investment, but which might have substantial social advantages for developing countries. Front-loading may in addition provide a stronger position from
which to negotiate cost reductions.
Pg. /: funds and humanitarian programming approaches in situations of protracted displacement, particularly in upper-middle-income settings.
‘The Regional Refugee and Resilience Plan (3RP) for the Syria regional crisis is an attempt to find alternatives to a humanitarian approach and to move towards more appropriate and sustainable financial solutions for what is expected to be a protracted displacement crisis for Syrian refugees. However, despite expressions of solidarity with states hosting refugees, international donor governments have been less forthcoming with actual commitments of financial support. In addition, the development community may not currently have the right tools or approaches to support this type of operation. The World Bank, for example, with its current suite of tools, can only offer loans or offer to manage trust funds in middle-income countries.
It appears that, without some strong external stimulus, there are too few incentives for humanitarian, development, climate change and other concerned actors to work in complementary ways to address the longer-
Pg. 13/52: ■ Identify pilot contexts in which, as part of a joint systems analysis approach, an assessment of national disaster response capacity could be undertaken and a multi-donor financing plan elaborated, spanning humanitarian, development, climate change and donor communities.
Pg. 8/52: In protracted crises, new solutions to providing more predictable and sustainable financing solutions must be urgently brokered and developed. Humanitarians have, for too long, taken on responsibilities for supporting long-term displaced populations and the longer-term needs of populations affected by protracted crises. Without strong external stimulus, there are too few incentives for humanitarian, development, climate change and other concerned actors to work in a complementary way to address the longer-term needs of populations vulnerable to and affected by crises. Financing can be used, however, to create incentives for more coherent approaches built on
Pg. 8/52: common understanding of the need to manage risk, both as a moral imperative and as an expedient investment to protect development investments and assure sustainable development outcomes. There is an open challenge to donors, therefore, to find new ways of organising their funding investments to create these incentives.</t>
  </si>
  <si>
    <t>Pg. /52: Contingency planning at the global level based on forecasting models for natural hazards and projections for protracted crises could help to anticipate the scale of financing required at times of peak need. This would, in turn, help to inform financial preparedness at the global level, including by giving more reliable indications of the scale of likely requirements and informing the design of adequate mechanisms and measures to meet anticipated demand.
Pg. /: 
Pg. /: 3.1 Improving anticipation and analysis
Evidence, analysis and messages around the scale of humanitarian needs and financing requirements were frequently challenged during the FHF dialogues. Strongly felt concerns were raised that current approaches were not sufficiently inclusive of the full range of financial flows and were based on inconsistent definitions and unreliable assessments of need. A lack of anticipation and forward planning in relation to resource planning was noted as a missed opportunity.
Moving away from reactive funding approaches to predictable needs will need to be built on better anticipation and analysis of crises. Waiting for UN funding appeals to provide an indication of funding requirements for the following year seems an outmoded approach. Contingency planning at the global level based on forecasting models for natural hazards and projections for protracted crises could help to anticipate the scale of financing required at times of peak need. This would, in turn, help to inform financial preparedness at the global level, including giving more reliable indications of the scale of likely requirements and informing the design of adequate mechanisms and measures to meet anticipated demand.
Pg. 12/52: Recommendations for incremental and remodelling change
 Improving anticipation and analysis
 Anticipating funding requirements
 ■ Identify partners in the private sector and academia who could help forecast the anticipated scale and frequency of crises that will exceed current financing capacity in order to inform the design of ex-ante financial planning measures.
Pg. 12/52: Bridging liquidity gaps
 ■ Investigate the feasibility of building parametric triggers developed to support the African Risk Capacity regional risk pool into existing bilateral funding arrangements on an experimental basis, as part of a learning exercise, with a view to developing a multi-donor approach to early-response funding.</t>
  </si>
  <si>
    <t xml:space="preserve">Pg. 7/52: </t>
  </si>
  <si>
    <t>2 FINAL Innovations in Emergency Disease Responses.pdf</t>
  </si>
  <si>
    <t>Pg. 20/43: It is important to note, of course, that the failures of aid in Haiti were about far more than imperfections or misalignments in the innovation ecosystem. The cholera outbreak was as much a failure of basic delivery, both by the aid community and the Haitian government, as a result of which, “cholera is likely to become endemic in Hait”35. Although there were many measures for sanitation that should have been implemented following the earthquake, many of these were not in place, allowing the rapid escalation of the cholera outbreak. Prevention measures such as chlorinated water distribution and waste management were scaled up far too slowly, and treatment measures such as oral rehydration were in short supply. Much of the prevention activities were concentrated in the urban centre of Port-au-Prince, allowing cholera to flourish in rural areas. Some experts have subsequently accused major aid organisations as fundraising for health efforts in a self-interested manner, without the capacity or know-how to carry out basic measures in public health in response to the outbreak. The failures of innovation must therefore be positioned and understood in the context of these broader problems.</t>
  </si>
  <si>
    <t>Pg. /43: Larger-­‐scale funding for humanitarian disease innovations tends to spike after a specific emergency – such as cholera in Haiti or Ebola -­‐ and then fade away in quiet times, in common with funding for epidemic responses more generally.
As the Ebola case illustrates, there has been considerable mobilisation of resources for the Ebola response, covering everything from a rapid assessment protocol, funded by ELRHA; patient management systems being developed by LSHTM, and drug treatments being developed by a variety of global consortia. While this may of course seem sensible and obvious as a response to crises, it also means that much innovation work is reactive rather than anticipatory. While this is common in other sectors, there are specific reasons why the humanitarian sector needs to become more anticipatory, which relate to the difficulties faced by innovation when responses are underway.
Pg. 25/43: As an MSF briefing published in December 2014 noted, the outbreak control efforts by the international community were “sluggish and patchy, falling dangerously short of expectations.”48
 While there were multiple issues around staffing, facilities, and so on, a particular challenge highlighted was the widespread inadequacy of international actors to flexibly respond to changing circumstances with appropriate and relevant strategies. As a result, “resources are being allocated to activities that are no longer appropriate to the situation”.49 This finding can be seen as closely linked to the operational innovation capacity of the sector as a whole.
Pg. 15/43: Some donors have also supported the development of new products. Wellcome Trust and DFID, through ELRHA, have funded the development of a new 15 minute test to be trialed in Guinea. USAID have funded an innovation window on Ebola, working with the design company IDEO, working on a range of issues from improved diagnostics to health-worker protection though cheap but effective suits.
 This rapid investment has led to the emergence and flowering of a diversity new ideas and technologies for diagnostics. For example, there are some tests that work without the need for refrigeration, while some focus on improving accuracy without the use of the PCR method.
 Others seek to provide a mobile ‘lab in a suitcase’, while others take account of safety requirements. The sheer number of products that are appearing means that careful trials are urgently needed, along the lines of what was used in the TB case.
Pg. /: The best counter-example to the success of SIAD is to be found in the Ebola response. Good outbreak control means an effective package of interventions, from case management surveillance, treatments, and social mobilization. All of these were apparent in the Syria polio
45 WHO (2012) Somalia Polio Eradication Initiative Website http://www.emro.who.int/polio/countries/somalia.html 46 Global Polio Eradication Initiative (2010) Evaluating SIAD, The Polio Pipeline, Winter 2010, Issue 5 47 WHO-UNICEF (2013) WHO/UNICEF Strategic plan for polio outbreak response
24
effort. However, almost none of these were present in Ebola, meaning that Ebola outbreak control was always going to be weaker than for polio. However, there were particular failures inherent to the relative novelty of the disease and its emergence in urban settings for the first time that highlighted the challenge of innovation in outbreak control. The information [resented below is based on the state of play in the Ebola response at the time of writing (November 2014-Januray 2015).
The key focus of the Ebola outbreak control was on reducing human transmission, and focused on risk reduction messaging for affected country populations. This focused on factors such as reducing possible new infections from wildlife-to-human transmission, reduced human-to- human transmission through hygiene and protective equipment, containment measures such as safe and prompt burials of the dead, contact tracing and containment of sick individuals in quarantine. There was also a set of challenges around controlling outbreaks in healthcare settings through adequate precautions, from hygiene to protective gear. In many cases, however, these strategies promoted by the international community have not been targeted in a strategic fashion.
Pg. /: Rules: The protocols and ethics of medical innovation place exceptional demands on, and
driving motivations for, innovation processes
Innovations in medical areas are subject to some of the most complex and challenging protocols of any field. As well as obvious aspects such as medical ethics, and standards set by national governments, the WHO, and specific agencies, there are numerous process requirements that are associated with even routine changes to specific medical protocols. For example, when meningitis outbreaks in Niger were analysed to improve the vaccination programmes, it took 17 years worth of data and sustained, in-depth, analysis to challenge the WHO protocols from one vaccination to two.
There is also a need for evidence and trials and for solid epidemiological data to support the decision to try new approaches. The Ebola case illustrates all of these issues well. Initial expert calls to trial experimental drugs in response to the crisis proved to be incredibly divisive, with many actors calling such approaches as pragmatic, while others suggested that it seriously contravened medical ethics, and constituted potential abuse of disaster-affected communities. More recently, the use of experimental drugs by some NGOs, and the related death rates amongst patients, have led to staff walkouts, donor investigations and closures of facilities. This raised issues around consent for such efforts – whether it is possible, or whether asking for it is justifiable.
Because of the nature of medical practices and the professional, operational and ethical limits within which it must operate, innovations in disease response are arguably less amenable to improvisation and experimentation than other humanitarian sectors. Even the simplest of new ideas or approaches must undergo significant testing, research and development. This focus on medical ethics stands in stark contrast to the almost legitimized lack of regulation of the humanitarian sector as a whole.
Pg. 16/43: At the moment, however, the fact that the Ebola is being dealt with primarily though rapid response humanitarian operations means such trials are hard to implement. Unfolding responses are not especially conducive to rigorous testing of innovations. Where Ebola products have been trialed, it is often by involving healthy individuals not in the crisis conditions. As a result, there has been the parallel development of about eight parallel diagnostic products, with no common means of determining which works best and why. As
 Mark Perkins, the Chief Scientific Officer of FIND, remarked pointedly about diagnostic innovation in the Ebola response: “it’s the Wild Wild West in development”.25
 This account, although sobering, is useful because it illustrates how fragmented the disease innovation ecosystem becomes when it is reliant on ongoing humanitarian operations. The innovation ecosystem works better when it anticipates crises, and generated products and processes in advance, which can be tested and trialed for use in particular crises – as was the case with the TB test.
 Although the new PCR machine was a remarkably rapid example of innovation moving from search to scale, this was only triggered by humanitarian concern, and has not led to a product that can be used in humanitarian settings. This reveals the downside of system that worked so well for TB tests: it does not always work well for the most vulnerable people. The most significant diagnostic improvements that have followed the humanitarian crisis of Ebola has been for the benefits of citizens of developed countries, and not those in the crisis context who have the most urgent needs.
 For those suffering from or at risk of Ebola in the three most-­‐affected West African countries, the innovation ecosystem simply delivered too little, too late. On a more positive note, however, it may well be that the diversity of Ebola tests now available will lead to trials and a successful product for use in future outbreaks.
Pg. 16/43: Disease Prevention: Succeeding with Malaria, but Failing on Cholera
 Disease prevention involves activities to limit the emergence and spread of communicable disease through appropriate measures in public health specifically, as well as in wider aspects of social and economic policy such as maintaining a healthy physical environment and ensuring good general living conditions. Such work faces obvious difficulties in emergency contexts, which by definition are characterized by catastrophic disruptions to human lives and livelihoods.
 There are however numerous measures that have been developed so as minimise the possibilities of a disease outbreak which can lead to a disaster within a disaster’ Some of these preventative efforts are behavioural and social, while others might be highly medical in nature.
 As a result, innovations in emergency disease prevention cover a spectrum of disciplines and approaches, with some being more cultural and social, and others being more technically focused. Often, the most effective preventative mechanisms are those that integrate a range of disciplines.
Pg. 24-25/43: The best counter-example to the success of SIAD is to be found in the Ebola response. Good outbreak control means an effective package of interventions, from case management surveillance, treatments, and social mobilization. All of these were apparent in the Syria polio
effort. However, almost none of these were present in Ebola, meaning that Ebola outbreak control was always going to be weaker than for polio. However, there were particular failures inherent to the relative novelty of the disease and its emergence in urban settings for the first time that highlighted the challenge of innovation in outbreak control. The information [resented below is based on the state of play in the Ebola response at the time of writing (November 2014-Januray 2015).
 The key focus of the Ebola outbreak control was on reducing human transmission, and focused on risk reduction messaging for affected country populations. This focused on factors such as reducing possible new infections from wildlife-to-human transmission, reduced human-to- human transmission through hygiene and protective equipment, containment measures such as safe and prompt burials of the dead, contact tracing and containment of sick individuals in quarantine. There was also a set of challenges around controlling outbreaks in healthcare settings through adequate precautions, from hygiene to protective gear. In many cases, however, these strategies promoted by the international community have not been targeted in a strategic fashion.
Pg. 14-15/43: The second case study on diagnostics tells a rather different story. At the time of writing, there is a great deal of global concern about the urgency of improving Ebola diagnosis. The lack of decent and rapid diagnosis is having a profound effect in the unfolding epidemic. Numerous search efforts are underway to enable better detection and prevent transmission at the early stages. However, developing and testing new diagnostics in the middle of the largest ever outbreak of the disease has proved extremely challenging.
 The disease presents unique constraints to diagnostic innovations. There is an obvious need for high accuracy in any test. False negatives can lead to disease transmitting individuals being allowed back into the community, while false positive can lead to healthy individuals contracting the disease while in kept in quarantined isolation with infected patients. In the worst case scenarios, patients can wait for up to five days while their blood is transported over hours or days to a laboratory. These individuals are held in isolation units with other suspected patients – so if they don’t have Ebola when they go in, there is a high chance they will have it when they come out.
 The difficulties have been compounded by conditions in the Ebola-affected countries. The three
 West African countries that are most affected by Ebola have very weak health systems, with few testing labs and facilities, and limited numbers of trained staff. Because of the growing caseload of suspected patients, there is a need to more than double the diagnostic capacity from 6,000 a week to over 12,000 a week, and also for laboratories to be located closer to the treatment centres.
 The best existing test for Ebola employs a process called reverse transcription polymerase chain reaction (PCR), a method developed in the 1980s that conferred a Nobel Prize in Medicine to its inventor. The PCR process isolates and amplifies the genetic material of the virus, allowing accurate analysis of even miniscule amounts that might be present in bodily fluids. However, this requires samples of test blood, trained personnel and a sophisticated computerized testing
 14
machine, and each test cost $100.</t>
  </si>
  <si>
    <t>Pg. 9/43: At least five different types of actors work in emergency infectious disease responses, and they
 all play a role in the innovation ecosystem. These include:
 • Intergovernmental organisations with either wholly or partially health-related mandates, including the World Health Organization, the World Bank, UNAIDS and UNICEF;
 • National governmental organisations operating internationally in the field of infectious disease control, including donors such as USAID and the UK
 Department for International Development; disease control agencies such as the
 US Centers for Disease Control and new global programmes such as the US
 Presidential Emergency Program for AIDS Relief (PEPFAR);
 • Non-Governmental organizations, such as Médecins Sans Frontières, the Malaria
 Consortium, the International HIV/AIDS Alliance, PATH, Oxfam;
 • Private foundations, much the largest of which is the Bill and Melinda Gates
 Foundation;
 • Public-Private Partnerships and consortia such as the Global Fund to Fight AIDS,
 Tuberculosis and Malaria, UNITAID, the Global Alliance for Vaccines and
 Immunisation (GAVI), the Stop TB Alliance.12
 12 House of Lords Intergovernmental Committee (2008) Diseases Know No Frontiers: How effective are
 Intergovernmental Organisations in controlling their spread?
Pg. 10/43: Across these actors, there is a widespread view that there is not sufficient coordination in either policy or operations, with the sector seen as dominated by “competition and turf battles, and far too little genuine collaboration”. As will be noted in the case studies that follow, these actors come together in a variety of ways in innovation processes, sometimes so as to echo the above criticism, but also in ways that reveal a collective ability to transcend it.
Pg. 32-33/43: Relationships: The humanitarian disease innovation ecosystem veers between being an innovation ‘relay race’ – where actors come together in dynamic ways, and innovation
 ‘labyrinths’ in which new ideas get hopelessly lost
 The successful case studies looked at here can perhaps best described as a kind of innovation relay race, with different actors starting the race, taking the baton at particular stages and helping to progress things to the next stage. This is not a planned process on the whole, although there are some examples where the stages come together with a remarkable sense of serendipity. Nor could it always be said that the same actors are running the same race: not every actor involved in the humanitarian innovation process places equal weight on
 32
humanitarian principles, for example. That said, there are clearly a number of roles that actors
 inside the sector, and those outside, play on a repeated basis.
 • WHO is the standard setting organization, and is also the approver and flag bearer for new innovations. It has a crucial role in supporting innovations at a national and local level within emergencies.
 • MSF in particular and NGOs more generally often find themselves in the position of raising the alarm on innovation: highlighting concerns and advocating for change, and working to push particular innovations through from one end of the process to the other.
Pg. 39/43: • The various elements in the innovation ecosystem remain disconnected, impeding
 the progress of innovation in the sector;
Pg. 33-34/43: Of course, there are many stages in the development of innovations in infectious disease
 responses, and the above is an account of how things work when innovations work well. When
 33
things do not work so well, the roles of different actors are less like a relay race and more like a labyrinth: a confusing maze of dead ends and wrong turns that is both confused and confusing, and within which potential innovations get hopelessly lost. The labyrinth is characterised by competition and turf battles, and far too little genuine collaboration. Indeed, the lack of collaboration and openness between actors in the humanitarian health space was bemoaned by a number of interviewees as a major limiting factor in innovations.
Pg. 40/43: • More support to stronger innovation leadership, enabling operational organisations to actively work to overcome political barriers to innovation through advocacy and influence work.
Pg. 24/43: The response also saw a unique event in August 2014, where a number of operational health agencies convened a regional forum during the ongoing response to review innovative strategies for limiting the transmission of polio. This was led by WHO, and brought together officials across multiple agencies and countries, specifically to deal with the outbreak that had been declared a public health emergency of international concern. A key theme of the meeting deliberations was the use of existing innovations in mapping, surveillance, and control measures, with a particular focus on new medical and communication technologies.
Pg. 14/43: It was after only the successful trial of the test in ideal settings that it was brought into consideration by the humanitarian sector. In this case, as in the health field more generally, this was by means of trials, with a focus on the generation of evidence of effectiveness.
 Humanitarian operations were the focus of iterations between development and implementation.
 The scale-up and dissemination required a large-scale and concerted intervention on non- humanitarian actors, although this happened in part because of the advocacy of a range of actors including MSF. This last point highlights the fact that the involvement of the private sector is not an automatic driver of humanitarian innovation success. In this case, despite the successful development of the product, a large-scale financing intervention was needed in order to create affordable pricing structures.
Pg. 33/43: • Large scale delivery organisations, especially UN and NGO implementers such as
 UNICEF, WFP, UNHCR, MSF, Save the Children, Oxfam and others have a considerable influence on whether a particular innovation gets taken up, adopted and effectively disseminated across the network of partners. The credibility and normative role of the UN has a bearing on how open other actors will be to new approaches, and can also help to shift donor attitudes toward funding programmes base on new approaches.</t>
  </si>
  <si>
    <t>Pg. 9/43: At least five different types of actors work in emergency infectious disease responses, and they
 all play a role in the innovation ecosystem. These include:
 • Intergovernmental organisations with either wholly or partially health-related mandates, including the World Health Organization, the World Bank, UNAIDS and UNICEF;
 • National governmental organisations operating internationally in the field of infectious disease control, including donors such as USAID and the UK
 Department for International Development; disease control agencies such as the
 US Centers for Disease Control and new global programmes such as the US
 Presidential Emergency Program for AIDS Relief (PEPFAR);
 • Non-Governmental organizations, such as Médecins Sans Frontières, the Malaria
 Consortium, the International HIV/AIDS Alliance, PATH, Oxfam;
 • Private foundations, much the largest of which is the Bill and Melinda Gates
 Foundation;
 • Public-Private Partnerships and consortia such as the Global Fund to Fight AIDS,
 Tuberculosis and Malaria, UNITAID, the Global Alliance for Vaccines and
 Immunisation (GAVI), the Stop TB Alliance.12
 12 House of Lords Intergovernmental Committee (2008) Diseases Know No Frontiers: How effective are
 Intergovernmental Organisations in controlling their spread?
Pg. 13/43: With the evidence in place, the next barrier was around scaling up the use of the test across countries where TB was a major problem, and by operational aid agencies in such settings.
 However, this led to an issue of access to the test: the test was not initially affordable for many governments and humanitarian organisations. In August 2012, a public-private partnership announced between the United States President’s Emergency Plan for AIDS Relief (PEPFAR), the
 United States Agency for International Development (USAID), UNITAID, and the Bill &amp; Melinda
 Gates Foundation. This arrangement, which was to remain in place until 2022, allowed for a drop in price of the test cartridges from over 40% from $16.86 to $9.98, specifically for use the public sector of 145 high TB burden and developing countries plus NGOs and other non-profit agencies operating these countries.21
Pg. 13/43: 21 Menzies NA, Cohen T, Lin H-H, Murray M, Salomon JA (2012) Population Health Impact and Cost-Effectiveness of
 Tuberculosis Diagnosis with Xpert MTB/RIF: A Dynamic Simulation and Economic Evaluation. PLoS Med 9(11): e1001347. doi:10.1371/journal.pmed.1001347
Pg. 14/43: It was after only the successful trial of the test in ideal settings that it was brought into consideration by the humanitarian sector. In this case, as in the health field more generally, this was by means of trials, with a focus on the generation of evidence of effectiveness.
 Humanitarian operations were the focus of iterations between development and implementation.
 The scale-up and dissemination required a large-scale and concerted intervention on non- humanitarian actors, although this happened in part because of the advocacy of a range of actors including MSF. This last point highlights the fact that the involvement of the private sector is not an automatic driver of humanitarian innovation success. In this case, despite the successful development of the product, a large-scale financing intervention was needed in order to create affordable pricing structures.
Pg. 14/43: There is an interesting comparison to be made with the story of Plumpy’Nut and community-based feeding therapy. The less-cited addendum of that innovation story is that Nutriset, the commercial producers of Plumpy’Nut, were put under considerable pressure to relax their patent for peanut-based malnutrition treatments, and were accused of profiteering from humanitarian crises. Under pressure, they relaxed the patent structures, and the product became more widely available.
Pg. 23/43: In the SPEED case, as with the previous positive ones, there was a central importance of actors outside the humanitarian sector – private sector, national governments, local governments, community-based organisations and national health providers – in helping to join the dots in the humanitarian innovation ecosystem. Were it not for these external actors, the system would not have been the success it has proved to be.
Pg. 31/43: However, there may equally be advocacy of external actors, such as private sector bodies, donors, and so on, to develop appropriate solutions. In some cases this outreach is less political and more technical, involving the search for possible solutions, and matching these to identified needs.
Pg. 33/43: • Academics and research institutes are clearly central in generating objective evidence, designing ad running trials, and testing new approaches. These actors also have an important role in evaluation and learning around the effectiveness of existing approaches, and advocating for change in untested or ineffective methods. Operational organisations play an important complementary role in terms of enabling research access, and facilitating such evidence-­‐gathering processes. Some – especially MSF – play a regular role in leading them, supported by researchers and academics.
 • Private sector organisations are vital sources of technology and ideas, of R&amp;D expertise and product development. They can help to identify new ways of solving problems, and have the incentives and know-­‐how to crack specific challenges. They can be a tremendous force for good in innovation ecosystem, but they can also be fiercely protective of intellectual property in ways that run counter to the humanitarian imperative. Among the international aid community, the health NGO PATH is perhaps the most important player focused on supporting and enabling operational R&amp;D for new disease innovations, many of which end up being of relevance for humanitarian operations
 • Large scale delivery organisations, especially UN and NGO implementers such as
 UNICEF, WFP, UNHCR, MSF, Save the Children, Oxfam and others have a considerable influence on whether a particular innovation gets taken up, adopted and effectively disseminated across the network of partners. The credibility and normative role of the UN has a bearing on how open other actors will be to new approaches, and can also help to shift donor attitudes toward funding programmes base on new approaches.
 • Donors fund existing operational programmes responses, provide tangible and symbolic support to new innovation processes, subsidise humanitarian purchasing of innovative products and solutions, and work together to fix ongoing market failures in the delivery of specific commodities or solutions.
 They also play a more strategic role, undertaking reviews of gaps and outstanding issues (both directly and indirectly through partners), and using these to direct attention and resources to specific innovation challenges.
Pg. 40/43: • There needs to be more investment in inter-­‐disciplinary partnerships and networks which work across the innovation cycle, bringing together a range of actors to solve each stage of the challenge in the most effective way. Ideally, these would be developed as neutral platforms where innovation can happen beyond the politics of the sector. Examples of joint ventures between competing firms might be a good example to follow.
Pg. 13/43: In August 2012, a public-private partnership announced between the United States President’s Emergency Plan for AIDS Relief (PEPFAR), the
 United States Agency for International Development (USAID), UNITAID, and the Bill &amp; Melinda
 Gates Foundation. This arrangement, which was to remain in place until 2022, allowed for a drop in price of the test cartridges from over 40% from $16.86 to $9.98, specifically for use the public sector of 145 high TB burden and developing countries plus NGOs and other non-profit agencies operating these countries.21
Pg. 23/43: In the SPEED case, as with the previous positive ones, there was a central importance of actors outside the humanitarian sector – private sector, national governments, local governments, community-based organisations and national health providers – in helping to join the dots in the humanitarian innovation ecosystem. Were it not for these external actors, the system would not have been the success it has proved to be.
Pg. 40/43: Support for a keystone/network role is urgently needed to ensure the ecosystem adds value at each stage, and to ensure that the parts are greater than the sum of the whole. One ambitious of doing this might be through establishing a Global
 Alliance for Humanitarian Disease Innovation– an international public-­‐private partnership akin to platforms such as GAVI. This will help elevate humanitarian disease innovation to a global public good.
Pg. 14/43: It was after only the successful trial of the test in ideal settings that it was brought into consideration by the humanitarian sector. In this case, as in the health field more generally, this was by means of trials, with a focus on the generation of evidence of effectiveness.
 Humanitarian operations were the focus of iterations between development and implementation.
 The scale-up and dissemination required a large-scale and concerted intervention on non- humanitarian actors, although this happened in part because of the advocacy of a range of actors including MSF. This last point highlights the fact that the involvement of the private sector is not an automatic driver of humanitarian innovation success. In this case, despite the successful development of the product, a large-scale financing intervention was needed in order to create affordable pricing structures.
Pg. 33/43: Donors fund existing operational programmes responses, provide tangible and symbolic support to new innovation processes, subsidise humanitarian purchasing of innovative products and solutions, and work together to fix ongoing market failures in the delivery of specific commodities or solutions.
 They also play a more strategic role, undertaking reviews of gaps and outstanding issues (both directly and indirectly through partners), and using these to direct attention and resources to specific innovation challenges.
Pg. 33-34/43: Of course, there are many stages in the development of innovations in infectious disease
 responses, and the above is an account of how things work when innovations work well. When
 33
things do not work so well, the roles of different actors are less like a relay race and more like a labyrinth: a confusing maze of dead ends and wrong turns that is both confused and confusing, and within which potential innovations get hopelessly lost. The labyrinth is characterised by competition and turf battles, and far too little genuine collaboration. Indeed, the lack of collaboration and openness between actors in the humanitarian health space was bemoaned by a number of interviewees as a major limiting factor in innovations.</t>
  </si>
  <si>
    <t>Pg. 13/43: In August 2012, a public-private partnership announced between the United States President’s Emergency Plan for AIDS Relief (PEPFAR), the
 United States Agency for International Development (USAID), UNITAID, and the Bill &amp; Melinda
 Gates Foundation. This arrangement, which was to remain in place until 2022, allowed for a drop in price of the test cartridges from over 40% from $16.86 to $9.98, specifically for use the public sector of 145 high TB burden and developing countries plus NGOs and other non-profit agencies operating these countries.21
 The role of UNITAID as am innovative financing mechanism focused on enhancing access to disease-focused innovations in is of central importance here. UNITAID has also recently supported the development of point-of-care diagnostics for HIV-AIDS, which have also been trialed in humanitarian programmes, with evidence still being produced at time of writing.
Pg. 15/43: Some donors have also supported the development of new products. Wellcome Trust and DFID, through ELRHA, have funded the development of a new 15 minute test to be trialed in Guinea. USAID have funded an innovation window on Ebola, working with the design company IDEO, working on a range of issues from improved diagnostics to health-worker protection though cheap but effective suits.
 This rapid investment has led to the emergence and flowering of a diversity new ideas and technologies for diagnostics. For example, there are some tests that work without the need for refrigeration, while some focus on improving accuracy without the use of the PCR method.
 Others seek to provide a mobile ‘lab in a suitcase’, while others take account of safety requirements. The sheer number of products that are appearing means that careful trials are urgently needed, along the lines of what was used in the TB case.
Pg. 28/43: Resources – financial: Although there are significant financial resources for disease R&amp;D outside the humanitarian sector, resources in the sector tends to be reactive and short-­‐ lived
 There are significant financial resources available for R&amp;D in infectious diseases, few of these are directly targeted at humanitarian work. The large majority of the available funds are not accessible by humanitarian organisations, but are instead made available for actors outside of the sector to develop of new diagnostics, protocols, drugs and treatments. There has been a veritable explosion in funding for health innovations in the past 15 years. Humanitarian disease innovations have certainly benefited from this, albeit in an indirect fashion. The work of initiatives external to the sector, such as GAVI, Meningitis Vaccine Project and FIND, have led to considerable improvements in disease-related products and processes, some of which the humanitarian sector has been able successfully to incorporate into their humanitarian health interventions. At later stages, the work of UNITAID in supporting and subsidizing new products has proved invaluable in terms of enhancing access to new health innovations. Although it is a very different market intervention, the role of Indian pharmaceutical firms in generating low- cost products such as meningitis vaccines to ARVs – has also been integral.
 While humanitarian organisations may not be directly involved in such R&amp;D processes, can play
 an important role in moving such processes through the ecosystem. So, in this case, the role of
Pg. 29/43: MSF advocacy in highlighting the meningitis crisis in the 1990s was essential in generating concern and mobilising motivation and commitment. The WHO played a convening role, and also mobilised the relevant networks. PATH, although not strictly a humanitarian NGO, played a central role in developing the partnership which led to the new cheap vaccine. And the programme in Chad was implemented by a number of organisations, including MSF. This is a good example of the humanitarian system working in parallel with other systems, and innovation capacities and skills being mobilized in a dynamic fashion.
 However, resources specifically to support humanitarians involved in the processes of raising levels of concern, identifying new solutions, testing them, or undertaking trials are not available is a consistent fashion. Many of the humanitarian organisations involved heavily in such work fund the effort through their own internal funds, or through specific mechanisms such as the
 Wellcome Trust. Within the humanitarian sector, there are source of finance such as the Global
 Innovation Fund, the Humanitarian Innovation Fund, as well as dedicated funds made available by donors such as DFID, Wellcome and others. R2HC, managed by ELHRA, is a means of supporting research – although there is not a focus on innovation per se. However, the funds available are seldom sufficient on their own to motivate the engagement of private sector actors up-­‐front, nor are humanitarian actors necessarily especially well positioned for brokering such partnerships. As such, these funds have tended to support the more incremental innovations in process and technology that can be managed within humanitarian organisations themselves.
 Larger-­‐scale funding for humanitarian disease innovations tends to spike after a specific emergency – such as cholera in Haiti or Ebola -­‐ and then fade away in quiet times, in common with funding for epidemic responses more generally.
 As the Ebola case illustrates, there has been considerable mobilisation of resources for the
 Ebola response, covering everything from a rapid assessment protocol, funded by ELRHA; patient management systems being developed by LSHTM, and drug treatments being developed by a variety of global consortia. While this may of course seem sensible and obvious as a response to crises, it also means that much innovation work is reactive rather than anticipatory.
 While this is common in other sectors, there are specific reasons why the humanitarian sector needs to become more anticipatory, which relate to the difficulties faced by innovation when responses are underway.
Pg. 29-30/43: Resources – knowledge: Operational humanitarian knowledge is essential at all stages of the innovation process but it is not always well supported or integrated into innovation management efforts
 Bringing new solutions into emergency settings requires humanitarian medical knowledge and expertise throughout the process – from raising concern, mobilizing commitment, searching for establishing partnership for new product development, developing clinical and management protocols, undertaking tests and trials, advocating for access and managing adoption.
 However, there is insufficient support to the collection and mobilizing of this knowledge in ways that advance evidence-­‐based humanitarian practice. This is perhaps best illustrated by the fact that concern is almost always driven by emerging crises and resulting challenges, with little ongoing capacity to analyse and respond to such needs between or across emergencies.
 29
This is consistent with the lack of strategic research and weakness of evidence-based practices in the sector more generally. Research funding tends to be narrowly defined around specific technical gaps or challenges that can be delivered by the humanitarian system or highly responsive to a sudden explosive event associated with high levels of mortality. Again, as noted below, this is not unique to the humanitarian sector.
Pg. 30/43: For the large part, the resources made available for furthering knowledge of infectious disease responses in humanitarian crises are for the enhancing the delivery of specific known treatments and protocols. Therefore, when there is funding for research it tends to be for the evaluation of programs to demonstrate their effectiveness. One could argue that such evaluations are less for learning, to improve what is done, and more for accountability, to demonstrate to donors and funders that resources were used effectively. While the two are not necessarily at odds with each other, the reality is that in humanitarian responses, the accountability requirement tends to overwhelm the learning element. This means, for example, that certain practices may be continued because of the accountability requirements, even if they are not particularly effective.
 There is a general lack of operational research capacity that limits the testing of new ideas, although some also see new ideas as limited by the lack of imagination and creativity in the sector – and by the very low risk appetite. Many new ideas tend to come from the wider health innovation ecosystem, globally or nationally, and usually through the medium of specific individuals rather than institutionalized mechanisms. Where this is done well in other settings, this is because of translational research into the applicability of innovations – but this is not very well understood or applied in humanitarian contexts.
 There is no reason why this should not be strengthened through targeted investments by donors. As Box 1 indicates, there is a good understanding of gaps in evidence, which may also serve a proxy for understanding where evidence-based innovations should be prioritized.
Pg. 39/43: • Humanitarian health has relatively little dedicated research and development capacity, and does not draw systematically upon the capacities for health innovation available outside the sector in the wider global health arena;
Pg. 40/43: More sustained resources for undertaking design in emergency settings, product horizon scanning, developing R&amp;D partnerships, and evaluating approaches. A greater emphasis on translational research seeking to bring parallel experiments from global health into the humanitarian sector, and more emphasis on simulations to assess viability of new ideas.
Pg. 40/43: • More support for undertaking early stage trials of viable methodologies in disaster settings or equivalent contexts. This will also involve establishing a common clearinghouse for ongoing trials and experiments.
Pg. 33/43: Donors fund existing operational programmes responses, provide tangible and symbolic support to new innovation processes, subsidise humanitarian purchasing of innovative products and solutions, and work together to fix ongoing market failures in the delivery of specific commodities or solutions.
 They also play a more strategic role, undertaking reviews of gaps and outstanding issues (both directly and indirectly through partners), and using these to direct attention and resources to specific innovation challenges.
Pg. 15/43: Some donors have also supported the development of new products. Wellcome Trust and DFID, through ELRHA, have funded the development of a new 15 minute test to be trialed in Guinea. USAID have funded an innovation window on Ebola, working with the design company IDEO, working on a range of issues from improved diagnostics to health-worker protection though cheap but effective suits.
 This rapid investment has led to the emergence and flowering of a diversity new ideas and technologies for diagnostics. For example, there are some tests that work without the need for refrigeration, while some focus on improving accuracy without the use of the PCR method.
 Others seek to provide a mobile ‘lab in a suitcase’, while others take account of safety requirements. The sheer number of products that are appearing means that careful trials are urgently needed, along the lines of what was used in the TB case.
Pg. 15/43: Some donors have also supported the development of new products. Wellcome Trust and DFID, through ELRHA, have funded the development of a new 15 minute test to be trialed in Guinea. USAID have funded an innovation window on Ebola, working with the design company IDEO, working on a range of issues from improved diagnostics to health-worker protection though cheap but effective suits.
 This rapid investment has led to the emergence and flowering of a diversity new ideas and technologies for diagnostics. For example, there are some tests that work without the need for refrigeration, while some focus on improving accuracy without the use of the PCR method.
 Others seek to provide a mobile ‘lab in a suitcase’, while others take account of safety requirements. The sheer number of products that are appearing means that careful trials are urgently needed, along the lines of what was used in the TB case.
Pg. 40/43: • Support for a keystone/network role is urgently needed to ensure the ecosystem adds value at each stage, and to ensure that the parts are greater than the sum of the whole. One ambitious of doing this might be through establishing a Global
 Alliance for Humanitarian Disease Innovation– an international public-­‐private partnership akin to platforms such as GAVI. This will help elevate humanitarian disease innovation to a global public good.</t>
  </si>
  <si>
    <t>Pg. 10/43: Disease Diagnostics and Assessments: From TB Tests to the Wild Wild
 West
 Activities falling into the category of diagnostics and assessments involve identifying the communicable disease threats faced by vulnerable populations, especially those with epidemic potential, and using a variety of methods and tools to define and measure the health status of the population in relation to these threats. In emergency settings, the fundamental requirement is for quick, effective and cheap tests that can be deployed with minimal or low levels of technological and training requirements.
 There have been a number of examples of such tests being developed and subsequently
Pg. 11/43: deployed in humanitarian responses. Perhaps the most significant of these in recent years has been the rapid assessment for tuberculosis (TB), both typical and multi-drug resistant tuberculosis (MDR-TB). Tuberculosis is a leading cause of morbidity and death worldwide, with approximately two billion people infected and approximately two million annual deaths attributable to it. The vast majority of these cases (95%) and deaths (98%) occur in low and middle-income countries.14 TB is recognized as a major cause of mortality in humanitarian crises, especially in complex emergencies that are the focus of the majority of humanitarian expenditure, but there are considerable challenges to correctly identifying and treating TB in emergencies.15
 The issues around treatment will be discussed later on (see section 3.5) but here the focus is on diagnostics. Unlike HIV and malaria, the other two major killers in developing countries, there was until very recently no rapid diagnostic test for TB. The most commonly used diagnostic involves taking multiple samples of sputum from suspected carriers, and applying microscopic analysis to identify the presence of the TB bacterium. This method, which is over 125 years old, is cheap but is subject to human error. It is also not effective for all types of patients - in particular, children, patients with MDR- TB, or who also have HIV-AIDS.16
 The lack of rapid diagnostics is widely seen as contributing to the global caseload for TB, because of the high levels of undiagnosed and therefore untreated cases. Although efforts were made to strengthen laboratory capacity to diagnose these patients, the cost has been prohibitive in many settings. These challenges also extend into treatment, and have meant that many humanitarian organisations have traditionally chosen not to implement TB programmes,17 focusing instead on more obvious and treatable diseases such as diarrhoeal diseases, measles, acute respiratory infections and malaria. However, in recent years, a number of agencies had taken up the mantle, and sought to overcome the challenge of delivering TB programmes in emergencies. This meant searching for better diagnostics, as well as meeting a variety of standards for treatment and care.
 The rising level of concern amongst humanitarian agencies was not, however, the major driver of the development of a new test. Instead, there was significant campaigning and concern raised in the wider public health arena, which led to a sustained attempt to select and develop a new solution for TB testing. This invention process was largely initiated and conducted outside of the humanitarian sector, initiated by the public-private partnership, FIND, in 2006, working in collaboration Cepheid, a leading US medical diagnostics firm, and the laboratory of Professor
 David Alland at the University of Medicine and Dentistry of New Jersey. Additional financial resources came from the US National Institutes of Health. The stated aim was to develop a rapid diagnostic molecular test, which would not be subject to human decision-making and therefore less prone to error. It was also intended for use in detection of drug-resistant TB, and for TB in
 HIV-AIDS sufferers.
 14Desikan, P (2013) Sputum smear microscopy in tuberculosis: Is it still relevant? Indian J Med Res. 2013 Mar;
 137(3): 442–444.
 15Grange, John Metal (1999) Paradox of the global emergency of tuberculosis, The Lancet, Volume 353 , Issue 9157 ,
 996
 16 WHO (2006) Global tuberculosis control. Surveillance, planning, financing.
 17 Biot, M, CHandramohan, D and Porter, JD (2003) Tuberculosis treatment in complex emergencies: are risks outweighing benefits? Trop Med Int Health. 8(3):211-8.
Pg. 12/43: After an intensive three-year development and testing process, a new molecular test, known as Xpert MTB/RIF, received accreditation by the EU as an approved diagnostic. The test underwent demonstration trials in a number of laboratories around the world, and was found to detect 92.2% of TB, including 73% of those cases that were negative with the traditional microscopy test. In comparison to the microscopy method, the new test was fully automated and not as susceptible to human error. It also identified both the presence of TB and resistant TB.
 While this initial trial process was vital for the initial validation of the test, there was a need for further trials if the test was to be used in developing countries. Specifically, despite the positive results, there were still questions about the utility of the test in a variety of low resource settings, including humanitarian emergencies. The original demonstration tests had been conducted in ‘near ideal’ reference laboratories. In order to test its efficacy away from such settings, FIND led a major trial of the test in health facilities in resource poor settings, with a specific focus on measuring the operational feasibility and effectiveness. A humanitarian agency, Médecins Sans Frontières (MSF), was one of the collaborators. This study, published in the Lancet, assessed adults with suspected TB or MDR-TB in South
 Africa, India, Peru, Azerbaijan, the Phillippines and Uganda. The trial compared the Xpert
 MTB/RIF results to microscopy results in laboratories adjacent to the study sites, and also undertook a validation test using culture analysis. Covering some 6648 participants, the trial found that the test detected 90% of tuberculosis cases, compared with 67% for microscopy. It was also not significantly lower in patients with HIV co-infection, unlike the microscopy results. The results were also available within a matter of hours, rather than days for microscopy. For those cases that tested negative on microscopy, the use of the
 MTB/RIF test reduced median time to treatment from 56 days to 5 days. The test was also found to be usable outside of conventional laboratories because it was self-contained and did not require specialized training.
 These findings were published in 2009 and 2010, and subsequently validated in leading medical journals in 2010, following which a recommendation was made to the WHO to approve the test for use globally. The WHO's Strategic and Technical Advisory Group for TB took up the mantle in September 2010, reviewed the evidence and held a global consultation, before making a policy recommendation in December 2010 for Xpert MTB/RIF to be used as the initial diagnostic test in suspected TB cases, especially for cases of MDR-TB or HIV/TB. The initial recommendation anticipated that the test could lead to a three-fold impact in diagnosis of MDR-
TB and doubling of TB/HIV diagnosis.18
Pg. 12/43: 18 Cohen, D &amp; Corbett, E (2013) Evidence supports TB test, so what now?[editorial]. Cochrane Database of Systematic
 Reviews 2013
Pg. 12/43: 19 MSF (2012) Implementation new test increases diagnosis, Press Release, November 2012
Pg. 13/43: as Zimbabwe, where there was a quadrupling of cases diagnosed, and Swaziland, where the delay to treatment was reduced from 66 days to 14 days (79% reduction). The conclusion of this round of tests was that the MTB/RIF test could be used effectively in a range of emergency settings to simplify patients access to early and accurate diagnosis, thereby potentially decreasing morbidity associated with diagnostic delay, dropout and mistreatment.”20
20Boehme, Catharina C et al. (2011) Feasibility, diagnostic accuracy, and effectiveness of decentralised use of the Xpert MTB/RIF test for diagnosis of tuberculosis and multidrug resistance: a multicentre implementation study, The Lancet, Volume 377 , Issue 9776 , 1495 - 1505
Pg. 13/43: By June 2013, 88 countries around the world had procured 1,402 GeneXpert instruments and over 3 million of the test cartridges were being used by the public sector and NGOs under the concessional pricing structure.22 According to Mario Raviglione, director of the WHO Stop TB
 Department, "This is a game-changer for TB and MDR-TB [multidrug-resistant TB] care delivery.
 [We have seen] innovation happening in real time - scientific evidence rapidly translated into policy, policy quickly adapted into practice, and scale-up significantly accelerated by innovative funding mechanisms effectively addressing cost and affordability."
 This is perhaps the most successful recent example of innovations in diagnostics in emergency disease responses. It reveals some interesting features of the innovation process, and by extension, the supporting innovation ecosystem.
 While this was an innovation that has been used in humanitarian contexts the humanitarian sector was not the main instigator of the innovation process. Some recognition of the problems and opportunities around TB testing did indeed take place in humanitarian settings, this was not sufficient to trigger a process of selection and invention. Instead, the development of the test happened in a separate innovation process, involving public health campaigns and advocacy, public-private partnerships and commercial entities.
Pg. 13/43: 22 WHO (2013) GeneXpert Guide
Pg. 15/43: The Ebola outbreak has led to search and development of new, quicker testing equipment. The new testing machines can now diagnose in one hour rather than the original six. The new machines retail at £39,000 and have already been purchased in bulk across many hospitals across the US, following an accelerated approval process by the US
 Food and Drug Administration. This saw a remarkable reduction in the time for approval, with the machine being passed in October 2014 after a few months of analysis, rather than years which is more typical. However these machines retail at $39,000 and are more likely to be of benefit to developed countries in order to further strengthen domestic responses to Ebola.
 Indeed, none of these machines have to date made their way to West Africa.23
 The operational conditions for the Ebola response are such that a faster test result though important, is not the only important test of a new innovation. Because of the virulence of the virus, there are additional requirements for testing, specifically the need for protective gear for testers. Both WHO and CDC recommend should include impermeable gloves, footwear, eye and face protection, protective clothing and resistant masks. A new humanitarian product will need to deal with – at a minimum - the timing issue, the need for accuracy, the need for protection of testers, and the lack of testing capacity.
 A number of different organisations, from the WHO, Wellcome Trust, USAID, US FDA and FIND
 (who were involved in the rapid TB test) have encouraged and incentivized the search and development of new rapid tests in the most-affected countries. Such incentives include provision of protocols and standards that new tests should meet. For example, the WHO and FIND have worked together established a target product profile for rapid simple tests that can be used in the control of Ebola, and have also generated an inventory of products currently available.24
 This product profile sets out everything from the diagnostic methods to specifying the conditions in which any new test must be deployable, and the skill requirements for implementing the tests. The collaboration has also developed guidance for the procurement of biochemical materials for use in the tests. This can be viewed as a vital strategic input into the search and development process. Some donors have also supported the development of new products. Wellcome Trust and DFID, through ELRHA, have funded the development of a new 15 minute test to be trialed in Guinea. USAID have funded an innovation window on Ebola, working with the design company IDEO, working on a range of issues from improved diagnostics to health-worker protection though cheap but effective suits.
Pg. 15/43: 23 Pollack, A (2014) Researchers Seek Crucial Tool http://www.nytimes.com/2014/11/05/business/ebola- researchers-rush-to-find-a-fast-diagnostic-test.html? r=0
  24 WHO / FIND (2014) Target Product Profile for Zaïre ebolavirus rapid, simple test to be used in the control of the
 Ebola outbreak in West Africa http://www.who.int/medicines/publications/target-product-profile.pdf
Pg. 15/43: Some donors have also supported the development of new products. Wellcome Trust and DFID, through ELRHA, have funded the development of a new 15 minute test to be trialed in Guinea. USAID have funded an innovation window on Ebola, working with the design company IDEO, working on a range of issues from improved diagnostics to health-worker protection though cheap but effective suits.
 This rapid investment has led to the emergence and flowering of a diversity new ideas and technologies for diagnostics. For example, there are some tests that work without the need for refrigeration, while some focus on improving accuracy without the use of the PCR method.
 Others seek to provide a mobile ‘lab in a suitcase’, while others take account of safety requirements. The sheer number of products that are appearing means that careful trials are urgently needed, along the lines of what was used in the TB case.
Pg. 21/43: One ongoing and tested innovation in this area is the collaboration between the World Health
 Organization and the Philippines Department of Health in 2010, to develop a mobile-technology based early warning disease surveillance systems for post-disaster situations.36 This approach, called SPEED, has subsequently been deployed in every major emergency to hit that country.
 The Philippines is located in a region that is highly vulnerable to typhoons and earthquakes, and has been described as the most disaster-prone country in the world. Despite the devastating effects of calamities, there is no efficient and fast health information tool in the country to track and monitor the casualties of disasters, and their health status. During a particularly devastating series of typhoons in 2009, lack of reliable data and information systems compromised the affected communities in terms of prevention, health reporting and response.
 This situation saw a turning point in in 2009, in response to Typhoon Ketsana. This was the most devastating typhoon ever to hit the capital city of Manila and resulted in the largest ever leptospirosis outbreaks anywhere in the world.37
 Subsequently, the Global Outbreak Alert Response Network of the WHO identified the need for an effective monitoring system for early detection of unusual increases in major public health events during emergencies in Philippines. The World Health Organization, in collaboration with the Philippine Department of Health, USAID, AusAid and the government of Finland worked to create the Surveillance in Post Extreme Emergencies and Disasters (or SPEED) tool for infectious disease preparedness and response.38
 The basic principle of SPEED is the use of web-based software technology to receive data via
 SMS from all parts of the country. This data can be aggregated and used at different levels and different regions. The frontline component of the Philippines disaster response structures are local disaster evaluation areas, and health workers operating in these areas play a critical role in populating SPEED with data. SPEED reporting forms, loaded onto mobile phones and tables, enable the capture of essential information during consultations with members of affected communities. The system is set up to undertake surveillance and monitoring of 21 identified disease entities or health events that are common in emergencies or disasters.39
Pg. 21/43: The surveillance information gathered in the reporting form is the entered into the SPEED system using mobile SMS messaging. All the information is stored in the national SPEED server, allowing aggregated data to be viewed by and analysed by health managers, regional, and national decision-makers. The system allows online data validation and automatic generation of necessary reports. This enables the rapid transmission of a range of syndromic disease information from local evacuation centers to national levels of the health system. The system allows online data validation and automatic generation of necessary reports. Users can also create graphs, spread-sheets and maps to support early warning and decision-making about
 36Surveillance in Post Extreme Emergencies and Disasters (SPEED) (2014) Website: http://www.wpro.who.int/philippines/areas/emergencies disasters/speed/en/
  37 Amilasan AT, Ujiie M, Suzuki M, Salva E, Belo MCP, Koizumi N, et al. Outbreak of leptospirosis after flood, the
 Philippines, 2009. (2012) Emerg Infect Dis Volume 18, Number 1—January 2012
 38 SPEED Brochure (2011) SPEED Brochure, WHO and Philippines Department of Health - Health Emergency
 Management Staff
 39 Health Emergency Management Staff, DOH and WHO Philippines (2011) SPEED Operational Manual for Managers
Pg. 22/43: possible disease outbreaks and feasible responses. The system also has a built-in capacity to
 alert users if certain diseases go beyond specific epidemic thresholds.
 Since 2010, SPEED has been used in a number of disasters, including after Typhoons Quiel,
 Washin, Haiyan and Ruby. The largest single deployment was after Typhoon Haiyan in 2013, which led to serious concern about possible disease outbreaks. Aid resources were directed to the Department of Health to enhance emergency disease surveillance systems, including resources for deploying SPEED.
 For the initial four months of the Haiyan respinse, SPEED was implemented in 411 health facilities in the affected areas. Over 300 staff were trained in the use of SPEED by the WHO,
 UNICEF, IMC and others; and over 340,000 consultations were reported, generating approximately 3000 SPEED early warning signals. Every single one of these signals led to responses to prevent possible outbreaks, ranging from specific health treatments, stockpiling of drugs and advocacy efforts.
 In 2012, SPEED won a national award as one of the “best examples of the highest level of innovation in the country’s health marketplace.”40 The award, funded by the Rockefeller
 Foundation, called SPEED trailblazing as one of the first early warning disease surveillance systems that has genuine nationwide coverage. As the Philippine government states:
 “...The aim of the system was to determine early and potential disease outbreaks and monitor disease trends. It has contributed immensely in reducing preventable deaths and diseases by enabling timely and appropriate response by local government officials...” 41
 The counter-example for surveillance is not failed innovation process, but instead the lack of dissemination of the SPEED approach across countries. This does need to be qualified: SPEED has been scaled up nationally at the behest of the WHO and the government, and has been deployed in multiple emergencies, which is clearly an example of scaling. However, it has not been directly disseminated to any other countries. The independent review of SPEED conducted for Ausaid found that it was: “very relevant to other countries and international agencies. While such a comprehensive effort would probably not be successful in countries with relatively low human and capital resources, there are many countries where it could be a viable model. Even in low-resource countries, the technique of SMS-based health reporting deserves consideration.”42
Pg. 22/43: What would have been needed for such dissemination? The humanitarian innovation ecosystem would need to have some means by which to take the protocols of SPEED and apply them to other equivalent settings, along with some of the critical lessons learned in the
 Philippines. The reality, however, is that the ecosystem has few incentives or capacities for doing such work without additional support. Expecting this may be a little like asking an emergency responder to help reform building standards codes. A small thought experiment is instructive here: had SPEED been developed solely by the humanitarian sector, one can easily
 40 St James Aquino, Y (2012) Disaster surveillance system wins award for health innovation, US Medical Tribune,
 41 Ausaid (2013) Post-Disaster Surveillance in the Philippines: An External Review
 42 ibid
Pg. 23/43: In the SPEED case, as with the previous positive ones, there was a central importance of actors outside the humanitarian sector – private sector, national governments, local governments, community-based organisations and national health providers – in helping to join the dots in the humanitarian innovation ecosystem. Were it not for these external actors, the system would not have been the success it has proved to be.
Pg. 23/43: In 2005, a new single virus vaccine (known as monovalent) was found to be effective in many cases, without running the same risks of viral interference. Because of this new vaccine, the time between doses could be reduced to 1-2 weeks, and population immunity can be built up more rapidly. This is of particular importance when there are new outbreaks, in emergency settings where it is necessary to achieve a high level of immunity in a short time, or in situations where security and access means that the population is difficult to reach and immunization cannot take place in a predictable and regular fashion. This new approach was called the short interval additional dose approach, or SIAD for short.44
 The programmatic benefits of SIADs were first established in its successful application in
 Somalia in 2006. Somalia had managed to eradicate polio in 2002, but it became re-infected in
44 Global Polio Eradication Initiative (2010) The Short Interval Additional Dose (SIAD) - An intensified campaign approach to deliver monovalent Oral Polio Vaccine (mOPV) Implementation Guide
Pg. 24/43: 2005 by polio originating in Nigeria. The campaign was severely constrained by ongoing and entrenched conflict across the country, which was regularly ranked as the most dangerous and insecure country in the world.
 Thanks to the work of a team of national volunteers and health workers who visited every household in every settlement multiple times, 1.8 million children under 5 were vaccinated.
 The WHO, in announcing the eradication of polio in Somalia, stated that it was enabled in large part because of the innovation of SIAD, which meant that infants in insecure areas could be immunized multiple times in a short time period.45
 The success in Somalia led to the SIAD approach being established as a core eradication strategy in those countries still subject to Polio outbreaks. However, while the strategy was persuasive from an operational perspective, the scientific basis was not well established. The Polio
 Research Committee approved a clinical trial in Egypt in 2010, and Pakistan in 2012, to assess the efficacy of SIAD. These trials have shown that population immunity could be more rapidly enhanced through SIAD.46
 The positive outcomes of these trials informed subsequent decisions to roll out SIAD in Syria, where the ongoing conflict saw a polio outbreak in October 2013, the first in the country for over 14 years. Eventually reaching dozens of cases, and spreading across the border to Iraq, the outbreak was referred to by the UN as the most challenging outbreak in the history of polio eradication. Access restrictions and a highly mobile population were compounded by the challenges of high insecurity inside Syria and damaged health infrastructures. The initial
 UNICEF-WHO strategy for responding to polio in Syria included SIAD as an innovative vaccine delivery approach that should be applied in Syria and the surrounding countries. The strategy highlighted the need for multiple doses in short time periods, the mobilization of community resources (as in Somalia), effective communication messages about the SIAD approach to share with communities, and negotiated access to hard-to-reach populations.47 This was launched in
 December 2013 as the largest ever vaccination campaign in the Middle East, with plans to reach
 25 million children across seven countries in the region, with more than 2 million inside Syria.
 At the time of finalizing this report, the WHO announced that there had been no new cases in
 Syria for a year, in large part because of the success of the SIAD strategy.
Pg. 24/43: The response also saw a unique event in August 2014, where a number of operational health agencies convened a regional forum during the ongoing response to review innovative strategies for limiting the transmission of polio. This was led by WHO, and brought together officials across multiple agencies and countries, specifically to deal with the outbreak that had been declared a public health emergency of international concern. A key theme of the meeting deliberations was the use of existing innovations in mapping, surveillance, and control measures, with a particular focus on new medical and communication technologies.
Pg. 24-25/43: The best counter-example to the success of SIAD is to be found in the Ebola response. Good outbreak control means an effective package of interventions, from case management surveillance, treatments, and social mobilization. All of these were apparent in the Syria polio
 45 WHO (2012) Somalia Polio Eradication Initiative Website http://www.emro.who.int/polio/countries/somalia.html
 46 Global Polio Eradication Initiative (2010) Evaluating SIAD, The Polio Pipeline, Winter 2010, Issue 5
 47 WHO-UNICEF (2013) WHO/UNICEF Strategic plan for polio outbreak response
 24
effort. However, almost none of these were present in Ebola, meaning that Ebola outbreak control was always going to be weaker than for polio. However, there were particular failures inherent to the relative novelty of the disease and its emergence in urban settings for the first time that highlighted the challenge of innovation in outbreak control. The information
 [resented below is based on the state of play in the Ebola response at the time of writing
 (November 2014-Januray 2015).
 The key focus of the Ebola outbreak control was on reducing human transmission, and focused on risk reduction messaging for affected country populations. This focused on factors such as reducing possible new infections from wildlife-to-human transmission, reduced human-to- human transmission through hygiene and protective equipment, containment measures such as safe and prompt burials of the dead, contact tracing and containment of sick individuals in quarantine. There was also a set of challenges around controlling outbreaks in healthcare settings through adequate precautions, from hygiene to protective gear. In many cases, however, these strategies promoted by the international community have not been targeted in a strategic fashion.
Pg. 25/43: As an MSF briefing published in December 2014 noted, the outbreak control efforts by the international community were “sluggish and patchy, falling dangerously short of expectations.”48
 While there were multiple issues around staffing, facilities, and so on, a particular challenge highlighted was the widespread inadequacy of international actors to flexibly respond to changing circumstances with appropriate and relevant strategies. As a result, “resources are being allocated to activities that are no longer appropriate to the situation”.49 This finding can be seen as closely linked to the operational innovation capacity of the sector as a whole.
Pg. 25/43: 48 MSF (2014) Ebola Response: Where Are We Now? MSF Briefing Paper
 49 ibid
 50 Teng, JE etal (2014) Using Mobile Health (mHealth) and geospatial mapping technology in a mass campaign for reactive oral cholera vaccination in rural Haiti.
 PLoS Negl Trop Dis. 2014 Jul 31;8(7)
Pg. 25/43: Disease management: technology for incremental change, facing
 resistance to radical improvements
 Disease management involves the diagnosis and treatment of cases promptly with trained staff
 using effective treatment and standard protocols at all health facilities.
 As already noted, in 2013 in Haiti, the response to the cholera outbreak of 2010 led to a number of technological innovations in the response. One in particular which did lead to a positive contribution to the disease response was led by the NGO Partners in Health and a number of local organisations, in collaboration with medical researchers. It involved the deployment of a mobile technology based health system for management of treatments for 50,000 participants in two communities. The system was deployed as part of a reactive oral cholera vaccination
 (OCV) campaign during the ongoing epidemic.50
 The core of the mobile health innovation was a tablet computer based information management
Pg. 26/43: system combined with geospatial mapping technology. With software developed for use on 7- inch tablets that could be easily deployed to the field, the operational teams pre-registered participants and distributed vaccine cards with unique barcodes to treatment-eligible residents during a census in February 2012.
 First stored on the mobile devices, the data was uploaded nightly via Wi-fi to a web-hosted database. During the treatment campaign between April and June 2012, residents presented their cards at vaccination posts and their barcodes were scanned. Patient data from the census were pre-loaded on tablets to auto-populate the electronic form. Nightly analysis of the day's community coverage informed the following day's treatment strategy, and generated case- finding reports allowing identification of those who not yet vaccinated.
 During 40 days of the programme, the team collected approximately 1.9 million pieces of data. A total of 45,417 people received at least one OCV dose; of those, 90.8% were documented to have received 2 doses.51
 Although the platform required up-front financial investment and training, it reduced the need for paper registries and manual data entry, which would have been costly, time-consuming, and was known to increase error. Using Global Positioning System coordinates, the team was able to map treatment posts, and link these to population size, and subsequently vaccine coverage to understand the reach of the campaign.
 A follow-on study showed that the use of mobile health technology in the OCV campaign allowed timely creation of an electronic registry with population-level census data, and a targeted treatment strategy in a dispersed population. It was concluded that the use of mobile health should be strongly considered in cholera treatment campaigns in future initiatives.52
 This particular innovation is noteworthy because it is a process innovation, which sought to enhance the effectiveness of an existing protocol. Such innovations can, it would appear, be effectively managed within the humanitarian innovation ecosystem.
Pg. 26-27/43: What the system does do well is incremental innovations, which are no major challenge to practices or assumptions. However, more radical approaches to treatment are not always easily accepted. This of course needs to be understood in context: incremental and radical innovations are both necessary. But at the moment, there seems to be less support and scope for more radical, game-changing innovation efforts. Some of the barriers are professional or institutional. There are historical examples of radical innovations in treatment being resisted by the sector, often on the basis of existing medical knowledge and practice. For example, in the
 1980s, the rise of TB cases in refugee camps was seen as problematic, but existing knowledge suggested that TB treatments should not be contemplated in such inherently unstable situations. As one researcher notes, “it took several bold individuals and several controlled trials to establish beyond doubt that TB could be treated in refugee settings, even in rather unstable conditions. These previously controversial practices are ... 
(Remaining results omitted due to excel limitation. See online charts.)</t>
  </si>
  <si>
    <t>Pg. 34/43: Rules: The protocols and ethics of medical innovation place exceptional demands on, and
 driving motivations for, innovation processes
 Innovations in medical areas are subject to some of the most complex and challenging protocols of any field. As well as obvious aspects such as medical ethics, and standards set by national governments, the WHO, and specific agencies, there are numerous process requirements that are associated with even routine changes to specific medical protocols. For example, when meningitis outbreaks in Niger were analysed to improve the vaccination programmes, it took 17 years worth of data and sustained, in-depth, analysis to challenge the WHO protocols from one vaccination to two.
 There is also a need for evidence and trials and for solid epidemiological data to support the decision to try new approaches. The Ebola case illustrates all of these issues well. Initial expert calls to trial experimental drugs in response to the crisis proved to be incredibly divisive, with many actors calling such approaches as pragmatic, while others suggested that it seriously contravened medical ethics, and constituted potential abuse of disaster-affected communities.
 More recently, the use of experimental drugs by some NGOs, and the related death rates amongst patients, have led to staff walkouts, donor investigations and closures of facilities. This raised issues around consent for such efforts – whether it is possible, or whether asking for it is justifiable.
 Because of the nature of medical practices and the professional, operational and ethical limits within which it must operate, innovations in disease response are arguably less amenable to improvisation and experimentation than other humanitarian sectors. Even the simplest of new ideas or approaches must undergo significant testing, research and development. This focus on medical ethics stands in stark contrast to the almost legitimized lack of regulation of the humanitarian sector as a whole.
Pg. 37/43: There are few actors in the humanitarian health space who consistently try to experiment with new ideas. There are a number of inhibitors to new ideas, specifically around the ethics of experimentation, and the need for good evidence before a new approach can be trialed.
 However, the general lack of evidence, for new or established practices, suggests that the real barrier is less about ethics and more about operational conservatism.
 One obvious example is MSF, who have played an important role in a number of the innovation processes looked at here. Interestingly, a lot of MSF’s role in trying new ideas has not been to invent whole new approaches, but rather to scan the horizon for new approaches and undertake translational research on their efficacy in emergency settings. This can be seen as a valid means by which to overcome the ethical barriers to innovation.
Pg. 15/43: machine, and each test cost $100. The Ebola outbreak has led to search and development of new, quicker testing equipment. The new testing machines can now diagnose in one hour rather than the original six. The new machines retail at £39,000 and have already been purchased in bulk across many hospitals across the US, following an accelerated approval process by the US
 Food and Drug Administration. This saw a remarkable reduction in the time for approval, with the machine being passed in October 2014 after a few months of analysis, rather than years which is more typical. However these machines retail at $39,000 and are more likely to be of benefit to developed countries in order to further strengthen domestic responses to Ebola.
 Indeed, none of these machines have to date made their way to West Africa.23
 The operational conditions for the Ebola response are such that a faster test result though important, is not the only important test of a new innovation. Because of the virulence of the virus, there are additional requirements for testing, specifically the need for protective gear for testers. Both WHO and CDC recommend should include impermeable gloves, footwear, eye and face protection, protective clothing and resistant masks. A new humanitarian product will need to deal with – at a minimum - the timing issue, the need for accuracy, the need for protection of testers, and the lack of testing capacity.
 A number of different organisations, from the WHO, Wellcome Trust, USAID, US FDA and FIND
 (who were involved in the rapid TB test) have encouraged and incentivized the search and development of new rapid tests in the most-affected countries. Such incentives include provision of protocols and standards that new tests should meet. For example, the WHO and FIND have worked together established a target product profile for rapid simple tests that can be used in the control of Ebola, and have also generated an inventory of products currently available.24
 This product profile sets out everything from the diagnostic methods to specifying the conditions in which any new test must be deployable, and the skill requirements for implementing the tests. The collaboration has also developed guidance for the procurement of biochemical materials for use in the tests. This can be viewed as a vital strategic input into the search and development process.
Pg. 15/43: Some donors have also supported the development of new products. Wellcome Trust and DFID, through ELRHA, have funded the development of a new 15 minute test to be trialed in Guinea. USAID have funded an innovation window on Ebola, working with the design company IDEO, working on a range of issues from improved diagnostics to health-worker protection though cheap but effective suits.
Pg. 40/43: innovation ecosystem. Based on the analysis here, the following elements seem to be especially
 important:
 • A lack of a consistent platform for voicing concerns about humanitarian
 innovation needs, or an audience that wants to hear these concerns;
 • A lack of sustained financing for humanitarian disease innovation processes, at
 all stages of the process;
 • A lack of methods, protocols and systems for undertaking trials and a lack of
 information management and knowledge sharing systems;
 • A lack of means or platforms for developing and supporting partnerships for innovation, and a lack of horizon scanning / search and discovery efforts to track the humanitarian relevance of new innovations in the wider global health space;
 • A lack of keystone actors and networks that work to orchestrate and support
 the ecosystem and hold it together.
 On the basis of the above, five recommendations are made below for how the disease innovation
 ecosystem might be strengthened.
 • More support to stronger innovation leadership, enabling operational organisations to actively work to overcome political barriers to innovation through advocacy and influence work.
 • More sustained resources for undertaking design in emergency settings, product horizon scanning, developing R&amp;D partnerships, and evaluating approaches. A greater emphasis on translational research seeking to bring parallel experiments from global health into the humanitarian sector, and more emphasis on simulations to assess viability of new ideas.
 • More support for undertaking early stage trials of viable methodologies in disaster settings or equivalent contexts. This will also involve establishing a common clearinghouse for ongoing trials and experiments.
 • There needs to be more investment in inter-­‐disciplinary partnerships and networks which work across the innovation cycle, bringing together a range of actors to solve each stage of the challenge in the most effective way. Ideally, these would be developed as neutral platforms where innovation can happen beyond the politics of the sector. Examples of joint ventures between competing firms might be a good example to follow.
Pg. 30/43: For the large part, the resources made available for furthering knowledge of infectious disease responses in humanitarian crises are for the enhancing the delivery of specific known treatments and protocols. Therefore, when there is funding for research it tends to be for the evaluation of programs to demonstrate their effectiveness. One could argue that such evaluations are less for learning, to improve what is done, and more for accountability, to demonstrate to donors and funders that resources were used effectively. While the two are not necessarily at odds with each other, the reality is that in humanitarian responses, the accountability requirement tends to overwhelm the learning element. This means, for example, that certain practices may be continued because of the accountability requirements, even if they are not particularly effective.
 There is a general lack of operational research capacity that limits the testing of new ideas, although some also see new ideas as limited by the lack of imagination and creativity in the sector – and by the very low risk appetite. Many new ideas tend to come from the wider health innovation ecosystem, globally or nationally, and usually through the medium of specific individuals rather than institutionalized mechanisms. Where this is done well in other settings, this is because of translational research into the applicability of innovations – but this is not very well understood or applied in humanitarian contexts.
 There is no reason why this should not be strengthened through targeted investments by donors. As Box 1 indicates, there is a good understanding of gaps in evidence, which may also serve a proxy for understanding where evidence-based innovations should be prioritized.
Pg. 38/43: There is a range of possible solutions in development at any one time, and a key requirement for these is the generation of evidence about their utility. This requires some investment in systematic evaluation against standards or protocols for disease management. This evidence almost always needs to be reviewed by the WHO before being approved for recommendation.
Pg. 38/43: For a disease related innovation to be viewed as a plausible approach, a key requirement is demonstration trials and some degree of pragmatic adaptation to emergency contexts. There needs to be some means by which the invention is shown to be of some relevance for emergency or similar settings, some means by which the idea can be demonstrated to be adaptable to the context of emergencies. Lack of such adaptation can mean that innovations that are plausible are never accepted as such, and do not therefore get formally applied in settings away from where they first emerged.
Pg. 32/43: Unlike a number of other sectors, perhaps most notably shelter, there does not appear to be a wealth of external solution providers clamouring ton get new disease-­‐related solutions into the sector. The reasons for relate more to the economics of medical innovation as any other factor, and -­‐ as the shelter sector illustrates well -­‐there is no guarantee that a wealth of external ideas will actually generate solutions that are appropriate to humanitarian settings.
 Having identified new or improved solutions, there is a need for this to then be reviewed from a perspective of both clinical and operational feasibility, and to develop appropriate protocols.
 This can often mean meeting existing standards of care that have been developed for specific diseases – and there is not always a guarantee that new solutions will pass this hurdle.
 Following this, there is a strong emphasis on multiple trial stages of possible new solutions, usually undertaken in ideal and field operations, and for external validation of the same. This means that, as well as the political drivers of innovation, there is a strong need for evidence, especially in the middle of the innovation process.
 After evidence is generated, and validated, there is then the ubiquitous stage of WHO assessment, which typically brings together multiple actors and experts to review the evidence and make a recommendation. Usually, when the evidence points strongly toward a particular approach, this recommendation process ends up being affirmative, but there may also be multiple iterations at this stage.
 Depending on the nature of the solution, the recommendation may lead directly to dissemination and adoption of a given approach. However, depending on the IP regime that applies and the degree of monopolistic power around a given product, there may need to be further advocacy around prices or access based on humanitarian needs. This may lead to adjustments by IP holders directly to enable greater access, or there may be adjustments within markets, such as subsidies by governments or intergovernmental players, or the entry of new actors. In some cases, restrictions here can be a major brake on the innovation process.
 The dissemination and adoption process is also not altogether straightforward – and there is a situation in the humanitarian sector where even effective, proven innovations do not become widespread. This is due to various issues around organisational culture and donor norms, but also around the capacity of implementing organisations to deliver new and perhaps sophisticated treatments.
Pg. 15/43: 23 Pollack, A (2014) Researchers Seek Crucial Tool http://www.nytimes.com/2014/11/05/business/ebola- researchers-rush-to-find-a-fast-diagnostic-test.html? r=0
  24 WHO / FIND (2014) Target Product Profile for Zaïre ebolavirus rapid, simple test to be used in the control of the
 Ebola outbreak in West Africa http://www.who.int/medicines/publications/target-product-profile.pdf</t>
  </si>
  <si>
    <t>Pg. 1/43: Executive Summary
 This study seeks to analyse and explain how innovation works in emergency communicable disease responses. It does so through use of the concept of an innovation ecosystem, the set of factors and actors that come together in ways that might foster or inhibit effective innovation processes. It looks at innovations across the range of activities involved in communicable disease responses in emergencies, and seeks to better understand the ecosystem by reviewing both positive examples, where innovations have emerged and been successful, and more challenging examples, where innovations have not happened, or where they have not been successful.
 By looking across such contrasting examples, the study aims for a rounded picture of innovation in emergency disease responses, highlighting both the strengths and the weaknesses in the system. There have been some notable successes, amongst them the development of new diagnostics for TB, or new approaches to prevention, for disease surveillance, and treatment and management. There have been successful innovations within crisis responses, such as the response to polio outbreaks in Syria. But there are also notable failures include ineffective utilization of innovations in rapid responses such as Ebola in West Africa, and cholera in Haiti.
 The study reveals an innovation ecosystem that is good in certain parts, and at certain times, but which is heavily reliant on a number of critical internal actors, and on external capacities and resources. Moreover, the ecosystem is far from systematic, and is not always well suited to the nature and dynamics of emergency work.
Pg. 6/43: Innovation ecosystems in health
 This study focuses on the innovation ecosystem that works to improve humanitarian responses to infectious diseases. This is one specialized area within the much bigger area of health innovation, which is the focus of substantial academic and private sector research. Within this field it is possible to see a number of ways in which the idea of an innovation ecosystem has been utilized. For example, health innovation ecosystems may refer to:
 • A geographical or thematically focused areas of high innovation density – such as the development and trialing of specific Ebola drugs by public sector actors, humanitarians and pharmaceutical firms working in West Africa;
 • An network of actors cooperating in innovation with a given firm or organisation, such as the teams working to develop new protocols for treating
 HIV-­‐AIDS in emergencies through minimum standards for ante retro virals;
 • A system of all relevant innovating actors and factors making up the value chain/value network of a firm / industry innovation efforts initiative e.g. the campaign to bring artemsin-­‐based malaria treatments into humanitarian responses in refugee camps;
 • A network of loosely coupled actors with differing interests, but bound together in a collective whole, therefore sharing a common ‘innovation fate’ e.g. the development of low cost vaccines by coalitions of public and private actors.10
Pg. 6/43: Of relevance for this study is the strand of literature on health innovation ecosystems that distinguishes between those operating in high and low income countries. Table 1 gives a generalized comparison between the two.
 8 Bessant etal (2014) Innovation Management, Innovation Ecosystems and Humanitarian Innovation CENTRIM
 Paper
 9 See Ramalingam, B (2013) Aid on the Edge of Chaos, OUP: Oxford
 10 Roscigno, G etal (2013) Innovation and new technologies to tackle infectious diseases of poverty, TDR Global
 Report
Pg. 7/43: [SEE TABLE 1]
 Table 1: High and Low Income Innovation Ecosystems compared11
Pg. 7/43: The conceptual frameworks developed for this study
 In starting to map the dynamics of the humanitarian innovation ecosystem, the Brighton study identified a series of components which need to be explored more thoroughly in order to understand why the humanitarian innovation ecosystem currently operates as it does. This is seen a necessary step in illuminating the strengths and weaknesses associated with the ecosystem, and by extension, understanding how the innovation system might be strengthened.
 These components included the following ‘R’s:
 • Resources: what resources - finance, time, knowledge, technologies - are
 available for humanitarian innovation, and how are these deployed?
 • Roles: who plays what roles in innovation efforts and processes? Are there observable patterns? What, specifically, are the roles of innovators, end-users, front-line workers, brokers, researchers, private sector and non-traditional actors?
 • Relationships: what kinds of relationships and networks exist between actors in the innovation ecosystem (competitive, collaborative, contractual, commercial, etc.), and how do these shape innovation efforts?
Pg. 8/43: • Rules: what formal and informal rules pertain to humanitarian work and humanitarian innovation specifically, and how do they serve to shape roles, determine relationships, resource allocations, and shape innovation processes?
 • Routines: what are the specific ways in which innovation processes work in the sector, and how well do these work? What are the dynamics of these routines - e.g. linear, predictable; non-linear, unpredictable?
 • Results: how do innovation results get determined, and by whom, and how does
 this impact on the success or otherwise of innovations?
 The Brighton study has also utilised the principles and methods of system dynamics to develop
 a model of how the innovation ecosystem maps onto the innovation process (see figure 2).
Pg. 8/43: This shows how the different stages of the innovation process map onto ecosystem of actors
 and factors, covering the following stages:
 • Search: this stage is composed of rising concern about a given issue or problem,
 which then motivates a search for possible solutions;
 • Select and Development: Successful search processes should lead to new
 solutions being invented and tested in laboratory conditions;
 • Implementation: plausible solutions should then be trialed in real-world settings, often through small-scale pilots. This will see some solutions fail, and others move forward;
 • Scaling: this set of activities will see solutions in widespread use, through a variety of mechanisms from open-source dissemination, replication, incorporation into government structures and commercialization.
Pg. 9/43: Across these stages, the ecosystem should in theory work to bring together sufficient resources, actors playing a diversity of roles and with effective relationships, applying routines, and in accordance with a range of rules, in ways that generate results of effectiveness and also overcome any institutional or professional barriers to new approaches.
 These two frameworks, developed for this study, together fulfil the two principles of innovation ecosystems approaches described earlier, namely: understanding the components of the ecosystem, and how they interact in ways that enable or facilitate innovation processes.
Pg. 20/43: The disease innovation ecosystem, which worked in very clear and tightly defined ways in relation to TB tests and SMC-based prevention, was more fractured in Haiti, just as with the
 Ebola response. What is interesting is that both of these cases demanded innovations to be developed in response to specific crisis situations, and with humanitarian agencies themselves playing a leading role in developing and implementing new approaches in real-time. This is clearly more difficult than more strategic innovation approaches, as were found in TB and malaria, which anticipated specific disease-related situations, and planned for the implementation of specific innovations. In such settings, humanitarian actors’ are able to focus on working to test and prove the relevance of new approaches, and subsequently advocate for their wider dissemination. In the acute emergencies, however, the constraints of real-time responses may limit effective innovation. This highlights the fact that ecosystem is not actually set up in a strategic manner so as to meet the specific challenges of humanitarian responses.
Pg. 31/43: Routines: The routines and processes of humanitarian disease innovation is highly
 specialised, based on the particular needs of medical practices
 As the flow diagram below illustrates, there are a number of features of humanitarian disease innovation processes that are specific to the sector. At the beginning of many of the processes looed at here, there is a degree of advocacy and outreach – initially this is be political in nature, and seek to convince others of the inadequacy of existing responses, or the possibilities of novel responses. This works to shift from levels of concern to building motivation and commitment for change. At this stage, there may be a process of internal invention process, especially for changes that are incremental in nature, which can be undertaken within humanitarian organisations themselves. However, there may equally be advocacy of external actors, such as private sector bodies, donors, and so on, to develop appropriate solutions. In some cases this outreach is less political and more technical, involving the search for possible solutions, and matching these to identified needs.
Pg. 32/43: Unlike a number of other sectors, perhaps most notably shelter, there does not appear to be a wealth of external solution providers clamouring ton get new disease-­‐related solutions into the sector. The reasons for relate more to the economics of medical innovation as any other factor, and -­‐ as the shelter sector illustrates well -­‐there is no guarantee that a wealth of external ideas will actually generate solutions that are appropriate to humanitarian settings.
 Having identified new or improved solutions, there is a need for this to then be reviewed from a perspective of both clinical and operational feasibility, and to develop appropriate protocols.
 This can often mean meeting existing standards of care that have been developed for specific diseases – and there is not always a guarantee that new solutions will pass this hurdle.
 Following this, there is a strong emphasis on multiple trial stages of possible new solutions, usually undertaken in ideal and field operations, and for external validation of the same. This means that, as well as the political drivers of innovation, there is a strong need for evidence, especially in the middle of the innovation process.
 After evidence is generated, and validated, there is then the ubiquitous stage of WHO assessment, which typically brings together multiple actors and experts to review the evidence and make a recommendation. Usually, when the evidence points strongly toward a particular approach, this recommendation process ends up being affirmative, but there may also be multiple iterations at this stage.
 Depending on the nature of the solution, the recommendation may lead directly to dissemination and adoption of a given approach. However, depending on the IP regime that applies and the degree of monopolistic power around a given product, there may need to be further advocacy around prices or access based on humanitarian needs. This may lead to adjustments by IP holders directly to enable greater access, or there may be adjustments within markets, such as subsidies by governments or intergovernmental players, or the entry of new actors. In some cases, restrictions here can be a major brake on the innovation process.
 The dissemination and adoption process is also not altogether straightforward – and there is a situation in the humanitarian sector where even effective, proven innovations do not become widespread. This is due to various issues around organisational culture and donor norms, but also around the capacity of implementing organisations to deliver new and perhaps sophisticated treatments.
Pg. 35/43: Findings about the system
 The innovation systems model (figure 3 below) developed in support of the wider project to
 which this study belongs defines innovation as passing through several phases:
 • Concern in the sector: as the result of, e.g., frequent severe events;
 • People trying new ideas: as concern drives more people to look to address
 particular problems;
 • Plausible inventions: as more people bring plausible formal or informal
 inventions from a variety of sources;
 • Possible solutions in development: as plausible solutions are identified and
 effort is made to develop them;
 • Solutions in widespread use: as practical solutions are made and widely
 propagated.
Pg. 37/43: The following presents the main characteristics of the emergency disease innovation ecosystem at each of these stages. It also identifies factors that enable or inhibit the continuation of the innovation process along the system model.
Pg. 37/43: Concern is typically event-­‐driven and shaped by new disease emergencies. This leads to a very scattergun approach, which increases after particular crises, but does not stay in the memory of policy makers or practitioners. Concern amongst humanitarian actors is seldom sufficient to trigger processes of innovation. Instead, where these happen, it is because the same problem is faced by other actors who have more capacity or resources to act.
Pg. 39/43: Conclusions and Recommendations
 This investigation into the innovation ecosystem in humanitarian health suggests that such a perspective is not especially widespread in the sector. Instead, as with the rest of the humanitarian sector, the focus has been on specific innovations processes and how they have managed to move through from invention into diffusion.
 Although the humanitarian health innovation ecosystem is not directly comparable to national ecosystems, being more akin to the innovation ecosystem of a specific industry. But it is possible to draw comparisons between the two, and observe a number of features that are common to both. Both are often rudimentary and fragmented, both are largely based on capacities and investments of external actors, both must operate with limited and narrow capacities, both face limited connections between research, operations and delivery, and both are largely shaped by specific dominant actors. The most significant previous study of humanitarian health innovation suggests that much innovation largely based on a trickle down model of innovation from other contexts.
 More specifically:
 • The various elements in the innovation ecosystem remain disconnected, impeding
 the progress of innovation in the sector;
 • The impediments may be as much about institutional barriers to change as the lack
 of resources or capacity;
 • Humanitarian health has relatively little dedicated research and development capacity, and does not draw systematically upon the capacities for health innovation available outside the sector in the wider global health arena;
 • Areas such as intellectual property management and regulation, production and
 operation standards, other social research are also very limited;
 • There are scattered R&amp;D-linked activities in different areas: the ecosystem can be characterised as a series of operational and policy networks working across a broken innovation value chain.
 This said, there are times when the ecosystem can work very well, in tandem with external ecosystems and actors, in order to transform practices. A number of examples looked at here do exactly that. This then raises the question of what is missing from the humanitarian disease
Pg. 40/43: innovation ecosystem. Based on the analysis here, the following elements seem to be especially
 important:
 • A lack of a consistent platform for voicing concerns about humanitarian
 innovation needs, or an audience that wants to hear these concerns;
 • A lack of sustained financing for humanitarian disease innovation processes, at
 all stages of the process;
 • A lack of methods, protocols and systems for undertaking trials and a lack of
 information management and knowledge sharing systems;
 • A lack of means or platforms for developing and supporting partnerships for innovation, and a lack of horizon scanning / search and discovery efforts to track the humanitarian relevance of new innovations in the wider global health space;
 • A lack of keystone actors and networks that work to orchestrate and support
 the ecosystem and hold it together.
 On the basis of the above, five recommendations are made below for how the disease innovation
 ecosystem might be strengthened.
 • More support to stronger innovation leadership, enabling operational organisations to actively work to overcome political barriers to innovation through advocacy and influence work.
 • More sustained resources for undertaking design in emergency settings, product horizon scanning, developing R&amp;D partnerships, and evaluating approaches. A greater emphasis on translational research seeking to bring parallel experiments from global health into the humanitarian sector, and more emphasis on simulations to assess viability of new ideas.
 • More support for undertaking early stage trials of viable methodologies in disaster settings or equivalent contexts. This will also involve establishing a common clearinghouse for ongoing trials and experiments.
 • There needs to be more investment in inter-­‐disciplinary partnerships and networks which work across the innovation cycle, bringing together a range of actors to solve each stage of the challenge in the most effective way. Ideally, these would be developed as neutral platforms where innovation can happen beyond the politics of the sector. Examples of joint ventures between competing firms might be a good example to follow.
Pg. 40/43: • Support for a keystone/network role is urgently needed to ensure the ecosystem adds value at each stage, and to ensure that the parts are greater than the sum of the whole. One ambitious of doing this might be through establishing a Global
 Alliance for Humanitarian Disease Innovation– an international public-­‐private partnership akin to platforms such as GAVI. This will help elevate humanitarian disease innovation to a global public good.
Pg. 29/43: Resources – knowledge: Operational humanitarian knowledge is essential at all stages of the innovation process but it is not always well supported or integrated into innovation management efforts
 Bringing new solutions into emergency settings requires humanitarian medical knowledge and expertise throughout the process – from raising concern, mobilizing commitment, searching for establishing partnership for new product development, developing clinical and management protocols, undertaking tests and trials, advocating for access and managing adoption.
 However, there is insufficient support to the collection and mobilizing of this knowledge in ways that advance evidence-­‐based humanitarian practice. This is perhaps best illustrated by the fact that concern is almost always driven by emerging crises and resulting challenges, with little ongoing capacity to analyse and respond to such needs between or across emergencies.
Pg. 7/43: [SEE TABLE 2]
 Table 1: High and Low Income Innovation Ecosystems compared11
Pg. 31/43: Routines: The routines and processes of humanitarian disease innovation is highly
 specialised, based on the particular needs of medical practices
 As the flow diagram below illustrates, there are a number of features of humanitarian disease innovation processes that are specific to the sector. At the beginning of many of the processes looed at here, there is a degree of advocacy and outreach – initially this is be political in nature, and seek to convince others of the inadequacy of existing responses, or the possibilities of novel responses. This works to shift from levels of concern to building motivation and commitment for change. At this stage, there may be a process of internal invention process, especially for changes that are incremental in nature, which can be undertaken within humanitarian organisations themselves. However, there may equally be advocacy of external actors, such as private sector bodies, donors, and so on, to develop appropriate solutions. In some cases this outreach is less political and more technical, involving the search for possible solutions, and matching these to identified needs.</t>
  </si>
  <si>
    <t>Pg. 34-35/43: Results are essential for moving possible solutions through the development cycle. However,
 despite the resources required for such trials, there is no way of knowing what is being trialled
 34
or tested, with no common database or information sharing platform of tests and trials
 underway.
Pg. 40/43: • Support for a keystone/network role is urgently needed to ensure the ecosystem adds value at each stage, and to ensure that the parts are greater than the sum of the whole. One ambitious of doing this might be through establishing a Global
 Alliance for Humanitarian Disease Innovation– an international public-­‐private partnership akin to platforms such as GAVI. This will help elevate humanitarian disease innovation to a global public good.</t>
  </si>
  <si>
    <t>Pg. 13/43: With the evidence in place, the next barrier was around scaling up the use of the test across countries where TB was a major problem, and by operational aid agencies in such settings.
 However, this led to an issue of access to the test: the test was not initially affordable for many governments and humanitarian organisations. In August 2012, a public-private partnership announced between the United States President’s Emergency Plan for AIDS Relief (PEPFAR), the
 United States Agency for International Development (USAID), UNITAID, and the Bill &amp; Melinda
 Gates Foundation. This arrangement, which was to remain in place until 2022, allowed for a drop in price of the test cartridges from over 40% from $16.86 to $9.98, specifically for use the public sector of 145 high TB burden and developing countries plus NGOs and other non-profit agencies operating these countries.21
Pg. 13/43: 21 Menzies NA, Cohen T, Lin H-H, Murray M, Salomon JA (2012) Population Health Impact and Cost-Effectiveness of
 Tuberculosis Diagnosis with Xpert MTB/RIF: A Dynamic Simulation and Economic Evaluation. PLoS Med 9(11): e1001347. doi:10.1371/journal.pmed.1001347
Pg. 13/43: By June 2013, 88 countries around the world had procured 1,402 GeneXpert instruments and over 3 million of the test cartridges were being used by the public sector and NGOs under the concessional pricing structure.22 According to Mario Raviglione, director of the WHO Stop TB
 Department, "This is a game-changer for TB and MDR-TB [multidrug-resistant TB] care delivery.
 [We have seen] innovation happening in real time - scientific evidence rapidly translated into policy, policy quickly adapted into practice, and scale-up significantly accelerated by innovative funding mechanisms effectively addressing cost and affordability."
Pg. 14/43: It was after only the successful trial of the test in ideal settings that it was brought into consideration by the humanitarian sector. In this case, as in the health field more generally, this was by means of trials, with a focus on the generation of evidence of effectiveness.
 Humanitarian operations were the focus of iterations between development and implementation.
 The scale-up and dissemination required a large-scale and concerted intervention on non- humanitarian actors, although this happened in part because of the advocacy of a range of actors including MSF. This last point highlights the fact that the involvement of the private sector is not an automatic driver of humanitarian innovation success. In this case, despite the successful development of the product, a large-scale financing intervention was needed in order to create affordable pricing structures.
Pg. 17/43: Thanks to improved surveillance techniques, it is possible to better predict new malaria outbreaks, especially in settings where malaria is related to seasonal events such as floods. In these contexts, one option for effective prevention is to give treatment-level doses of drugs at regular intervals during the transmission season regardless of whether children in question have malaria symptoms or not. This approach, now known as Seasonal Malaria
 Chemoprevention (SMC), had been applied in a number of post-disaster settings but there was little rigorous evidence about whether it worked or not. This was an interesting example of an approach being in use without decent validation, and therefore being limited in its possible dissemination.26
 This changed in 2012, when researchers linked with the international Cochrane Collaboration to further evidence-based medicine conducted a review of the available evidence on SMC.27
 They focused on seven high quality studies in the West African countries of Burkina Faso,
 Gambia, Senegal, two in The Gambia and two in Mali - all countries where malaria transmission is highly seasonal. Across the countries, children aged between 3 months to 6 years were given up to 3 days of anti-malarial treatments on a regular basis during the seasonal peak period. In all of thee countries, the preventative approach proved highly effective, preventing 75% of all malaria cases and 75% of severe cases, with minimal serious side effects.
 The review team showed that the results were also relevant for other areas with similar malarial conditions - specifically where a minimum of 60% of annual cases occur in 4 consecutive months. SMC was found to be especially useful to protect the health of children at risk from severe malaria where there is limited access to care, such as in refugee camps, evacuation centres and other post-disaster settings.
 In innovation terms SMC could be understood as having passed the search process, having been selected and developed, and implemented in some settings, but without much clarity of when and how it worked. The process of gathering and synthesising evidence helped to formalize the procedure through synthesis of test results from a variety of settings. Further implementation was greatly facilitated in late 2012, when the WHO made direct use of the Cochrane Systematic
 Review to draft a policy recommendation for SMC. The seven trials selected by the systematic review were cited in the recommendation papers. The WHO put the SMC recommendation as follows:
Pg. 18/43: “With the changing epidemiology of malaria, there is a progressive paradigm shift from a “one size fits all” approach, to the targeting of malaria control strategies to specific populations and/or locations for maximal effectiveness. In keeping with this approach, WHO is now recommending a new intervention against Plasmodium falciparum malaria: seasonal malaria chemoprevention (SMC). This intervention has been shown to be effective, cost-effective, safe, and feasible for the prevention of malaria among children less than 5 years of age in areas with highly seasonal malaria transmission.”28
 2012 also saw a large-scale humanitarian malaria prevention program, consisting of intermittent distributions of anti-malaria medicines, run by MSF in Mali and Chad. Anti-malaria medicines were administered to approximately 175,000 children between three months and five years of age in Koutiala District in southern Mali and in two areas of Moïssala District in
 Chad. This was the first time MSF had carried out a large-scale SMC program, and was one of the first large-scale applications in humanitarian sector as a whole.
 In Mali, MSF teams observed a 65 percent drop in the number of malaria cases in the weeks following the distribution of treatment. Additionally, the number of malaria-associated hospitalizations fell from an average 247 per week to 84. In southern Chad, results were equally encouraging; in two health zones in Moïssala, the decrease in the number of malaria cases was between 72 percent and 86 percent, compared to cases recorded in the weeks prior to the first
 SMC distribution.29
 According to Dr. Estrella Lasry, a malaria specialist at MSF, further evidence of feasibility was essential for further scale-up: "this prevention strategy could be an extraordinary public health tool, particularly for protecting children, who accountfor the vast majority of malaria deaths. We can draw on our projects in Chad and Mali to assess the feasibility of employing this strategy in other contexts.”
 The methodology has not proved to be a magic bullet, however. It is increasingly being requested in settings where there is year-round malaria, but SMC has not been found to be effective in such contexts, nor have there been equivalent preventative methods developed. In other settings there may be high levels of resistance to specific antimalarial drugs, making the treatment ineffective. Moreover, SMC itself can also contribute to a rise in drug-resistant malaria if it is implemented without close monitoring. As Lasry noted:
 “the bottom line is that there is no optimal drug, highlighting the challenges of designing an appropriate prevention strategy for this context—yet leaving the sense that it’s essential to make some trade-offs and devise the best possible strategy with the limited tools at hand.”30
Pg. 18/43: 28 WHO (2013) Seasonal Malaria Chemoprevention: A Field Guide http://apps.who.int/iris/bitstream/10665/85726/1/9789241504737 eng.pdf
 29 Lasry, E, et al (2012) Seasonal malaria chemoprevention: a new player in the malaria control arena, MSF Paper
 30 Lasry, E (2013) Seasonal Malaria Chemoprevention: Good News in a Year Marked by Malaria Emergencies, PLOS
 Blogs, 25th April 2013
Pg. 18/43: Since this time, SMC has seen remarkably rapid approval across the humanitarian sector. The
Pg. 19/43: 2013 inter-agency handbook on malaria control in emergencies, published by a group of health- focused UN agencies and NGOs, citing SMC as “particularly useful during the post-acute phase or during chronic emergencies in sub-Saharan Africa, as it requires minimal specialist knowledge and can be administered by health staff.”31
 This case study is one which shows the innovation ecosystem working remarkably well, with a rapid turnaround from application of approaches, evidence being generated, piloting in humanitarian settings, approval by WHO and subsequent incorporation into best practice guidelines. As with the development of TB, there was a major role for invention outside the sector, this time from developmental settings. As with TB tests the role of the WHO in approving the SMC protocol was essential. Implementation in humanitarian contexts, again here led by MSF, was critical for demonstrating SMC’s efficacy in emergency settings.
Pg. 19/43: 31 WHO etal (2013) Malaria control in humanitarian emergencies – An inter-agency field handbook. Second edition
Pg. 22/43: Since 2010, SPEED has been used in a number of disasters, including after Typhoons Quiel,
 Washin, Haiyan and Ruby. The largest single deployment was after Typhoon Haiyan in 2013, which led to serious concern about possible disease outbreaks. Aid resources were directed to the Department of Health to enhance emergency disease surveillance systems, including resources for deploying SPEED.
 For the initial four months of the Haiyan respinse, SPEED was implemented in 411 health facilities in the affected areas. Over 300 staff were trained in the use of SPEED by the WHO,
 UNICEF, IMC and others; and over 340,000 consultations were reported, generating approximately 3000 SPEED early warning signals. Every single one of these signals led to responses to prevent possible outbreaks, ranging from specific health treatments, stockpiling of drugs and advocacy efforts.
 In 2012, SPEED won a national award as one of the “best examples of the highest level of innovation in the country’s health marketplace.”40 The award, funded by the Rockefeller
 Foundation, called SPEED trailblazing as one of the first early warning disease surveillance systems that has genuine nationwide coverage. As the Philippine government states:
 “...The aim of the system was to determine early and potential disease outbreaks and monitor disease trends. It has contributed immensely in reducing preventable deaths and diseases by enabling timely and appropriate response by local government officials...” 41
 The counter-example for surveillance is not failed innovation process, but instead the lack of dissemination of the SPEED approach across countries. This does need to be qualified: SPEED has been scaled up nationally at the behest of the WHO and the government, and has been deployed in multiple emergencies, which is clearly an example of scaling. However, it has not been directly disseminated to any other countries. The independent review of SPEED conducted for Ausaid found that it was: “very relevant to other countries and international agencies. While such a comprehensive effort would probably not be successful in countries with relatively low human and capital resources, there are many countries where it could be a viable model. Even in low-resource countries, the technique of SMS-based health reporting deserves consideration.”42
Pg. 22/43: What would have been needed for such dissemination? The humanitarian innovation ecosystem would need to have some means by which to take the protocols of SPEED and apply them to other equivalent settings, along with some of the critical lessons learned in the
 Philippines. The reality, however, is that the ecosystem has few incentives or capacities for doing such work without additional support. Expecting this may be a little like asking an emergency responder to help reform building standards codes. A small thought experiment is instructive here: had SPEED been developed solely by the humanitarian sector, one can easily
 40 St James Aquino, Y (2012) Disaster surveillance system wins award for health innovation, US Medical Tribune,
 41 Ausaid (2013) Post-Disaster Surveillance in the Philippines: An External Review
 42 ibid
Pg. 23/43: imagine that SPEED would have been deployed once and then forgotten by the next emergency.
Pg. 39/43: Across emergency disease responses, there have been some very interesting examples of scale up and adoption, once the evidence is available. However, there is no mechanism in the sector to halt the use of the old protocols, with few approaches taken off the recommended list. As a result, old and new approaches co-exist, and whether a particular approach is used is more about the institutional history and capacity of a given humanitarian actor, and less about the efficacy of particular approaches.
Pg. 32-33/43: Relationships: The humanitarian disease innovation ecosystem veers between being an innovation ‘relay race’ – where actors come together in dynamic ways, and innovation
 ‘labyrinths’ in which new ideas get hopelessly lost
 The successful case studies looked at here can perhaps best described as a kind of innovation relay race, with different actors starting the race, taking the baton at particular stages and helping to progress things to the next stage. This is not a planned process on the whole, although there are some examples where the stages come together with a remarkable sense of serendipity. Nor could it always be said that the same actors are running the same race: not every actor involved in the humanitarian innovation process places equal weight on
 32
humanitarian principles, for example. That said, there are clearly a number of roles that actors
 inside the sector, and those outside, play on a repeated basis.
 • WHO is the standard setting organization, and is also the approver and flag bearer for new innovations. It has a crucial role in supporting innovations at a national and local level within emergencies.
 • MSF in particular and NGOs more generally often find themselves in the position of raising the alarm on innovation: highlighting concerns and advocating for change, and working to push particular innovations through from one end of the process to the other.
Pg. 33-34/43: Of course, there are many stages in the development of innovations in infectious disease
 responses, and the above is an account of how things work when innovations work well. When
 33
things do not work so well, the roles of different actors are less like a relay race and more like a labyrinth: a confusing maze of dead ends and wrong turns that is both confused and confusing, and within which potential innovations get hopelessly lost. The labyrinth is characterised by competition and turf battles, and far too little genuine collaboration. Indeed, the lack of collaboration and openness between actors in the humanitarian health space was bemoaned by a number of interviewees as a major limiting factor in innovations.
Pg. 13/43: With the evidence in place, the next barrier was around scaling up the use of the test across countries where TB was a major problem, and by operational aid agencies in such settings.
 However, this led to an issue of access to the test: the test was not initially affordable for many governments and humanitarian organisations. In August 2012, a public-private partnership announced between the United States President’s Emergency Plan for AIDS Relief (PEPFAR), the
 United States Agency for International Development (USAID), UNITAID, and the Bill &amp; Melinda
 Gates Foundation. This arrangement, which was to remain in place until 2022, allowed for a drop in price of the test cartridges from over 40% from $16.86 to $9.98, specifically for use the public sector of 145 high TB burden and developing countries plus NGOs and other non-profit agencies operating these countries.21
Pg. 13/43: 21 Menzies NA, Cohen T, Lin H-H, Murray M, Salomon JA (2012) Population Health Impact and Cost-Effectiveness of
 Tuberculosis Diagnosis with Xpert MTB/RIF: A Dynamic Simulation and Economic Evaluation. PLoS Med 9(11): e1001347. doi:10.1371/journal.pmed.1001347
Pg. 33/43: Large scale delivery organisations, especially UN and NGO implementers such as
 UNICEF, WFP, UNHCR, MSF, Save the Children, Oxfam and others have a considerable influence on whether a particular innovation gets taken up, adopted and effectively disseminated across the network of partners. The credibility and normative role of the UN has a bearing on how open other actors will be to new approaches, and can also help to shift donor attitudes toward funding programmes base on new approaches.
Pg. /: What the system does do well is incremental innovations, which are no major challenge to practices or assumptions. However, more radical approaches to treatment are not always easily accepted. This of course needs to be understood in context: incremental and radical innovations are both necessary. But at the moment, there seems to be less support and scope for more radical, game-changing innovation efforts. Some of the barriers are professional or institutional. There are historical examples of radical innovations in treatment being resisted by the sector, often on the basis of existing medical knowledge and practice. For example, in the 1980s, the rise of TB cases in refugee camps was seen as problematic, but existing knowledge suggested that TB treatments should not be contemplated in such inherently unstable situations. As one researcher notes, “it took several bold individuals and several controlled trials to establish beyond doubt that TB could be treated in refugee settings, even in rather unstable conditions. These previously controversial practices are now accepted”. 53
51 ibid 52 ibid 53 Coninx, R (2007) Tuberculosis in complex emergencies, Bulletin of the World Health Organization, Volume 85, Number 8, August 2007, 569-648
26
Some three decades on, there is still some reticence for utilizing TB treatments in emergencies: treatment can take up to 6 months, and require meeting WHO criteria that is often impossible in post-­‐disaster settings. The SPHERE project found that that poorly implemented TB programmes are widespread in humanitarian settings, and suggested that suboptimal programmes, which deliver fewer than 6 months of treatment, have the potential to do more harm than good.54
A more recent example of the same phenomenon is the slow take up of the antiretroviral drugs in emergency settings. Up until relatively recently, populations affected by emergencies were seen as “neglected in the provision of essential HIV/AIDS prevention, treatment and care services, in particular, in the delivery of life-­‐saving antiretroviral drugs (ARVs) for prevention and treatment of HIV infections”.55
Pg. /: In particular, there were four key areas of challenges that needed to be overcome for facilitating delivery of ARVs in emergencies. The first set of issues was around communication, with regular channels typically disrupted by emergency events. For complex treatments such as ARVs, which involve elaborate appointments, prescriptions and medication schedules, and good communication between clinics and other facilities, the lack of effective communication channels is a major impediment. Access to care is also a major challenge, in settings where health facilities and pharmacies may be destroyed or impossible to access. The capacity of health systems, in terms of human resources and infrastructure, is also often diminished or limited by emergencies. This can lead to challenges in terms of being seen by health workers with sufficient knowledge of ARV treatments, and also more fundamental issues such as an inability to maintain complex patient records. Healthcare capacity is also under strain during emergencies, with more obvious and immediate health challenges taking priority for those managing overwhelming case loads. Fourth, there are issues around the disruption of supply chains of medications and other essential goods involved in patient care. This is especially challenging for medications like ARVs that require steady temperature control or refrigeration. Rational distribution of supplies is made problematic by unpredictable shifts in demand and limited communications.
The shift started to happen around twelve years ago, with more organisations suggesting that there were means by which these challenges could be overcome. As with TB, the complex regimes associated with antiretroviral treatment was seen as impossible in emergency settings. Feasibility studies showed ARV delivery was possible and affordable in low-­‐income settings. The price of the drugs, which fell some 99% between 1999 and 2007 thanks to ramping up of production in India and Brazil was also beneficial – and the result of active campaigning by international NGOs. But the treatment was still not delivered as a matter of course. The 2006 roundtable set out a consensus on a number of aspects of ARV delivery in emergencies, including minimum requirements for delivery, the services needed for such delivery to be effective, and the need to address particular groups, including pregnant mothers, survivors of sexual violence and exposed health workers. A special emphasis was placed of procurements systems for ARV drugs in emergencies, and management systems to prevent waste. The
54 The Sphere Project (2004)Humanitarian charter and minimum standards in disaster response 55 Inter-­‐Agency Forum Consensus Statement (2006) Delivering Antiretroviral Drugs In Emergencies: Neglected But Feasible
Pg. 28/43: meeting concluded that that provision of such service was “an inalienable human right and a
 public health necessity”.56
 The formal statement by the meeting framed the need for ARVs in emergencies in terms of the global challenge: that international targets for HIV-AIDS reduction would not be achieved is populations in emergency settings continue to be excluded from such treatments.
 Almost ten years on from this statement, there are still major challenges to overcome in the delivery of ARVs in emergencies. According to one account, although there has been a rise in the numbers of people treated with ARVs in low and middle income countries, only a third of all patients who need treatments receive it, and many of those who don’t live in countries that are most affected by natural and complex emergencies. Moreover, the toxicity and limited efficacy of ARVs has meant that they have been largely abandoned in developed countries.
Pg. /: Support for a keystone/network role is urgently needed to ensure the ecosystem adds value at each stage, and to ensure that the parts are greater than the sum of the whole. One ambitious of doing this might be through establishing a Global Alliance for Humanitarian Disease Innovation– an international public-­‐private partnership akin to platforms such as GAVI. This will help elevate humanitarian disease innovation to a global public good.
Pg. 22/43: possible disease outbreaks and feasible responses. The system also has a built-in capacity to
 alert users if certain diseases go beyond specific epidemic thresholds.
 Since 2010, SPEED has been used in a number of disasters, including after Typhoons Quiel,
 Washin, Haiyan and Ruby. The largest single deployment was after Typhoon Haiyan in 2013, which led to serious concern about possible disease outbreaks. Aid resources were directed to the Department of Health to enhance emergency disease surveillance systems, including resources for deploying SPEED.
 For the initial four months of the Haiyan respinse, SPEED was implemented in 411 health facilities in the affected areas. Over 300 staff were trained in the use of SPEED by the WHO,
 UNICEF, IMC and others; and over 340,000 consultations were reported, generating approximately 3000 SPEED early warning signals. Every single one of these signals led to responses to prevent possible outbreaks, ranging from specific health treatments, stockpiling of drugs and advocacy efforts.
 In 2012, SPEED won a national award as one of the “best examples of the highest level of innovation in the country’s health marketplace.”40 The award, funded by the Rockefeller
 Foundation, called SPEED trailblazing as one of the first early warning disease surveillance systems that has genuine nationwide coverage. As the Philippine government states:
 “...The aim of the system was to determine early and potential disease outbreaks and monitor disease trends. It has contributed immensely in reducing preventable deaths and diseases by enabling timely and appropriate response by local government officials...” 41
 The counter-example for surveillance is not failed innovation process, but instead the lack of dissemination of the SPEED approach across countries. This does need to be qualified: SPEED has been scaled up nationally at the behest of the WHO and the government, and has been deployed in multiple emergencies, which is clearly an example of scaling. However, it has not been directly disseminated to any other countries. The independent review of SPEED conducted for Ausaid found that it was: “very relevant to other countries and international agencies. While such a comprehensive effort would probably not be successful in countries with relatively low human and capital resources, there are many countries where it could be a viable model. Even in low-resource countries, the technique of SMS-based health reporting deserves consideration.”42
Pg. 20/43: Surveillance: Successful Mobile Early Warning, But Where’s The
 Dissemination?
 Surveillance is the systematic collection, analysis, and interpretation of deaths, injuries, and illnesses that enable public health agencies to track and identify any adverse health effects in the community. Activities in disease surveillance area involve the set up or strengthening of a range of mechanisms to ensure the early reporting of disease cases and the monitoring of disease trends, so as to facilitate prompt detection and response to outbreaks. During a disaster, it is important to conduct surveillance to determine the extent and scope of the health effects on the affected populations. It allows humanitarian agencies to assess the human health
Pg. 34-35/43: Results: Results are essential for approval and dissemination, but can also limit the space
 for innovation
 As noted above and earlier, there is a need for medical standards for evidence to be met when making the case for innovation. This means, for instance, detailed assessments/indicator-based analysis based on impact on mortality, morbidity, efficiency, cost-effectiveness. While this can be a barrier for many organisations attempting innovation but paradoxically current practices may not be subject to the same standards.
 Results are essential for moving possible solutions through the development cycle. However,
 despite the resources required for such trials, there is no way of knowing what is being trialled
 34
or tested, with no common database or information sharing platform of tests and trials
 underway.
 Results are also essential to move solutions into widespread use, and require data and evidence to be published in peer reviewed journals and validated by independent assessment. These results usually need to be approved by WHO as the major standards setting agency in international health. Such approval is usually a precursor to widespread use by operational agencies. However, some solutions may be applied by specific organisations before such approval – in particular, MSF and UNICEF often play a trailblazing role.
 Even when results are substantially in favour of new approaches, and innovations have been approved for use, new approaches can be deployed alongside earlier practices, even if the latter are known to be less effective. This highlights the operational conservatism in the sector, and the constraints of emergency settings.
 It also raises the issue of lack of user/patient feedback and rights, and related advocacy efforts.
 In general, patient feedback on existing approaches, and patient roles in developing new innovations, is limited by the culture and modus operandi of the sector.
Pg. 38/43: For a disease related innovation to be viewed as a plausible approach, a key requirement is demonstration trials and some degree of pragmatic adaptation to emergency contexts. There needs to be some means by which the invention is shown to be of some relevance for emergency or similar settings, some means by which the idea can be demonstrated to be adaptable to the context of emergencies. Lack of such adaptation can mean that innovations that are plausible are never accepted as such, and do not therefore get formally applied in settings away from where they first emerged.
Pg. 28/43: 56 Inter-Agency Forum Consensus Statement (2006) Delivering Antiretroviral Drugs In Emergencies: Neglected But
 Feasible</t>
  </si>
  <si>
    <t>Pg. 6/43: Of relevance for this study is the strand of literature on health innovation ecosystems that distinguishes between those operating in high and low income countries. Table 1 gives a generalized comparison between the two.
 8 Bessant etal (2014) Innovation Management, Innovation Ecosystems and Humanitarian Innovation CENTRIM
 Paper
 9 See Ramalingam, B (2013) Aid on the Edge of Chaos, OUP: Oxford
 10 Roscigno, G etal (2013) Innovation and new technologies to tackle infectious diseases of poverty, TDR Global
 Report
Pg. 10/43: The case studies span the range of activities undertaken in humanitarian communicable disease
 responses. As noted earlier, these fall into the following five areas:
 1) Diagnostics and assessment;
 2) Prevention;
 3) Surveillance;
 4) Outbreak control;
 5) Disease treatment and management.13
 Delivery of activities in each of these areas is complicated by emergency contexts, where information is scarce, there are significant resource constraints in terms of people and money, there is a very short time frame in order to make decisions, and there are demands for incredibly rapid responses that are still efficient and effective. These extreme pressures serve to limit the possibilities for innovation: many actors in such settings understandably seeking to apply known solutions than to explore uncertain and unknown areas. However, a number of respondents noted that it is precisely these conditions of emergencies that make innovation so important and vital, because of the potential contribution to saving lives and restoring health.
 In the cases looked at below, effort has been made to look at both successful and unsuccessful examples of innovation. In the latter case, it may be that there were innovations that were not used, or it may be that innovation is noticeable by its absence. This approach was taken because it is likely to produce a more rounded and accurate picture of the ecosystem than simply focusing on the positive cases.
Pg. 13/43: as Zimbabwe, where there was a quadrupling of cases diagnosed, and Swaziland, where the delay to treatment was reduced from 66 days to 14 days (79% reduction). The conclusion of this round of tests was that the MTB/RIF test could be used effectively in a range of emergency settings to simplify patients access to early and accurate diagnosis, thereby potentially decreasing morbidity associated with diagnostic delay, dropout and mistreatment.”20
20Boehme, Catharina C et al. (2011) Feasibility, diagnostic accuracy, and effectiveness of decentralised use of the Xpert MTB/RIF test for diagnosis of tuberculosis and multidrug resistance: a multicentre implementation study, The Lancet, Volume 377 , Issue 9776 , 1495 - 1505
Pg. 13/43: By June 2013, 88 countries around the world had procured 1,402 GeneXpert instruments and over 3 million of the test cartridges were being used by the public sector and NGOs under the concessional pricing structure.22 According to Mario Raviglione, director of the WHO Stop TB Department, "This is a game-changer for TB and MDR-TB [multidrug-resistant TB] care delivery. [We have seen] innovation happening in real time - scientific evidence rapidly translated into policy, policy quickly adapted into practice, and scale-up significantly accelerated by innovative funding mechanisms effectively addressing cost and affordability."
 This is perhaps the most successful recent example of innovations in diagnostics in emergency disease responses. It reveals some interesting features of the innovation process, and by extension, the supporting innovation ecosystem.
 While this was an innovation that has been used in humanitarian contexts the humanitarian sector was not the main instigator of the innovation process. Some recognition of the problems and opportunities around TB testing did indeed take place in humanitarian settings, this was not sufficient to trigger a process of selection and invention. Instead, the development of the test happened in a separate innovation process, involving public health campaigns and advocacy, public-private partnerships and commercial entities.
22 WHO (2013) GeneXpert Guide
Pg. 14/43: The second case study on diagnostics tells a rather different story. At the time of writing, there is a great deal of global concern about the urgency of improving Ebola diagnosis. The lack of decent and rapid diagnosis is having a profound effect in the unfolding epidemic. Numerous search efforts are underway to enable better detection and prevent transmission at the early stages. However, developing and testing new diagnostics in the middle of the largest ever outbreak of the disease has proved extremely challenging.
 The disease presents unique constraints to diagnostic innovations. There is an obvious need for high accuracy in any test. False negatives can lead to disease transmitting individuals being allowed back into the community, while false positive can lead to healthy individuals contracting the disease while in kept in quarantined isolation with infected patients. In the worst case scenarios, patients can wait for up to five days while their blood is transported over hours or days to a laboratory. These individuals are held in isolation units with other suspected patients – so if they don’t have Ebola when they go in, there is a high chance they will have it when they come out.
 The difficulties have been compounded by conditions in the Ebola-affected countries. The three
 West African countries that are most affected by Ebola have very weak health systems, with few testing labs and facilities, and limited numbers of trained staff. Because of the growing caseload of suspected patients, there is a need to more than double the diagnostic capacity from 6,000 a week to over 12,000 a week, and also for laboratories to be located closer to the treatment centres.
 The best existing test for Ebola employs a process called reverse transcription polymerase chain reaction (PCR), a method developed in the 1980s that conferred a Nobel Prize in Medicine to its inventor. The PCR process isolates and amplifies the genetic material of the virus, allowing accurate analysis of even miniscule amounts that might be present in bodily fluids. However, this requires samples of test blood, trained personnel and a sophisticated computerized testing
Pg. 15/43: Some donors have also supported the development of new products. Wellcome Trust and DFID, through ELRHA, have funded the development of a new 15 minute test to be trialed in Guinea. USAID have funded an innovation window on Ebola, working with the design company IDEO, working on a range of issues from improved diagnostics to health-worker protection though cheap but effective suits.
 This rapid investment has led to the emergence and flowering of a diversity new ideas and technologies for diagnostics. For example, there are some tests that work without the need for refrigeration, while some focus on improving accuracy without the use of the PCR method.
 Others seek to provide a mobile ‘lab in a suitcase’, while others take account of safety requirements. The sheer number of products that are appearing means that careful trials are urgently needed, along the lines of what was used in the TB case.
Pg. 16/43: At the moment, however, the fact that the Ebola is being dealt with primarily though rapid response humanitarian operations means such trials are hard to implement. Unfolding responses are not especially conducive to rigorous testing of innovations. Where Ebola products have been trialed, it is often by involving healthy individuals not in the crisis conditions. As a result, there has been the parallel development of about eight parallel diagnostic products, with no common means of determining which works best and why. As
 Mark Perkins, the Chief Scientific Officer of FIND, remarked pointedly about diagnostic innovation in the Ebola response: “it’s the Wild Wild West in development”.25
 This account, although sobering, is useful because it illustrates how fragmented the disease innovation ecosystem becomes when it is reliant on ongoing humanitarian operations. The innovation ecosystem works better when it anticipates crises, and generated products and processes in advance, which can be tested and trialed for use in particular crises – as was the case with the TB test.
 Although the new PCR machine was a remarkably rapid example of innovation moving from search to scale, this was only triggered by humanitarian concern, and has not led to a product that can be used in humanitarian settings. This reveals the downside of system that worked so well for TB tests: it does not always work well for the most vulnerable people. The most significant diagnostic improvements that have followed the humanitarian crisis of Ebola has been for the benefits of citizens of developed countries, and not those in the crisis context who have the most urgent needs.
 For those suffering from or at risk of Ebola in the three most-­‐affected West African countries, the innovation ecosystem simply delivered too little, too late. On a more positive note, however, it may well be that the diversity of Ebola tests now available will lead to trials and a successful product for use in future outbreaks.
Pg. 16/43: 25 Pollack, A (2014)
Pg. 16/43: Disease Prevention: Succeeding with Malaria, but Failing on Cholera
 Disease prevention involves activities to limit the emergence and spread of communicable disease through appropriate measures in public health specifically, as well as in wider aspects of social and economic policy such as maintaining a healthy physical environment and ensuring good general living conditions. Such work faces obvious difficulties in emergency contexts, which by definition are characterized by catastrophic disruptions to human lives and livelihoods.
 There are however numerous measures that have been developed so as minimise the possibilities of a disease outbreak which can lead to a disaster within a disaster’ Some of these preventative efforts are behavioural and social, while others might be highly medical in nature.
 As a result, innovations in emergency disease prevention cover a spectrum of disciplines and approaches, with some being more cultural and social, and others being more technically focused. Often, the most effective preventative mechanisms are those that integrate a range of disciplines.
 One of the most significant innovations of recent years has been in malaria prevention. In post-­‐
Pg. 17/43: 26 WHO (2013) Seasonal Malaria Chemoprevention Website
 27 Cairns, M (2012) Estimating the potential public health impact of seasonal malaria chemoprevention in African children, Nature Communications 3, Article number: 881
Pg. 17/43: In innovation terms SMC could be understood as having passed the search process, having been selected and developed, and implemented in some settings, but without much clarity of when and how it worked. The process of gathering and synthesising evidence helped to formalize the procedure through synthesis of test results from a variety of settings. Further implementation was greatly facilitated in late 2012, when the WHO made direct use of the Cochrane Systematic
 Review to draft a policy recommendation for SMC. The seven trials selected by the systematic review were cited in the recommendation papers. The WHO put the SMC recommendation as follows:
Pg. 18/43: “With the changing epidemiology of malaria, there is a progressive paradigm shift from a “one size fits all” approach, to the targeting of malaria control strategies to specific populations and/or locations for maximal effectiveness. In keeping with this approach, WHO is now recommending a new intervention against Plasmodium falciparum malaria: seasonal malaria chemoprevention (SMC). This intervention has been shown to be effective, cost-effective, safe, and feasible for the prevention of malaria among children less than 5 years of age in areas with highly seasonal malaria transmission.”28
 2012 also saw a large-scale humanitarian malaria prevention program, consisting of intermittent distributions of anti-malaria medicines, run by MSF in Mali and Chad. Anti-malaria medicines were administered to approximately 175,000 children between three months and five years of age in Koutiala District in southern Mali and in two areas of Moïssala District in
 Chad. This was the first time MSF had carried out a large-scale SMC program, and was one of the first large-scale applications in humanitarian sector as a whole.
 In Mali, MSF teams observed a 65 percent drop in the number of malaria cases in the weeks following the distribution of treatment. Additionally, the number of malaria-associated hospitalizations fell from an average 247 per week to 84. In southern Chad, results were equally encouraging; in two health zones in Moïssala, the decrease in the number of malaria cases was between 72 percent and 86 percent, compared to cases recorded in the weeks prior to the first
 SMC distribution.29
 According to Dr. Estrella Lasry, a malaria specialist at MSF, further evidence of feasibility was essential for further scale-up: "this prevention strategy could be an extraordinary public health tool, particularly for protecting children, who accountfor the vast majority of malaria deaths. We can draw on our projects in Chad and Mali to assess the feasibility of employing this strategy in other contexts.”
 The methodology has not proved to be a magic bullet, however. It is increasingly being requested in settings where there is year-round malaria, but SMC has not been found to be effective in such contexts, nor have there been equivalent preventative methods developed. In other settings there may be high levels of resistance to specific antimalarial drugs, making the treatment ineffective. Moreover, SMC itself can also contribute to a rise in drug-resistant malaria if it is implemented without close monitoring. As Lasry noted:
 “the bottom line is that there is no optimal drug, highlighting the challenges of designing an appropriate prevention strategy for this context—yet leaving the sense that it’s essential to make some trade-offs and devise the best possible strategy with the limited tools at hand.”30
Pg. 18/43: 28 WHO (2013) Seasonal Malaria Chemoprevention: A Field Guide http://apps.who.int/iris/bitstream/10665/85726/1/9789241504737 eng.pdf
 29 Lasry, E, et al (2012) Seasonal malaria chemoprevention: a new player in the malaria control arena, MSF Paper
 30 Lasry, E (2013) Seasonal Malaria Chemoprevention: Good News in a Year Marked by Malaria Emergencies, PLOS
 Blogs, 25th April 2013
Pg. 18/43: Since this time, SMC has seen remarkably rapid approval across the humanitarian sector. The
Pg. 19/43: 31 WHO etal (2013) Malaria control in humanitarian emergencies – An inter-agency field handbook. Second edition
Pg. 19/43: As with disease diagnostics, however, there are numerous counter-examples of innovation in prevention not working as might be hoped. Perhaps the most stark example in recent years,
 Ebola aside, was the 2010 cholera outbreak in Haiti. The first in that country’s recorded history, what has since become the worst country-specific epidemic in modern times has been traced to inadequate sewage facilities around a UN peacekeepers encampment. By the end of 2013, the outbreak resulted in over 8,500 deaths and 700,000 illnesses.32
 The outbreak highlighted major flaws in the basic delivery of humanitarian health assistance.
 Following the earthquake in January of 2010, Haiti was the focus of massive aid flows, and became the base of operations for almost 12,000 separate NGO operations. Despite Haiti being widely described as a watershed for technology innovations - including the development of new digital mapping technologies, mobile communications and population survey techniques – very few of these were successfully integrated into formal efforts to prevent and limit the outbreak.
 This was not for want of trying however. A number of tools such as Ushahidi had been propelled to fame as a result of Haiti, and there were efforts to generate necessary information as the epidemic emerged and unfolded. A subsequent study led by Harvard University public health scholars found that social media approaches did indeed generate data that would have allowed for quick detection and response to the cholera outbreak.33 The study found that social media platforms were faster than, and at least as accurate as official records in terms of detecting the start and early progress of the epidemic. Using an automated surveillance platform, HealthMap, the researchers found that informal reports were available online up to two weeks before official reports, which meant they could have been used to get earlier estimates of disease outbreaks and response planning. The tools were also cost-effective, fast and gave greater detail of population dynamics.
 However, these tools were not seen as fitting in well to the traditional ‘chain of command’ approach that characterizes public health information. The Harvard team found that insufficient work was done by aid agencies to integrate data from new and innovative platforms
Pg. 19/43: 32 UN (2014) UK Fact Sheet: Combating Cholera in Haiti
 33 Chunara, R et al (2012) Social and News Media Enable Estimation of Epidemiological Patterns Early in the 2010
 Haitian Cholera Outbreak Am J Trop Med Hyg vol. 86 no. 1 39-45
Pg. 20/43: with official data sources.34 In effect, the tools that were available were not the focus of sufficient search, development or testing by aid agencies, and were not implemented in the ways that they might have been. As a result, the response was slower and less effective than it might have been.
 The disease innovation ecosystem, which worked in very clear and tightly defined ways in relation to TB tests and SMC-based prevention, was more fractured in Haiti, just as with the Ebola response. What is interesting is that both of these cases demanded innovations to be developed in response to specific crisis situations, and with humanitarian agencies themselves playing a leading role in developing and implementing new approaches in real-time. This is clearly more difficult than more strategic innovation approaches, as were found in TB and malaria, which anticipated specific disease-related situations, and planned for the implementation of specific innovations. In such settings, humanitarian actors’ are able to focus on working to test and prove the relevance of new approaches, and subsequently advocate for their wider dissemination. In the acute emergencies, however, the constraints of real-time responses may limit effective innovation. This highlights the fact that ecosystem is not actually set up in a strategic manner so as to meet the specific challenges of humanitarian responses.
34 Ibid 35 Farmer P, Almazor CP, Bahnsen ET, Barry D, Bazile J, et al. (2011) Meeting Cholera’s Challenge to Haiti and the World: A Joint Statement on Cholera Prevention and Care. PLoS Negl Trop Dis 5(5): e1145.
Pg. 20/43: 
Pg. 23/43: imagine that SPEED would have been deployed once and then forgotten by the next emergency.
44 Global Polio Eradication Initiative (2010) The Short Interval Additional Dose (SIAD) - An intensified campaign approach to deliver monovalent Oral Polio Vaccine (mOPV) Implementation Guid
Pg. 24/43: The response also saw a unique event in August 2014, where a number of operational health agencies convened a regional forum during the ongoing response to review innovative strategies for limiting the transmission of polio. This was led by WHO, and brought together officials across multiple agencies and countries, specifically to deal with the outbreak that had been declared a public health emergency of international concern. A key theme of the meeting deliberations was the use of existing innovations in mapping, surveillance, and control measures, with a particular focus on new medical and communication technologies.
Pg. 26-27/43: What the system does do well is incremental innovations, which are no major challenge to practices or assumptions. However, more radical approaches to treatment are not always easily accepted. This of course needs to be understood in context: incremental and radical innovations are both necessary. But at the moment, there seems to be less support and scope for more radical, game-changing innovation efforts. Some of the barriers are professional or institutional. There are historical examples of radical innovations in treatment being resisted by the sector, often on the basis of existing medical knowledge and practice. For example, in the
 1980s, the rise of TB cases in refugee camps was seen as problematic, but existing knowledge suggested that TB treatments should not be contemplated in such inherently unstable situations. As one researcher notes, “it took several bold individuals and several controlled trials to establish beyond doubt that TB could be treated in refugee settings, even in rather unstable conditions. These previously controversial practices are now accepted”. 53
 51 ibid
 52 ibid
 53 Coninx, R (2007) Tuberculosis in complex emergencies, Bulletin of the World Health Organization, Volume 85,
 Number 8, August 2007, 569-648
 26
Some three decades on, there is still some reticence for utilizing TB treatments in emergencies: treatment can take up to 6 months, and require meeting WHO criteria that is often impossible in post-­‐disaster settings. The SPHERE project found that that poorly implemented TB programmes are widespread in humanitarian settings, and suggested that suboptimal programmes, which deliver fewer than 6 months of treatment, have the potential to do more harm than good.54
 A more recent example of the same phenomenon is the slow take up of the antiretroviral drugs in emergency settings. Up until relatively recently, populations affected by emergencies were seen as “neglected in the provision of essential HIV/AIDS prevention, treatment and care services, in particular, in the delivery of life-­‐saving antiretroviral drugs (ARVs) for prevention and treatment of HIV infections”.55
Pg. 27/43: In particular, there were four key areas of challenges that needed to be overcome for facilitating delivery of ARVs in emergencies. The first set of issues was around communication, with regular channels typically disrupted by emergency events. For complex treatments such as
 ARVs, which involve elaborate appointments, prescriptions and medication schedules, and good communication between clinics and other facilities, the lack of effective communication channels is a major impediment. Access to care is also a major challenge, in settings where health facilities and pharmacies may be destroyed or impossible to access. The capacity of health systems, in terms of human resources and infrastructure, is also often diminished or limited by emergencies. This can lead to challenges in terms of being seen by health workers with sufficient knowledge of ARV treatments, and also more fundamental issues such as an inability to maintain complex patient records. Healthcare capacity is also under strain during emergencies, with more obvious and immediate health challenges taking priority for those managing overwhelming case loads. Fourth, there are issues around the disruption of supply chains of medications and other essential goods involved in patient care. This is especially challenging for medications like ARVs that require steady temperature control or refrigeration.
 Rational distribution of supplies is made problematic by unpredictable shifts in demand and limited communications.
 The shift started to happen around twelve years ago, with more organisations suggesting that there were means by which these challenges could be overcome. As with TB, the complex regimes associated with antiretroviral treatment was seen as impossible in emergency settings.
 Feasibility studies showed ARV delivery was possible and affordable in low-­‐income settings.
 The price of the drugs, which fell some 99% between 1999 and 2007 thanks to ramping up of production in India and Brazil was also beneficial – and the result of active campaigning by international NGOs. But the treatment was still not delivered as a matter of course. The 2006 roundtable set out a consensus on a number of aspects of ARV delivery in emergencies, including minimum requirements for delivery, the services needed for such delivery to be effective, and the need to address particular groups, including pregnant mothers, survivors of sexual violence and exposed health workers. A special emphasis was placed of procurements systems for ARV drugs in emergencies, and management systems to prevent waste. The
 54 The Sphere Project (2004)Humanitarian charter and minimum standards in disaster response
 55 Inter-­‐Agency Forum Consensus Statement (2006) Delivering Antiretroviral Drugs In Emergencies: Neglected But
 Feasible
Pg. 29-30/43: Resources – knowledge: Operational humanitarian knowledge is essential at all stages of the innovation process but it is not always well supported or integrated into innovation management efforts
 Bringing new solutions into emergency settings requires humanitarian medical knowledge and expertise throughout the process – from raising concern, mobilizing commitment, searching for establishing partnership for new product development, developing clinical and management protocols, undertaking tests and trials, advocating for access and managing adoption.
 However, there is insufficient support to the collection and mobilizing of this knowledge in ways that advance evidence-­‐based humanitarian practice. This is perhaps best illustrated by the fact that concern is almost always driven by emerging crises and resulting challenges, with little ongoing capacity to analyse and respond to such needs between or across emergencies.
 29
This is consistent with the lack of strategic research and weakness of evidence-based practices in the sector more generally. Research funding tends to be narrowly defined around specific technical gaps or challenges that can be delivered by the humanitarian system or highly responsive to a sudden explosive event associated with high levels of mortality. Again, as noted below, this is not unique to the humanitarian sector.
Pg. 32/43: Unlike a number of other sectors, perhaps most notably shelter, there does not appear to be a wealth of external solution providers clamouring ton get new disease-­‐related solutions into the sector. The reasons for relate more to the economics of medical innovation as any other factor, and -­‐ as the shelter sector illustrates well -­‐there is no guarantee that a wealth of external ideas will actually generate solutions that are appropriate to humanitarian settings.
 Having identified new or improved solutions, there is a need for this to then be reviewed from a perspective of both clinical and operational feasibility, and to develop appropriate protocols.
 This can often mean meeting existing standards of care that have been developed for specific diseases – and there is not always a guarantee that new solutions will pass this hurdle.
 Following this, there is a strong emphasis on multiple trial stages of possible new solutions, usually undertaken in ideal and field operations, and for external validation of the same. This means that, as well as the political drivers of innovation, there is a strong need for evidence, especially in the middle of the innovation process.
 After evidence is generated, and validated, there is then the ubiquitous stage of WHO assessment, which typically brings together multiple actors and experts to review the evidence and make a recommendation. Usually, when the evidence points strongly toward a particular approach, this recommendation process ends up being affirmative, but there may also be multiple iterations at this stage.
 Depending on the nature of the solution, the recommendation may lead directly to dissemination and adoption of a given approach. However, depending on the IP regime that applies and the degree of monopolistic power around a given product, there may need to be further advocacy around prices or access based on humanitarian needs. This may lead to adjustments by IP holders directly to enable greater access, or there may be adjustments within markets, such as subsidies by governments or intergovernmental players, or the entry of new actors. In some cases, restrictions here can be a major brake on the innovation process.
 The dissemination and adoption process is also not altogether straightforward – and there is a situation in the humanitarian sector where even effective, proven innovations do not become widespread. This is due to various issues around organisational culture and donor norms, but also around the capacity of implementing organisations to deliver new and perhaps sophisticated treatments.
Pg. 33/43: • Academics and research institutes are clearly central in generating objective evidence, designing ad running trials, and testing new approaches. These actors also have an important role in evaluation and learning around the effectiveness of existing approaches, and advocating for change in untested or ineffective methods. Operational organisations play an important complementary role in terms of enabling research access, and facilitating such evidence-­‐gathering processes. Some – especially MSF – play a regular role in leading them, supported by researchers and academics.
 • Private sector organisations are vital sources of technology and ideas, of R&amp;D expertise and product development. They can help to identify new ways of solving problems, and have the incentives and know-­‐how to crack specific challenges. They can be a tremendous force for good in innovation ecosystem, but they can also be fiercely protective of intellectual property in ways that run counter to the humanitarian imperative. Among the international aid community, the health NGO PATH is perhaps the most important player focused on supporting and enabling operational R&amp;D for new disease innovations, many of which end up being of relevance for humanitarian operations
 • Large scale delivery organisations, especially UN and NGO implementers such as UNICEF, WFP, UNHCR, MSF, Save the Children, Oxfam and others have a considerable influence on whether a particular innovation gets taken up, adopted and effectively disseminated across the network of partners. The credibility and normative role of the UN has a bearing on how open other actors will be to new approaches, and can also help to shift donor attitudes toward funding programmes base on new approaches.
Pg. 37/43: Concern is typically event-­‐driven and shaped by new disease emergencies. This leads to a very scattergun approach, which increases after particular crises, but does not stay in the memory of policy makers or practitioners. Concern amongst humanitarian actors is seldom sufficient to trigger processes of innovation. Instead, where these happen, it is because the same problem is faced by other actors who have more capacity or resources to act.
Pg. 39/43: Across emergency disease responses, there have been some very interesting examples of scale up and adoption, once the evidence is available. However, there is no mechanism in the sector to halt the use of the old protocols, with few approaches taken off the recommended list. As a result, old and new approaches co-exist, and whether a particular approach is used is more about the institutional history and capacity of a given humanitarian actor, and less about the efficacy of particular approaches.
Pg. 39/43: Conclusions and Recommendations
 This investigation into the innovation ecosystem in humanitarian health suggests that such a perspective is not especially widespread in the sector. Instead, as with the rest of the humanitarian sector, the focus has been on specific innovations processes and how they have managed to move through from invention into diffusion.
 Although the humanitarian health innovation ecosystem is not directly comparable to national ecosystems, being more akin to the innovation ecosystem of a specific industry. But it is possible to draw comparisons between the two, and observe a number of features that are common to both. Both are often rudimentary and fragmented, both are largely based on capacities and investments of external actors, both must operate with limited and narrow capacities, b... 
(Remaining results omitted due to excel limitation. See online charts.)</t>
  </si>
  <si>
    <t>Pg. 28/43: meeting concluded that that provision of such service was “an inalienable human right and a
 public health necessity”.56
 The formal statement by the meeting framed the need for ARVs in emergencies in terms of the global challenge: that international targets for HIV-AIDS reduction would not be achieved is populations in emergency settings continue to be excluded from such treatments.
 Almost ten years on from this statement, there are still major challenges to overcome in the delivery of ARVs in emergencies. According to one account, although there has been a rise in the numbers of people treated with ARVs in low and middle income countries, only a third of all patients who need treatments receive it, and many of those who don’t live in countries that are most affected by natural and complex emergencies. Moreover, the toxicity and limited efficacy of ARVs has meant that they have been largely abandoned in developed countries.
Pg. 28/43: 56 Inter-Agency Forum Consensus Statement (2006) Delivering Antiretroviral Drugs In Emergencies: Neglected But
 Feasible</t>
  </si>
  <si>
    <t>3 Francois Grunewalds HPN paper_Cities in Conflict_in 2013 Issue.pdf</t>
  </si>
  <si>
    <t>Pg. 2/4: Given this chaos and insecurity, humanitarian action in urban areas in Syria is extremely difficult and dangerous, and very few international agencies are operational on the ground. The bulk of assistance is being provided by Syrians themselves, either neighbour to neighbour or through the Syrian Arab Red
 Crescent (SARC) and other local charitable and religious organisations. Security conditions make classic urban search and rescue operations impossible, and it is very difficult to extract people from the rubble of bombed buildings, retrieve the wounded from the streets and set up triage and evacuation mechanisms.
 The high prevalence of unexploded ordnance (a result of extensive bombing of urban areas), combined with ambushes, sniper attacks and systematic booby-trapping, puts urban dwellers and humanitarian and rescue teams at huge risk.</t>
  </si>
  <si>
    <t>Pg. 1-2/4: Insecurity and danger are the defining characteristics of operating in Syria in general, and in Syrian cities in
 particular. Part of the challenge confronting agencies stems from the nature of urban warfare itself. Conflict
in urban areas typically involves the use of heavy artillery, snipers and small mobile groups familiar with the terrain. Fighting takes place in densely populated neighbourhoods rather than on an open battlefield, and heavy shelling is combined with street-to-street or even apartment-toapartment search and kill operations.
 People are forced to take refuge in cellars, and are often afraid to go out in search of water and food – rightly so in Syria, given reports of government attacks on bread queues outside bakeries in Aleppo in
 2012.[2] Particularly in rebel-held urban areas, basic services have essentially ground to a halt as the conflict has undermined the authority (and revenues) of municipalities, destroyed infrastructure and killed or displaced skilled staff. Fighting has divided cities into areas controlled by the central state and those controlled by a constellation of different militias with neither the technical personnel nor the capacity to provide services in the areas they control.
Pg. 2/4: Given this chaos and insecurity, humanitarian action in urban areas in Syria is extremely difficult and dangerous, and very few international agencies are operational on the ground. The bulk of assistance is being provided by Syrians themselves, either neighbour to neighbour or through the Syrian Arab Red
 Crescent (SARC) and other local charitable and religious organisations. Security conditions make classic urban search and rescue operations impossible, and it is very difficult to extract people from the rubble of bombed buildings, retrieve the wounded from the streets and set up triage and evacuation mechanisms.
 The high prevalence of unexploded ordnance (a result of extensive bombing of urban areas), combined with ambushes, sniper attacks and systematic booby-trapping, puts urban dwellers and humanitarian and rescue teams at huge risk.
Pg. 3/4: Conclusion
 To effectively support conflict-affected people in Syrian cities means working in very complex, volatile, unpredictable and dangerous environments. Humanitarian agencies have to be agile, flexible, opportunistic and risk-taking. Classic operational modalities imposed by donor procedures or ‘good practice’ guidelines, which require lengthy planning, standardised operational modalities and sophisticated accountability mechanisms, are of limited use in these highly volatile and complex urban contexts.[8] Effective humanitarian response in conflict-affected urban areas in Syria requires a capacity to engage in strategic dialogue, firmly rooted in humanitarian principles, with a wide range of actors, including the government, political/religious factions and associated armed militias and what remains of municipal institutions. Such negotiations demand language and negotiation skills, a thorough understanding of both the urban and underlying socio-political context, the networks to facilitate the necessary connections and a willingness to accept relatively high levels of risk.
Pg. 1/4: Syria is a highly urbanised country, and the conflict there has had a particularly devastating impact on its cities and towns. Homs, Aleppo, Damascus and many smaller towns have served as battlegrounds for government and rebel offensives, with tragic humanitarian consequences for their inhabitants. The battles for these cities have caused the breakdown of entire urban systems, destroying homes and public services and distorting urban markets and economies. Urban demographics have changed significantly as millions of Syrians have abandoned their homes. People displaced from one city to another or from rural areas to urban environments are forced into close proximity; to take just one example, one neighbourhood in Homs,
 Al Waer, has seen a four-fold increase in population since the conflict began, to 450,000 people, an estimated 80% of whom are internally displaced.[1] This influx is exacerbating social and communal tensions and increasing the pressure on damaged or unmaintained water, sewage and energy services in urban areas. Although impossible to assess in detail, as a result of the conflict humanitarian needs in urban areas are clearly significant, but insecurity, access and logistical constraints and government and opposition obstruction have made it extremely difficult for aid agencies to respond at scale.</t>
  </si>
  <si>
    <t>Pg. 3/4: The conflict in Syria has triggered a huge outflow of refugees to neighbouring countries. What started as a trickle has become a flood, with almost 1.8 million refugees registered with UNHCR by the end of August
 2013. UNHCR believes that the majority of refugees are living off-camp, in cities, towns and rural areas, not in the formal camps that have been the main focus of international attention. Many of these outof- camp refugees live in poor shelter, with precarious and uncertain access to basic services and livelihoods. They also face a range of protection threats, including domestic, sexual and gender-based violence, labour exploitation, including child labour, and recruitment by armed groups. According to an evaluation of the
 UNHCR response, ‘Ensuring timely registration, outreach and access to services for such a vast and geographically dispersed refugee population has been particularly challenging’.[5]In urban areas in Jordan, for example, over 120,000 Syrian refugees were receiving food assistance by the end of March 2013, and more than 37,000 were receiving regular financial assistance, but even so unmet needs remained considerable, with three-quarters of the off-camp population demonstrating ‘a significant degree of vulnerability’.[6] Likewise, just one-third of the estimated 600,000 urban refugees in Jordan were expected to receive basic non-food items by the end of 2013, compared to 100% coverage in camps.[7] As well as putting pressure on basic services, infrastructures and economies, the refugee influx into Syria’s neighbours is having a destabilising effect on their social fabric, notably in Lebanon, where sectarian tensions have increased since the conflict began, prompting clashes and bomb attacks in Beirut and the northern city of Tripoli. Access for humanitarian actors in these highly sensitive areas is becoming increasingly difficult.</t>
  </si>
  <si>
    <t>4 John De Boer from UN University's Policy Center.pdf</t>
  </si>
  <si>
    <t>Pg. 2/3: Determining how to respond effectively in densely populated environments where violence intersects with disaster and extreme poverty is no simple task. To be effective, humanitarian, peacebuilding, and development actors need to develop feasible options to reduce the vulnerability and enhance the resilience of urban populations in fragile cities most at risk to multiple and interlocking crises.</t>
  </si>
  <si>
    <t>Pg. 2/3: How will these countries cope with such rapid urbanization? According to the World Bank’s list of fragile situations, these are some of the poorest, most violent, and disaster-prone countries in the world. As their populations aggregate in cities at a breakneck pace, it is plausible that the capacity of their governments to deliver services, respond to disasters, provide security, and govern will be pushed to the brink and collapse. With these growth rates projected to continue, what is certain is that the humanitarian crises of tomorrow will be more urban than rural and the urban centres of fragile and conflict affected countries are some of the most vulnerable.
 Yet, notwithstanding the growing risks facing urban populations living in fragile and conflict affected states, international organizations, governments and non-governmental organizations are ill-prepared to deal with this impending reality. Existing mechanisms for aid, relief, and security have traditionally been concentrated at the national level and have been limited to formal armed conflict. Today’s risks revolve around smaller, irregular armed groups and disaster- prone areas that are often beyond the purview of international aid packages or peacebuilding activities, and demand a more flexible and targeted response. Determining how to respond effectively in densely populated environments where violence intersects with disaster and extreme poverty is no simple task. To be effective, humanitarian, peacebuilding, and development actors need to develop feasible options to reduce the vulnerability and enhance the resilience of urban populations in fragile cities most at risk to multiple and interlocking crises.</t>
  </si>
  <si>
    <t>Pg. 2/3: How will these countries cope with such rapid urbanization? According to the World Bank’s list of fragile situations, these are some of the poorest, most violent, and disaster-prone countries in the world. As their populations aggregate in cities at a breakneck pace, it is plausible that the capacity of their governments to deliver services, respond to disasters, provide security, and govern will be pushed to the brink and collapse. With these growth rates projected to continue, what is certain is that the humanitarian crises of tomorrow will be more urban than rural and the urban centres of fragile and conflict affected countries are some of the most vulnerable.
 Yet, notwithstanding the growing risks facing urban populations living in fragile and conflict affected states, international organizations, governments and non-governmental organizations are ill-prepared to deal with this impending reality. Existing mechanisms for aid, relief, and security have traditionally been concentrated at the national level and have been limited to formal armed conflict. Today’s risks revolve around smaller, irregular armed groups and disaster- prone areas that are often beyond the purview of international aid packages or peacebuilding activities, and demand a more flexible and targeted response. Determining how to respond effectively in densely populated environments where violence intersects with disaster and extreme poverty is no simple task. To be effective, humanitarian, peacebuilding, and development actors need to develop feasible options to reduce the vulnerability and enhance the resilience of urban populations in fragile cities most at risk to multiple and interlocking crises.
Pg. 2/3: Over the past 40 years, the urban population in lower income and fragile countries has increased by an astonishing 326 percent (http://www.internal-displacement.org/publications/2014/global- estimates-2014-people-displaced-by-disasters). Continuing population growth and urbanization are projected to add another 2.5 billion people to the world’s urban population by 2050 and nearly 90 percent of that increase will be concentrated in Asia and Africa. Some of the most fragile countries including Angola, Iraq, Sudan, and Uganda are projected to add 25 million people to their urban populations while other already overburdened countries such as
 Bangladesh, the Democratic Republic of Congo, and Ethiopia will each see 50 million people flood into their cities.</t>
  </si>
  <si>
    <t>4 l2gp_local_funding_final_250515.pdf</t>
  </si>
  <si>
    <t xml:space="preserve">Pg. 5/16: 3.1 Direct Funding Flows to Local and National NGOs
 In 2012 and 2013, the international humanitarian response (including funding flows from
 DAC/non-DAC donors and private fund raising) was estimated to be USD 17.3 billion and
 USD 22 billion respectively, according to the GHA Report 2014.14 In 2012, the first-level recipients of more than 30% of this international humanitarian response were unknown.15
 The GHA Report 2014 also features data on funding that is directly channeled from inter- national donors to national and local NGOs. In the period between 2009 and 2013, these organizations received 0.2% (USD 212 million) of the international humanitarian response.
 This represents 1.6% of the resources given to all NGOs (INGOs, NNGOs and LNGOs) in that period.16 In 2013 alone, LNGOs and NNGOs in total received also 0.2% (USD 49 million) of the international humanitarian response.17 This number slightly decreased from 2012, when
 USD 51 million (or 0.3%) went to local and national NGOs.18 Both, in the period between
 2009 and 2013, and considering 2013 only, NNGOs received about 80% of these funding flows while LNGOs only received about 20%.19
Pg. 6/16: In 2013, almost 70% of the total known direct L/NNGO funding comes from the OCHA- managed pooled funds ERFs and CHFs. Direct funding flows from DAC donors to L/NN-
GOs appear to be almost symbolic, given the size of their global humanitarian contribution.
 A notable expectation among DAC donors is the Czech Republic, which spent about 10% of its global humanitarian contribution in 2013 on local and national NGOs; however, its humanitarian contribution in absolute terms is very modest.
 When investigating funding flows from pooled funds, the importance of how local and national humanitarian actors are defined becomes apparent. Based on the data submitted to OCHA FTS by ERFs and CHFs, GHA’s data of funding flows to local and national NGOs differs starkly from the data presented in the annual reports of these pooled funds. The differences range in a magnitude of about 100 % and are solely based on different definitions of L/NNGOs.26 Figure
 4 shows that in 2012 and 2013 the CHFs and ERFs’ reported about twice as much funding to
 L/NNGOs as the GHA coded database, although their analysis is based on the same raw data submitted to OCHA FTS by the ERFs and CHFs.
Pg. 8/16: UNHCR publishes figures on funding flows to local and national humanitarian actors. In
 2012, USD 314.1 million or 17 % of its budget went to 603 of these organizations,31 - in
 2013 this figure increased: USD 389 million (18.7 %) were allocated to 567 local and national humanitarian actors.32
 While UNICEF does not officially publish any data on funding flows to LNGOs and NNGOs, the agency has such data available. Upon request, UNICEF reported that in 2012, USD 63.5 million (or 7.6% of its annual budget) went towards funding 595 national and local humani- tarian actors,33 which have a partnership agreement with UNICEF. Out of this amount, USD
 3.4 million went to national Red Cross/Crescent Societies. In addition to organizations with partnership contracts, UNICEF also provides funding to L/NNGOs which work under ser- vice providers contracts. However, there is no data available on funding flows to such service providers.
 While the above figures demonstrate that the WFP, UNHCR and UNICEF work with a large number of local actors, the figures in themselves do not provide much information about the nature of collaboration and ’partnership’ – nor do all the figures reported systematically distinguish between the cost or value of goods (for instance food, tents, education materials,
 WASH kits etc.) and actual monetary funding to the activities and running costs of local and national actors. Where the cost of goods and handling costs are included, this may indicate that out of an otherwise relatively high percentage of ‘funding’ going to L/NNGOs, a lot less ever flows to L/NNGOs in terms of actual operational funding. In fact, UN agencies have been criticized that their collaboration with local actors is ”primarily contractual”, and characterized by time strict bureaucratic procedures.34 For instance, UNHCR does not allow overhead costs for the L/NNGOs they are working with, contrary to UNHCR’s practice towards INGOs.35 A similar critique has repeatedly been voiced against donors and INGOs as well.36
 4.2 International NGOs
 For this article, ten of the largest international NGOs were asked to report on their funding flows to national and local NGOs.37 The international coordination and funding mecha- nisms of these INGOs - or global coalitions and alliances - vary greatly and only three of the
 INGOs/alliances provided any data on the amount of funding they channeled to local and na- tional NGOs:38 The Danish and Norwegian Refugee Council (DRC and NRC) and the ACT
 Alliance.39
Pg. 9/16: In 2013, DRC spent USD 17.3 million on 150 different local and national NGOs which amounts to 5.6% of its annual humanitarian budget. The NRC spent USD 8.6 million on
 L/NNGOs which amounts to 2.66% of its annual humanitarian budget.44 The ACT Alliance could only provide partial data on their funding flows to L/NNGOs. In total the ACT Alliance received a first-level recipient budget of about USD 100 million in 201345 but the alliance is only able to track the share going to L/NNGOs for USD 34.8 million of this funding. Out of this amount USD 6.7 million (19.3%) were channeled to 24 local and national NGOs.46
Pg. 7/16: Regarding funding flows to LNGOs and NNGOs via UN agencies, this briefing note focuses on the UN’s three largest humanitarian actors: the World Food Program, UNHCR and UNICEF.
 The largest multilateral first-level recipient of humanitarian funding, the World Food Program worked in 2013 with 1162 national NGOs and community based organisations,30 which dis- tributed approximately one third of the 3.2 million metric tons of food commodities in 2013, but the WFP has no data available on how much of its annual humanitarian budget is made available for national and local NGOs. The WFP suggests, however, that such data could be available after activating its new financial tracking systems later in 2015.
Pg. /: 
As documented and discussed above, funding flows to national and local organisation appear to be very modest compared to the crucial importance of local responses. However, the available data remains highly incomplete, as the level of reporting by donors, UN Agencies and INGOs is far from complete and the definitions, structures and tracking systems needed to capture the relevant data are not in place. Furthermore, existing data does not allow for a qualified and informed analysis of the nature of the local organisations in question. An analysis of the connections between funding flows and the nature and quality of the relationships between donors and implementing agencies also remains elusive given the quality of the existing data.
As indicated in the introduction, existing L2GP research into the role of local actors in seven
major emergencies all confirm the crucial role played by local organisation and communities in
protection, survival and recovery. While such activities do take place in all major emergencies, few are recognized and supported by external actors. The call for increased funding for local actors, which is emerging in the dialogue leading up to the World Humanitarian Summit in 2016, therefor seems both justified and highly timely. Several NGOs and alliances are advocating for increased funding flows to local and national NGOs as for instance: a minimum of 15% of donors, UN agencies and INGOs’ humanitarian funding should be directed to NNGOs,51 or 20% of all global funding to go to local organisations by 202052 or country level pool funds (CHF/ERF) should allocated 50% of their funds to national NGOs.53 At the same time other actors are exploring the relevance of establishing benchmarks for how much donors and international actors should invest in capacity building for local actors.
Regardless of the specific direction the discussion before, during and after the World Hu- manitarian Summit in 2016 will take, some initial steps are required to improve the actual knowledge of both the volume of current funding flows as well as the nature and the quality of the ‘partnerships’ and contractual relationships. The current lack of relevant data unfortu- nately serves to obscure the realities of a global humanitarian system, which, if judged by the incomplete data available, are heavily biased towards the larger international actors. Given the importance of local actors in humanitarian crises throughout the world, this finding could indicate a significant failure in transparency and accountability for the global humanitarian system as a whole.
Only if the data collection on both volume and nature of funding flows are significantly improved, a truly informed decision-making on actual and desired levels of funding to local and national actors as well as the ability to track, monitor and debate current and future trends and developments will be possible. Overcoming the current lack of transparency and the gaps in even the most basic knowledge on this issue will require improvements in several ways. The reporting of actual funding flows by donors, agencies, INGOs and L/NNGOs needs to be significantly improved as do the capacity to track, monitor and analyze the data within the relevant institutions and organisations (for instance OCHA FTS, OECD DAC and GHA). A further development and universal application of and adherence to a common set of definitions of key terms will also be required.
In conclusion, and while supporting the direction of the above-mentioned calls for increased funding and capacity building for local actors, the findings in this briefing note suggest the following recommendations for consideration during the dialogue leading to and at the World Humanitarian Summit 2016:
• All humanitarian actors (donors, international and national/local agencies and NGOs) should make detailed data about funding flows available in a form, which is transparent and universally recognizable.54
• A sufficiently nuanced and universally agreed classification system for types of L/NNGOs and the nature of the funding collaboration (‘partnership’) is required in order to improve the ability to analyze more qualitative aspects of future trends.55
• Relevant data collecting and processing entities such as DAC, OCHA FTS, GHA and IATI may, in cooperation with relevant local and national authorities and NGO coordi- nation forums, lead in developing and agreeing on universally replicable reporting criteria, classifications and tracking modalities.56
</t>
  </si>
  <si>
    <t xml:space="preserve">Pg. /16: </t>
  </si>
  <si>
    <t xml:space="preserve">Pg. 11-12/16: </t>
  </si>
  <si>
    <t>5. Guidance on Business Case Articles.pdf</t>
  </si>
  <si>
    <t>5 Robert Muggah's great TED talk on fragile cities and urbanization.pdf</t>
  </si>
  <si>
    <t>Pg. 4-5/8: Now, what do these medium, large, mega-, and hypercities look like? What is their profile? Well, for one thing, they're young. What we're seeing in many of them is the rise of the youth bulge. Now, this is actually a good news story. It's a function of reductions in child mortality rates. But the youth bulge is something we've got to watch. What it basically means is the proportion of young people living in our fragile cities is much larger than those living in our healthier and wealthier ones. In some fragile cities, 75 percent of the population is under the age of 30. Think about that: Three in four people are under 30. It's like Palo Alto on steroids. Now, if you look at Mogadishu for example, in Mogadishu the mean age is 16 years old. Ditto for Dhaka, Dili and Kabul. And Tokyo? It's 46. Same for most Western European cities. Now, it's not just youth that necessarily predicts violence. That's one factor among many, but youthfulness combined with unemployment, lack of education, and -- this is the kicker -- being male, is a deadly proposition. They're statistically correlated, all those risk factors, with youth, and they tend to relate to increases in violence.
 8:35 Now, for those of you who are parents of teenage sons, you know what I'm talking about, right? Just imagine your boy without any structure with those unruly friends of his, out there cavorting about. Now, take away the parents, take away the education, limit the education possibilities, sprinkle in a little bit of drugs, alcohol and guns, and sit back and watch the fireworks. The implications are disconcerting. Right here in Brazil, the life expectancy is 73.6 years. If you live in Rio, I'm sorry, shave off two right there. But if you're young, you're uneducated, you lack employment, you're black, and you're male, your life expectancy drops to less than 60 years old. There's a reason why youthfulness and violence are the number one killers in this country.
 9:24 Okay, so it's not all doom and gloom in our cities. After all, cities are hubs of innovation, dynamism, prosperity, excitement, connectivity. They're where the smart people gather. And those young people I just mentioned, they're more digitally savvy and tech-aware than ever before. And this explosion, the Internet, and mobile technology, means that the digital divide separating the North and the South between countries and within them, is shrinking. But as we've heard so many times, these new technologies are dual-edged, right? Take the case of law enforcement. Police around the world are starting to use remote sensing and big data to anticipate crime. Some cops are able to predict criminal violence before it even happens. The future crime scenario, it's here today, and we've got to be careful. We have to manage the issues of the public safety against rights to individual privacy.
 10:17 But it's not just the cops who are innovating. We've heard extraordinary activities of civil society groups who are engaging in local and global collective action, and this is leading to digital protest and real revolution. But most worrying of all are criminal gangs who are going online and starting to colonize cyberspace. In Ciudad Juárez in Mexico, where I've been working, groups like the Zetas and the Sinaloa cartel are hijacking social media. They're using it to recruit, to sell their products, to
 coerce, to intimidate and to kill. Violence is going virtual.</t>
  </si>
  <si>
    <t>Pg. 2/8: You see, I've been thinking about this a lot. For the last 20 years, I've been working in countries and cities ripped apart by conflict, violence, terrorism, or some insidious combination of all. I've tracked gun smugglers from Russia to Somalia, I've worked with warlords in Afghanistan and the Congo, I've counted cadavers in Colombia, in Haiti, in Sri Lanka, in Papua New Guinea. You don't need to be on the front line, though, to get a sense that our planet is spinning out of control, right? There's this feeling that international instability is the new normal. But I want you to take a closer look, and I think you'll see that the geography of violence is changing, because it's not so much our nation states that are gripped by conflict and crime as our cities: Aleppo, Bamako, Caracas, Erbil, Mosul, Tripoli,
 Salvador. Violence is migrating to the metropole.
 1:37
 And maybe this is to be expected, right? After all, most people today, they live in cities, not the countryside. Just 600 cities, including 30 megacities, account for two thirds of global GDP. But when it comes to cities, the conversation is dominated by the North, that is, North America, Western
 Europe, Australia and Japan, where violence is actually at historic lows. As a result, city enthusiasts, they talk about the triumph of the city, of the creative classes, and the mayors that will rule the world.
 Now, I hope that mayors do one day rule the world, but, you know, the fact is, we don't hear any conversation, really, about what is happening in the South. And by South, I mean Latin America,
 Africa, Asia, where violence in some cases is accelerating, where infrastructure is overstretched, and where governance is sometimes an aspiration and not a reality.
 2:33
 Now, some diplomats and development experts and specialists, they talk about 40 to 50 fragile states that will shape security in the 21st century. I think it's fragile cities which will define the future of order and disorder. That's because warfare and humanitarian action are going to be concentrated in our cities, and the fight for development, whether you define that as eradicating poverty, universal healthcare, beating back climate change, will be won or lost in the shantytowns, slums and favelas of our cities. I want to talk to you about four megarisks that I think will define fragility in our time, and if we can get to grips with these, I think we can do something with that lethal violence problem.</t>
  </si>
  <si>
    <t>Pg. 5/8: 10:52
 So this is just a partial sketch of a fast-moving and dynamic and complex situation. I mean, there are many other megarisks that are going to define fragility in our time, not least income inequality, poverty, climate change, impunity. But we're facing a stark dilemma where some cities are going to thrive and drive global growth and others are going to stumble and pull it backwards. If we're going to change course, we need to start a conversation. We can't only focus on those cities that work, the
 Singapores, the Kuala Lumpurs, the Dubais, the Shanghais. We've got to bring those fragile cities into the conversation.
 11:31
 One way to do this might be to start twinning our fragile cities with our healthier and wealthier ones, kickstarting a process of learning and collaboration and sharing of practices, of what works and what doesn't. A wonderful example of this is coming from El Salvador and Los Angeles, where the mayors in San Salvador and Los Angeles are collaborating on getting ex-gang members to work with current gang members, offering tutoring, education, and in the process are helping incubate cease-fires and truces, and we've seen homicide rates go down in San Salvador, once the world's most violent city, by 50 percent. We can also focus on hot cities, but also hot spots. Place and location matter fundamentally in shaping violence in our cities. Did you know that between one and two percent of street addresses in any fragile city can predict up to 99 percent of violent crime? Take the case of
 São Paulo, where I've been working. It's gone from being Brazil's most dangerous city to one of its safest, and it did this by doubling down on information collection, hot spot mapping, and police reform, and in the process, it dropped homicide by 70 percent in just over 10 years. We also got to focus on those hot people. It's tragic, but being young, unemployed, uneducated, male, increases the risks of being killed and killing. We have to break this cycle of violence and get in there early with our children, our youngest children, and valorize them, not stigmatize them. There's wonderful work that's happening that I've been involved with in Kingston, Jamaica and right here in Rio, which is putting education, employment, recreation up front for these high-risk groups, and as a result, we're seeing violence going down in their communities.
 13:12
 We've also got to make our cities safer, more inclusive, and livable for all. The fact is, social cohesion matters. Mobility matters in our cities. We've got to get away from this model of segregation, exclusion, and cities with walls. My favorite example of how to do this comes from Medellín. When I lived in Colombia in the late 1990s, Medellín was the murder capital of the world, but it changed course, and it did this by deliberately investing in its low-income and most violent areas and integrating them with the middle-class ones through a network of cable cars, of public transport, and first-class infrastructure, and in the process, it dropped homicide by 79 percent in just under two decades.
Pg. 2/8: You see, I've been thinking about this a lot. For the last 20 years, I've been working in countries and cities ripped apart by conflict, violence, terrorism, or some insidious combination of all. I've tracked gun smugglers from Russia to Somalia, I've worked with warlords in Afghanistan and the Congo, I've counted cadavers in Colombia, in Haiti, in Sri Lanka, in Papua New Guinea. You don't need to be on the front line, though, to get a sense that our planet is spinning out of control, right? There's this feeling that international instability is the new normal. But I want you to take a closer look, and I think you'll see that the geography of violence is changing, because it's not so much our nation states that are gripped by conflict and crime as our cities: Aleppo, Bamako, Caracas, Erbil, Mosul, Tripoli,
 Salvador. Violence is migrating to the metropole.
 1:37
 And maybe this is to be expected, right? After all, most people today, they live in cities, not the countryside. Just 600 cities, including 30 megacities, account for two thirds of global GDP. But when it comes to cities, the conversation is dominated by the North, that is, North America, Western
 Europe, Australia and Japan, where violence is actually at historic lows. As a result, city enthusiasts, they talk about the triumph of the city, of the creative classes, and the mayors that will rule the world.
 Now, I hope that mayors do one day rule the world, but, you know, the fact is, we don't hear any conversation, really, about what is happening in the South. And by South, I mean Latin America,
 Africa, Asia, where violence in some cases is accelerating, where infrastructure is overstretched, and where governance is sometimes an aspiration and not a reality.
 2:33
 Now, some diplomats and development experts and specialists, they talk about 40 to 50 fragile states that will shape security in the 21st century. I think it's fragile cities which will define the future of order and disorder. That's because warfare and humanitarian action are going to be concentrated in our cities, and the fight for development, whether you define that as eradicating poverty, universal healthcare, beating back climate change, will be won or lost in the shantytowns, slums and favelas of our cities. I want to talk to you about four megarisks that I think will define fragility in our time, and if we can get to grips with these, I think we can do something with that lethal violence problem.</t>
  </si>
  <si>
    <t>Pg. 5/8: 10:52
 So this is just a partial sketch of a fast-moving and dynamic and complex situation. I mean, there are many other megarisks that are going to define fragility in our time, not least income inequality, poverty, climate change, impunity. But we're facing a stark dilemma where some cities are going to thrive and drive global growth and others are going to stumble and pull it backwards. If we're going to change course, we need to start a conversation. We can't only focus on those cities that work, the
 Singapores, the Kuala Lumpurs, the Dubais, the Shanghais. We've got to bring those fragile cities into the conversation.
 11:31
 One way to do this might be to start twinning our fragile cities with our healthier and wealthier ones, kickstarting a process of learning and collaboration and sharing of practices, of what works and what doesn't. A wonderful example of this is coming from El Salvador and Los Angeles, where the mayors in San Salvador and Los Angeles are collaborating on getting ex-gang members to work with current gang members, offering tutoring, education, and in the process are helping incubate cease-fires and truces, and we've seen homicide rates go down in San Salvador, once the world's most violent city, by 50 percent. We can also focus on hot cities, but also hot spots. Place and location matter fundamentally in shaping violence in our cities. Did you know that between one and two percent of street addresses in any fragile city can predict up to 99 percent of violent crime? Take the case of
 São Paulo, where I've been working. It's gone from being Brazil's most dangerous city to one of its safest, and it did this by doubling down on information collection, hot spot mapping, and police reform, and in the process, it dropped homicide by 70 percent in just over 10 years. We also got to focus on those hot people. It's tragic, but being young, unemployed, uneducated, male, increases the risks of being killed and killing. We have to break this cycle of violence and get in there early with our children, our youngest children, and valorize them, not stigmatize them. There's wonderful work that's happening that I've been involved with in Kingston, Jamaica and right here in Rio, which is putting education, employment, recreation up front for these high-risk groups, and as a result, we're seeing violence going down in their communities.
 13:12
 We've also got to make our cities safer, more inclusive, and livable for all. The fact is, social cohesion matters. Mobility matters in our cities. We've got to get away from this model of segregation, exclusion, and cities with walls. My favorite example of how to do this comes from Medellín. When I lived in Colombia in the late 1990s, Medellín was the murder capital of the world, but it changed course, and it did this by deliberately investing in its low-income and most violent areas and integrating them with the middle-class ones through a network of cable cars, of public transport, and first-class infrastructure, and in the process, it dropped homicide by 79 percent in just under two decades.
Pg. 2/8: You see, I've been thinking about this a lot. For the last 20 years, I've been working in countries and cities ripped apart by conflict, violence, terrorism, or some insidious combination of all. I've tracked gun smugglers from Russia to Somalia, I've worked with warlords in Afghanistan and the Congo, I've counted cadavers in Colombia, in Haiti, in Sri Lanka, in Papua New Guinea. You don't need to be on the front line, though, to get a sense that our planet is spinning out of control, right? There's this feeling that international instability is the new normal. But I want you to take a closer look, and I think you'll see that the geography of violence is changing, because it's not so much our nation states that are gripped by conflict and crime as our cities: Aleppo, Bamako, Caracas, Erbil, Mosul, Tripoli,
 Salvador. Violence is migrating to the metropole.
 1:37
 And maybe this is to be expected, right? After all, most people today, they live in cities, not the countryside. Just 600 cities, including 30 megacities, account for two thirds of global GDP. But when it comes to cities, the conversation is dominated by the North, that is, North America, Western
 Europe, Australia and Japan, where violence is actually at historic lows. As a result, city enthusiasts, they talk about the triumph of the city, of the creative classes, and the mayors that will rule the world.
 Now, I hope that mayors do one day rule the world, but, you know, the fact is, we don't hear any conversation, really, about what is happening in the South. And by South, I mean Latin America,
 Africa, Asia, where violence in some cases is accelerating, where infrastructure is overstretched, and where governance is sometimes an aspiration and not a reality.
 2:33
 Now, some diplomats and development experts and specialists, they talk about 40 to 50 fragile states that will shape security in the 21st century. I think it's fragile cities which will define the future of order and disorder. That's because warfare and humanitarian action are going to be concentrated in our cities, and the fight for development, whether you define that as eradicating poverty, universal healthcare, beating back climate change, will be won or lost in the shantytowns, slums and favelas of our cities. I want to talk to you about four megarisks that I think will define fragility in our time, and if we can get to grips with these, I think we can do something with that lethal violence problem.
Pg. 3/8: When you think about the incredible expansion of these cities, and you think about turbo- urbanization, think about Karachi. Karachi was about 500,000 people in 1947, a hustling, bustling city. Today, it's 21 million people, and apart from accounting for three quarters of Pakistan's GDP, it's also one of the most violent cities in South Asia. Dhaka, Lagos, Kinshasa, these cities are now 40 times larger than they were in the 1950s.
Pg. 4/8: Now take a look at New York. The Big Apple, it took 150 years to get to eight million people. São
 Paulo, Mexico City, took 15 to reach that same interval.
Pg. 4/8: Now, what do these medium, large, mega-, and hypercities look like? What is their profile? Well, for one thing, they're young. What we're seeing in many of them is the rise of the youth bulge. Now, this is actually a good news story. It's a function of reductions in child mortality rates. But the youth bulge is something we've got to watch. What it basically means is the proportion of young people living in our fragile cities is much larger than those living in our healthier and wealthier ones. In some fragile cities, 75 percent of the population is under the age of 30. Think about that: Three in four people are under 30. It's like Palo Alto on steroids. Now, if you look at Mogadishu for example, in Mogadishu the mean age is 16 years old. Ditto for Dhaka, Dili and Kabul. And Tokyo? It's 46. Same for most Western European cities. Now, it's not just youth that necessarily predicts violence. That's one factor among many, but youthfulness combined with unemployment, lack of education, and -- this is the kicker -- being male, is a deadly proposition. They're statistically correlated, all those risk factors, with youth, and they tend to relate to increases in violence.
 8:35 Now, for those of you who are parents of teenage sons, you know what I'm talking about, right? Just imagine your boy without any structure with those unruly friends of his, out there cavorting about. Now, take away the parents, take away the education, limit the education possibilities, sprinkle in a little bit of drugs, alcohol and guns, and sit back and watch the fireworks. The implications are disconcerting. Right here in Brazil, the life expectancy is 73.6 years. If you live in Rio, I'm sorry, shave off two right there. But if you're young, you're uneducated, you lack employment, you're black, and you're male, your life expectancy drops to less than 60 years old. There's a reason why youthfulness and violence are the number one killers in this country.
 9:24 Okay, so it's not all doom and gloom in our cities. After all, cities are hubs of innovation, dynamism, prosperity, excitement, connectivity. They're where the smart people gather. And those young people I just mentioned, they're more digitally savvy and tech-aware than ever before. And this explosion, the Internet, and mobile technology, means that the digital divide separating the North and the South between countries and within them, is shrinking. But as we've heard so many times, these new technologies are dual-edged, right? Take the case of law enforcement. Police around the world are starting to use remote sensing and big data to anticipate crime. Some cops are able to predict criminal violence before it even happens. The future crime scenario, it's here today, and we've got to be careful. We have to manage the issues of the public safety against rights to individual privacy.
 10:17 But it's not just the cops who are innovating. We've heard extraordinary activities of civil society groups who are engaging in local and global collective action, and this is leading to digital protest and real revolution. But most worrying of all are criminal gangs who are going online and starting to colonize cyberspace. In Ciudad Juárez in Mexico, where I've been working, groups like the Zetas and the Sinaloa cartel are hijacking social media. They're using it to recruit, to sell their products, to
coerce, to intimidate and to kill. Violence is going virtual.
Pg. 3/8: Now, if violence is re-concentrating geographically, it's also being reconfigured to the world's new topography, because when it comes to cities, the world ain't flat, like Thomas Friedman likes to say.
 It's spiky. The dominance of the city as the primary mode of urban living is one of the most extraordinary demographic reversals in history, and it all happened so fast. You all know the figures, right? There's 7.3 billion people in the world today; there will be 9.6 billion by 2050. But consider this one fact: In the 1800s, one in 30 people lived in cities, today it's one in two, and tomorrow virtually everyone is going to be there. And this expansion in urbanization is going to be neither even nor equitable. The vast majority, 90 percent, will be happening in the South, in cities of the South.
Pg. 3/8: 6:09
 So urban geographers and demographers, they tell us that it's not necessarily the size or even the density of cities that predicts violence, no. Tokyo, with 35 million people, is one of the largest, and some might say safest, urban metropolises in the world. No, it's the speed of urbanization that matters. I call this turbo-urbanization, and it's one of the key drivers of fragility.</t>
  </si>
  <si>
    <t>6 UNU-CPR-Resilience-and-the-Fragile-City-Article.pdf</t>
  </si>
  <si>
    <t>Pg. 4/6: Fast facts about
 disaster &amp; violence
 A recent ODI report noted that more than 50 percent of the people affected by natural disasters lived in conflict affected states.
 91 percent of countries affected by armed conflict in 2008-2012, also experienced significant natural hazards forcing millions to flee their homes (Global Estimates 2014).
 According to OCHA, 1.2 billion people living in fragile and conflict affected states are particularly vulnerable to disaster.</t>
  </si>
  <si>
    <t xml:space="preserve">Pg. 4/6: To be effective, a practical and context-driven understanding of the range of actions available when facing disaster is required. Existing approaches and recommendations are simply not useful in these contexts. For example, the United Nations Office for Disaster Risk Reduction’s 10 point essential checklist to make cities resilient, calls for cities to cre- ate an entity responsible for disaster risk reduction that is equipped with a budget for disaster risk reduction
Fast facts about
disaster &amp; violence
A recent ODI report noted that more than 50 percent of the people affected by natural disasters lived in conflict affected states.
91 percent of countries affected by armed conflict in 2008-2012, also experienced significant natural hazards forcing millions to flee their homes (Global Estimates 2014).
According to OCHA, 1.2 billion people living in fragile and conflict affected states are particularly vulnerable to disaster.
(DRR) and provides incentives for home owners and businesses to upgrade their facilities. It also requires cities to assess the safety of all schools and health facilities; to apply and enforce realistic risk compliant building codes and land use regulations; to implement education programs on DRR; to protect ecosystems and emergency management capaci- ties; to install early warning systems; and to invest in and maintain critical infrastructure and the list goes on.7 While these may indeed be the first-best measures, they are simply not feasible for most fragile cities, many of which have slum populations that exceed 50 percent of their total popula- tions and at the best of times have difficulty delivering even the most basic services.8In some cities, those living in slums form the majority. 70.1 percent of Port au Prince’s population lives in slums 66 percent Calcutta, and 60 percent of Bogota. See World Urbanization Prospects 2014.
</t>
  </si>
  <si>
    <t>Pg. 4/6: What is resilience and
 why is it important?
 Resilience is the capacity to rebound from adversity, strengthened and more resourceful. It is an active process of endurance, self-righting and growth in response to crisis and challenge
 (see Simich et al., 2006).
 Resilience enables societies and states to have the robustness to withstand a certain level of shock; to develop systems of redundancy that can minimize the impact of crisis and disaster; to have the tools that enable them to be resourceful in a time of need and threat; and to act rapidly to meet priorities (see Bruneau et al. 2003).</t>
  </si>
  <si>
    <t>Pg. 3/6: Disasters have proven to deepen grievances and, as was witnessed in the case of the 2011 East African humanitar- ian crisis, a combination of natural hazards, violence, and weak government responses can lead to catastrophes that spill over to neighboring countries. Yet, while it is widely acknowledged that more needs to be done to pro-actively tackle the risks posed by interlocking crises of disaster, violence, and extreme poverty through preventive program- ming, in practice as little as one per cent of official develop- ment assistance is invested in reducing risks associated with humanitarian crises and violence.</t>
  </si>
  <si>
    <t>Pg. 3/6: One direct outcome of this heightened vulnerability to disas- ter and violence among fragile countries has been a record number of refugees and internally displaced persons due to natural hazards and violent conflict. According to the Office of the United Nations High Commissioner for Refugees, the world currently has an estimated 51 million refugees and in- ternally displaced persons (IDPs). The Internal Displacement Monitoring Centre notes that approximately half of these are in urban areas. In countries such as Somalia, Sudan, Syria, Pakistan, and Iraq, the vast majority of IDPs (between 60-95 percent) reside in urban settings. This influx of refugees not only places an added burden on already overwhelmed cities, but puts vulnerable IDPs in situations where they are unable to access social support or afford the cost of adequate hous- ing in urban centres - forcing them to occupy private and public property without permission. This makes them prone to deprivation, disease, violence and often exposes them to forced evictions and repeated displacement (IDMC 2014).
Pg. 4/6: To be effective, a practical and context-driven understanding of the range of actions available when facing disaster is required. Existing ap- proaches and recommendations are simply not useful in these contexts. For example, the United Nations Office for Disaster Risk Reduction’s 10 point essential checklist to make cities resilient, calls for cities to cre- ate an entity responsible for disaster risk reduction that is equipped with a budget for disaster risk reduction
 Fast facts about
 disaster &amp; violence
 A recent ODI report noted that more than 50 percent of the people affected by natural disasters lived in conflict affected states.
 91 percent of countries affected by armed conflict in 2008-2012, also experienced significant natural hazards forcing millions to flee their homes (Global Estimates 2014).
 According to OCHA, 1.2 billion people living in fragile and conflict affected states are particularly vulnerable to disaster.
 (DRR) and provides incentives for home owners and busi- nesses to upgrade their facilities. It also requires cities to assess the safety of all schools and health facilities; to apply and enforce realistic risk compliant building codes and land use regulations; to implement education programs on DRR; to protect ecosystems and emergency management capaci- ties; to install early warning systems; and to invest in and maintain critical infrastructure and the list goes on.7 While these may indeed be the first-best measures, they are simply not feasible for most fragile cities, many of which have slum populations that exceed 50 percent of their total popula- tions and at the best of times have difficulty delivering even the most basic services.8In some cities, those living in slums form the majority. 70.1 percent of Port au Prince’s population lives in slums 66 percent Calcutta, and 60 percent of Bogota. See World Urbanization Prospects 2014.
Pg. 4/6: While still a comparatively nascent area of study, there is a growing body of evidence documenting the role that protective factors can play to enhance the resilience of vulner- able urban populations in contexts of violence, disaster or extreme poverty. For instance, urban pacification and policing interventions that combine the re-assertion of state authority with efforts to reinstall social services in neglected areas have produced some promising results in places such as Rio de Janeiro and Medellin (Muggah  2015).10 Youth risk reduction pro- grams that aim to stimulate income opportunities for youth through job training, cash transfer schemes, microenterprise development and the provision of childcare have also pro- duced positive results. Urban humani-
tarian interventions that have reinforced existing public ser- vices in cities rather than supplanting them have also proven effective in strengthening healthcare and key services such as water and sanitation. Urban renewal for security pro- grams in places such as Nairobi and Johannesburg that have developed market-based approaches to enhance the value of informal land by reviving decaying urban areas through the provision of low interest loans and grants to rehabilitate houses, tax incentives to draw in business, social hous- ing schemes and environmental design efforts that bring disparate populations closer together have also garnered attention. Finally, programs that support the devolution and decentralization of certain core governance functions from national and regional governments to municipalities is also being experimented with in cities in Asia and Africa.11
10 Robert Muggah, “Fixing Fragile Cities: Solutions for Urban Violence and Poverty,” Foreign Affairs, January 15, 2015. 11 For more detail on the examples see Robert Muggah, Researching the Urban Dilemma: Urbanization, Poverty and Violence, Ottawa: Canada, IDRC, 2012. Also see IDRC and DFID’s Safe and Inclusive Cities Initiative. The Harvard Humanitarian Initiative’s Urbanization and Emergencies work and see the Humanitarian Action in Situations other than War project led by the Igarape Institute. Also see Robert Muggah’s TED Talk on “How to Protect Fast- Growing Cities From Failing,” October 2014.
Pg. 4/6: Fortunately, there are an increasing number of initiatives in- vesting in resilience at the city level. These include the Rocke- feller Foundation’s 100 Resilient Cities
  Initiative, the DFID and IDRC funded
 Safe and Inclusive Cities initiative, the C40 Cities Climate Leadership
  Group, the Ford Foundation’s Just
  Cities Initiative, the Siemens SENSa- ble City Lab, and IBM’s Smarter Cities program. Through these initiatives, we are witnessing researchers team up with policy makers and private sec- tor actors in a multi-disciplinary way to explore solutions that will make cities more resilient to disaster and vio- lence.9 Despite the fact that very few of them focus on tackling the pressing challenges facing cities in fragile and conflict affected countries, there is much that can be learned from these initiatives and possibly adapted to promote resilience in the fragile city.
Pg. 4-5/6: What we need moving
 forward
 The resilience of cities is a crucial feature that from which important lessons can be drawn. The concept of resilience has increasingly ap- peared in humanitarian, develop- ment, and climate change circles as an organising principle in relation to preventing, preparing for and responding to disasters. To be clear, this concept’s use in relation to disas- ters and violence is relatively recent and how best it can help to catalyse more effective responses remains an open question. The value of the concept, however, is that it offers an avenue to promote better linkages between humanitarian and development actors in their efforts to help affected communities and individuals reduce their vulnerability to multiple and inter- locking disasters.
Pg. 5/6: Yet, we know very little about what interventions are most effective in reducing vulnerability, saving lives, and rebuild- ing livelihoods in urban contexts during and after crises. The evidence base on the required quality and nature of institu- tional and governance frameworks in relation to a country/ city’s capacity to reduce risk is extremely thin. At the most fundamental level, we do not know the extent to which those directly affected by crises in urban contexts actually receive support. Nor do we know how existing resources are allocated between different socio-economic and demo- graphic groups in increasingly precarious and crowded cities and in particular in informal settlements where 17 percent of the world’s population and 27 percent of the urban popula- tion live (IDMC 2014).
 In order to develop answers to these questions and help societies prepare for the looming challenge of a fragile city, more research is required to better understand the recurrent risks that actually exacerbate fragility in cities.</t>
  </si>
  <si>
    <t>Pg. 2/6: Existing studies tell us that it is the aggregation of risk – the cumulative effects of multiple risks – that result in the great- er likelihood and intensity of urban vulnerability to disaster, extreme poverty, and violence (Muggah 2012).2 The rapid accumulation of risks, which happens in contexts of violent conflict and humanitarian crises, often overwhelms local coping systems. A major factor shaping violence and vul- nerability to disaster in these contexts is the inability of state institutions to respond appropriately. In some cities, systems of law and order, ranging from the police, judiciary, penal systems and other forms of legal enforcement, are dysfunc- tional and considered illegitimate by the citizens who they are intended to serve. There is also often a serious capacity gap in providing basic and accountable security and other services that would otherwise reduce the city’s vulnerability to extreme poverty, violence, and disaster.
Pg. 2/6: Over the past forty years, the urban population in lower income and fragile countries has increased by an astonishing
 326 percent (IDMC 2014).1 Continuing population growth and urbanization are projected to add another 2.5 billion people to the world’s urban population by 2050 and nearly
 90 percent of that increase will be concentrated in Asia and
 Africa. Some of the most fragile countries including Angola,
 Iraq, Sudan, and Uganda are projected to add 25 million people to their urban populations while other already over- burdened countries such as Bangladesh, the Democratic
 Republic of Congo, and Ethiopia will each see 50 million people flood into their cities.
Pg. 2/6: How will these countries cope with such rapid urbanization?
 According to the World Bank’s list of fragile situations, these are some of the poorest, most violent, and disaster prone countries in the world. As their populations aggregate in cities at a breakneck pace, it is plausible that the capacity of their governments to deliver services, respond to disasters, provide security, and govern will be pushed to the brink and collapse. With these growth rates projected to continue, what is certain is that the humanitarian crises of tomor- row will be more urban than rural and the urban centres of fragile and conflict affected countries are some of the most vulnerable.
 Yet, notwithstanding the growing risks facing urban popula- tions living in fragile and conflict affected states, interna- tional organizations, governments and non-governmental organizations are ill prepared to deal with this impending reality. Existing mechanisms for aid, relief, and security have traditionally been concentrated at the national level and have been limited to formal armed conflict. Today’s risks revolve around smaller, irregular armed groups and disaster- prone areas that are often beyond the purview of interna- tional aid packages or peacebuilding activities, and demand a more flexible and targeted response.</t>
  </si>
  <si>
    <t>7 Urban Crises literature review by DFID and UCL.pdf</t>
  </si>
  <si>
    <t>Pg. 16/68: Implications for accountability – Rogers (2012) suggests that the diversity of urban communities raises important questions for accountability – e.g. at what geographic scale can humanitarian agencies work with people to make decisions linked to their ‘community’ in a representative way? There may be various lower level administrative units or informal structures that have legitimacy with local populations and that may be appropriate to engage with. Accountability to communities of interest may also require engagement through institutions, such as the workplace, church, schools, etc. Accountability to both ‘communities of place’ and
 ‘communities of interest’ remains an ongoing challenge in urban areas, as reflected by recent workshops on the subject (see World Vision 2013).</t>
  </si>
  <si>
    <t>Pg. 25/68: Partnerships – Partnerships with local authorities and other organisations (e.g. churches, CBOs and NGOs) are more common in urban areas and provide ways for humanitarian agencies to avoid a substitutive role (Harroff-
Tavel 2010, p. 340). The challenge for humanitarian agencies is to engage with actors in existing health care systems in ways that add value, avoid duplication and ensure ownership, whilst also addressing the barriers to care. Engaging with these actors can assist in better understanding the context, developing a more accurate analysis of needs, and providing a better overall medical response;
Pg. 37/68: Churches, mosques and other organised community- based religious groups are among the most active in humanitarian crisis response and recovery, providing a focus and structure for local mobilisation, assistance for vulnerable and severely affected, from practical measures like community shelters and services to vital emotional and psychological support.
 Other organised groups, such as student organisations and universities, youth organisations, including scouts, women’s groups, national and local Red Cross and
 Red Crescent organisations are all active in response.
Pg. 38/68: Box 3: Factors contributing to effective community-driven response
 Locally-rooted information and documentation – Community-rooted information and documentation (e.g. maps, community managed surveys and enumerations) collected by survivors provides a basis for prioritising affected households and for planning, but also for resisting evictions and for negotiating the right to rebuild and to get secure tenure, and thus avoid the adverse impacts of relocation (on livelihoods for example) (Patel et al.
 2012).
 Local knowledge and skills – Community-driven reconstruction draws on the knowledge and skills within the affected population, who, if provided with technical support, can work to build resilience into safer homes and stronger communities (Jha et al. 2010).
 Local partnerships for scaling-up – Community-driven initiatives are limited by their inability to construct large infrastructures or make structural policy changes, which require partnerships or relationships with local governments.
 Flexible finance – Community organisations need flexible finance that responds to their needs and priorities.
 Savings groups – Savings groups in affected settlements help to provide immediate support for affected people through, for example, community welfare funds (Archer 2012). Savings groups also provide a basis for collective mobilisation (Boonyabancha 2005).
 Community organisations – Community organisations help with immediate relief and support and contribute towards the social cohesion needed to act on longer-term issues such as rebuilding or relocation. Communities are adapting and repurposing existing informal networks to perform vital tasks normally carried out by the government in emergencies.</t>
  </si>
  <si>
    <t xml:space="preserve">Pg. 16/68: Implications for standard humanitarian tools, methods and approaches – As mentioned earlier, urban communities may be more difficult to define and vulnerable groups may be more difficult to identify (ALNAP 2014). This ambiguity can create the dangerous situation of ‘invisible’ crisis affecting particular segments of the urban population (Zetter &amp; Deikun 2011b). There are also concerns that traditional approaches to targeting  – particularly targeting on the basis of single identities, such as women, children, refugees, the disabled, etc. – can lead to the misinterpretation of identifies and needs, to the maldistribution of humanitarian assistance, and potentially to the reinforcement of existing inequalities between the poorest and most vulnerable groups, particularly in protracted situations (Moncrieffe &amp; Eyben 2007; see also IDS 2013).
Pg. 17/68: </t>
  </si>
  <si>
    <t>Pg. 21/68: A focus on self-recovery and mutual assistance is of increasing importance given that most urban crisis-affected and displaced populations undertake autonomous actions to secure their own housing and that protracted displacement in urban environments/ outside camp settings is becoming the norm (Davies
 2012; Federici 2014). For example, NRC documents that the majority of refugees in Lebanon and Jordon are not in camps but residing within private rental arrangements in urban/peri- urban areas.
Pg. 23/68: There are many case-studies where organisations formed by the residents of informal settlements contributed much to workable (and affordable) provision of water and/or sanitation (see Burra et al. 2003; Hasan 2006;
 McGranahan 2015). Archer &amp; Boonyabancha (2011) describes how the residents of an emergency camp in
 Thailand for survivors of the 2004 Tsunami self-organised to take over much of the management of the camp and the plans for the future;
 “As noted, this process can start right from the beginning of relief efforts, in relief camps. For example, in Thailand, the Bang Muang camp housed 850 families in the aftermath of the tsunami in December 2004. The camp was managed by the tsunami [survivors] themselves, who organized into committees dealing with issues such as cooking, camp hygiene, water supply, medical care and children’s activities, and tents were set up in an arrangement of 10-family groups and 3-group zones, each zone with its own leader. Every evening, camp- wide meetings were held to discuss camp management, in a fuly transparent process. From the very beginning, this collective management system helped to prepare the survivors for the longer-term tasks of negotiating for secure land and rebuilding their communities and livelihoods” (p.3).
Pg. 34/68: Humanitarian agencies must consider the indirect impacts of their presence and interventions on socio-economic realities, local capacities, and local power and authority structures
Pg. 41/68: (4) Document local experiences and perceptions –
 Most of the evidence on urban humanitarian response is experiential, but is based mainly on the experiences and perceptions of international humanitarian practitioners in the field. Consequently, there is little documentation of governments’ (national and city/municipal) experience or perception of their own role, actions, options, successes, challenges and impacts, or of their experiences and perceptions of international humanitarian agencies and donors. Documentation of this kind could provide insight into how local humanitarian actors can be better assisted by international humanitarian agencies.
Pg. 42/68: 
 Recommendation 4: Co-produce knowledge and evidence with local actors This involves two action areas:
 (1) Foster co-production and co-responsibility – Humanitarian documentation and analysis tends to be prepared by those with advanced writing skills, often at project management rather than field implementation level, or by dedicated reporting staff or external consultants. However, there is still considerable room to improve the depth of reporting and the roles of local actors as active analysts (rather than passive sources of information) in understanding, explaining and acting on the findings. This requires investment in capacity building of agency staff and community representatives, training agency staff in facilitation, and programme design structures based on co-production of knowledge and co- responsibility for decision-making and implementation. The large local teams, extensive field access and often prolonged presence of humanitarian agencies have not been optimised in terms of mining local knowledge and building knowledge continuity.
 (2) Create spaces for local actors – It is frequently reported that local actors feel excluded by the international humanitarian system (including cluster
 operations). In response, recommendations to improve local engagement have been continuously presented, particularly in large crisis situations where the number of new humanitarian agencies (including the use of English) may side-line local voices (Humphries 2013). Instead of simply recommending greater sensitivity and inclusion, it may be more feasible and practical to create spaces for local actors where they can articulate their knowledge and experience and identify lessons for local audiences, including affected communities, local officials and newly arrived international responding agencies. Specific activities could include:
 • Subject briefings – Undertaking institutional mapping to explain the roles of various government authorities, or orientations/briefings on topics likely to arise in recovery decision-making involving, for example, land administration, urban planning, and building codes and regulations. These briefings may be accompanied by training or question and answer sessions to identify, share and address issues arising; and
 • Experience briefings – Sharing experience responding to previous crises in the same or nearby areas, the crisis impact, response successes, challenges, shortcomings, lessons learned, and recovery processes by government officials, NGO staff, private sector actors, civil society organisations, affected communities and community leaders.</t>
  </si>
  <si>
    <t>Pg. 17/68: Other studies suggest that child protection is a growing concern among urban displaced populations, as reported among Syrian refugee in Jordan (UN Women 2013).
 However, this review uncovered little research on child protection issues specifically in urban settings.</t>
  </si>
  <si>
    <t xml:space="preserve">Pg. 17/68: When compared to rural areas, protection issues in urban settings are generally more complex due to the diversity of urban populations and the range of actors involved (Guterres 2010; Kyazze et al. 2012; Zetter &amp; Deikun 2011). Accordingly, international humanitarian agencies have begun to develop policy and operational guidelines that address the specificity of protection issues in urban crisis situations. For instance, the UNHCR’s (2009) Policy on Refugee and Protection Solutions in Urban Areas identifies a number of problems specifically confronting urban refugees, including the threat of arrest and detention, inadequate and overcrowded shelters, vulnerability to sexual and gender-based violence (SGBV), HIV/AIDS, human smuggling and trafficking, among others. These problems show how urban areas are often not safe havens for displaced populations who, out of fear of harassment, detention and possible refoulement, commonly live with precarious legal status, and with limited or no access to official protection as a result (Zetter &amp; Deikun 2011a). In this context, two particular humanitarian challenges are apparent: firstly, how to protect urban IDPs and refugees who wish to remain un-identified to authorities; and secondly, how to protect others who are hard to identify in highly dispersed urban communities (ibid). There is also a growing recognition that, “The plight of refugees and others of concern in urban areas cannot be treated in isolation but needs to be responded to in the broader context of the urban poor” (Guterres 2010). For instance, studies by the Humanitarian Policy Group (HPG) in Amman (Pavanello with Haysom 2012), Damascus (Haysom &amp; Pavanello 2011), the Gaza Strip (Haysom &amp; el Sarraj 2012), Kabul (Metcalfe et al. 2012), Nairobi (Metcalfe and Pavanello with Mishra 2011), Yei (Martin &amp; Sluga 2011) and Peshawar (Mosel &amp; Jackson 2013) show how the urban displaced and non-displaced face a number of acute protection and security threats in the context of chronic vulnerability (for a synthesis review see Haysom, 2013). These studies also show how protection and security threats can vary considerably depending on: the degree of repression by local authorities; the effectiveness of law enforcement; the attitude of the state towards the urban poor and displaced populations; the location of these populations within urban areas; their legal status; and their many social identities.
Pg. 17/68: There is also a growing recognition that, “The plight of refugees and others of concern in urban areas cannot be treated in isolation but needs to be responded to in the broader context of the urban poor” (Guterres 2010). For instance, studies by the Humanitarian Policy Group (HPG) in Amman (Pavanello with Haysom 2012), Damascus
 (Haysom &amp; Pavanello 2011), the Gaza Strip (Haysom
 &amp; el Sarraj 2012), Kabul (Metcalfe et al. 2012), Nairobi
 (Metcalfe and Pavanello with Mishra 2011), Yei (Martin
 &amp; Sluga 2011) and Peshawar (Mosel &amp; Jackson 2013) show how the urban displaced and non-displaced face a number of acute protection and security threats in the context of chronic vulnerability (for a synthesis review see
 Haysom, 2013). These studies also show how protection and security threats can vary considerably depending on: the degree of repression by local authorities; the effectiveness of law enforcement; the attitude of the state towards the urban poor and displaced populations; the location of these populations within urban areas; their legal status; and their many social identities.
Pg. 18/68: In attempting to respond to these issues, there is growing recognition that urban areas require new approaches to protection. In particular, Tibaijuka (2010) argues that,
 “The processes and modalities of humanitarian work need to be adapted – may be even transformed – to enable [the humanitarian system] to meet the basic living requirements and protection needs of the urban displaced”
 (p. 5). This includes greater partnerships between elected officials, public servants, community-based groups and researchers to address urban women’s protection issues, in particular (Whitzman et al. 2014).
Pg. 17/68: A number of studies also identify urban violence as a growing security threat among displaced and non- displaced populations (Haysom, 2013; Pantuliano et al. 2012; Zetter &amp; Deikun 2011). This situation reflects a broader trend toward violence in urban areas, and in low-income and informal settlements in particular (Duijsens 2010; Harroff-Tavel 2010; Lucchi 2010; 2014; Moser &amp; McIlwaine 2014; Reid-Henry &amp; Sending 2014; UN-Habitat, 2007). People living in these settlements may require additional safeguards and protection from private actions and anti-poor policies, including forced evictions and ‘slum’ clearance (UN-Habitat 2007b, p. 10), as discussed below (Section 2.2.2). In this context, protection issues appear to be increasingly entangled with the linkages between urban poverty and insecurity (Barcelo et al. 2011).
Pg. 18/68: </t>
  </si>
  <si>
    <t>Pg. 38/68: 
 2.4.3.3 The private sector
 The private sector, in its diverse forms is a major actor in urban decision-making processes, planning systems, and in the investments (particularly relating to construction and infrastructure) that shape urban development processes (see UNISDR 2013, p. 124). The private sector also plays a key role in urban market economies through investing in business, providing employment, spurring innovation (particularly in information technology and finance),
 promoting economic growth, and providing goods and services (World Bank 2009). Engagement of the private sector has become increasingly promoted in humanitarian response efforts (Clermont et al. 2011; HERR 2011). It has also attracted a growing body of research in crisis- affected countries, including Jordan (Zyck &amp; Armstrong 2014), Kenya (Burke &amp; Fan 2014) and Indonesia (Burke &amp; Fan 2014). This research generally focuses on instances where private sector engagement has strengthened existing humanitarian relief activities. However, little attention has been paid to the role of the private sector in these activities from an urban perspective, with few exceptions (see Sanderson et al. 2012, p. 11). Limited attention has also been paid to the disputes that often arise between low-income communities and large private interests, which often seek to control disputed land for development purposes and which can undermine recovery efforts through forced evictions (IFRC 2010), as discussed above (Section 2.2.2). Nor has there been much focus on small-scale private sector service providers, despite the vital role they play in water, sanitation and food markets, as discussed above (Sections 2.3.2 and 2.3.3, respectively). A key question is thus whether and how humanitarian agencies can work to support small-scale private service providers (informal and formal) from the onset of urban response.</t>
  </si>
  <si>
    <t>Pg. 23/68: A study by Pinera (2012) showed that partnerships between aid agencies and water sector institutions were more likely to support the provision of infrastructure for areas already served by water distribution networks as opposed to institutional capacity building aimed at increasing service coverage across the city (Pinera 2012). Here, there are many lessons to be learned from urban development. For example, in Khartoum in the late 1980s, with the city population growing rapidly and with expanding informal settlements on the city periphery far from the central city, 300,000 people depended on the services of some 6,000 vendors. Prices were particularly high for those furthest from water sources. Cairncross (1990) proposed two key recommendations for increasing the supply and reducing the cost of water from vendors: open more boreholes from which the vendors can get water and provide credit for new water vendors to cover the cost of a donkey and cart.
 There are also many examples from recent practice that underscore the importance of local collaboration. In Port- au-Prince, Oxfam undertook a water market survey, which “proved popular with DINEPA (the Government’s water and sanitation department) and other agencies” (Oxfam 2011, p. 6) and the WASH cluster was applauded for early engagement with DINEPA (Luff 2014). In Lebanon, where Syrian refuges have been displaced in towns and villages, “the dominant modality to work with utilities was for agencies to approach the municipality to work with them but latterly the water establishment (regional utility) has become the key partner for review and agencies select from a list of priority projects” (Luff 2014, p. 26). The literature on this topic clearly identifies a lack of analysis of water and sanitation relief operations carried out in cities or towns, and although agencies acknowledge the need for new approaches to urban work, there is little macro-level data and few published case studies available (Bastable &amp; Lamb 2012; Luff 2014). Pinera &amp; Reed (2007) call for a better understanding about when and how to apply the local partnerships approach in WASH, and while their research goes some way to understanding this in the rehabilitation phase, much more work is needed, especially for the emergency phase.
 Luff (2014) further highlights the need for agencies to build more knowledge and experience on how to rapidly interface and work with a whole variety of service providers, from the informal, small-scale, to water/wastewater utilities and engineering companies. There is thus a need to review agency partnership and contracting experiences at sector level to learn lessons for the future. Related to gaining a better understanding of WASH partnerships in the urban context, there is growing sentiment among practitioners that ways of assessing and understanding the urban water and sanitation systems are needed. Participants of the DFID (2014) workshops expressed concern that technical assessments of existing infrastructure networks (pre- and post-disaster) constituted a weakness among humanitarian organisations, leading to ineffective programme design and delays in implementation.
Pg. 36/68: Impacts on local government capacity – Engaging with, and building the capacity of, local governments is a common enterprise in urban development planning
 (see Satterthwaite et al. 2013). However, engagement with local governments by humanitarian agencies tends to be “limited at best and generally does not take place”
 (Kyazze et al. 2012, p. 43). For instance, reflecting on 40 years of post-disaster shelter, Davis (2011) remarks that humanitarian agencies too often focus on building their own capacity (Davis 2011).A recent assessment of urban response efforts in Nairobi, Eldoret, Manila, and Port-au-
Prince by UN-Habitat (Barcelo et al. 2011) also found that a lack of urban technical assistance for national ministries and local government departments further impacted on already weak local capacities. It must also be acknowledged that there is a huge difference in levels of funding to and through local government/local actors compared to international humanitarian actors.
Pg. 37/68: Impacts on local power and authority structures
 – The settling of vast numbers of international humanitarian agencies in urban crisis contexts, particularly in protracted situations, can transform local power and authority structures (Büscher &amp; Vlassenroot
 2010). However, whilst international humanitarian agencies tend to focus on the direct impacts of their interventions, the indirect impacts of their interventions on local governance structures has received far less attention.
 Büscher &amp; Vlassenroot (2010) undertook a study to examine the indirect impacts of the long-term presence of international humanitarian agencies on the urban political and socio-economic landscape of Goma – a city plagued by protracted conflict and displacement.
 The study provides rare empirical insight into how international humanitarian agencies have reinforced a process of gradual state withdrawal from public services and have initiated a transfer of power, authority and state sovereignty away from the Congolese government towards non-state actors. In this case, the inability of the Congolese government to deliver basic services – due to lack of means, motivation and vision, and corruption and mismanagement – has meant that urban decision-making processes have gradually become the responsibility of international humanitarian agencies. As a consequence, urban administrations have been continuously forced into a position of negotiation, having lost much of their bargaining power and ability to attach conditions to humanitarian interventions.
 This case illuminates the contradictions that can potentially arise when international humanitarian actors continue to justify external intervention based on the inadequacies of local governance, even though they, as non-state actors, lack local legitimacy and accountability. Moreover, in conceiving Goma as a humanitarian space, Büscher &amp; Vlassenroot (2010) emphasise the need for international humanitarian actors to understand their position as a political actor within existing local governance structures.
Pg. 38/68: 2.4.3.2 Local governments
 As noted extensively elsewhere in this review, local governments are often mandated with urban planning, providing and maintaining basic infrastructure and services, and are therefore of central importance for urban response, recovery and reconstruction. An important step towards supporting governments at all levels and stages of response was made in September
 2014 when the World Bank, European Union and United
 Nations revised the Post-Disaster Needs Assessment
 Framework (PDNA). This revision emphasised a shift from only counting damages and losses to also analysing local capacities for recovery, with governments taking the lead role with the support of the EU and UN system.</t>
  </si>
  <si>
    <t>Pg. 27/68: Government data from the Pakistan 2005 earthquake documented the reuse of materials by over 400,000 households. While almost everything is re-usable in some way, even rubble, there are few documented examples where disaster debris have been salvaged, recycled and reused by local builders and affected communities. Available documentation indicates that reusing and recycling materials from disaster debris can reduce the need to transport new materials, contribute towards price stability of materials
 (Karunasena et al. 2013), and create short-term and to a lesser extent long-term livelihood opportunities
 (UNDP/UNISDR n.d., p. 22). Providing free removal of debris can accelerate demolition. Experience from
 Aceh and Nias suggests that these opportunities can be supported through cash-for-work and direct employment programmes that facilitate the clean-up process while supporting the recovery of people’s livelihoods (ibid).
Pg. 33/68: Given the focus of most of these interventions on immediate response and relief, there have been growing calls in humanitarian debates for longer- term approaches that are capable of strengthening urban markets and livelihoods (DFID 2014), and supporting stronger skills and expertise in urban livelihood recovery, beyond cash transfers (BRC 2014). Longer-term approaches such as these include business recovery, microfinance schemes and vocational adjustment programmes as a means of enhancing incomes and developing: new income generating activities among the urban displaced (Davies &amp; Jacobsen 2010; Jacobsen 2004; Sylvester 2011); urban and peri- urban agriculture as a longer-term response to sustainable livelihoods and food and nutritional security than traditional in-kind food aid (Egal 2011; Pascal &amp; Mwende 2009 ). However, despite a growing focus on learning from these and other good/‘best’ practices, the BRC’s experience in urban settings indicates that different approaches to livelihood recovery are required in different urban contexts, and that there is “no one-size fits-all best practice approach” (ibid, p. 2).</t>
  </si>
  <si>
    <t xml:space="preserve">Pg. 41/68: (4) Marry analysis across sectors and scales – There is a need to understand how urban areas function as complex systems and to undertake more holistic research to inform a more coordinated and multi-sectorial approach that is required in urban response. This includes conducting research across sectors and at different scales of analysis. </t>
  </si>
  <si>
    <t>Pg. 16/68: Intensified competition, inequalities and conflict – Disasters and conflict, by increasing social care needs at the same time as creating scarcity of goods and resources (e.g. housing, food, water), can increase competition between different social groups, as observed in Jordanian communities affected by the Syrian refugee crisis (REACH 2014). Competition can also heighten the politicisation of humanitarian assistance when, for example, competition around the right to access government and agency relief services is intensified by peopling claim IDP status, as observed in Colombia (Carrillo 2010; López et al. 2011). As inequalities frequently correspond to social identities around race, ethnicity or religion, crisis can contribute to the emergence of cities that are divided along these identities, as observed in Beirut (Boano &amp; Chabarek 2013). In other instances, the influx of newcomers, including urban IDPs and refugees, may further stress overburdened services (e.g. water and sanitation) and housing scarcities (Gupta 2015).
 Heightened competition over community resources combined with the need to share public and private spaces may also increase existing social tensions and create new conflict between displaced and host populations (Tibaijuka 2010), as observed in Khartoum (Motasim 2008). If left unaddressed, deepening social divisions and tensions can lead to civic conflict, which  “is fundamentally urban in nature and is often associated with inherent urban qualities such as density, diversity and compressed inequality” (Beall et al. 2013, p. 3069).
Pg. 16/68: 
Pg. 17/68: There is also a growing recognition that, “The plight of refugees and others of concern in urban areas cannot be treated in isolation but needs to be responded to in the broader context of the urban poor” (Guterres 2010). For instance, studies by the Humanitarian Policy Group (HPG) in Amman (Pavanello with Haysom 2012), Damascus
 (Haysom &amp; Pavanello 2011), the Gaza Strip (Haysom
 &amp; el Sarraj 2012), Kabul (Metcalfe et al. 2012), Nairobi
 (Metcalfe and Pavanello with Mishra 2011), Yei (Martin
 &amp; Sluga 2011) and Peshawar (Mosel &amp; Jackson 2013) show how the urban displaced and non-displaced face a number of acute protection and security threats in the context of chronic vulnerability (for a synthesis review see
 Haysom, 2013). These studies also show how protection and security threats can vary considerably depending on: the degree of repression by local authorities; the effectiveness of law enforcement; the attitude of the state towards the urban poor and displaced populations; the location of these populations within urban areas; their legal status; and their many social identities.</t>
  </si>
  <si>
    <t>Pg. 17/68: When compared to rural areas, protection issues in urban settings are generally more complex due to the diversity of urban populations and the range of actors involved (Guterres 2010; Kyazze et al. 2012; Zetter &amp; Deikun 2011). Accordingly, international humanitarian agencies have begun to develop policy and operational guidelines that address the specificity of protection issues in urban crisis situations. For instance, the UNHCR’s (2009) Policy on Refugee and Protection Solutions in Urban Areas identifies a number of problems specifically confronting urban refugees, including the threat of arrest and detention, inadequate and overcrowded shelters, vulnerability to sexual and gender-based violence (SGBV), HIV/AIDS, human smuggling and trafficking, among others. These problems show how urban areas are often not safe havens for displaced populations who, out of fear of harassment, detention and possible refoulement, commonly live with precarious legal status, and with limited or no access to official protection as a result (Zetter &amp; Deikun 2011a). In this context, two particular humanitarian challenges are apparent: firstly, how to protect urban IDPs and refugees who wish to remain un-identified to authorities; and secondly, how to protect others who are hard to identify in highly dispersed urban communities (ibid). There is also a growing recognition that, “The plight of refugees and others of concern in urban areas cannot be treated in isolation but needs to be responded to in the broader context of the urban poor” (Guterres 2010). For instance, studies by the Humanitarian Policy Group (HPG) in Amman (Pavanello with Haysom 2012), Damascus (Haysom &amp; Pavanello 2011), the Gaza Strip (Haysom &amp; el Sarraj 2012), Kabul (Metcalfe et al. 2012), Nairobi (Metcalfe and Pavanello with Mishra 2011), Yei (Martin &amp; Sluga 2011) and Peshawar (Mosel &amp; Jackson 2013) show how the urban displaced and non-displaced face a number of acute protection and security threats in the context of chronic vulnerability (for a synthesis review see Haysom, 2013). These studies also show how protection and security threats can vary considerably depending on: the degree of repression by local authorities; the effectiveness of law enforcement; the attitude of the state towards the urban poor and displaced populations; the location of these populations within urban areas; their legal status; and their many social identities.
Pg. 17/68: These problems show how urban areas are often not safe havens for displaced populations who, out of fear of harassment, detention and possible refoulement, commonly live with precarious legal status, and with limited or no access to official protection as a result (Zetter &amp; Deikun 2011a). In this context, two particular humanitarian challenges are apparent: firstly, how to protect urban IDPs and refugees who wish to remain un-identified to authorities; and secondly, how to protect others who are hard to identify
 in highly dispersed urban communities (ibid). There is also a growing recognition that, “The plight of refugees and others of concern in urban areas cannot be treated in isolation but needs to be responded to in the broader context of the urban poor” (Guterres 2010). For instance, studies by the Humanitarian Policy Group (HPG) in Amman (Pavanello with Haysom 2012), Damascus (Haysom &amp; Pavanello 2011), the Gaza Strip (Haysom &amp; el Sarraj 2012), Kabul (Metcalfe et al. 2012), Nairobi (Metcalfe and Pavanello with Mishra 2011), Yei (Martin &amp; Sluga 2011) and Peshawar (Mosel &amp; Jackson 2013) show how the urban displaced and non-displaced face a number of acute protection and security threats in the context of chronic vulnerability (for a synthesis review see Haysom, 2013). These studies also show how protection and security threats can vary considerably depending on: the degree of repression by local authorities; the effectiveness of law enforcement; the attitude of the state towards the urban poor and displaced populations; the location of these populations within urban areas; their legal status; and their many social identities.
 Across the seven studies, SGBV was identified as a cross-cutting protection issue attributed to changing gender roles associated with rural-to-urban migration and displacement to urban areas (Haysom 2013). Women often find it easier to find work in urban than in rural areas, exposing them to heightened risk of sexual harassment by employers (ibid). A recent study also uncovered high levels of sexual harassment, abuse and exploitation among urban refugee women working to provide for themselves and their families, as observed among Burmese women in Kuala Lumpur, Malaysia, and among Iraqi, Somali, Sudanese, Eritrean and Ethiopian refugee women in Cairo (Buscher &amp; Heller 2010). Other issues such as violence; constraints on mobility; limited access to information; increased responsibilities and demands on women’s time inside and outside the home (e.g. caring for the sick and injured); and the strain of hosting displaced family members and renters, can all place women in particularly difficult and vulnerable situations.
 Other studies suggest that child protection is a growing concern among urban displaced populations, as reported among Syrian refugee in Jordan (UN Women 2013). However, this review uncovered little research on child protection issues specifically in urban settings.
 A number of studies also identify urban violence as a growing security threat among displaced and non- displaced populations (Haysom, 2013; Pantuliano et al. 2012; Zetter &amp; Deikun 2011). This situation reflects a broader trend toward violence in urban areas, and in low-income and informal settlements in particular (Duijsens 2010; Harroff-Tavel 2010; Lucchi 2010; 2014; Moser &amp; McIlwaine 2014; Reid-Henry &amp; Sending 2014; UN-Habitat, 2007). People living in these settlements may require additional safeguards and protection from private actions and anti-poor policies, including forced evictions and ‘slum’ clearance (UN-Habitat 2007b, p. 10), as discussed below (Section 2.2.2). In this context, protection issues appear to be increasingly entangled with the linkages between urban poverty and insecurity (Barcelo et al. 2011).
Pg. 23/68: A study by Pinera (2012) showed that partnerships between aid agencies and water sector institutions were more likely to support the provision of infrastructure for areas already served by water distribution networks as opposed to institutional capacity building aimed at increasing service coverage across the city (Pinera 2012). Here, there are many lessons to be learned from urban development. For example, in Khartoum in the late 1980s, with the city population growing rapidly and with expanding informal settlements on the city periphery far from the central city, 300,000 people depended on the services of some 6,000 vendors. Prices were particularly high for those furthest from water sources. Cairncross (1990) proposed two key recommendations for increasing the supply and reducing the cost of water from vendors: open more boreholes from which the vendors can get water and provide credit for new water vendors to cover the cost of a donkey and cart.
 There are also many examples from recent practice that underscore the importance of local collaboration. In Port- au-Prince, Oxfam undertook a water market survey, which “proved popular with DINEPA (the Government’s water and sanitation department) and other agencies” (Oxfam 2011, p. 6) and the WASH cluster was applauded for early engagement with DINEPA (Luff 2014). In Lebanon, where Syrian refuges have been displaced in towns and villages, “the dominant modality to work with utilities was for agencies to approach the municipality to work with them but latterly the water establishment (regional utility) has become the key partner for review and agencies select from a list of priority projects” (Luff 2014, p. 26). The literature on this topic clearly identifies a lack of analysis of water and sanitation relief operations carried out in cities or towns, and although agencies acknowledge the need for new approaches to urban work, there is little macro-level data and few published case studies available (Bastable &amp; Lamb 2012; Luff 2014). Pinera &amp; Reed (2007) call for a better understanding about when and how to apply the local partnerships approach in WASH, and while their research goes some way to understanding this in the rehabilitation phase, much more work is needed, especially for the emergency phase.
 Luff (2014) further highlights the need for agencies to build more knowledge and experience on how to rapidly interface and work with a whole variety of service providers, from the informal, small-scale, to water/wastewater utilities and engineering companies. There is thus a need to review agency partnership and contracting experiences at sector level to learn lessons for the future. Related to gaining a better understanding of WASH partnerships in the urban context, there is growing sentiment among practitioners that ways of assessing and understanding the urban water and sanitation systems are needed. Participants of the DFID (2014) workshops expressed concern that technical assessments of existing infrastructure networks (pre- and post-disaster) constituted a weakness among humanitarian organisations, leading to ineffective programme design and delays in implementation.
Pg. 17/68: It is increasingly recognised that new area-based approaches that are capable of benefitting a wider range of vulnerable groups facing similar circumstances are required in urban settings (IRC 2015; Grünewald 2012;
 Gupta 2015). However, more needs to be known about how these approaches can be supported cost effectively and in partnership with municipal authorities, the private sector (including local service providers) and civil society, and about how they can be integrated into broader urban planning strategies at the city-wide scale (Gupta 2015).
Pg. 18/68: Due to the architecture of the humanitarian system, funding is usually allocated to single sectors and is thus seldom integrated or area-based (i.e. in terms of coinciding with urban administrative units and authorities)
 (Grünewald 2012). This explains in large part why so many international humanitarian agencies have been accustomed to addressing infrastructure in sector-based clusters.
 It has become increasingly recognised that responding in densely populated urban environments requires a more coordinated, multi-sector approach (Boyer et al. 2011;
 Grünewald et al. 2011; Grünewald 2012; Gupta 2015;
 IASC 2010; Kyazze et al. 2012). With this in mind, this section begins by examining how various infrastructures form broader urban systems. It then examines the more specific ways in which infrastructure linked to the built environment is impacted both by crises and humanitarian responses, with a focus on housing and land; water and sanitation; health care; and solid waste management1.
Pg. 18/68: • Understanding and engaging with urban infrastructure systems requires a coordinated, multi-sector approach
 • Formal infrastructure networks frequently do not extend into low-income informal settlements, where a range of local service providers have emerged to fill the gap
 • Crises can reconfigure land, housing and property rights, with disproportionate consequences for the landless and homeless who already lack access to basic infrastructure
Pg. 15/68: Reflecting on their experience in urban settings, international humanitarian agencies have found urban communities to be inherently more complex than rural communities (DFID, 2014; Kyazze et al. 2012). From a governance perspective, urban communities are complex for a number of reasons:
 Population diversity – Urban areas concentrate mixtures of people with multiple, intersecting social identities (of gender, age, income, ethnicity, religion, nationality, abilityand disability, etc.) (Walker et al. 2012). This means the juxtaposition of multiple groups of women and men and boys and girls with distinct social values, social practices and vulnerabilities and development needs, will therefore be impacted by urban crises in different ways (ibid) and will have different capacities, needs and priorities during the stages of recovery.
 Inequality – As key nodes of production, trade and wealth in a global economy, cities are increasingly characterised by high levels of inequality (Beall 2002; Mitlin &amp; Satterthwaite 2013; UN-Habitat 2008). This characteristic intersects with urban diversity to overlay fragmented sets of interest with unequal power relations between different groups of urban women and men, with significant implications for upholding the rights of different people to access basic urban services and space in the city to both live and work (Harvey 2008; Marcuse 2009; see also Erensu 2014).
 Fluidity and mobility – The social environment of urban areas is often made complex by the fact that urban populations are characterised by high levels of fluidity and movement stemming from: high levels of migration (Saunders 2012), including migration induced by conflict, disasters and political instability or a combination of these factors (Haysom 2013; Lu et al. 2012; Metcalfe et al. 2011); rapid growth, redevelopment, and spatial changes, which lead to displacement (Porter &amp; Shaw 2009); and high urban land values, which mean that cities are associated with a higher reliance on rental tenure arrangements rather than more durable forms of formal or traditional housing ownership (UN-Habitat 2003a), as discussed below (Section 2.3.1).
 Absence of clear/bounded communities – Although this distinction may be over emphasised, and tends towards a caricature of urban and rural spaces, urban populations tend to be less built around clear, bounded communities, and more structured through bureaucracy, impersonal roles, and structured institutional relationships (in line with Tönnies’ classic distinction between the idea types of Gemeinshaft and Geselschaft, or ‘community’ and ‘society’).
Pg. 16/68: Urban dwellers tend to be much more reliant on the cash economy and on state and market service providers than their rural counterparts (Wratten 1995). In addition, although the urban poor are often characterised as having limited social networks, this is often not the case, particularly among recent newcomers, who frequently rely on mutual help and support (Sanderson 2000). These relationships are important for governance because they mean a) interventions for urban populations need to engage with the market and state systems in which they are embedded, b) it is far more difficult for those involved in urban governance to identify individuals and organisations who can speak on behalf of ‘communities’, and c) it is important to understand that urban residents are part of multiple communities that extend beyond geographic boundaries (EMI 2012, p. 10).
Pg. 16/68: Increased urban population diversity – Forced migration has led to increased ethnic diversity in many cities (CSIS 2010; Haysom 2013; IRC 2012; McLeod 2013;
 ODI 2004; Pantuliano et al. 2011). Crises also frequently increase the diversity of needs and/or vulnerabilities associated with urban populations by fragmenting or disrupting existing social structures and behaviours. For example, the HIV/AIDS pandemic in Southern Africa has led to a rapid growth in non-traditional household structures, such as child headed households, with associated governance issues and vulnerabilities (UNDP
 2002). Similarly, disasters and conflicts typically increase the proportion of urban populations with specific needs, including, for example, people living with disabilities
 (Women's Refugee Commission 2008).
Pg. 16/68: Intensified competition, inequalities and conflict – Disasters and conflict, by increasing social care needs at the same time as creating scarcity of goods and resources (e.g. housing, food, water), can increase competition between different social groups, as observed in Jordanian communities affected by the Syrian refugee crisis (REACH 2014). Competition can also heighten the politicisation of humanitarian assistance when, for example, competition around the right to access government and agency relief services is intensified by peopling claim IDP status, as observed in Colombia (Carrillo 2010; López et al. 2011). As inequalities frequently correspond to social identities around race, ethnicity or religion, crisis can contribute to the emergence of cities that are divided along these identities, as observed in Beirut (Boano &amp; Chabarek 2013). In other instances, the influx of newcomers, including urban IDPs and refugees, may further stress overburdened services (e.g. water and sanitation) and housing scarcities (Gupta 2015).
 Heightened competition over community resources combined with the need to share public and private spaces may also increase existing social tensions and create new conflict between displaced and host populations (Tibaijuka 2010), as observed in Khartoum (Motasim 2008). If left unaddressed, deepening social divisions and tensions can lead to civic conflict, which  “is fundamentally urban in nature and is often associated with inherent urban qualities such as density, diversity and compressed inequality” (Beall et al. 2013, p. 3069).
Pg. 16/68: 
Pg. 17/68: New humanitarian tools, approaches and methods are only beginning to be developed and adapted to reflect the diversity and complexity of urban communities
 (IASC 2010; Ramalingam &amp; Knox Clarke 2012). Better understanding the characteristics and dynamics of urban communities and the constraints they face represents an area where further research is required as a basis for developing more appropriate approaches in urban settings.
Pg. 17/68: There is also a growing recognition that, “The plight of refugees and others of concern in urban areas cannot be treated in isolation but needs to be responded to in the broader context of the urban poor” (Guterres 2010). For instance, studies by the Humanitarian Policy Group (HPG) in Amman (Pavanello with Haysom 2012), Damascus
 (Haysom &amp; Pavanello 2011), the Gaza Strip (Haysom
 &amp; el Sarraj 2012), Kabul (Metcalfe et al. 2012), Nairobi
 (Metcalfe and Pavanello with Mishra 2011), Yei (Martin
 &amp; Sluga 2011) and Peshawar (Mosel &amp; Jackson 2013) show how the urban displaced and non-displaced face a number of acute protection and security threats in the context of chronic vulnerability (for a synthesis review see
 Haysom, 2013). These studies also show how protection and security threats can vary considerably depending on: the degree of repression by local authorities; the effectiveness of law enforcement; the attitude of the state towards the urban poor and displaced populations; the location of these populations within urban areas; their legal status; and their many social identities.
Pg. 17/68: A number of studies also identify urban violence as a growing security threat among displaced and non- displaced populations (Haysom, 2013; Pantuliano et al. 2012; Zetter &amp; Deikun 2011). This situation reflects a broader trend toward violence in urban areas, and in low-income and informal settlements in particular (Duijsens 2010; Harroff-Tavel 2010; Lucchi 2010; 2014; Moser &amp; McIlwaine 2014; Reid-Henry &amp; Sending 2014; UN-Habitat, 2007). People living in these settlements may require additional safeguards and protection from private actions and anti-poor policies, including forced evictions and ‘slum’ clearance (UN-Habitat 2007b, p. 10), as discussed below (Section 2.2.2). In this context, protection issues appear to be increasingly entangled with the linkages between urban poverty and insecurity (Barcelo et al. 2011).
Pg. 18/68: 
Pg. 20/68: 2.2.2 Land and housing
 Land and housing may be difficult to access in urban areas due to restricted land availability, high land and housing prices, and complicated land acquisition processes.
 Different kinds of tenure arrangements exist, including ownership, lease, rental, informal rental and squatting
 (IFRC 2010).
 In this context, people with limited land rights or informal tenure arrangements are often disproportionately impacted by displacement and damage to shelter caused by disasters and conflict (ibid; Pantuliano, 2009). This group generally includes informal dwellers and squatters on public and private land who lack formalised/legal rights; tenants who are not able to return to their homes or land; and households headed by women whose housing, land and property (HLP) rights are not recognised (ibid).
Pg. 21/68: In order to respond to many of the HLP issues raised above, it is increasingly argued that humanitarian agencies need to shift their focus away from providing shelter as a product towards addressing the processes through which people gain access to shelter and recover (Crawford et al. 2010; Davis 1978, 2011; IASC 2010; UN-Habitat &amp; UNHCR 2014). This shift is especially relevant in urban areas where there often exist:
 • established markets, a cash economy and various
 layers of informal and formal financial institutions;
 • local authorities, planning bodies, housing strategies,
 legal institutions and building codes;
 • civil society organisations with various agendas,
 hierarchies and mechanisms of accountability;
• private contractors and workers with ‘urban skills’;
 • infrastructure and service providers;
 • households and neighbourhoods with urban coping strategies and livelihoods; and complex, multi- functional usage of a variety of outdoor or public spaces. These are generally not envisaged in the concepts of vocabulary or rural-based shelter response guidelines and needs a ‘settlements approach’ – and ultimately an urban planning-based approach (Crawford et al. 2010, p. 27).
 A focus on self-recovery and mutual assistance is of increasing importance given that most urban crisis-affected and displaced populations undertake autonomous actions to secure their own housing and that protracted displacement in urban environments/ outside camp settings is becoming the norm (Davies 2012; Federici 2014). For example, NRC documents that the majority of refugees in Lebanon and Jordon are not in camps but residing within private rental arrangements in urban/peri- urban areas.
 In this context, authorities in crisis-affected cities and shelter agencies are trying to respond to renting as temporary shelter strategies in urban areas and are shifting their approaches to include cash and voucher assistance for rent and shelter and to support the rehabilitation and upgrading of buildings and services to improve conditions in houses and neighbourhoods receiving the displaced (Barcelo et al. 2011; Davies 2012; Federici 2014; Gupta 2015; UN-Habitat &amp; UNHCR 2014; USAID 2011; World Bank/EU/UN 2014). Such support has been provided in Beirut (UN-Habitat &amp; UNHCR 2014), Tacloban (Catholic Relief Services Philippines 2015), Port-au-Prince (Hirano 2012), among many other crisis-affected cities. Current documentation of practices looks at the different methods for these interventions, for example thinking about rental laws, dealing with private landlords.
Pg. 23/68: A review of the literature suggests the main challenge facing this sector when confronted with the urban- specific context is bringing the principle of working with local actors and service providers to the fore and deepening engagement with public and private service providers at every level (Luff 2014). During the DFID (2014) workshops on humanitarian response, it was suggested that agencies should seek to complement and support service providers and only substitute for them when no other options exist. As described above, WASH service providers exist in very diverse organisational forms and humanitarian engagement with them has been too limited.
 There is some evidence of the efficacy and nature of partnerships with local urban organisations, including a number of relevant studies conducted by Pinera and colleagues (see Pinera &amp; Reed 2007, 2009; Pinera 2012).
 One study looked at urban water services in situations of six war-affected cities (Pinera 2012). This study concludes that partnerships did not necessarily influence the effectiveness of response in the short term, but were beneficial because they prepared for rehabilitation.
 Yet, after the earthquakes in Bam in 2003 and Gujurat in 2001, in was found that using assets belonging to the local authority together with emergency equipment provided by aid agencies was the most effective way to provide quick results (Pinera et al. 2005; Sharma 2001).
Pg. 23/68: There are many case-studies where organisations formed by the residents of informal settlements contributed much to workable (and affordable) provision of water and/or sanitation (see Burra et al. 2003; Hasan 2006;
 McGranahan 2015). Archer &amp; Boonyabancha (2011) describes how the residents of an emergency camp in
 Thailand for survivors of the 2004 Tsunami self-organised to take over much of the management of the camp and the plans for the future;
 “As noted, this process can start right from the beginning of relief efforts, in relief camps. For example, in Thailand, the Bang Muang camp housed 850 families in the aftermath of the tsunami in December 2004. The camp was managed by the tsunami [survivors] themselves, who organized into committees dealing with issues such as cooking, camp hygiene, water supply, medical care and children’s activities, and tents were set up in an arrangement of 10-family groups and 3-group zones, each zone with its own leader. Every evening, camp- wide meetings were held to discuss camp management, in a fuly transparent process. From the very beginning, this collective management system helped to prepare the survivors for the longer-term tasks of negotiating for secure land and rebuilding their communities and livelihoods” (p.3).
Pg. 24/68: Another urban-specific challenge identified in the literature is the need for effective, efficient, affordable, acceptable, appropriate sanitation options for urban settings (Brown et al. 2012). In urban contexts, better sanitation within households or from community toilets may not be reducing the risk of faecal contamination for the local population in using public space unless these improvements are reaching all households. Community or public toilets must all be accessible and safe at night. In non-urban contexts, it is usually possible to dig pit latrines, but in urban areas this may not be possible due to risks of water contamination, high water tables, concrete sites, or of lack of permission (Bastable &amp; Lamb 2012; Brown et al. 2012). Emergency and temporary water and sanitation measures need greater technical, physical, social and economic evaluation, such as user feedback and impact analysis, not only in the short term but also longer term such as environmental impacts, decommissioning implications and sustainable behavioral change. 
Pg. 25/68: Box 2: Lessons learned from MSFs experience in urban health care response
 Targeting – It is difficult to find a clear intervention focus in urban areas given the multitude of overlapping health issues among a potentially large target population. Although urban areas generally permit easier physical access to certain locations, actual access to vulnerable groups and identification of victims of neglect or violence within the larger population remain challenging;
 Medical strategies – It is not possible to create a ‘standard’ package of medical strategies in urban areas.
 Instead, there is a need for a more extensive suite of activities that are adapted to the diversity of contexts and to the particularities of each setting in terms of medical humanitarian needs and available health care;
 Inclusion – Developing medical response packages implies making a choice regarding inclusion and exclusion criteria for services and categories of patients eligible to access them. These criteria are particularly important in urban areas: if no strict admission criteria are identified, the accessibility associated with free health care would attract an unmanageable number of patients, putting a considerable strain on the resources of the humanitarian actor and undermining the quality of intervention;
 Gaps in the system – There is a need to ensure that humanitarian medical strategies address an existing gap according to evaluated needs, the capacity and performance of the existing health system, and the barriers to access, whilst also adapting these strategies to local health-seeking behaviour;
 Barriers to care – Existing health care systems may create intentional and unintentional barriers to care (e.g. certain groups may not be granted access to free care), which require careful analysis when developing an intervention strategy;
 Partnerships – Partnerships with local authorities and other organisations (e.g. churches, CBOs and NGOs) are more common in urban areas and provide ways for humanitarian agencies to avoid a substitutive role (Harroff-
Tavel 2010, p. 340). The challenge for humanitarian agencies is to engage with actors in existing health care systems in ways that add value, avoid duplication and ensure ownership, whilst also addressing the barriers to care. Engaging with these actors can assist in better understanding the context, developing a more accurate analysis of needs, and providing a better overall medical response;
 Exit strategies – Engaging with existing actors in capacity building can support an exit strategy that facilitates the transition from emergency response to longer-term development through strengthening the existing health care system.
Pg. 27/68: Government data from the Pakistan 2005 earthquake documented the reuse of materials by over 400,000 households. While almost everything is re-usable in some way, even rubble, there are few documented examples where disaster debris have been salvaged, recycled and reused by local builders and affected communities. Available documentation indicates that reusing and recycling materials from disaster debris can reduce the need to transport new materials, contribute towards price stability of materials
 (Karunasena et al. 2013), and create short-term and to a lesser extent long-term livelihood opportunities
 (UNDP/UNISDR n.d., p. 22). Providing free removal of debris can accelerate demolition. Experience from
 Aceh and Nias suggests that these opportunities can be supported through cash-for-work and direct employment programmes that facilitate the clean-up process while supporting the recovery of people’s livelihoods (ibid).
Pg. 30/68: Anecdotal evidence, as reviewed by Luff (2014), shows that cash transfer programming is commonly considered and used in urban WASH responses. This could become a more prominent area of programming in the future.
 However, research is needed to understand the impacts of cash programming, as Luff (2014) notes; “WASH agencies need to understand how it can be used to support WASH outcomes, and ensure it can support transition and not undermine long-term development”
 (p. 1). As part of their WASH programming in Port-au-
Prince, Oxfam and its partners used cash transfers as a means to enable affected people to take part in the reconstruction of WASH facilities and cleaning up solid waste (Oxfam 2011). Oxfam was able to evaluate the effectiveness of this approach, but the question of how this kind of programming enables the development and support of local markets for sanitation services remains poorly understood.
Pg. 32/68: To ensure that humanitarian responses reach the most vulnerable groups, Campbell (2013) argues for food assessment tools that are better adapted to the dynamism of urban markets (see also Creti 2010). A recent toolkit by the Cash Learning Partnership (CaLP) aimed at informing the development of these tools highlights a number of key points for designing market analysis in urban response situations:
 • Focus on staple food commodities, shelter items, non- food items (NFIs) that are necessities for survival, and/ or livelihoods markets, where people buy/sell services;
 • Find out how many urban markets exist and what
 commodities are available and where;
 • Find out how many wholesalers, transporters, market stall vendors, and other market actors are in the urban markets;
 • Initially focus on the main urban market and the neighbourhood markets in your area of assessment; and
 Collect and analyse price information on staple foods and non-food items... 
(Remaining results omitted due to excel limitation. See online charts.)</t>
  </si>
  <si>
    <t>Pg. 34/68: Humanitarian agencies must consider the indirect impacts of their presence and interventions on socio-economic realities, local capacities, and local power and authority structures
Pg. 34/68: There exist numerous actors in urban areas that may be capable of responding to crises, meaning that international humanitarian agencies should re-orient themselves to work in a support role
Pg. 37/68: 2.4.3 Humanitarian engagement with local
 governments and governance
 As noted by Zetter &amp; Deikun (2011, p. 7), “Perhaps the biggest challenge for humanitarian actors – as well as opportunity – is to develop ways of working with the existing institutional framework of municipal and civil society organisations which exists in most towns and cities”. However, there remain few documented examples from humanitarian practice.
 On the other hand, there are numerous examples of cases where local governments, affected communities and local NGOs have led urban response efforts autonomously with little or no external assistance. These examples suggest that international humanitarian agencies may need to re- orient themselves to work more effectively with municipal governments and other local actors in a support role (Ramalingam &amp; Knox Clarke 2012). .</t>
  </si>
  <si>
    <t>Pg. 18/68: Due to the architecture of the humanitarian system, funding is usually allocated to single sectors and is thus seldom integrated or area-based (i.e. in terms of coinciding with urban administrative units and authorities)
 (Grünewald 2012). This explains in large part why so many international humanitarian agencies have been accustomed to addressing infrastructure in sector-based clusters.
 It has become increasingly recognised that responding in densely populated urban environments requires a more coordinated, multi-sector approach (Boyer et al. 2011;
 Grünewald et al. 2011; Grünewald 2012; Gupta 2015;
 IASC 2010; Kyazze et al. 2012). With this in mind, this section begins by examining how various infrastructures form broader urban systems. It then examines the more specific ways in which infrastructure linked to the built environment is impacted both by crises and humanitarian responses, with a focus on housing and land; water and sanitation; health care; and solid waste management1.
Pg. 18/68: • Understanding and engaging with urban infrastructure systems requires a coordinated, multi-sector approach
 • Formal infrastructure networks frequently do not extend into low-income informal settlements, where a range of local service providers have emerged to fill the gap
 • Crises can reconfigure land, housing and property rights, with disproportionate consequences for the landless and homeless who already lack access to basic infrastructure
Pg. 41/68: (3) Foster inter-agency coordination – Documentation and analysis by humanitarian agencies tend to be on a project-to-project basis according to budgets and activities. As a result, documentation and analysis is often limited in terms of scope and timeframes. These limitations could be addressed by requiring humanitarian agencies to coordinate, share and consolidate their resources collectively, and to undertake joint monitoring and evaluation (M&amp;E) projects with a broader scope, common methodologies, larger aggregated results, and comparative analysis.
 Greater coordination and consolidation could ensure access to increased levels of expertise, larger numbers of researchers, higher data management capacity and a better use of time. Consolidated reporting may provide better opportunities to document challenges, shortcomings, failures and successes collectively. In addition, apart from individual cases, consolidated as well as comparative documentation and analysis would reveal systemic issues within government structures and between other stakeholders. Investment in this activity requires preparatory steps, facilitation, capacity building and other considerations to capture tacit knowledge and triangulate at different levels. Clusters, local governments and other coordinating bodies can play a key role in promoting these efforts.</t>
  </si>
  <si>
    <t>Pg. 17/68: It is increasingly recognised that new area-based approaches that are capable of benefitting a wider range of vulnerable groups facing similar circumstances are required in urban settings (IRC 2015; Grünewald 2012;
 Gupta 2015). However, more needs to be known about how these approaches can be supported cost effectively and in partnership with municipal authorities, the private sector (including local service providers) and civil society, and about how they can be integrated into broader urban planning strategies at the city-wide scale (Gupta 2015).
Pg. 23/68: A review of the literature suggests the main challenge facing this sector when confronted with the urban- specific context is bringing the principle of working with local actors and service providers to the fore and deepening engagement with public and private service providers at every level (Luff 2014). During the DFID (2014) workshops on humanitarian response, it was suggested that agencies should seek to complement and support service providers and only substitute for them when no other options exist. As described above, WASH service providers exist in very diverse organisational forms and humanitarian engagement with them has been too limited.
 There is some evidence of the efficacy and nature of partnerships with local urban organisations, including a number of relevant studies conducted by Pinera and colleagues (see Pinera &amp; Reed 2007, 2009; Pinera 2012).
 One study looked at urban water services in situations of six war-affected cities (Pinera 2012). This study concludes that partnerships did not necessarily influence the effectiveness of response in the short term, but were beneficial because they prepared for rehabilitation.
 Yet, after the earthquakes in Bam in 2003 and Gujurat in 2001, in was found that using assets belonging to the local authority together with emergency equipment provided by aid agencies was the most effective way to provide quick results (Pinera et al. 2005; Sharma 2001).</t>
  </si>
  <si>
    <t>Pg. 15/68: • Urban populations are highly diverse and unequal, meaning that different people are affected by crises in different ways according to their social identities, including their socio-economic and legal status;
 • Crises can intensify existing urban inequalities
 and poverty;
 • The protection of vulnerable groups becomes more complicated in urban areas where displaced populations live amongst host populations and where poverty and insecurity are endemic.
Pg. 17/68: It is increasingly recognised that new area-based approaches that are capable of benefitting a wider range of vulnerable groups facing similar circumstances are required in urban settings (IRC 2015; Grünewald 2012;
 Gupta 2015). However, more needs to be known about how these approaches can be supported cost effectively and in partnership with municipal authorities, the private sector (including local service providers) and civil society, and about how they can be integrated into broader urban planning strategies at the city-wide scale (Gupta 2015).
Pg. 18/68: • Understanding and engaging with urban infrastructure systems requires a coordinated, multi-sector approach
 • Formal infrastructure networks frequently do not extend into low-income informal settlements, where a range of local service providers have emerged to fill the gap
 • Crises can reconfigure land, housing and property rights, with disproportionate consequences for the landless and homeless who already lack access to basic infrastructure
Pg. 18/68: Due to the architecture of the humanitarian system, funding is usually allocated to single sectors and is thus seldom integrated or area-based (i.e. in terms of coinciding with urban administrative units and authorities)
 (Grünewald 2012). This explains in large part why so many international humanitarian agencies have been accustomed to addressing infrastructure in sector-based clusters.
 It has become increasingly recognised that responding in densely populated urban environments requires a more coordinated, multi-sector approach (Boyer et al. 2011;
 Grünewald et al. 2011; Grünewald 2012; Gupta 2015;
 IASC 2010; Kyazze et al. 2012). With this in mind, this section begins by examining how various infrastructures form broader urban systems. It then examines the more specific ways in which infrastructure linked to the built environment is impacted both by crises and humanitarian responses, with a focus on housing and land; water and sanitation; health care; and solid waste management1.
Pg. 61/68: Based on Table 10, Figure 5 illustrates how a number of inter-related pressures – including poorly planned and managed urbanisation, disasters and climate change, conflict and violence, chronic poverty and insecurity, and population displacement – are converging in urban areas  to produce and reproduce acute crises (catastrophic)and chronic crises (everyday or relatively frequent). These biti pressures appear to be contributing to six specific types ilages (poorly  anned nd  of urban crises, outlined below. It should be noted that managd) these types are not intended to rigidly categorise urban crises, but rather to provide a framework for further theorisation and investigation.</t>
  </si>
  <si>
    <t>Pg. 21/68: In this context, authorities in crisis-affected cities and shelter agencies are trying to respond to renting as temporary shelter strategies in urban areas and are shifting their approaches to include cash and voucher assistance for rent and shelter and to support the rehabilitation and upgrading of buildings and services to improve conditions in houses and neighbourhoods receiving the displaced
 (Barcelo et al. 2011; Davies 2012; Federici 2014; Gupta
 2015; UN-Habitat &amp; UNHCR 2014; USAID 2011; World
 Bank/EU/UN 2014). Such support has been provided in
 Beirut (UN-Habitat &amp; UNHCR 2014), Tacloban (Catholic
 Relief Services Philippines 2015), Port-au-Prince (Hirano
 2012), among many other crisis-affected cities. Current documentation of practices looks at the different methods for these interventions, for example thinking about rental laws, dealing with private landlords.
Pg. 28/68: 2.3 Markets
 Key summary points
 • Access to basic services in urban areas is monetised, meaning they must be purchased in cash markets
 • Those with low-incomes face heightened difficulties in fulfilling basic needs, which may be compounded when their livelihoods and incomes are disrupted by crises
 • Cash transfers can be vital in providing immediate relief and support, but a better understanding of their longer-term impacts on urban markets and livelihoods is needed
Pg. 30/68: Anecdotal evidence, as reviewed by Luff (2014), shows that cash transfer programming is commonly considered and used in urban WASH responses. This could become a more prominent area of programming in the future.
 However, research is needed to understand the impacts of cash programming, as Luff (2014) notes; “WASH agencies need to understand how it can be used to support WASH outcomes, and ensure it can support transition and not undermine long-term development”
 (p. 1). As part of their WASH programming in Port-au-
Prince, Oxfam and its partners used cash transfers as a means to enable affected people to take part in the reconstruction of WASH facilities and cleaning up solid waste (Oxfam 2011). Oxfam was able to evaluate the effectiveness of this approach, but the question of how this kind of programming enables the development and support of local markets for sanitation services remains poorly understood.
Pg. 32/68: The need to engage with existing markets for both food and non-food essentials has led to a growing focus on the use of cash transfers in urban humanitarian response situations (Cross &amp; Johnston 2010). However, recent experience by the British Red Cross (BRC) has highlighted the need for a better understanding of how cash transfers will contribute to a broad range of humanitarian objectives
 – including food security, livelihoods promotion, shelter, health, water and sanitation – in the short and longer- term (Sokpoh &amp; Carpenter 2014).</t>
  </si>
  <si>
    <t>Pg. 17/68: Across the seven studies, SGBV was identified as a cross-cutting protection issue attributed to changing gender roles associated with rural-to-urban migration and displacement to urban areas (Haysom 2013). Women often find it easier to find work in urban than in rural areas, exposing them to heightened risk of sexual harassment by employers (ibid). A recent study also uncovered high levels of sexual harassment, abuse and exploitation among urban refugee women working to provide for themselves and their families, as observed among
 Burmese women in Kuala Lumpur, Malaysia, and among
 Iraqi, Somali, Sudanese, Eritrean and Ethiopian refugee women in Cairo (Buscher &amp; Heller 2010). Other issues such as violence; constraints on mobility; limited access to information; increased responsibilities and demands on women’s time inside and outside the home (e.g. caring for the sick and injured); and the strain of hosting displaced family members and renters, can all place women in particularly difficult and vulnerable situations.</t>
  </si>
  <si>
    <t>Pg. 21/68: Gender, land and housing – A recent study by the
 Norwegian Refugee Council (Bermudez et al. 2014) in Afghanistan, Ecuador, Lebanon, Liberia, Palestine
 (Gaza) and South Sudan has addressed an important evidence gap surrounding women’s HLP rights in conflict settings. Although the study is not specifically grounded in urban areas, the crisis affecting these countries have had a strong urban component. The study identified a number of barriers that women face in accessing HLP rights, notably repressive social norms (including those embedded in family, community and justice structures), poverty and destitution, and how these factors are working to perpetuate gender inequalities. Moreover, these inequalities are often exacerbated during displacement, when women – as refugees, IDPs, returnees, members of economically disadvantaged groups, and as members of ethnic and/or religious minorities – face “multiple layers of discrimination” (ibid, p. 10).</t>
  </si>
  <si>
    <t>8 [TRW] Pollution Politics - power, accountability and toxic remnants of war.pdf</t>
  </si>
  <si>
    <t>Pg. 9/55: Alongside advocating for improvement to existing international law, this report argues that a strong enforcement mechanism is also essential. Without a mech- anism to hold polluters to account there is little incentive for militaries to avoid environmentally destructive practices. The lack of an accountability mechanism has also meant that assistance for clean-up, compensation, or enforced repara- tions have been heavily influenced by powerful global actors. Less politically powerful states and communities should not have to bear the brunt of toxic wars.</t>
  </si>
  <si>
    <t>Pg. 12/55: Economically deprived communities are often forced to live in close proximity to industry, experience the highest levels of industrial pollution, and may be most at risk of harm when sites are attacked during military operations. These communities often also have the least access to medical treatment, education and political voice. States that are less strategically important to world powers may receive less assistance, and while the rise in humanitarian-centred aid is altering this pattern,18 this political dimension to harm and assistance must be acknowledged and challenged.
Pg. 47/55: Affected communities and states are in need of assistance and the range of actors engaged with environmental assessment work should be diversified. Action taken in the days and months following pollution incidents can make a significant difference to environmental and public health outcomes.</t>
  </si>
  <si>
    <t>Pg. 3/55: There is growing acceptance that certain military materials and practices can cause environmental damage with the potential to affect civilian health and interfere with post-conflict recovery. While the impact of explosive remnants of war is comparatively well documented, and increasingly well managed, less attention has been focused on toxic materials released during military activities.
 The Toxic Remnants of War Project was launched to consider, and quantify, the detrimental impact of these materials and activities on the environment and human health. As part of this process, the project is also reviewing gaps in existing state obligations for reducing the humanitarian and environmental harm from military-origin toxics, and examining parallel systems of protection based on environmental and human rights law and peacetime regulatory frameworks.
Pg. 5/55: Across the world, the lack of accountability for the harm to the environment and public health caused by conflict and military activities undermines global efforts to help fragile countries recover from armed conflicts. Lack of accountability weakens the environmental and health rights of citizens; it damages peace- building and reconciliation initiatives; impedes the implementation of global health policies; leads to the loss of ecosystems and biodiversity; and weakens democracy, justice, human rights, and international security.
Pg. 7/55: Humanity’s dependency on the environment is unquestionable. Clean air, water and food are essential to survival, therefore civilian protection during and after armed conflict require the effective protection of the environment.
 Yet this field remains underdeveloped:
 “Naturally, humanitarian organizations, non-governmental organizations and media tend to focus on and respond to these immediate consequences; for example, the killing of civilians, mistreatment of prisoners, rightly received widespread media attention... although the effects might not be as shocking and immediate, the release of toxic products during armed conflict has grave and long-term impacts on the enjoyment of human rights.”1
 Greater attention is needed on the impact of conflict on people and the environ- ment, and on the legal system that would hold those responsible for damage to account.
Pg. 7/55: There is growing recognition by states, militaries and international organisa- tions of the environmental impact of conflict and military practices. The term
 ‘toxic remnants of war’ (TRW) has been coined to facilitate greater scrutiny of the subject.
 TRW can be defined as: ‘Any toxic or radiological substance resulting from military
 activities that forms a hazard to humans and ecosystems.’
 In this report, TRW have been categorised as direct or indirect. Direct TRW are an immediate result of military activity. For example, pollution from targeting industrial infrastructure or toxic residue from munitions use.
 Indirect TRW result from sequences of events or conditions connected to conflict or instability. For example, during the 2003 invasion of Iraq a number of industrial sites were damaged by conflict or simply abandoned. These derelict sites were left unsecured and were subsequently looted, exposing people to highly toxic substances.
Pg. 7/55: International Humanitarian Law’s (IHL) current inability to prevent most wartime environmental damage is widely acknowledged.2 Many scholars, together with the United Nations Environment Programme (UNEP), argue that IHL’s provisions for environmental protection in conflict need clarifying and strengthening. The inapplicability of much IHL in respect to non-international conflict is an addi- tional barrier, particularly given the prevalence of internal and transnational conflict.3
Pg. 8/55: An international mechanism is needed to ensure that principles enshrined within IHL, IEL and HRL can be upheld, and to ensure that civilians and the environment they depend on are better protected.
Pg. 13/55: In 2009, UNEP conducted an inventory and analysis of international law in respect to protection of the environment during times of armed conflict.24 Their conclusions highlighted that, while a number of International Humanitarian Law
 (IHL) provisions directly and indirectly protect the environment during armed conflict, there is no effective implementation and enforcement. This is in part due to inadequacies within the provisions themselves that make them difficult, if not
Pg. 13/55: impossible, to implement, as well as the lack of a mechanism or permanent body
 that monitors violations and addresses the issue of compensation.25 
Pg. 27/55: It is of course unrealistic to place plastic liners on battlefields, though perhaps measures such as banning particularly toxic substances, developing less toxic munitions, more comprehensive environmental assessment, funding bioremedi- ation work on contaminated land, water treatment measures, improved recording of the use of weapons in urban areas, information sharing with post-conflict authorities and international organisations and health monitoring of at-risk populations could be practices that polluters are obliged to take to prevent harm.
Pg. 10/55: action community and citizen observatories may be well placed to under- take work in collaboration with national authorities, and in doing so help develop domestic capacity.
 Communities have a right to access to information that may impact the enjoyment of their fundamental human rights and this knowledge can contribute to improved health protection, environmental justice and ulti- mately to constraining the behaviour of polluters.
 A new mechanism for environmental and civilian protection is needed.
 4
   Improving the collection of data on environmental harm and its human- itarian consequences will help improve conditions locally and target assistance to where it is most needed. Yet without an effective mechanism that defines the obligations on belligerent and affected states to protect and assist communities, which minimises and remedies environmental harm, and which can monitor and resolve infringements, the current inequitable system will continue.
 Left unchallenged, the status quo will see citizens and consumers bet- ter protected than civilians during and after conflict; it will ensure that those responsible for environmental damage are not held to account; it will leave public health and environmental protection at the mercy of imbalanced power relationships and it will do nothing to reduce environ- mental damage in future conflicts.
 International Humanitarian Law’s provisions for the protection of the environment have been shown to be unfit for purpose. Yet principles enshrined in Environmental and Human Rights Law – and which are widely applied during peacetime – could and should, guide the develop- ment of a new international mechanism.
Pg. 10/55: UNEP’s post-conflict environmental assessments provide a useful model but barriers remain for other actors, particularly in relation to designing and financing assessment work. International agencies, NGOs, the mine</t>
  </si>
  <si>
    <t>Pg. 45/55: Again, humanitarian principles dictate that all persons impacted by TRW should be provided full information about toxic hazards in order to prevent further risk.
 Targeted medical and financial assistance should be made available to casualties.
 In peacetime, environmental law under the Aarhus Convention gives the public the right to access environmental information held by public authorities, partic- ipation in environmental decision-making and access to justice.199 These rights should be enshrined within any development of post-conflict obligations.</t>
  </si>
  <si>
    <t>Pg. 9/55: Humanitarian agencies and NGOs must pay greater attention to TRW during peacebuilding operations. Capacity building work, hazard awareness, environ- mental monitoring, assessment and remediation of sites of harm, and health monitoring of at-risk populations must be conducted in the aftermath of conflict.
Pg. 26/55: Following conflict, the host or affected state is commonly understood to bear responsibility for post-conflict clean-up. In a number of cases, though not comprehensively, the international community has provided assistance in environmental monitoring, post-conflict rebuilding work and environmental remediation. Although assistance is typically constrained by the funds available and whether affected states have invited the assistance.
 Belligerent states and their militaries are not currently obligated to assist in post-conflict clean-up. Belligerents have provided assistance in some cases.
 However, these are typically situations in which assistance has been considered strategically or diplomatically useful.
Pg. 47/55: Conflict pollution can have a devastating impact on the wellbeing of people and the environment, long after wars’ end. Contaminated environments will only add to the vulnerability of already fragile communities and states recovering from conflict. This means that addressing TRW is essential to long lasting and sustainable peacebuilding.
Pg. 8/55: After conflict, mismanaged military waste poses a considerable threat to public health. Belligerent states are not currently obliged to assist the post-conflict clean- up of TRW, and assistance has only been provided when it has been considered strategically or diplomatically useful. The question of whether polluters should be held accountable for post-conflict toxic waste, and land remediation efforts under the Polluter Pays principle should be explored.</t>
  </si>
  <si>
    <t>Pg. 3/55: There is growing acceptance that certain military materials and practices can cause environmental damage with the potential to affect civilian health and interfere with post-conflict recovery. While the impact of explosive remnants of war is comparatively well documented, and increasingly well managed, less attention has been focused on toxic materials released during military activities.
 The Toxic Remnants of War Project was launched to consider, and quantify, the detrimental impact of these materials and activities on the environment and human health. As part of this process, the project is also reviewing gaps in existing state obligations for reducing the humanitarian and environmental harm from military-origin toxics, and examining parallel systems of protection based on environmental and human rights law and peacetime regulatory frameworks.
Pg. 5/55: Toxic remnants of war (TRW) represent a profound challenge for the protection of public health and the restoration of the environment in countries affected by conflict. Although a detailed analysis of the TRW-related determinants of health remains to be conducted, the specific impacts of toxic contaminants on local populations and their habitats are slowly being documented and further information has been obtained through interviews and observations. Research has demonstrated that hazardous toxic chemicals from military waste, such as heavy metals, fuel hydrocarbons, radioactive materials, unexploded ordnance waste, and endocrine disrupting compounds, may have long-term effects on civilian health and wellbeing. It is believed that TRW may likely be associated with the risk of birth defects, the risk of developing certain forms of cancer, or may adversely affect the neurological development of children and the reproductive processes of humans and animals. They may also impair the function of the respiratory and immune systems, thereby compromising the ability to respond to pathogens and other harmful organisms.
Pg. 7/55: There is growing recognition by states, militaries and international organisa- tions of the environmental impact of conflict and military practices. The term
 ‘toxic remnants of war’ (TRW) has been coined to facilitate greater scrutiny of the subject.
 TRW can be defined as: ‘Any toxic or radiological substance resulting from military
 activities that forms a hazard to humans and ecosystems.’
 In this report, TRW have been categorised as direct or indirect. Direct TRW are an immediate result of military activity. For example, pollution from targeting industrial infrastructure or toxic residue from munitions use.
 Indirect TRW result from sequences of events or conditions connected to conflict or instability. For example, during the 2003 invasion of Iraq a number of industrial sites were damaged by conflict or simply abandoned. These derelict sites were left unsecured and were subsequently looted, exposing people to highly toxic substances.
Pg. 8/55: While environmental awareness within the military is slowly increasing, mission success still takes precedence. Because environmental protection within interna- tional law is poorly defined and enforced, stronger regulation is needed to ensure military necessity does not trump environmental and humanitarian concerns.
Pg. 9/55: Conflict leads to a range of public health problems, which environmental pollution and degradation play a role in, and TRW often remain unresolved, leaving communities at risk. The international community and post-conflict peacebuilding organisations must recognise the long-term public health legacy of toxic warfare.
Pg. 10/55: Civilian protection requires environmental protection.
 1
   Greater acknowledgement is needed of the critical links between environ- mental health and public health, between environmental degradation and human wellbeing and survival.
 Environmental harm from conflict and military activities has direct humanitarian consequences, consequences that often last well beyond the end of hostilities. More recognition is required of this legacy as a first step towards improving systems of assistance, strengthening post- conflict public health monitoring and focusing help on the most vulnerable populations. Protection for the environment during and after conflict should no longer be viewed as distinct from the protection of civilians.
Pg. 10/55: A new mechanism for environmental and civilian protection is needed.
 4
   Improving the collection of data on environmental harm and its human- itarian consequences will help improve conditions locally and target assistance to where it is most needed. Yet without an effective mechanism that defines the obligations on belligerent and affected states to protect and assist communities, which minimises and remedies environmental harm, and which can monitor and resolve infringements, the current inequitable system will continue.
Pg. 10/55: Minimise and regulate polluting practices.
 2
   It is clear that particular military practices, materials or tactics can have an unacceptable environmental impact, with consequences for human health and wellbeing. A lack of understanding as to this impact should not absolve parties from taking precautions or avoiding such practices.
 This applies as much to the targeting of industrial sites as it does to the dispersal of toxic munitions constituents or waste management practices.
 Judgements over the acceptability of polluting military practices or mate- rials should not rest solely with the military. Practices and materials that can generate toxic remnants of war that place civilians and the environ- ment at risk should be open to greater independent scrutiny and, where necessary, regulation. Dealing with pollutants at source remains the most cost-effective technique for preventing harm.
Pg. 16/55: There is growing recognition by states, militaries and international organisations of the environmental impact of military materials and practices. This is in part due to a greater understanding of the risks posed by the toxic constituents of munitions, an awareness driven mainly by the increased civil environmental regulation of munitions manufacturing, testing and disposal. However munitions residues are just one of a range of pollutants generated by military activities, before, during and after conflict. The term ‘toxic remnants of war’ (TRW) has been coined in order to facilitate greater scrutiny of the toxic impact of warfare.
 TRW can be defined as: ‘Any toxic or radiological substance resulting from military
 activities that forms a hazard to humans and ecosystems.’
Pg. 27/55: It is of course unrealistic to place plastic liners on battlefields, though perhaps measures such as banning particularly toxic substances, developing less toxic munitions, more comprehensive environmental assessment, funding bioremedi- ation work on contaminated land, water treatment measures, improved recording of the use of weapons in urban areas, information sharing with post-conflict authorities and international organisations and health monitoring of at-risk populations could be practices that polluters are obliged to take to prevent harm.
Pg. 45/55: Again, humanitarian principles dictate that all persons impacted by TRW should be provided full information about toxic hazards in order to prevent further risk.
 Targeted medical and financial assistance should be made available to casualties.
 In peacetime, environmental law under the Aarhus Convention gives the public the right to access environmental information held by public authorities, partic- ipation in environmental decision-making and access to justice.199 These rights should be enshrined within any development of post-conflict obligations.
Pg. 47/55: Conflict pollution can have a devastating impact on the wellbeing of people and the environment, long after wars’ end. Contaminated environments will only add to the vulnerability of already fragile communities and states recovering from conflict. This means that addressing TRW is essential to long lasting and sustainable peacebuilding.
Pg. 10/55: Left unchallenged, the status quo will see citizens and consumers bet- ter protected than civilians during and after conflict; it will ensure that those responsible for environmental damage are not held to account; it will leave public health and environmental protection at the mercy of imbalanced power relationships and it will do nothing to reduce environ- mental damage in future conflicts.
 International Humanitarian Law’s provisions for the protection of the environment have been shown to be unfit for purpose. Yet principles enshrined in Environmental and Human Rights Law – and which are widely applied during peacetime – could and should, guide the develop- ment of a new international mechanism.</t>
  </si>
  <si>
    <t>Pg. 8/55: There are no obligations to assist states affected by TRW in IHL, unless a state can be proven to have acted unlawfully. In most cases, affected states manage TRW with little support.
 TRW can be technically challenging and expensive to resolve. Money and expertise are often lacking in post-conflict states. Infrastructure damage and political instability also impact the ability to manage TRW.
 International assistance is needed to support capacity building work and to offer expertise when appropriate. The enormity of the task outweighs the assistance currently available. This is a gap in the humanitarian field that non-governmental organisations (NGOs) and international agencies could fill working alongside national agencies.
Pg. 10/55: Environmental assessment is a prerequisite for accountability.
 3
   This report has found that accountability for conflict pollution is often wholly absent. Comprehensive environmental assessment is a key first step in determining accountability but this will require the diversifi- cation of the number of actors capable of undertaking assessments.
Pg. 40/55: It is clear that post-conflict states have many barriers to overcome to adequately deal with TRW. These include: internal instability impacting national agencies who ideally are best placed to respond to conflict pollution; the economic impact of war combined with the high expense of post-conflict damage making clean-up unaffordable; a lack of expertise, infrastructure and the facilities needed to deal with the specialist nature of many conflict related contaminants.
 This clearly shows that international assistance is needed to continue to support capacity building work and to offer expertise when appropriate. Currently UNEP conducts PCEAs and some assistance with remediation work; however the enor- mity of the task outweighs the assistance currently available. This is a gap in the humanitarian field that NGOs and international agencies could fill.
 However external assistance working alongside (or taking a lead from) national agencies is key to successful TRW resolution.</t>
  </si>
  <si>
    <t>Pg. 41/55: Finally, it may be useful for states anticipating conflict and potential conflict pollution to develop preparedness plans, and be supported by the inter- national community in doing so.</t>
  </si>
  <si>
    <t>Pg. 22/55: Regional and domestic environmental legislation and norms may also have the potential to indirectly prevent conflict pollution. One of the drivers of increased research into munitions toxicity in the US is the European Union’s REACH
 (Registration, Evaluation, Authorisation and restriction of Chemicals) legislation, which was intended to protect human and environmental health from chemicals in consumer products.</t>
  </si>
  <si>
    <t>Pg. 26/55: Following conflict, the host or affected state is commonly understood to bear responsibility for post-conflict clean-up. In a number of cases, though not comprehensively, the international community has provided assistance in environmental monitoring, post-conflict rebuilding work and environmental remediation. Although assistance is typically constrained by the funds available and whether affected states have invited the assistance.
 Belligerent states and their militaries are not currently obligated to assist in post-conflict clean-up. Belligerents have provided assistance in some cases.
 However, these are typically situations in which assistance has been considered strategically or diplomatically useful.</t>
  </si>
  <si>
    <t>Pg. 9/55: There is an urgent need to document harm, assess risk and monitor the health of vulnerable populations. The politicised nature of conflict pollution can prevent rapid assessment and risk prevention methods that could save lives.7 
Pg. 9/55: There is a need to develop obligations for recording TRW casualties. Without improved recording any assistance provided will be unfairly distributed.
Pg. 27/55: It is of course unrealistic to place plastic liners on battlefields, though perhaps measures such as banning particularly toxic substances, developing less toxic munitions, more comprehensive environmental assessment, funding bioremedi- ation work on contaminated land, water treatment measures, improved recording of the use of weapons in urban areas, information sharing with post-conflict authorities and international organisations and health monitoring of at-risk populations could be practices that polluters are obliged to take to prevent harm.
Pg. 41/55: Militaries must be transparent and forthcoming with the information needed for clearance work.
Pg. 42/55: The first step toward providing assistance to TRW casualties is data gathering.
 There is a need to conduct robust environmental assessments to identify pollut- ants, assess exposure pathways and identify vulnerable populations. There is also a need to monitor the health of ‘at risk’ populations.
Pg. 45/55: Again, humanitarian principles dictate that all persons impacted by TRW should be provided full information about toxic hazards in order to prevent further risk.
 Targeted medical and financial assistance should be made available to casualties.
 In peacetime, environmental law under the Aarhus Convention gives the public the right to access environmental information held by public authorities, partic- ipation in environmental decision-making and access to justice.199 These rights should be enshrined within any development of post-conflict obligations.
Pg. 10/55: action community and citizen observatories may be well placed to under- take work in collaboration with national authorities, and in doing so help develop domestic capacity.
 Communities have a right to access to information that may impact the enjoyment of their fundamental human rights and this knowledge can contribute to improved health protection, environmental justice and ulti- mately to constraining the behaviour of polluters.
 A new mechanism for environmental and civilian protection is needed. 4   Improving the collection of data on environmental harm and its human- itarian consequences will help improve conditions locally and target assistance to where it is most needed. 
Pg. 10/55: UNEP’s post-conflict environmental assessments provide a useful model but barriers remain for other actors, particularly in relation to designing and financing assessment work. International agencies, NGOs, the mine</t>
  </si>
  <si>
    <t>Pg. 9/55: There is an urgent need for funding to ensure that TRW are adequately managed.
 A fixed mechanism that utilises the Polluter Pays principle would help clarify obligations. Militaries must be transparent and forthcoming with the informa- tion needed for clearance work.
Pg. 41/55: There is an urgent need for funding to ensure adequate resolution to TRW issues.
 Following the Polluter Pays principle enshrined in IEL, perhaps a mechanism that enforces belligerents to assist and fund clean-up work is needed.</t>
  </si>
  <si>
    <t>98 [UNFPA] Saving lives - Sexual Reproductive Health and Rights and Gender-Based Violence Prevention and Response in Emergencies.pdf</t>
  </si>
  <si>
    <t>Pg. 11/16: Strengthen meaningful participation of affected
 persons in all phases of response and recovery.
 The United Nations Gender Group has a Gender
 Surge mechanism established to quickly mobilize humanitarian response in alignment with the Pacific
 Humanitarian Team and national clusters led by governments. In 2012, the UNGG participated in an inter-agency Protection-led assessment mission in Fiji that resulted in concrete actions to improve evacuation center conditions and preparedness measures. In the past 12 months and at the request of national authorities, deployed staff directly to two large-scale emergencies (Tropical Cyclone Ian: two staff, albeit one focused largely on Child Protection; Solomon
 Islands Flash Floods: two staff), and robust surge for
 Vanuatu Cyclone Pam response. Additionally, remote technical advice has been given by UNFPA, UNICEF, and UN Women to national protection, health and nutrition clusters, and to NDMOs or their equivalent in Tonga, Vanuatu, Solomon Islands and Federated
 States of Micronesia.</t>
  </si>
  <si>
    <t xml:space="preserve">Pg. 12/16: Ensuring Inclusion: Engaging Young People and
 Reaching Persons with Disability
 During an emergency, young people and disabled persons organizations can play a vital role in mobilizing communities and reaching the most vulnerable. Young people account for up to one quarter of the total population of Pacific Island countries and territories (PICTs)2. Globally, it is estimated that 15% of total populations are persons with disability. Reaching and engaging young people and persons with disability is critical to saving lives during a humanitarian response. The Pacific Disability Forum joined with the UN Gender Group and SPC to organize a panel discussion at the 2014 Pacific Humanitarian Team annual meeting, to highlight the importance of inclusive humanitarian preparedness and response. A series of toolkits were shared to provide practical steps for supporting emergency programmes. For example, in 2012, as a result of collaboration between the Pacific Disability Forum, UNFPA, Fiji Red Cross and Fiji Disabled Persons Federation, the persons with disability network allowed greater access to Dignity Kits, and the inclusion of specific items (such as continence pads) to meet unmet needs that were identified.
 In Vanuatu, UNFPA collaborated with the Vanuatu National Youth Council and as a result, a series of activities were organized by young people, for their peers and communities. This included:
 1. Radio Talk-back Shows live on Radio to highlight available SRHR Services, and allow young people to discuss their experience and challenges during and in the aftermath of the cyclone.
 2. Community Awareness vital in rebuilding
 communities, including sharing information on accessing Health Care and SRH information and
services.
3. Music festival - “PAM for Change Relief Concert” organized by the Council Music Festival in Port Vila and Tanna involving local bands and to provide the much needed moral support and psychosocial boost after the emergency.
Pg. 12/16: </t>
  </si>
  <si>
    <t xml:space="preserve">Pg. 7/16: Ensuring children and women protection from sexual abuse and GBV. Incorporate Women council activities in emergency health response and coordinate inclusion of a comprehensive strategy with other stakeholders, including the community level.
 Conduct a health facility (dispensary) damage and
 needs assessment in all affected areas.
 Formal nutrition assessment and nutritional guidance
 to pregnant and lactating women.
 Identify pregnant women and implement an early
 warning antenatal care surveillance.
 Monitor continuity of care and access to RH and
 MHC services and supplies.
 Conduct health facility (dispensary) damage and
 needs assessment in all affected areas.
Pg. 8/16: Prevent sexual violence and provide appropriate assistance to survivors by (1) ensuring systems are in place to protect displaced populations, particularly women and girls, from sexual and physical violence, (2) ensuring medical services, including psychosocial support, are available for survivors of sexual violence.
 Reduce the transmission of HIV by: (1) enforcing respect for universal precautions, (2) guaranteeing the availability of free male and female condoms, (3) ensuring that blood for transfusion is safe
 Prevent excess maternal and neonatal mortality and morbidity by: (1) providing clean delivery kits to all visibly pregnant women and birth attendants to promote clean home deliveries, (2) providing midwife delivery kits (UNICEF or equivalent) to facilitate clean and safe deliveries at the health facility, (3) initiating the establishment of a referral system to manage obstetric emergencies
 Plan for the provision of comprehensive reproductive health services, integrated into Primary Health Care (PHC), as the situation permits by:
(1) collecting basic background information identifying sites for future delivery of comprehensive RH services, (2) assessing staff and identifying training protocols, (3) identifying procurement channels and assessing monthly drug consumption.
Meeting Immediate Reproductive Health Needs
(Vanuatu)
The affected women are now forced to give birth without access to even the barest essentials for safe child delivery. They lack clean and safe delivery options and antential care due to limited access to health facilities and/or shortage of overstretched medical staff. Prenatal care helps to identify general health problems that need to be treated and educates women and their communities to recognize danger signs during pregnancy. Complications during and after childbirth are leading cause of death and disability for women. Sexual violence is not inevitable. When sexual violence has occurred, the safety and well-bring of the survivor must be the first priority. Medical treatment is critical for someone who has been sexually assaulted. Survivors of sexual violence commonly experience fear, guilt, shame. Anxiety and depression. Without timely health response survivors of violence risk contracting sexually transmitted disease, pregnancy and life threatening complications. UNFPA’s intervention aims to access to life-saving reproductive health services and GBV response in order to prevent excess maternal and neonatal mortality and morbidity.
Objectives and Priority Activities: To restore Reproductive Health services among the cyclone PAM affected areas” Support the provision of basic and comprehensive RH services and its referral mechanism through mobile clinic and public health outreach;
Procurement and distribution of RH kits, Clean Delivery Kits, Newborn Baby Kits, basic medical and non-medical supplies to selected affected health facilities;
Rehabilitation of RMNCAH facilities in selected
affected health facilities;
Awareness raising on RH issues;
To support the reproductive health delivery system through strengthened capacity of health staff, Capacity building to health staff on RH/GBV related issues
Provide technical assistance to the Ministry of Health and co-chair the Reproductive Health Task Force under the Health cluster’s umbrella;
To document and integrate �RHR in emergency and its M�P into the health and disaster management’s policies and plans. Plan for comprehensive RH/GBV services and integration of RH into preparedness plan
Support Ministry of Health to coordinate actors working in the area of reproductive health across disaster management cycle.
Every year, the 5th of May is commemorated as the International Midwives Day and to increase the awareness about the contribution of midwives towards the patients all over the world. In May 2015, the Pacific Sub-regional Office worked with the Fiji Ministry of Health to identify midwives who could immediately be deployed to Vanuatu to support overstretched health capacity and providers there at the Vila Central Hospital who have worked through the cyclone and post cyclone period without proper rest or an opportunity to re-settle their families after the cyclone. Nine midwives arrived on 10 May and remained in Port Vila for one month. These are midwives from Fiji who have recently retired from their Fiji service upon reaching the age of 55 and all of them were former Chief midwives from the various Fiji Divisional and sub-divisional Maternity Units. Their deployment has resulted in local midwives taking a well-deserved break at a time when Vanuatu is also experiencing their birth bulge period. Total monthly births are now ranging from 200-300 births with April recording a total of 300 births, the highest so far this year. 2014 recorded a total of 3133 births.
This south to south modality between the Government of Fiji and the Government of Vanuatu is good practice given that the Fiji midwives will have much to offer the local midwives in terms of transfer of skills and experience. Vanuatu health authorities have emphasized the strong need to utilize this opportunity as a capacity building one for the local midwives to allow for improvements and better delivery of services. As for the Fiji midwives, the experience has shown them the constraints within which the local midwives operate in with minimal resources and capacity.
The collaboration was also made possible by the respective countries’ Ministries of Health and their Nursing Councils which facilitated speedy registration procedures to allow them to practice 24 hours after arrival into Vanuatu.
Pg. 8/16: 
Pg. 9/16: 
Pg. 9/16: 
Pg. 10/16: Prevention and Response to GBV Cases in
 Vanuatu
 Protection is a life saving intervention because it is about addressing specific vulnerabilities and meeting the basic needs of women who hold together the fabric of our communities in times of crisis. The simplest items can have the greatest impact: sanitary supplies are used to menstruation and undergarments and toiletries provide basic hygiene. Without them, women may be inhibited from caring out daily tasks of hesitate to venture out to access relief aid; Girls may miss school too. And they offer protection: A Flashlight will enable women to travel or access bathroom facilities at night, a time when they are particularly vulnerable to gender base violence. Radio facilitate the communication of vital information like where to seek help if in distress, or the location of the closest health facility if roads are blocked. These and other items are distributed to women along with
help and psychosocial outreach.
In addition to a health respond to sexual violence, is in need to strengthen excess to justice for survives. Considering that women and children are the most vulnerable, meeting their immediate needs for psychosocial support remains a priority.
Access to information for women remains a critical area of need, particularly in remote areas. A lack of information about when help is coming and where services can be accessed adds, significantly to the stress that women are experiencing in the current context, and exacerbates their vulnerabilities to increasing protection related risks.
UNFPA’s interventions aims to strengthen GBV prevention and response through multi-sectoral programming, including support for safe, confidential and informed referral and psychosocial support for survivors of gender-based violence.
Objectives and priority activities: Affected women, children, young people, people living with disabilities, elderly people and other vulnerable groups are protected from violence, exploitation, abuse and neglect, including through the provision of survivor-centered and multi-sectoral services.
Pg. 10/16: 
Pg. 11/16: </t>
  </si>
  <si>
    <t>Pg. 7/16: Ensuring children and women protection from sexual abuse and GBV. Incorporate Women council activities in emergency health response and coordinate inclusion of a comprehensive strategy with other stakeholders, including the community level.
 Conduct a health facility (dispensary) damage and
 needs assessment in all affected areas.
 Formal nutrition assessment and nutritional guidance
 to pregnant and lactating women.
 Identify pregnant women and implement an early
 warning antenatal care surveillance.
 Monitor continuity of care and access to RH and
 MHC services and supplies.
 Conduct health facility (dispensary) damage and
 needs assessment in all affected areas.</t>
  </si>
  <si>
    <t>Adolescent Sexual and Reproductive Health Programs in Humanitarian Settings_ An In-Depth Look at Family Planning Services.pdf</t>
  </si>
  <si>
    <t>Pg. 6/43: Successful programs have ensured stakeholder involvement to build community trust and secure adult support.
Pg. 7/43: Involve relevant stakeholders (parents, com- munity leaders, health practitioners and teachers) and adolescent girls and boys themselves as full partners in the design, implementation, monitoring and evaluation of
 ASRH programs. Programs should meaningfully engage younger adolescents, not simply older youth in their twenties.
Pg. 16/43: Involvement of adolescents: The youth center was established through an SRH needs assessment that ARHN conducted among Burmese migrant adolescents.
Pg. 27/43: Across the board, successful programs have ensured stakeholder involvement to build community trust and secure adult support. All three case study programs reported adult objection or community resistance to ASRH during the early days of programming. However, by thoughtfully engaging community and religious leaders, parents and other stakeholders in program design, implementation and outreach, the programs gradually won the community’s trust and respect. The hiring and training of outreach workers and peer educators, especially from vulnerable groups in the community, appear to contribute to building support to ASRH programs. The
 American Refugee Committee’s (ARC) school-based ASRH program in Gihembe refugee camp in Rwanda has additionally recruited peer educators from trusted counselors already engaged in its HIV program, which improved the community’s comfort and acceptance of the ASRH component (see page 24).
 Working from what the community is ready to accept is an opportune place to begin.
Pg. 28/43: Points of learning
 Addressing SRH among adolescents is a challenge in many communities, and working with refugees from North Kivu is no exception. Although the stigma around family planning remains, sensitization was a core element of the program from its point of inception. Before the program, community members, religious leaders and groups of women and youth were convened for education activities related to the planned program. Program implementers acknowledge that the beginning was tough, “Because it was even taboo to talk about family planning for youth, even with adults.”
 However, albeit slow, progress has been made. Sensitization was notably not a short-term activity.
 Educators and providers were selected from the community in a manner that built support for the program. Peer educators were selected from different beneficiary populations, ensuring representation from both genders and from vulnerable populations targeted by this intervention.
 Additionally, many of the family planning providers were identified from the
 VCT program, since they had previously been working as VCT counselors.
 Expanding their role to counsel adolescents on family planning improved the communities’ comfort and acceptance of the program. Working from what the community was ready to accept was one of the key points of learning from this program.
Pg. 32/43: Notable practices are emerging in ASRH in humanitarian settings, however, especially those that have successfully involved stakeholders to build community trust and realized adolescent participation and engagement—including that of vulnerable sub-groups—in program design, implementation, monitoring and evaluation.
Pg. 6/43: A closer examination of notable programs found that:
 • Successful programs have ensured stakeholder involvement to build community trust and secure adult support.
 • Adolescent participation and engagement, beyond tokenistic participation and from the onset of an emergency is critical to building adolescent buy-in and increasing demand for services.
 • Successful ASRH programs are responsive to the different needs of adolescent sub- populations, including married/unmarried adolescents; in-school/out-of-school adoles- cents; and adolescents with disabilities.
 • Qualified and dedicated ASRH staff, including clinical staff, are crucial to good quality service provision. Stronger programs place heavy emphasis on identifying and recruiting staff with appropriate backgrounds, as well as investing in staff awareness, ongoing training and support.
 • The provision of comprehensive SRH services for adolescents at a single site can increase service utilization. Adolescents are best served by interventions that address multiple needs.
 Integration of SRH services, including sexuality education, skills building to negotiate safe sexual practices, family planning, HIV and comprehensive abortion care where legal, improves use among this critical population for whom the completion of referrals can be challenging.
 • Stronger programs take a holistic, multi- sectoral approach to ASRH programming that moves beyond facility-based health services and a siloed SRH focus. Through network models, strong referral mechanisms or comprehensive programming, stronger ASRH
Pg. 7/43: Humanitarian health organizations interested in providing ASRH services in crisis settings should:
 • Advocate and adopt an adolescent lens to
 MISP responses in acute emergencies. The inclusion of ASRH into emergency SRH, gender- based violence (GBV), child protection and education proposals would widen the scope of programming possibilities and permit more integrated efforts.
 • Provide integrated ASRH services according to existing guidance, such as that outlined in the
 IAFM Adolescent Reproductive Health chapter and other tools and guidelines.
 • Involve relevant stakeholders (parents, com- munity leaders, health practitioners and teachers) and adolescent girls and boys themselves as full partners in the design, implementation, monitoring and evaluation of
 ASRH programs. Programs should meaningfully engage younger adolescents, not simply older youth in their twenties.
 • Strengthen program linkages and referral pathways, and coordinate with related sectors, including protection, education and livelihoods, for a holistic, multi-sectoral response.
 • Engage in initiatives that evaluate and document ASRH programming. Invest in measuring the impact of interventions at the population level, examining cross-sectoral outcomes and ASRH programming across the relief to development continuum (crisis, post- crisis and recovery).</t>
  </si>
  <si>
    <t>Pg. 5/43: Globally, 16 million adolescent girls aged 15-19 years and two million girls under age 15 give birth every year. In the poorest regions of the world, this translates to roughly one in three girls bearing children by the age of 18. Adolescent girls are at the highest risk of maternal mortality: the risk of pregnancy-related death is twice as high for girls aged 15-19 and five times higher for girls aged 10-
14 compared to women in their twenties. Further, pregnant adolescents are more likely than adults to pursue unsafe abortions; an estimated three million unsafe abortions occur every year among girls aged
 15-19.
Pg. 6/43: Successful ASRH programs are responsive to the different needs of adolescent sub- populations, including married/unmarried adolescents; in-school/out-of-school adoles- cents; and adolescents with disabilities.
Pg. 28/43: Successful ASRH programs are responsive to the different needs of adolescent sub-populations. Despite the reported lack of acknowledgment of the unique needs and vulnerabilities of adolescents in humanitarian settings, effective programs accept adolescents as a distinct population with specific needs and understand the heterogeneity of this group. The IAFM
 ASRH chapter lists a series of vulnerable groups among adolescents.
 These include very young adolescents
 10-14 years; girl mothers; orphans and vulnerable children; child heads of households; young married girls; HIV- positive adolescents; child soldiers and other children associated with fighting forces; adolescents engaged in transactional sex; adolescent survivors of GBV; and adolescents engaging in same-sex intercourse. 43 Indeed, STF convenes support groups for vulnerable groups, such as young mothers and adolescents living with
 AIDS, and further reaches out to those in- and out-of-school, the married and unmarried and adolescents with disabilities. Acknowledgment of unique and distinct needs also allows programs to identify who is not being served and strengthen weaker areas, such as limited attendance of girls or younger adolescents in program activities.
Pg. 29/43: Qualified and dedicated ASRH staff, including clinical staff, are crucial to good quality service provision. A frequently reported challenge to ASRH programming through the mapping exercise was non-adolescent friendly provider attitudes and provider biases.
 Stronger programs, however, recognize that adolescents have specific health needs and require care by providers that understand these needs, can communicate effectively with this age group and can maintain confidentiality.
 Such programs place heavy emphasis on identifying and recruiting staff—including female providers—with this background, as well as investing in staff awareness training, ongoing training and the provision of additional support. The Save the Children/UNFPA ASRH Toolkit is a useful tool for staff training in this regard.
Pg. 29/43: The provision of comprehensive SRH services for adolescents at a single site can increase service utilization. Weaker
 ASRH programs offer limited components of SRH services, such as condom distribution primarily for HIV prevention purposes rather than for dual protection, or provide contraceptives without adequate sexuality education or counseling. Stronger programs offer multiple entry points to SRH services for adolescents. STF’s model is a good example, where the agency has integrated family planning and HIV counseling. Integration of services, including sexuality education, skills building, family planning, HIV and comprehensive abortion care where legal, improves use among this critical population for whom referral completion can be challenging.
Pg. 30/43: Stronger ASRH programs take a holistic, multi-sectoral approach to ASRH programming that moves beyond facility- based health services and a siloed SRH focus. Through network models, strong referral mechanisms and/or provision of comprehensive programming, stronger
 ASRH programs offer adolescents more than just clinical SRH services. Serving the
 “whole person” has been found to be a critical approach, especially where programs are trying to increase demand for less frequently sought services, such as family planning. ARHN’s youth center offers GBV protection services to adolescents through members and partners, including access to safe houses and psychosocial care. The Haiti
 Adolescent Girls’ Network (HAGN) builds demand for ASRH services by offering life skills, literacy and numeracy education for economic empowerment (see page 23).
 With its cutting-edge combination of prevention approaches, “Talk + Services +
 Livelihoods,” STF has been a critical contributor to empowering and building social networks among vulnerable adolescents (see page 19). Family Health
 Options Kenya offers life skills, business skills and vocational training at its urban youth center in Eastleigh, Nairobi; a safe space that also uses recreational activities such as drama, a gymnasium, a TV lounge and an Internet café to attract adolescents
 (see page 25). Profamilia in Colombia has found the inclusion of leadership skills as a key component to facilitating adolescents’ active and meaningful participation in society (see page 15). Hence, using varying models of ASRH programming, stronger programs provide or adopt holistic, integrated approaches.
Pg. 31/43: Despite the good practices in humanitarian settings, however, challenges and gaps still remain. Limited commodity security raises expectations, only to result in disappointment where demand has been created. While stronger programs provide emergency contraception through combining oral contraceptive pills where a dedicated pill is not available, for example, the lack of SRH supplies is problematic and remains a continued challenge for organizations.
Pg. 31-32/43: Furthermore, the lack of program evaluations at large that measure impact at the population level, as well as attempts to disaggregate data by age and sex where SRH data are collected, make definitive
conclusions on effective programming impossible.
 More information would be helpful to addressing the needs of the diverse sub-populations that comprise adolescents, as well as the “how” to implement certain components for effective outcomes where good practice is emerging. These include examining:
 • the unique SRH needs of very young adolescents, and their preferences for having their needs met;
 • the unique SRH needs and outreach strategies for married and unmarried adolescents;
 • the unique SRH needs and threats for male adolescents in humanitarian settings;
 • how to make peer education programs effective in humanitarian settings;
 • how to advocate and effectively provide long- term family planning methods to adolescents living in humanitarian settings;
 • holistic, multi-sectoral models for health, protection, education and livelihoods that impact ASRH outcomes at the population level;
 • ASRH program models across the relief to development continuum from crisis, post-crisis through recovery.</t>
  </si>
  <si>
    <t>Pg. 6/43: Adolescent participation and engagement, beyond tokenistic participation and from the onset of an emergency is critical to building adolescent buy-in and increasing demand for services.
Pg. 27/43: Adolescent participation and engagement, beyond token participation and from the onset of an emergency, is critical to building adolescent buy-in and increasing demand for services. Many organizations through the ASRH program mapping survey reported adolescent perceptions as barriers to increased use, or only engaged youth above 20 years of age, rather than
Pg. 28/43: the 10-19 age group. Profamilia and
 STF’s programs, in particular, have succeeded in actively engaging adolescents in the design, implementation, monitoring and evaluation of their programs. Ensuring that program improvements are based on adolescent input—including those of younger adolescents and other adolescent sub-groups—appears a critical component to iterative processes that guide good practice programming.
Pg. 32/43: Notable practices are emerging in ASRH in humanitarian settings, however, especially those that have successfully involved stakeholders to build community trust and realized adolescent participation and engagement—including that of vulnerable sub-groups—in program design, implementation, monitoring and evaluation.</t>
  </si>
  <si>
    <t>Pg. 31/43: Engaging adolescents as community- based distributors is an additional a way to improve access.
Pg. 31/43: Addressing ASRH during emergency preparedness can help to ensure that the critical needs of this population are not overlooked at the onset of emergencies. Some of the most promising examples of ASRH programs able to implement services in an emergency were those that existed before the crisis. These programs have had the benefit of time in-country to build community trust, such as the examples from Colombia and Uganda where a country program was expanded to reach
Pg. 31/43: crisis-affected adolescents. UNFPA in the Philippines has also attempted emergency preparedness in
 ASRH, where the pre-positioning of supplies, readily available IEC/BCC materials and trained peer educators can better ensure that the SRH needs of adolescents are addressed in the early stages of an emergency (see page 26).</t>
  </si>
  <si>
    <t>Pg. 19/43: In Colombia, Profamilia has worked for over 25 years to deliver comprehensive SRH services for all persons, and specifically youth. Programs directed towards IDPs within Colombia started in 1995 with the national government’s creation of the National Program for Comprehensive Attention to the Population
 Displaced by Violence. In the late 1990s Profamilia, with support from the Reproductive Health Response in Crises (RHRC) Consortium (then Reproductive Health for Refugees Consortium), launched programs directed towards promoting SRH services among IDPs. In the early 2000s, the SRH program began targeting IDP adolescents and youth. Profamilia pooled knowledge of best practices from its 22 years of experience working with this age group to develop a health outreach and youth-led peer education model for this crisis-affected region.
Pg. 7/43: Humanitarian organizations providing SRH or child-friendly services in crisis settings should: • Integrate the diverse population of adolescents into existing SRH, child protection and education programming through adopting adolescent-friendly approaches and outreach strategies. SRH, child protection and education staff should be trained in adolescent-friendly service provision to reduce provider biases and build trust. Additionally, programs should be tailored to meet the unique needs of this diverse population (very young adolescents, in/out-of-school adolescents, married/unmarried adolescents and adolescents with disabilities, among other marginalized sub-groups). • Monitor service usage through collection of sex- and age-disaggregated data. This disaggregation should include 10-14, 15-19 and 20-24 years.
Pg. 10/43: In humanitarian settings, investments in ASRH from the onset of an emergency can reduce vulnerabilities to unwanted pregnancy, unsafe abortion and STIs/HIV that result from the lack of access to SRH information, the disruption or inaccessibility of SRH services, the increased risk of
 SEA, as well as high-risk sexual behaviors.39
Pg. 5/43: In humanitarian settings, child-bearing risks are compounded for adolescents, due to increased exposure to forced sex, increased risk taking and reduced availability of and sensitivity to adolescent sexual and reproductive health (ASRH) services.
 During conflict or a natural disaster, family and social structures are often disrupted, and educational and social services are discontinued.
 Adolescents can become sexually active when few protective services are available, and girls especially are vulnerable to sexual assault and exploitation.
 Such risks increase their vulnerability to sexually transmitted infections, unwanted pregnancies and unsafe abortion. At the same time, adolescents in crisis settings will have similar needs and desire for
 SRH information and services as their peers in non- crisis settings. Investing in ASRH may delay first pregnancy, reduce maternal mortality, improve health outcomes, contribute to broad development goals and reduce poverty.
Pg. 12/43: Commonly reported challenges to providing ASRH services included adolescent knowledge of services, community attitudes, adolescent use of services, funding, provider attitude and skills, availability of supplies and methods, and level of insecurity in the setting.
Pg. 9/43: Although sparse, a few studies have documented the specific SRH needs of adolescents in humanitarian settings. A 2003 study of adolescent pregnancies in Congolese refugee camps in
 Tanzania found that almost 30 percent of all births were by girls between the ages of 14 and 18.28 A
 2000 survey by the Colombian NGO Profamilia found that displaced girls aged 13 to 19 had higher rates of pregnancy and childbearing than their non- displaced counterparts, documented at 30 percent versus 19 percent, respectively.29 A 2003 survey of adolescent Bhutanese refugees in Nepal revealed that a surprising 22 percent of boys and 46 percent of girls “did not know anything” about sexual contact, while only 41 percent of all respondents knew that condom usage prevented STIs.30 Cross- sectional qualitative assessments undertaken by the
 WRC and partners have also shown increased SRH risks for adolescents, particularly adolescent girls, as they pertain to sexual exploitation and abuse (SEA) in contexts such as Kenya after the post-election violence31 and Haiti after the 2010 earthquake.32
Pg. 6/43: A closer examination of notable programs found that:
 • Successful programs have ensured stakeholder involvement to build community trust and secure adult support.
 • Adolescent participation and engagement, beyond tokenistic participation and from the onset of an emergency is critical to building adolescent buy-in and increasing demand for services.
 • Successful ASRH programs are responsive to the different needs of adolescent sub- populations, including married/unmarried adolescents; in-school/out-of-school adoles- cents; and adolescents with disabilities.
 • Qualified and dedicated ASRH staff, including clinical staff, are crucial to good quality service provision. Stronger programs place heavy emphasis on identifying and recruiting staff with appropriate backgrounds, as well as investing in staff awareness, ongoing training and support.
 • The provision of comprehensive SRH services for adolescents at a single site can increase service utilization. Adolescents are best served by interventions that address multiple needs.
 Integration of SRH services, including sexuality education, skills building to negotiate safe sexual practices, family planning, HIV and comprehensive abortion care where legal, improves use among this critical population for whom the completion of referrals can be challenging.
 • Stronger programs take a holistic, multi- sectoral approach to ASRH programming that moves beyond facility-based health services and a siloed SRH focus. Through network models, strong referral mechanisms or comprehensive programming, stronger ASRH
Pg. 5/43: Globally, 16 million adolescent girls aged 15-19 years and two million girls under age 15 give birth every year. In the poorest regions of the world, this translates to roughly one in three girls bearing children by the age of 18. Adolescent girls are at the highest risk of maternal mortality: the risk of pregnancy-related death is twice as high for girls aged 15-19 and five times higher for girls aged 10-
14 compared to women in their twenties. Further, pregnant adolescents are more likely than adults to pursue unsafe abortions; an estimated three million unsafe abortions occur every year among girls aged
 15-19.
Pg. 32/43: Investments in ASRH programs that target vulnerable adolescents will help girls stay in school, marry later, delay childbearing, have healthier children and earn a better income that benefits themselves, their families and their communities.44
 In humanitarian settings, investments in ASRH from the onset of an emergency are expected to mitigate the compounded vulnerabilities of adolescents to unwanted pregnancy, unsafe abortion and STI/HIV infection that result from the lack of access to SRH information, high sexual risk-taking, the increased risk of SEA and the disruption or inaccessibility of much needed SRH services.
Pg. 10/43: A 2012 policy brief from WHO recommends the following program actions to improve program success:
 • Engage adolescents as full partners in the design, implementation and monitoring of family planning programs.
 • Target different outlets for distribution.
 • Incorporate both traditional and innovative methods of communication to reach boys and girls with information.
 • Link family planning services with other ASRH services.
 • Support providers to be respectful and sensitive when providing contraceptives to adolescents both in and out of union.37
Pg. 10/43: Investments in ASRH programs that target vulnerable adolescents will help girls stay in school, marry later, delay childbearing, have healthier children and earn a better income that benefits themselves, their families and their communities.38
 Such investments must include family planning in order to address high pregnancy-related mortality rates within this population.
Pg. 8/43: Ensuring that adolescents can protect their health during each phase of development is a critical global public health priority. Such investments may delay first pregnancy, reduce maternal mortality, improve health outcomes for women and their children, contribute to development goals and reduce poverty.
Pg. 7/43: Donors and governments should:
 • Urgently fund programs addressing ASRH within the context of the Minimum Initial
 Service Package (MISP) for reproductive health to meet life-saving needs in acute emergencies.
 • Increase support for holistic, comprehensive, flexible ASRH programming through protracted crises and recovery, taking into account good practices and the flexibility and creativity required to overcome challenges faced in meeting the needs of this population.
 • Commit to multi-year funding to support iterative and reflective processes of program development that engage adolescents.
 • Strengthen the capacity of development programs to address the SRH needs of adolescents at risk of displacement, during emergency preparedness and response.
Pg. 9/43: As adolescents transition from childhood to adulthood, they typically benefit from the influences of adult role models, social structures and community groups.24 However, during conflict or a natural disaster, family and social structures are often disrupted and educational and social services are discontinued. 25 In such settings, adolescents may become sexually active when few protective services are available. Adolescents, especially girls, are vulnerable to sexual assault and exploitation.26 Such risks increase their vulnerability
Pg. 27/43: Program
 The Haiti Adolescent Girls Network (HAGN) is an innovative model of holistic programming for adolescent girls in emergencies. The network comprises a number of local and international NGOs working on adolescent programming in education, protection, GBV and health. Member agencies decided to come together to address the critical surge in vulnerability of adolescent girls aged 10-19 following the earthquake that devastated Haiti in 2010, and it continues to address and empower girls living in the departments of Ouest, Nippes, Centre, Sud-est, Artibonite and Sud.
 Method of Providing Services
 HAGN created girl-only safe spaces to encourage adolescent girls to access an environment that enabled them to learn, communicate and foster healthy relationships with their peers. As many girls faced the threat of violence and transactional sex due to poor living conditions, HAGN promoted a model of economic empowerment to improve health outcomes. This included life-skills, literacy, numeracy and vocational training to empower young girls with opportunities for alternative sources of income. Additionally, comprehensive sexuality education was offered to sensitize adolescent girls on age-appropriate SRH and GBV information, and referrals were made to adolescent-friendly health services provided by a partner organization, Profamil. Adolescents were able to access a range of SRH services at Profamil, including contraception;
 STI/HIV testing and treatment; antenatal, delivery and postnatal care; and clinical care for sexual assault survivors. Profamil also relied on a peer education model for information sharing and counseling, encouraging adolescents to access the adolescent- friendly facility.
Pg. 12/43: The majority of eligible programs (19 of 37) came from Sub-Saharan Africa, with the single largest number coming from the Democratic Republic of the Congo (DRC). Although some ASRH programs were identified from settings responding to natural disasters, they were far fewer (8) ASRH programs compared to those responding to conflicts (29). Six were based in Asia, one in Europe, seven in the
 Middle East and North Africa, 19 in Sub-Saharan
 Africa and four in the Americas.
 Some programs targeted a wide age range for their
 ASRH interventions, beyond a strict definition of 10- to 19-year-olds. For example, 78 percent of the 37 programs included those 20 years and older within their target population. As might be expected, those aged 15-17 and 18-19 were most commonly targeted (86 percent of programs targeted 15- to
 17-year-olds and 89 percent targeted 18- to 19- year-olds). Very young adolescents (10-14 years) were less frequently targeted, although over half the programs reported including this age group (62 percent) in their ASRH programming.
Pg. 5/43: Based on the more than
 200 responses, a mere 37 programs focused on the
 SRH needs of 10- to 19-year-olds in crisis-affected settings since 2009. Only 21 of these programs offered at least two methods of contraception, and none were in acute onset emergency settings.
 Since 2009, proposals for ASRH through Flash and
 Consolidated Appeals3 have constituted less than
 3.5 percent of all health proposals per year, and the majority of them have gone unfunded. Also, very few program evaluations and research studies in humanitarian settings have looked at the impact of ASRH interventions at the population level.
Pg. 10/43: In humanitarian contexts, published data on effective models targeting adolescents are virtually non-existent. Published program evaluations mention adolescents as clients; however, data are not available or not disaggregated to discern the impact on adolescent SRH specifically.40
Pg. 30/43: Points of learning
 ASRH remains a largely overlooked programming area in emergency response as it is argued that sensitive issues of gender norms and sexual practices cannot be addressed in the midst of a humanitarian crisis. However, in fragile states and emergency- prone countries, these issues can be proactively addressed through the lens of emergency preparedness and disaster risk reduction. Government officials, health workers, religious leaders, parents and communities can be convinced of the risks that adolescents face during an emergency, the importance of having essential information and taking precautions to mitigate these risks. Simultaneously, adolescents are empowered with information they may not routinely access and made aware of youth-friendly services that they may not have known existed.
 Pre-positioning supplies, having IEC/ BCC materials and a pool of trained peer educators propels ASRH programming to take effect from the initial stages of an emergency.
Pg. 31-32/43: Furthermore, the lack of program evaluations at large that measure impact at the population level, as well as attempts to disaggregate data by age and sex where SRH data are collected, make definitive
conclusions on effective programming impossible.
 More information would be helpful to addressing the needs of the diverse sub-populations that comprise adolescents, as well as the “how” to implement certain components for effective outcomes where good practice is emerging. These include examining:
 • the unique SRH needs of very young adolescents, and their preferences for having their needs met;
 • the unique SRH needs and outreach strategies for married and unmarried adolescents;
 • the unique SRH needs and threats for male adolescents in humanitarian settings;
 • how to make peer education programs effective in humanitarian settings;
 • how to advocate and effectively provide long- term family planning methods to adolescents living in humanitarian settings;
 • holistic, multi-sectoral models for health, protection, education and livelihoods that impact ASRH outcomes at the population level;
 • ASRH program models across the relief to development continuum from crisis, post-crisis through recovery.
Pg. 28/43: Successful ASRH programs are responsive to the different needs of adolescent sub-populations. Despite the reported lack of acknowledgment of the unique needs and vulnerabilities of adolescents in humanitarian settings, effective programs accept adolescents as a distinct population with specific needs and understand the heterogeneity of this group. The IAFM
 ASRH chapter lists a series of vulnerable groups among adolescents.
 These include very young adolescents
 10-14 years; girl mothers; orphans and vulnerable children; child heads of households; young married girls; HIV- positive adolescents; child soldiers and other children associated with fighting forces; adolescents engaged in transactional sex; adolescent survivors of GBV; and adolescents engaging in same-sex intercourse. 43 Indeed, STF convenes support groups for vulnerable groups, such as young mothers and adolescents living with
 AIDS, and further reaches out to those in- and out-of-school, the married and unmarried and adolescents with disabilities. Acknowledgment of unique and distinct needs also allows programs to identify who is not being served and strengthen weaker areas, such as limited attendance of girls or younger adolescents in program activities.
Pg. 6/43: programs offer adolescents more than pure clinical SRH services. These include protection, life skills, literacy, numeracy, vocational training and livelihood skills, among other relevant services.
 • Stronger programs provide refresher trainings, structured supervision, recognition and ongoing mentorship to peer educators to address motivation and retention challenges.
 • Flexible outreach strategies, as well as the inclusion of transportation budgets, are necessary to reaching adolescents in insecure environments and otherwise hard-to-reach areas.
 • Addressing ASRH during emergency prepared- ness can help to ensure that the critical needs of this population are not overlooked at the onset of emergencies. Involving adolescents in preparedness efforts is an important initial step. Additionally, the pre-positioning of supplies; readily available information, education and communication materials; and trained peer educators will better ensure the
 SRH needs of adolescents in the early stages of an emergency.
Pg. 7/43: The health sector/cluster in crisis settings should:
 • Advocate, prioritize and approve ASRH- inclusive projects in humanitarian funding appeals to ensure ASRH is addressed in emergency response.
 • Mainstream ASRH among health sector/cluster partners for a coordinated response.
Pg. 7/43: Humanitarian health organizations interested in providing ASRH services in crisis settings should:
 • Advocate and adopt an adolescent lens to
 MISP responses in acute emergencies. The inclusion of ASRH into emergency SRH, gender- based violence (GBV), child protection and education proposals would widen the scope of programming possibilities and permit more integrated efforts.
 • Provide integrated ASRH services according to existing guidance, such as that outlined in the
 IAFM Adolescent Reproductive Health chapter and other tools and guidelines.
 • Involve relevant stakeholders (parents, com- munity leaders, health practitioners and teachers) and adolescent girls and boys themselves as full partners in the design, implementation, monitoring and evaluation of
 ASRH programs. Programs should meaningfully engage younger adolescents, not simply older youth in their twenties.
 • Strengthen program linkages and referral pathways, and coordinate with related sectors, including protection, education and livelihoods, for a holistic, multi-sectoral response.
 • Engage in initiatives that evaluate and document ASRH programming. Invest in measuring the impact of interventions at the population level, examining cross-sectoral outcomes and ASRH programming across the relief to development continuum (crisis, post- crisis and recovery).
Pg. 31/43: Engaging adolescents as community- based distributors is an additional a way to improve access.</t>
  </si>
  <si>
    <t>Pg. 31/43: Flexible outreach strategies, as well as the inclusion of transportation budgets, are necessary to reach adolescents in insecure environments and otherwise hard-to-reach areas. While different crisis-related circumstances prompt varying communications strategies and visibility efforts, learning from the three case studies show that creative and flexible strategies can in fact enhance adolescent access to SRH services. Profamilia dispatched mobile health brigades that brought services to crisis-affected communities, and the organization leveraged ties with the communities to enable informal follow-up with clients. The inclusion of travel support in program budgets also appears imperative, especially as humanitarian settings are compounded by the lack of medical and other human resources. A conscious prioritization is necessary if access to services is to be improved for adolescents. Engaging adolescents as community- based distributors is an additional a way to improve access.</t>
  </si>
  <si>
    <t>Pg. 30/43: Points of learning
 ASRH remains a largely overlooked programming area in emergency response as it is argued that sensitive issues of gender norms and sexual practices cannot be addressed in the midst of a humanitarian crisis. However, in fragile states and emergency- prone countries, these issues can be proactively addressed through the lens of emergency preparedness and disaster risk reduction. Government officials, health workers, religious leaders, parents and communities can be convinced of the risks that adolescents face during an emergency, the importance of having essential information and taking precautions to mitigate these risks. Simultaneously, adolescents are empowered with information they may not routinely access and made aware of youth-friendly services that they may not have known existed.
 Pre-positioning supplies, having IEC/ BCC materials and a pool of trained peer educators propels ASRH programming to take effect from the initial stages of an emergency.</t>
  </si>
  <si>
    <t>Pg. 7/43: Strengthen the capacity of development programs to address the SRH needs of adolescents at risk of displacement, during emergency preparedness and response.
Pg. 7/43: Development organizations providing SRH services and working in crisis-prone settings should:
 • Play a stronger role in emergency prepared- ness efforts to respond to urgent SRH needs of the population when crises occur, including for adolescents.
 • Coordinate with humanitarian actors at the onset of an emergency for a multi-sectoral response adopting good practices in ASRH programming in humanitarian settings.
Pg. 32/43: More information would be helpful to addressing the needs of the diverse sub-populations that comprise adolescents, as well as the “how” to implement certain components for effective outcomes where good practice is emerging.  • ASRH program models across the relief to development continuum from crisis, post-crisis through recovery.
Pg. 32/43: For improved access to ASRH services for crisis-affected adolescents, donors, governments, humanitarian organizations and development agencies need to urgently address ASRH from the onset of an emergency through protracted crisis and recovery.
Pg. 7/43: Development organizations providing SRH services and working in crisis-prone settings should:
 • Play a stronger role in emergency prepared- ness efforts to respond to urgent SRH needs of the population when crises occur, including for adolescents.
 • Coordinate with humanitarian actors at the onset of an emergency for a multi-sectoral response adopting good practices in ASRH programming in humanitarian settings.
Pg. 8/43: Ensuring that adolescents can protect their health during each phase of development is a critical global public health priority. Such investments may delay first pregnancy, reduce maternal mortality, improve health outcomes for women and their children, contribute to development goals and reduce poverty.
Pg. 7/43: Donors and governments should:
 • Urgently fund programs addressing ASRH within the context of the Minimum Initial
 Service Package (MISP) for reproductive health to meet life-saving needs in acute emergencies.
 • Increase support for holistic, comprehensive, flexible ASRH programming through protracted crises and recovery, taking into account good practices and the flexibility and creativity required to overcome challenges faced in meeting the needs of this population.
 • Commit to multi-year funding to support iterative and reflective processes of program development that engage adolescents.
 • Strengthen the capacity of development programs to address the SRH needs of adolescents at risk of displacement, during emergency preparedness and response.
Pg. 9/43: As adolescents transition from childhood to adulthood, they typically benefit from the influences of adult role models, social structures and community groups.24 However, during conflict or a natural disaster, family and social structures are often disrupted and educational and social services are discontinued. 25 In such settings, adolescents may become sexually active when few protective services are available. Adolescents, especially girls, are vulnerable to sexual assault and exploitation.26 Such risks increase their vulnerability
Pg. 5/43: Although ASRH is receiving increased attention in both development and humanitarian contexts, there is little documentation of progress to date in humanitarian settings, or of programs that effectively integrate SRH services, including family planning, for this population.</t>
  </si>
  <si>
    <t>Pg. 10/43: In humanitarian contexts, published data on effective models targeting adolescents are virtually non-existent. Published program evaluations mention adolescents as clients; however, data are not available or not disaggregated to discern the impact on adolescent SRH specifically.40</t>
  </si>
  <si>
    <t>Pg. 7/43: Commit to multi-year funding to support iterative and reflective processes of program development that engage adolescents.</t>
  </si>
  <si>
    <t>Pg. 32/43: For improved access to ASRH services for crisis-affected adolescents, donors, governments, humanitarian organizations and development agencies need to urgently address ASRH from the onset of an emergency through protracted crisis and recovery.</t>
  </si>
  <si>
    <t>Pg. 27/43: Points of learning
 Effective coordination and collaboration of humanitarian agencies can have a tremendous impact on ensuring information and services are provided in a holistic way to all affected in an emergency, but particularly for vulnerable individuals such as adolescents. Positive ASRH outcomes can be achieved when its multiple influences, such as prevention and treatment of GBV; reducing gender and economic inequalities; and promoting education are recognized and addressed, even in fragile settings.
 Additionally, during an emergency, coordination mechanisms are recognized and appreciated by donor agencies, the UN and the national government as a source of cohesive information and a system to maximize limited resources.</t>
  </si>
  <si>
    <t>Pg. 7/43: Mainstream ASRH among health sector/cluster partners for a coordinated response.
Pg. 7/43: Strengthen program linkages and referral pathways, and coordinate with related sectors, including protection, education and livelihoods, for a holistic, multi-sectoral response.
Pg. 27/43: Points of learning
 Effective coordination and collaboration of humanitarian agencies can have a tremendous impact on ensuring information and services are provided in a holistic way to all affected in an emergency, but particularly for vulnerable individuals such as adolescents. Positive ASRH outcomes can be achieved when its multiple influences, such as prevention and treatment of GBV; reducing gender and economic inequalities; and promoting education are recognized and addressed, even in fragile settings.
 Additionally, during an emergency, coordination mechanisms are recognized and appreciated by donor agencies, the UN and the national government as a source of cohesive information and a system to maximize limited resources.</t>
  </si>
  <si>
    <t>Pg. 5/43: In humanitarian settings, child-bearing risks are compounded for adolescents, due to increased exposure to forced sex, increased risk taking and reduced availability of and sensitivity to adolescent sexual and reproductive health (ASRH) services.
 During conflict or a natural disaster, family and social structures are often disrupted, and educational and social services are discontinued.
 Adolescents can become sexually active when few protective services are available, and girls especially are vulnerable to sexual assault and exploitation.
 Such risks increase their vulnerability to sexually transmitted infections, unwanted pregnancies and unsafe abortion. At the same time, adolescents in crisis settings will have similar needs and desire for
 SRH information and services as their peers in non- crisis settings. Investing in ASRH may delay first pregnancy, reduce maternal mortality, improve health outcomes, contribute to broad development goals and reduce poverty.
Pg. 9/43: Adolescents, especially girls, are vulnerable to sexual assault and exploitation.26 Such risks increase their vulnerability to sexually transmitted infections (STIs), unwanted pregnancies and unsafe abortion. At the same time, adolescents will have similar needs and desire for SRH information and services as their peers in non- crisis settings.27
Pg. 9/43: STIs.30 Cross- sectional qualitative assessments undertaken by the
 WRC and partners have also shown increased SRH risks for adolescents, particularly adolescent girls, as they pertain to sexual exploitation and abuse (SEA) in contexts such as Kenya after the post-election violence31 and Haiti after the 2010 earthquake.32
Pg. 9/43: In humanitarian settings, child-bearing risks are compounded for adolescents due to increased exposure to forced sex and reduced availability and sensitivity to ASRH services.
Pg. 27/43: Positive ASRH outcomes can be achieved when its multiple influences, such as prevention and treatment of GBV; reducing gender and economic inequalities; and promoting education are recognized and addressed, even in fragile settings.
Pg. 9/43: In humanitarian settings, child-bearing risks are compounded for adolescents due to increased exposure to forced sex and reduced availability and sensitivity to ASRH services.
Pg. 28/43: Successful ASRH programs are responsive to the different needs of adolescent sub-populations. Despite the reported lack of acknowledgment of the unique needs and vulnerabilities of adolescents in humanitarian settings, effective programs accept adolescents as a distinct population with specific needs and understand the heterogeneity of this group. The IAFM
 ASRH chapter lists a series of vulnerable groups among adolescents.
 These include very young adolescents
 10-14 years; girl mothers; orphans and vulnerable children; child heads of households; young married girls; HIV- positive adolescents; child soldiers and other children associated with fighting forces; adolescents engaged in transactional sex; adolescent survivors of GBV; and adolescents engaging in same-sex intercourse. 43 Indeed, STF convenes support groups for vulnerable groups, such as young mothers and adolescents living with
 AIDS, and further reaches out to those in- and out-of-school, the married and unmarried and adolescents with disabilities. Acknowledgment of unique and distinct needs also allows programs to identify who is not being served and strengthen weaker areas, such as limited attendance of girls or younger adolescents in program activities.
Pg. 7/43: Humanitarian health organizations interested in providing ASRH services in crisis settings should:
 • Advocate and adopt an adolescent lens to
 MISP responses in acute emergencies. The inclusion of ASRH into emergency SRH, gender- based violence (GBV), child protection and education proposals would widen the scope of programming possibilities and permit more integrated efforts.
 • Provide integrated ASRH services according to existing guidance, such as that outlined in the
 IAFM Adolescent Reproductive Health chapter and other tools and guidelines.
 • Involve relevant stakeholders (parents, com- munity leaders, health practitioners and teachers) and adolescent girls and boys themselves as full partners in the design, implementation, monitoring and evaluation of
 ASRH programs. Programs should meaningfully engage younger adolescents, not simply older youth in their twenties.
 • Strengthen program linkages and referral pathways, and coordinate with related sectors, including protection, education and livelihoods, for a holistic, multi-sectoral response.
 • Engage in initiatives that evaluate and document ASRH programming. Invest in measuring the impact of interventions at the population level, examining cross-sectoral outcomes and ASRH programming across the relief to development continuum (crisis, post- crisis and recovery).</t>
  </si>
  <si>
    <t>Pg. 5/43: In humanitarian settings, child-bearing risks are compounded for adolescents, due to increased exposure to forced sex, increased risk taking and reduced availability of and sensitivity to adolescent sexual and reproductive health (ASRH) services.
 During conflict or a natural disaster, family and social structures are often disrupted, and educational and social services are discontinued.
 Adolescents can become sexually active when few protective services are available, and girls especially are vulnerable to sexual assault and exploitation.
 Such risks increase their vulnerability to sexually transmitted infections, unwanted pregnancies and unsafe abortion. At the same time, adolescents in crisis settings will have similar needs and desire for
 SRH information and services as their peers in non- crisis settings. Investing in ASRH may delay first pregnancy, reduce maternal mortality, improve health outcomes, contribute to broad development goals and reduce poverty.
Pg. 5/43: Globally, 16 million adolescent girls aged 15-19 years and two million girls under age 15 give birth every year. In the poorest regions of the world, this translates to roughly one in three girls bearing children by the age of 18. Adolescent girls are at the highest risk of maternal mortality: the risk of pregnancy-related death is twice as high for girls aged 15-19 and five times higher for girls aged 10-
14 compared to women in their twenties. Further, pregnant adolescents are more likely than adults to pursue unsafe abortions; an estimated three million unsafe abortions occur every year among girls aged
 15-19.
Pg. 5/43: Although ASRH is receiving increased attention in both development and humanitarian contexts, there is little documentation of progress to date in humanitarian settings, or of programs that effectively integrate SRH services, including family planning, for this population.
Pg. 5/43: Based on the more than
 200 responses, a mere 37 programs focused on the
 SRH needs of 10- to 19-year-olds in crisis-affected settings since 2009. Only 21 of these programs offered at least two methods of contraception, and none were in acute onset emergency settings.
 Since 2009, proposals for ASRH through Flash and
 Consolidated Appeals3 have constituted less than
 3.5 percent of all health proposals per year, and the majority of them have gone unfunded. Also, very few program evaluations and research studies in humanitarian settings have looked at the impact of ASRH interventions at the population level.
Pg. 6/43: A closer examination of notable programs found that:
 • Successful programs have ensured stakeholder involvement to build community trust and secure adult support.
 • Adolescent participation and engagement, beyond tokenistic participation and from the onset of an emergency is critical to building adolescent buy-in and increasing demand for services.
 • Successful ASRH programs are responsive to the different needs of adolescent sub- populations, including married/unmarried adolescents; in-school/out-of-school adoles- cents; and adolescents with disabilities.
 • Qualified and dedicated ASRH staff, including clinical staff, are crucial to good quality service provision. Stronger programs place heavy emphasis on identifying and recruiting staff with appropriate backgrounds, as well as investing in staff awareness, ongoing training and support.
 • The provision of comprehensive SRH services for adolescents at a single site can increase service utilization. Adolescents are best served by interventions that address multiple needs.
 Integration of SRH services, including sexuality education, skills building to negotiate safe sexual practices, family planning, HIV and comprehensive abortion care where legal, improves use among this critical population for whom the completion of referrals can be challenging.
 • Stronger programs take a holistic, multi- sectoral approach to ASRH programming that moves beyond facility-based health services and a siloed SRH focus. Through network models, strong referral mechanisms or comprehensive programming, stronger ASRH
Pg. 6/43: programs offer adolescents more than pure clinical SRH services. These include protection, life skills, literacy, numeracy, vocational training and livelihood skills, among other relevant services.
 • Stronger programs provide refresher trainings, structured supervision, recognition and ongoing mentorship to peer educators to address motivation and retention challenges.
 • Flexible outreach strategies, as well as the inclusion of transportation budgets, are necessary to reaching adolescents in insecure environments and otherwise hard-to-reach areas.
 • Addressing ASRH during emergency prepared- ness can help to ensure that the critical needs of this population are not overlooked at the onset of emergencies. Involving adolescents in preparedness efforts is an important initial step. Additionally, the pre-positioning of supplies; readily available information, education and communication materials; and trained peer educators will better ensure the
 SRH needs of adolescents in the early stages of an emergency.
Pg. 6/43: Despite good practices, challenges and gaps remain, such as limited SRH supplies, especially contraceptives, as well as donor-influenced shifts in program priorities that impact provision of vital
 SRH services, such as family planning. The case study programs clearly show the impact of funding and donor shifts on uptake of adolescent family planning services.
Pg. 7/43: Donors and governments should:
 • Urgently fund programs addressing ASRH within the context of the Minimum Initial
 Service Package (MISP) for reproductive health to meet life-saving needs in acute emergencies.
 • Increase support for holistic, comprehensive, flexible ASRH programming through protracted crises and recovery, taking into account good practices and the flexibility and creativity required to overcome challenges faced in meeting the needs of this population.
 • Commit to multi-year funding to support iterative and reflective processes of program development that engage adolescents.
 • Strengthen the capacity of development programs to address the SRH needs of adolescents at risk of displacement, during emergency preparedness and response.
Pg. 7/43: The health sector/cluster in crisis settings should:
 • Advocate, prioritize and approve ASRH- inclusive projects in humanitarian funding appeals to ensure ASRH is addressed in emergency response.
 • Mainstream ASRH among health sector/cluster partners for a coordinated response.
Pg. 7/43: Humanitarian organizations providing SRH or child-friendly services in crisis settings should: • Integrate the diverse population of adolescents into existing SRH, child protection and education programming through adopting adolescent-friendly approaches and outreach strategies. SRH, child protection and education staff should be trained in adolescent-friendly service provision to reduce provider biases and build trust. Additionally, programs should be tailored to meet the unique needs of this diverse population (very young adolescents, in/out-of-school adolescents, married/unmarried adolescents and adolescents with disabilities, among other marginalized sub-groups). • Monitor service usage through collection of sex- and age-disaggregated data. This disaggregation should include 10-14, 15-19 and 20-24 years.
Pg. 7/43: disaggregation should include 10-14, 15-19
 and 20-24 years.
Pg. 7/43: Humanitarian health organizations interested in providing ASRH services in crisis settings should:
 • Advocate and adopt an adolescent lens to
 MISP responses in acute emergencies. The inclusion of ASRH into emergency SRH, gender- based violence (GBV), child protection and education proposals would widen the scope of programming possibilities and permit more integrated efforts.
 • Provide integrated ASRH services according to existing guidance, such as that outlined in the
 IAFM Adolescent Reproductive Health chapter and other tools and guidelines.
 • Involve relevant stakeholders (parents, com- munity leaders, health practitioners and teachers) and adolescent girls and boys themselves as full partners in the design, implementation, monitoring and evaluation of
 ASRH programs. Programs should meaningfully engage younger adolescents, not simply older youth in their twenties.
 • Strengthen program linkages and referral pathways, and coordinate with related sectors, including protection, education and livelihoods, for a holistic, multi-sectoral response.
 • Engage in initiatives that evaluate and document ASRH programming. Invest in measuring the impact of interventions at the population level, examining cross-sectoral outcomes and ASRH programming across the relief to development continuum (crisis, post- crisis and recovery).
Pg. 7/43: Development organizations providing SRH services and working in crisis-prone settings should:
 • Play a stronger role in emergency prepared- ness efforts to respond to urgent SRH needs of the population when crises occur, including for adolescents.
 • Coordinate with humanitarian actors at the onset of an emergency for a multi-sectoral response adopting good practices in ASRH programming in humanitarian settings.
Pg. 8/43: Ensuring that adolescents can protect their health during each phase of development is a critical global public health priority. Such investments may delay first pregnancy, reduce maternal mortality, improve health outcomes for women and their children, contribute to development goals and reduce poverty.
Pg. 9/43: As adolescents transition from childhood to adulthood, they typically benefit from the influences of adult role models, social structures and community groups.24 However, during conflict or a natural disaster, family and social structures are often disrupted and educational and social services are discontinued. 25 In such settings, adolescents may become sexually active when few protective services are available. Adolescents, especially girls, are vulnerable to sexual assault and exploitation.26 Such risks increase their vulnerability
Pg. 9/43: to sexually transmitted infections (STIs), unwanted pregnancies and unsafe abortion. At the same time, adolescents will have similar needs and desire for
 SRH information and services as their peers in non- crisis settings.27
Pg. 9/43: Although sparse, a few studies have documented the specific SRH needs of adolescents in humanitarian settings. A 2003 study of adolescent pregnancies in Congolese refugee camps in
 Tanzania found that almost 30 percent of all births were by girls between the ages of 14 and 18.28 A
 2000 survey by the Colombian NGO Profamilia found that displaced girls aged 13 to 19 had higher rates of pregnancy and childbearing than their non- displaced counterparts, documented at 30 percent versus 19 percent, respectively.29 A 2003 survey of adolescent Bhutanese refugees in Nepal revealed that a surprising 22 percent of boys and 46 percent of girls “did not know anything” about sexual contact, while only 41 percent of all respondents knew that condom usage prevented STIs.30 Cross- sectional qualitative assessments undertaken by the
 WRC and partners have also shown increased SRH risks for adolescents, particularly adolescent girls, as they pertain to sexual exploitation and abuse (SEA) in contexts such as Kenya after the post-election violence31 and Haiti after the 2010 earthquake.32
Pg. 9/43: In humanitarian settings, child-bearing risks are compounded for adolescents due to increased exposure to forced sex and reduced availability and sensitivity to ASRH services.
Pg. 10/43: A 2012 policy brief from WHO recommends the following program actions to improve program success:
 • Engage adolescents as full partners in the design, implementation and monitoring of family planning programs.
 • Target different outlets for distribution.
 • Incorporate both traditional and innovative methods of communication to reach boys and girls with information.
 • Link family planning services with other ASRH services.
 • Support providers to be respectful and sensitive when providing contraceptives to adolescents both in and out of union.37
Pg. 10/43: Investments in ASRH programs that target vulnerable adolescents will help girls stay in school, marry later, delay childbearing, have healthier children and earn a better income that benefits themselves, their families and their communities.38
 Such investments must include family planning in order to address high pregnancy-related mortality rates within this population.
Pg. 10/43: In humanitarian settings, investments in ASRH from the onset of an emergency can reduce vulnerabilities to unwanted pregnancy, unsafe abortion and STIs/HIV that result from the lack of access to SRH information, the disruption or inaccessibility of SRH services, the increased risk of SEA, as well as high-risk sexual behaviors.39
Pg. 10/43: In humanitarian contexts, published data on effective models targeting adolescents are virtually non-existent. Published program evaluations mention adolescents as clients; however, data are not available or not disaggregated to discern the impact on adolescent SRH specifically.40
Pg. 12/43: The majority of eligible programs (19 of 37) came from Sub-Saharan Africa, with the single largest number coming from the Democratic Republic of the Congo (DRC). Although some ASRH programs were identified from settings responding to natural disasters, they were far fewer (8) ASRH programs compared to those responding to conflicts (29). Six were based in Asia, one in Europe, seven in the
 Middle East and North Africa, 19 in Sub-Saharan
 Africa and four in the Americas.
 Some programs targeted a wide age range for their
 ASRH interventions, beyond a strict definition of 10- to 19-year-olds. For example, 78 percent of the 37 programs included those 20 years and older within their target population. As might be expected, those aged 15-17 and 18-19 were most commonly targeted (86 percent of programs targeted 15- to
 17-year-olds and 89 percent targeted 18- to 19- year-olds). Very young adolescents (10-14 years) were less frequently targeted, although over half the programs reported including this age group (62 percent) in their ASRH programming.
Pg. 12/43: Commonly reported challenges to providing ASRH services included adolescent knowledge of services, community attitudes, adolescent use of services, funding, provider attitude and skills, availability of supplies and methods, and level of insecurity in the setting.
Pg. 12/43: Findings showed that roughly 57 percent (n=21) of programs included in this mapping provided at least two modern contraceptive methods. These programs were implemented in response to conflicts in Central
 African Republic (CAR), Chad, DRC, Colombia and
 South Sudan, as well as among refugee, internally displaced persons (IDP) or other crisis-affected populations in Lebanon (Palestinian), Kenya
 (Somali), Pakistan (Afghan), Rwanda (DRC), Sierra
 Leone (post-conflict), Thailand (Burmese), Tunisia
 (crisis-affected), Uganda (post-conflict) and Ethiopia
 (Somali). They were also implemented in response to the floods in Albania and the 2010 earthquake in
 Haiti.
Pg. 16/43: Established in 2003 in Mae Sot, Thailand, ARHN consists of eight community-based organizations (CBOs) that collaborate to address the SRH needs of migrant adolescents from ethnic communities in Burma.
 Since 2008 ARHN members have collectively operated a youth center, where workshops for adolescents are held to cover the reproductive anatomy; physical and emotional changes during adolescence; family planning; sex and gender; HIV/STI transmission and prevention; and consequences of unsafe abortion.
 The most popular contraceptive methods requested are injectables and pills. The rainy season in the summer months affects client flow. If not seeking a method, clients come to the center to watch films or participate in facilitated discussions on topics including fertility awareness, HIV and family planning.
Pg. 27/43: Program
 The Haiti Adolescent Girls Network (HAGN) is an innovative model of holistic programming for adolescent girls in emergencies. The network comprises a number of local and international NGOs working on adolescent programming in education, protection, GBV and health. Member agencies decided to come together to address the critical surge in vulnerability of adolescent girls aged 10-19 following the earthquake that devastated Haiti in 2010, and it continues to address and empower girls living in the departments of Ouest, Nippes, Centre, Sud-est, Artibonite and Sud.
 Method of Providing Services
 HAGN created girl-only safe spaces to encourage adolescent girls to access an environment that enabled them to learn, communicate and foster healthy relationships with their peers. As many girls faced the threat of violence and transactional sex due to poor living conditions, HAGN promoted a model of economic empowerment to improve health outcomes. This included life-skills, literacy, numeracy and vocational training to empower young girls with opportunities for alternative sources of income. Additionally, comprehensive sexuality education was offered to sensitize adolescent girls on age-appropriate SRH and GBV information, and referrals were made to adolescent-friendly health services provided by a partner organization, Profamil. Adolescents were able to access a range of SRH services at Profamil, including contraception;
 STI/HIV testing and treatment; antenatal, delivery and postnatal care; and clinical care for sexual assault survivors. Profamil also relied on a peer education model for information sharing and counseling, encouraging adolescents to access the adolescent- friendly facility.
Pg. 27/43: Points of learning
 Effective coordination and collaboration of humanitarian agencies can have a tremendous impact on ensuring information and services are provided in a holistic way to all affected in an emergency, but particularly for vulnerable individuals such as adolescents. Positive ASRH outcomes can be achieved when its multiple influences, such as prevention and treatment of GBV; reducing gender and economic inequalities; and promoting education are recognized and addressed, even in fragile settings.
 Additionally, during an emergency, coordination mechanisms are recognized and appreciated by donor agencies, the UN and the national government as a source of cohesive information and a system to maximize limited resources.
Pg. 28/43: Successful ASRH programs are responsive to the different needs of adolescent sub-populations. Despite the reported lack of acknowledgment of the unique needs and vulnerabilities of adolescents in humanitarian settings, effective programs accept adolescents as a distinct population with specific needs and understand the heterogeneity of this group. The IAFM
 ASRH chapter lists a series of vulnerable groups among adolescents.
 These include very young adolescents
 10-14 years; girl mothers; orphans and vulnerable children; child heads of households; young married girls; HIV- positive adolescents; child soldiers and other children associated with fighting forces; adolescents engaged in transactional sex; adolescent survivors of GBV; and adolescents engaging in same-sex intercourse. 43 Indeed, STF convenes support groups for vulnerable groups, such as young mothers and adolescents living with
 AIDS, and further reaches out to those in- and out-of-school, the married and unmarried and adolescents with disabilities. Acknowledgment of unique and distinct needs also allows programs to identify who is not being served and strengthen weaker areas, such as limited attendance of girls or younger adolescents in program activities.
Pg. 30/43: Points of learning
 ASRH remains a largely overlooked programming area in emergency response as it is argued that sensitive issues of gender norms and sexual practices cannot be addressed in the midst of a humanitarian crisis. However, in fragile states and emergency- prone countries, these issues can be proactively addressed through the lens of emergency preparedness and disaster risk reduction. Government officials, health workers, religious leaders, parents and communities can be convinced of the risks that adolescents face during an emergency, the importance of having essential information and taking precautions to mitigate these risks. Simultaneously, adolescents are empowered with information they may not routinely access and made aware of youth-friendly services that they may not have known existed.
 Pre-positioning supplies, having IEC/ BCC materials and a pool of trained peer educators propels ASRH programming to take effect from the initial stages of an emergency.
Pg. 31-32/43: Furthermore, the lack of program evaluations at large that measure impact at the population level, as well as attempts to disaggregate data by age and sex where SRH data are collected, make definitive
conclusions on effective programming impossible.
 More information would be helpful to addressing the needs of the diverse sub-populations that comprise adolescents, as well as the “how” to implement certain components for effective outcomes where good practice is emerging. These include examining:
 • the unique SRH needs of very young adolescents, and their preferences for having their needs met;
 • the unique SRH needs and outreach strategies for married and unmarried adolescents;
 • the unique SRH needs and threats for male adolescents in humanitarian settings;
 • how to make peer education programs effective in humanitarian settings;
 • how to advocate and effectively provide long- term family planning methods to adolescents living in humanitarian settings;
 • holistic, multi-sectoral models for health, protection, education and livelihoods that impact ASRH outcomes at the population level;
 • ASRH program models across the relief to development continuum from crisis, post-crisis through recovery.
Pg. 32/43: Investments in ASRH programs that target vulnerable adolescents will help girls stay in school, marry later, delay childbearing, have healthier children and earn a better income that benefits themselves, their families and their communities.44
 In humanitarian settings, investments in ASRH from the onset of an emergency are expected to mitigate the compounded vulnerabilities of adolescents to unwanted pregnancy, unsafe abortion and STI/HIV infection that result from the lack of access to SRH information, high sexual risk-taking, the increased risk of SEA and the disruption or inaccessibility of much needed SRH services.</t>
  </si>
  <si>
    <t>Advancing reproductive health on the humanitarian agenda_the 2012-2014 global review.pdf</t>
  </si>
  <si>
    <t>Pg. 3/9: At the same time, although requests for funding and absolute funding received for reproductive health in humanitarian appeals have increased since 2002, Tanabe et al. determined that just 43% of these funding requests were met over the last 12 years, slightly above the health sector average of 41% and well below the total humanitar- ian sector average of 68% [16]. Preliminary findings from the long-term trend analysis indicate that the bulk of increased overseas development assistance for reproduc- tive health in conflict-affected countries was attributable to HIV-related activities (unpublished observations, Patel,
 Dahab, Tanabe, Murphy, Ettema, Guy, Roberts). The preli- minary findings also show disparity in the disbursement of overseas development assistance for reproductive health between conflict-affected countries and non-conflict affected countries in the same income category and between countries affected by conflict; for example, the average annual per capita reproductive health overseas development assistance disbursed to least-developed non- conflict-affected countries was 57% higher than to least-
developed conflict-affected countries.</t>
  </si>
  <si>
    <t>Pg. 6/9: Two notable findings from the 2004 evaluation were the lack of reproductive health services for adolescents and internally displaced, as opposed to refugee, popula- tions [7]. In the 2014 review, some progress was evident with Krause et al. finding reproductive health services, with the exception of family planning for unmarried adolescents, relatively accessible for adolescent Syrian refugees in Jordan [14]; Casey identified five papers that evaluated adolescent HIV programs in humanitarian set- tings [13]. Yet few adolescent-friendly services were in place across the three settings assessed by Casey et al.
 [15], and Tanabe et al. found limited mainstreaming of adolescents in health and protection-related funding proposals [6]. Grey literature also documents limited availability of adolescent reproductive health programs in humanitarian settings [31].</t>
  </si>
  <si>
    <t>Pg. 4/9: In 2004, the global evaluation found that some maternal and newborn health services were available in stable refugee settings, but implementation of antenatal care and emergency obstetric care lagged [7]. The 2014 review documented important progress in advancing maternal and newborn health and its integration into pri- mary health care services. Maternal and newborn care comprised the largest proportion (56%) of all reproductive health components in humanitarian health appeals from
 2009 to 2013 [16]. It was also the most funded, receiving
 56% of requested funds, and received the most amount of absolute funds—$684.8 million USD.
Pg. 4/9: perood, Spiegel).
 Despite this progress, gaps remain, particularly regarding emergency obstetric and newborn care. A closer analysis of the trends in humanitarian appeals divulged that antenatal and postnatal activities were more frequently mentioned in proposals than emergency obstetric care
 [16]. Although Krause et al. found emergency obstetric and newborn care largely in place in the two settings assessed in Jordan [14], Casey et al. determined that only one of five hospitals and one of 58 health centers across three humanitarian settings met the criteria to adequately provide comprehensive and basic emergency obstetric and newborn care, respectively [15].d These differences across
Pg. 4/9: settings likely reflect the relative availability of these ser- vices prior to the crisis. Indeed, the availability of this care in Jordan is unsurprising given its advanced health care system as opposed to the weak health systems in Burkina
 Faso, DRC, and South Sudan. Preliminary findings from the study of 56 refugee camps in ten countries show that none of the countries met the standard for proportion of live births performed by caesarian section (5% to 15%), and all but two countries were far below the standard of
 100% of all births attended by a skilled health worker
 (unpublished observations, Whitmill, Tomczyk, Blanton,
 Doraiswamy, Haskew, Cornier, Schilperood, Spiegel).
 Further, maternal and infant deaths appeared to be under- reported across all ten countries.</t>
  </si>
  <si>
    <t>Advancing reproductive health on the humanitarian agenda_the 2012-2014 global review_Supplement.pdf</t>
  </si>
  <si>
    <t>Pg. 7/9: The way forward would benefit from applying dynamic approaches that knit together disparate elements of the emergency management universe, including pre-crisis pre- paredness and risk reduction efforts, crisis response inter- ventions, and early recovery and rehabilitation activities.
 Humanitarian response must be integrated as an essential piece of health systems work and reproductive health as an essential component of health. Indeed, the findings from the 2014 review indicate that the relative robustness of the pre-existing health care system and the availability of reproductive health services before an emergency deter- mine the availability and uptake of these services during the response and recovery. Long before a crisis, donors,
 UN agencies, governments, and international and national
 NGOS, among others, must support the capacity of Minis- tries of Health and Disaster Management, national and community-based organizations, health workers, and com- munities themselves to strengthen health systems with an emphasis on comprehensive reproductive health, accessi- bility, and resilience-building. This includes, for example, funders supporting community involvement in the design and delivery of reproductive health services, national gov- ernments addressing policy barriers to reproductive health service implementation, and national medical and nursing</t>
  </si>
  <si>
    <t>Pg. 3/9: observations, Tran, Dawson, Meyers, Krause, Hickling).
 At the same time, although requests for funding and absolute funding received for reproductive health in humanitarian appeals have increased since 2002, Tanabe et al. determined that just 43% of these funding requests were met over the last 12 years, slightly above the health sector average of 41% and well below the total humanitar- ian sector average of 68% [16]. Preliminary findings from the long-term trend analysis indicate that the bulk of increased overseas development assistance for reproduc- tive health in conflict-affected countries was attributable to HIV-related activities (unpublished observations, Patel,
 Dahab, Tanabe, Murphy, Ettema, Guy, Roberts). The preli- minary findings also show disparity in the disbursement of overseas development assistance for reproductive health between conflict-affected countries and non-conflict affected countries in the same income category and between countries affected by conflict; for example, the average annual per capita reproductive health overseas development assistance disbursed to least-developed non- conflict-affected countries was 57% higher than to least-
developed conflict-affected countries.
Pg. 7/9: Humanitarian and development agencies addressing reproductive health must engage, coordinate, and rein- force each others’ work, and donors are called upon to support cohesive programming that integrates both pre- and post-crisis efforts. With the increasing urbanization of displacement—as demonstrated in Krause et al.’s study— implementing agencies need to adapt and develop appro- priate operational frameworks and forge new relationships with municipal authorities and urban service providers.
 Preliminary findings from the institutional capacity survey indicate that an increasing number of stakeholders are addressing emergency preparedness, disaster risk reduc- tion, and recovery measures related to reproductive health, but much more effort is needed to systematically and sus- tainably bridge the humanitarian-development divide.</t>
  </si>
  <si>
    <t>Pg. 4/9: Maternal and newborn health
 Progress in maternal and newborn health followed a simi- lar trajectory. In 2004, the global evaluation found that some maternal and newborn health services were available in stable refugee settings, but implementation of antenatal care and emergency obstetric care lagged [7]. The 2014 review documented important progress in advancing maternal and newborn health and its integration into pri- mary health care services. Maternal and newborn care comprised the largest proportion (56%) of all reproductive health components in humanitarian health appeals from
 2009 to 2013 [16]. It was also the most funded, receiving
 56% of requested funds, and received the most amount of absolute funds—$684.8 million USD. Casey’s systematic review identified seven papers that described evaluations of humanitarian maternal and newborn health programs since 2004, demonstrating that some evaluation is occur- ring [13]. Preliminary findings from the study of 56
 UNHCR refugee camps across ten countries show that screening for syphilis as part of antenatal care—a signifi- cant gap in the 2004 evaluation—increased over time in two countries and was consistently high in a third, although most camps did not meet desired screening levels across settings (unpublished observations, Whitmill,
 Tomczyk, Blanton, Doraiswamy, Haskew, Cornier, Schil- perood, Spiegel).
 Despite this progress, gaps remain, particularly regarding emergency obstetric and newborn care. A closer analysis of the trends in humanitarian appeals divulged that antenatal and postnatal activities were more frequently mentioned in proposals than emergency obstetric care
 [16]. Although Krause et al. found emergency obstetric and newborn care largely in place in the two settings assessed in Jordan [14], Casey et al. determined that only one of five hospitals and one of 58 health centers across three humanitarian settings met the criteria to adequately provide comprehensive and basic emergency obstetric and newborn care, respectively [15].d These differences across
Pg. 4/9: settings likely reflect the relative availability of these ser- vices prior to the crisis. Indeed, the availability of this care in Jordan is unsurprising given its advanced health care system as opposed to the weak health systems in Burkina
 Faso, DRC, and South Sudan. Preliminary findings from the study of 56 refugee camps in ten countries show that none of the countries met the standard for proportion of live births performed by caesarian section (5% to 15%), and all but two countries were far below the standard of
 100% of all births attended by a skilled health worker
 (unpublished observations, Whitmill, Tomczyk, Blanton,
 Doraiswamy, Haskew, Cornier, Schilperood, Spiegel).
 Further, maternal and infant deaths appeared to be under- reported across all ten countries.
Pg. 4/9: Comprehensive abortion care
 Comprehensive abortion care, which includes post- abortion care and safe abortion, is an essential component of reproductive health and is particularly important in set- tings with limited access to family planning and vulner- ability to sexual violence—both of which characterize many humanitarian contexts. Safe abortion saves lives:
 UNFPA estimates that 25% to 50% of maternal deaths in refugee settings are due to complications of unsafe abor- tion [22]. Yet abortion-related services have been histori- cally neglected in humanitarian responses, in part due to their highly politicized nature as well as health providers’ and communities’ misconceptions of the restrictiveness of national law [23,24]. Indeed, the 2004 evaluation found limited post-abortion care available and safe abortion was not assessed [7]. Ten years later, the 2014 review docu- mented some improvements in post-abortion care but a critical dearth of access to safe abortion within the extent of national law remained.
 In Jordan, post-abortion care was generally available for Syrian refugees in the two settings assessed [14].
 Casey et al.’s three-country study discovered that all assessed hospitals met the criteria to adequately provide post-abortion care, although availability was variable among health centers [15]. Still, post-abortion care was severely lacking in humanitarian health appeals from
 2002 to 2013 [16], and the systematic review found no published studies that evaluated any component of com- prehensive abortion care [13]. Further, safe abortion was neglected across all studies in terms of funding, evalua- tion, and implementation [13-16], although Krause et al. did find abortion available, within Jordan’s legal frame- work, in two hospitals [14].
Pg. 6/9: Two notable findings from the 2004 evaluation were the lack of reproductive health services for adolescents and internally displaced, as opposed to refugee, popula- tions [7]. In the 2014 review, some progress was evident with Krause et al. finding reproductive health services, with the exception of family planning for unmarried adolescents, relatively accessible for adolescent Syrian refugees in Jordan [14]; Casey identified five papers that evaluated adolescent HIV programs in humanitarian set- tings [13]. Yet few adolescent-friendly services were in place across the three settings assessed by Casey et al.
 [15], and Tanabe et al. found limited mainstreaming of adolescents in health and protection-related funding proposals [6]. Grey literature also documents limited availability of adolescent reproductive health programs in humanitarian settings [31].
Pg. 6/9: One of the more striking and urgent findings of the
 2014 evaluation was that, even when reproductive health services were in place, uptake of many services lagged across all settings. Many affected communities were unaware of existing services or did not know of their benefits. Even those who could identify advantages— such as accessing post-exposure prophylaxis for HIV within 72 hours after rape—reported that communities largely shunned services, citing socio-cultural barriers such as shame and anxieties about possible social sanc- tions. This finding challenges the “if you build it, they will come” assumption that at times permeates health programming. Reproductive health refracts cultural sen- sitivities, and effective programming requires commu- nity mobilization activities, particularly for services to which the community may not have previously had access. IAWG has made some inroads in recognition of this, such as the inclusion of “ensuring community awareness of available services” as an activity of the
 MISP [12] and the development of behavior change communication materials [35]. Notably, Casey et al. documented a significant uptake of facility-based deliv- ery services across three settings as a result of outreach by health actors, highlighting that behavior change to increase use of reproductive health services is possible with the appropriate strategy.</t>
  </si>
  <si>
    <t>Pg. 7/9: Humanitarian and development agencies addressing reproductive health must engage, coordinate, and rein- force each others’ work, and donors are called upon to support cohesive programming that integrates both pre- and post-crisis efforts. With the increasing urbanization of displacement—as demonstrated in Krause et al.’s study— implementing agencies need to adapt and develop appro- priate operational frameworks and forge new relationships with municipal authorities and urban service providers.
 Preliminary findings from the institutional capacity survey indicate that an increasing number of stakeholders are addressing emergency preparedness, disaster risk reduc- tion, and recovery measures related to reproductive health, but much more effort is needed to systematically and sus- tainably bridge the humanitarian-development divide.</t>
  </si>
  <si>
    <t>Pg. 5/9: Preliminary findings from the UNHCR Health Infor- mation System study show that, although rape appeared to be underreported, five of the ten countries consis- tently met the standard of 100% of eligible survivors receiving post-exposure prophylaxis within 72 hours of an assault to minimize HIV transmission (unpublished observations, Whitmill, Tomczyk, Blanton, Doraiswamy,  Haskew, Cornier, Schilperood, Spiegel). Gender-based violence, as related to reproductive health programming, comprised the second highest (46%) of all reproductive health proposals in humanitarian health and protection appeals from 2009 to 2013, a total increase of 34% over five years [16]. This suggests increasing attention to gen- der-based violence by implementing agencies. Donor support to gender-based violence totaled $308.9 million USD, a significant amount, although only 37% of the total request was met over the five-year period [16]. The other studies highlighted concerning gaps. The MISP assessment in Jordan found weak protection mea- sures against sexual violence generally and only one assessed site had skilled staff and sufficient supplies to pro- vide clinical care for rape survivors [14]. In the evaluation of reproductive health services across three settings, only three out of 63 total facilities met the criteria to adequately provide selected elementse of clinical management of rape, and it was unclear whether these three facilities provided all components of the minimum package of post-rape treatment [15]. The systematic review found a plethora of descriptive papers that reported prevalence and types of sexual violence since 2004—which were noticeably lacking a decade ago—but none that evaluated the effectiveness of clinical management of rape services [13]; a 2013 evidence review of health in humanitarian settings similarly found extremely limited research on gender-based violence pro- gramming [28].</t>
  </si>
  <si>
    <t>An Act of Faith - Humanitarian Finance and Zakat.pdf</t>
  </si>
  <si>
    <t>Pg. 10/15: The issue of whether non-Muslims can benefit from Zakat is much debated among Islamic scholars. However, if Zakat is limited to be used only for Muslims, this would be in direct contradiction to the humanitarian principle of impartiality, namely that “humanitarian action must be carried out on the basis of need alone, giving priority to the most urgent cases of distress and making no distinctions on the basis of nationality, race, gender, religious belief, class or political opinions”.72
 Challenges in the delivery of assistance funded through Zakat also arise as a result of contradicting views concerning this issue. Opinions vary among individual
 Muslims about who can benefit from Zakat, and any money given by an individual must be spent in accordance with their own beliefs and requirements.</t>
  </si>
  <si>
    <t>Pg. 10/15: Counter-terrorism
 Recent legislative changes resulting from counter-terrorism measures put in place by some governments have put further pressure on aid agencies to account for their funding sources and demonstrate how their funding has been spent. This has limited the ability of a number of organisations to operate internationally and Islamic organisations have
Pg. 10/15: been particularly affected, due in part to the collection and distribution of funds through
 Zakat, which represents a significant source of their income. Reputable international organisations are falling foul of complex legal and procedural requirements, as a result of which they may be prohibited from channelling funds to certain partner organisations in specific countries, or from carrying out humanitarian activities in certain places.
 The incompatibility between some counter- terrorism laws and humanitarian principles of providing assistance according to need has been well documented.71 In the specific case of Zakat, if Islamic NGOs are prohibited from providing response directly or indirectly through local or national partners in certain contexts as a result of counter-terrorism measures, then an important means of mobilising and using Zakat for international humanitarian response is significantly reduced.</t>
  </si>
  <si>
    <t>Pg. 10/15: Systematised collection and coordination
 Many countries have invested in strengthening their humanitarian emergency prevention and response coordination in recent years, approving national policies and establishing
 National Disaster Management Ministries.</t>
  </si>
  <si>
    <t>Pg. 12/15: Combine efforts with the wider
 development community
 A joint approach to mobilising funding through
 Zakat and Islamic social financing could help to ensure complementarity and appropriate allocation of resources across humanitarian and development programming, and could provide new opportunities for humanitarian and development actors to work more closely together. There are close links between poverty and vulnerability to humanitarian crises, and poverty alleviation efforts and humanitarian assistance need to work better
 together to address these. The flexibility of
 Zakat as a source of funding and in relation to the range of people who can benefit from it makes it well suited to supporting such a resilience approach. If the aforementioned fund were to be established, making it a joint international Zakat fund to address poverty, vulnerability and crisis could help to ensure a collective, rather than competitive, approach to raising and allocating funds.
 Increase Zakat revenues and channel
 new funds to humanitarian assistance
 Scholars and researchers have repeatedly shown that there is more Zakat available than is currently being collected.82 International efforts should therefore focus on mobilising new resources to meet growing need rather than redirecting existing resources away from their current objectives. Growing economies in Islamic and Muslim-majority countries will further enable this. However, as noted above, efforts to mobilise greater international financing through Zakat should be joined up and collective with broader development activities, rather than operating in competition with each other. Increased humanitarian resources from Zakat should not come at the cost of resources for wider efforts to reduce poverty.</t>
  </si>
  <si>
    <t>Pg. 10/15: There has also been renewed effort on the part of the international humanitarian community to improve coordination over the past decade, including through the
 UN-coordinated appeals process and</t>
  </si>
  <si>
    <t>Pg. 2/15: Islamic countries and those with large
 Muslim populations are also becoming more significant humanitarian actors, as both donors and recipients. Between 2011 and
 2013, international humanitarian assistance from governments within the Organization of
 Islamic Cooperation (OIC) grew from
 US$599 million to over US$2.2 billion, representing a growth in the share of total international humanitarian assistance from governments from 4% to 14%. At the same time, an estimated 75% of people living in the top ten recipient countries of humanitarian assistance in 2013 were Muslim.2
Pg. 2/15: Zakat, the mandatory Muslim practice of giving 2.5% of one’s accumulated wealth for charitable purposes every year, is one of the main tools of Islamic social financing. It is explicitly intended to reduce inequality and is widely used in Muslim countries to fund domestic development and poverty-reduction efforts. There are clear parallels to be drawn between the eight individual categories of eligible recipients of Zakat listed in the Qur’an and people in need of humanitarian assistance.
 Zakat can be paid in a variety of different ways to a variety of different institutions, either governmental or non-governmental, often depending on the country a Muslim lives in or on their sect of Islam. There is no reliable data currently available to show precisely how much Zakat is paid by Muslims around the world, or how it is spent globally. Yet data we have collected for Indonesia, Malaysia, Qatar, Saudi Arabia and Yemen, which make up 17% of the world’s estimated Muslim population,2a indicates that in these countries alone at least US$5.7 billion is currently collected in Zakat each year. We estimate that the global volume of Zakat collected each year through formal mechanisms is, at the very least, in the tens of billions of dollars. If we also consider Zakat currently thought to be paid through informal mechanisms, then the actual amount available is likely to be much higher, and could potentially be in the hundreds of billions of dollars. By way of comparison, international humanitarian assistance from government and private donors in 2013 totalled US$22 billion,3 while official development assistance (ODA) from member countries of the Organisation for Economic Cooperation and Development (OECD)’s Development Assistance Committee (DAC) was US$134.8 billion in the same year.4 Our research also shows that between 23% and 57% of Zakat currently collected is used for humanitarian assistance, depending on the context in which it is raised and used. It is therefore likely that Zakat is already a significant source of humanitarian financing in many places, and there are indications that it has the potential to provide considerably more humanitarian assistance than is currently the case. For example, evidence suggests that the amount of Zakat potentially available in both Indonesia and Pakistan could meet all current requirements to respond to domestic humanitarian emergencies, with significant amounts remaining to cover other areas of Zakat spending.
Pg. 5/15: Islamic countries or those with large Muslim populations are growing in significance as both humanitarian donors and recipients. Between 2011 and 2013, international humanitarian assistance from governments within the Organization of Islamic Cooperation (OIC) grew from US$599 million to over US$2.2 billion, representing a 4% to 14% growth in their share of total international humanitarian assistance from governments. At the same time, an estimated 75% of people living in the top ten recipient countries of humanitarian assistance in 2013 were Muslim.34
Pg. 10/15: Where Zakat can be spent
 The question of whether Zakat can be spent in a country outside of that in which it is raised may also limit its humanitarian potential. As our research has shown, large volumes of
 Zakat are used for international response – but some scholars and institutions maintain that it should be limited to, or primarily for, domestic use. The concern that Muslims may be neglecting their local obligations by making international financing a priority can be seen as particularly relevant in light of recent austerity measures put in place in a number of developed countries following the international recession in 2008/2009. This presented a context in which Zakat could be put to use to provide social welfare services domestically, supporting the notion that Zakat was traditionally – and according to many people, should still be – given locally, not internationally.
 However, as seen in chapter 6 of this report, the domestic potential of Zakat is lowest in countries with low GDP per capita and a large number of poor people. Yet these countries are also often the ones with the most significant humanitarian needs, which cannot be met by domestic resources alone and require international assistance.
Pg. 10/15: This is a question of political will as much as religious interpretation. The governments and institutions that already oversee the collection and distribution of Zakat are currently the main bodies responsible for deciding how it is used. If they do not recognise it as a viable instrument for providing humanitarian assistance, then it will not be widely used as one. Many of these institutions use Zakat primarily as a resource to respond to domestic social and economic issues. For
 Zakat to be successfully used to support international humanitarian response, these bodies would need to support and enable its its distribution internationally.
 When should Zakat be spent
 Zakat has to be used within one lunar year of it being given. In many ways this makes it ideal for the timeframes of humanitarian response.
 However, any coordinated means of collecting and distributing Zakat for humanitarian response will need to take this into account, ensuring that funds are distributed and used within the required timeframe.</t>
  </si>
  <si>
    <t>Pg. 4/15: Faith plays a key role in international humanitarian response. Between 11% and
 16% of NGOs listed in UN OCHA’s Financial
 Tracking Service (FTS) as humanitarian funding recipients in 2013 are explicitly guided by faith-based principles. Seven of the 22
 NGOs represented on the board that oversees the Core Humanitarian Standard also have an explicit faith-based ethos,22 as do five of the 13 NGOs that constitute the UK Disasters
 Emergency Committee (DEC).23
Pg. 4/15: Faith-based organisations also mobilise and channel a significant proportion of financing for global humanitarian assistance. Most major religions have an element of charitable giving (see box on page 5), and many faith- based organisations actively fundraise through faith communities, being seen as a trusted and like-minded channel for religiously motivated givers.
 If the five largest Christian and Islamic
 humanitarian agencies were alongside international donors, their combined private humanitarian assistance of US$396.7 million would have made them the 14th largest provider of humanitarian assistance in 2013. According to FTS data, in 2013 between US$420 million and US$434 million (15–16%) of all humanitarian assistance channelled through NGOs went to faith-based organisations.26 Not all of this was religiously motivated – it includes funding from donor governments, and not all of the privately generated funds were necessarily based on faith-based giving. Figure 1 shows the volume and proportion of funds channelled through faith-based NGOs from 2011 to 2013.
Pg. 4/15: How is it collected?
 The overwhelming majority of Zakat is paid during Ramadan, the holy month of prayer and fasting, which is another of the five pillars of Islam and a time of particular religious significance for Muslims in terms of fulfilling their spiritual obligations. Thus the payment of Zakat during Ramadan is seen as a way of doubling the spiritual reward and benefit for the donor. Ramadan also provides a practical marker or milestone relating to the lunar year
 (the period over which Zakat should be paid) and Zakat al-fitr is also due at the end of Ramadan.
 Zakat can be paid in a variety of different ways to a variety of different institutions, either governmental or non-governmental, often depending on the country a Muslim lives in or on their sect of Islam.30
 Government-collected Zakat
 In Islamic and Muslim-majority countries where Zakat is collected and distributed by the state, it can be taken directly from an individual’s bank account or paid to the state or a government agency each year. Six countries have legally enforced payments of the Zakat31; for three of these,32 the responsibility of the state for collecting Zakat
 in the form of goods, or by offering a service or
 providing help to someone in need.
 The word Zakat can be translated to mean
 ‘purification’ or ‘growth’; through giving
 Zakat, an individual is cleansing or purifying both themselves and their remaining wealth.
 Rather than being seen purely as a charitable donation, Zakat is in fact the spiritual duty of the Muslim, as a means of redistributing wealth in order to restore social equality and promote a more just society.
 Zakat is the only obligatory form of a range of different Islamic social financing mechanisms, all of which are intended to redress the
 appears in the national constitution.33 Where taxation levels are relatively low, such as in
 Kuwait and Qatar, Zakat resembles a form of tax, as it is collected and managed by the state in relation to a person’s earnings and used to provide social welfare services or a public safety net for people in need.
 Independent collection and delivery agencies
 In some Islamic and Muslim-majority countries, the government oversees the collection and distribution of Zakat, but independent agencies are given a license to manage the process. This is the case in
 Malaysia, for example, where depending on the state (which are run by different sultans), an individual can choose which approved agency they pay their Zakat to.
 In countries where Zakat is not managed by the state and there is no governing body overseeing collection and distribution,
 Muslim citizens can choose how to pay their
 Zakat and to whom. Many Muslims living in
 Muslim-minority and/or non-Islamic countries choose to pay their Zakat to charities or other
 NGOs, which use the money to fund their own programmes.
Pg. 4/15: Mosques
 Mosques collect large sums of Zakat, particularly in non-Muslim countries with no centralised or government-managed Zakat collection agency, where the mosque may represent an alternative form of Islamic authority. Zakat collected by mosques may be spent on the mosque itself – such as on upkeep or renovations – or it may be distributed by the mosque to local people in need. Some may also be passed onto a third- party organisation, such as an Islamic charity or international NGO, to be used in support of their work either locally or elsewhere.
 Individuals
 Some Muslims believe that Zakat should not be paid via a third party; rather that it should be a direct transaction between the person giving (the muzakki) and the person receiving it (the mustahiq). Many people therefore give their Zakat directly, perhaps to someone in need who lives within their community, or to someone further afield with whom they have connections. In this way, funds given through
 Zakat may contribute to money sent abroad in the form of remittances.
Pg. 6/15: To date, there is no precise or reliable figure for the global financial value of Zakat. Previous estimates have varied enormously – from
 US$200 billion to US$1 trillion per year.39
 Given this absence of definitive global data,
 GHA undertook research into a selection of individual countries and Zakat-raising organisations and institutions in Islamic,
 Muslim-majority and Muslim-minority countries in order to gain an understanding of the volume of Zakat currently being collected in each.40
 We were able to collect enough data for
 Indonesia, Malaysia, Qatar, Saudi Arabia and
 Yemen41 – which make up 17% of the world’s estimated Muslim population42 – to give an indication of the total amount of Zakat raised in each of these countries through formal Zakat- management institutions. Our data shows that, in these countries alone, a combined total of at least US$5.7 billion is known to be currently collected each year.
 It is likely, however, that the actual amount of
 Zakat paid in these countries is significantly higher than US$5.7 billion, as this figure excludes Zakat given outside of formal institutions. The majority of traceable Zakat is collected by governments and government- managed institutions in these and other
 Islamic or Muslim-majority countries.
 However, many people pay their Zakat outside of any traceable system. This is partly, in some places, owing to distrust in the national government-managed institutions formally tasked with collecting and distributing Zakat.
 Anecdotal evidence also suggests that many Muslims prefer to pay their Zakat directly to the person receiving it or through independent organisations.
 The figure for Indonesia, Malaysia, Qatar, Saudi
 Arabia and Yemen gives us an idea of the scale of formally collected Zakat from those countries but is not a representative basis for projecting the global scale, as incomes in these Asian and Middle Eastern countries differ from those elsewhere. Muslims living in certain African countries, for example, will likely have significantly less giving capacity than those living in the Middle East, where incomes are generally higher.43 On the other hand, Zakat from Muslims living in developed
 Western economies will be relatively high.
 In Western and Muslim-minority countries it is particularly difficult to trace overall Zakat revenues, as it is not always collected through formal institutions or mechanisms. Many such countries have a Zakat fund or foundation, such as the UK’s National Zakat Foundation44 or the
 Zakat Foundation of America.45 However, these institutions represent just one of any number of ways in which an individual may choose to channel their Zakat in these countries – they might just as easily give it to their local mosque, to a charity of their choice, to a next-door neighbour who is in need, or directly to family members or contacts overseas, for example.
 Perhaps as a result of this, the amount of
 Zakat these funds collect only appears to cover a small proportion of the total payable. For example, in 2012/13, the Zakat Foundation of America collected US$9.7 million,46 which equates to an average of just US$3.74 for every
 US-based Muslim.47 This is much less than the average total Zakat per capita likely to be paid in the US. Although no definitive figure is available for the total Zakat paid or payable in the US, we can compare to the UK (which has a slightly lower gross domestic product (GDP) per capita),48 where the average total Zakat
 payment per eligible Muslim is thought to be
 US$1,050 (UK£700) per year.49
 Given the limitations to extrapolating global estimates from the data from national institutions in five countries, we can only estimate that the global volume of
 Zakat collected each year through formal mechanisms is, at the very least, in the tens of billions of dollars. This is based on a straight-forward scaling up of the data we have collected according to global Muslim population figures. However, if we also take into consideration Zakat currently thought to be paid through informal mechanisms, then the actual amount available is likely to be much higher, and could potentially be in the hundreds of billions of dollars. By way of comparison, international humanitarian assistance from government and private donors in 2013 totalled US$22 billion,49 while official development assistance (ODA) from member countries of the Organisation for
 Economic Cooperation and Development’s
 (OECD) Development Assistance Committee
 (DAC) was US$134.8 billion in the same year.4
 As detailed in chapter 6, below, without a clearer understanding of the total volume of Zakat available or who is collecting it, it is impossible to reliably identify how it can be maximised, better targeted, and used more efficiently for addressing humanitarian needs.
 Better quality data is essential to achieving this. More formal channels to link Zakat up with the international humanitarian system may help, as well as increased dialogue between all the many different types of institutions involved in the collection and distribution of Zakat. See chapter 8 for more detailed recommendations.
Pg. 11/15: FIGURE 8: KEY AREAS FOR ACTION TO MAXIMISE THE VOLUME AND EFFECTIVENESS OF ZAKAT
 FOR HUMANITARIAN ASSISTANCE
 STEP 1: ENGAGE IN DISCUSSION AND SHARE LEARNING
 Humanitarian organisations and institutions with an interest in increasing the volume and use of Zakat for humanitarian assistance should engage in discussion with academics, Islamic scholars, theologians and practitioners, and share learning on the use of Zakat for humanitarian assistance.
 STEP 2: PROVIDE GUIDANCE
 An independent and credible global body that has taken part in these discussions needs to provide guidance on the parameters of reasonable interpretations of Zakat.
 STEP 3: IMPROVE CHANNELS
 Actors at all levels – including small, local Zakat-receiving
 organisations, national and international NGO's and the UN -should work together to improve channels between Zakat funds given and the international humanitarian response system.
 STEP 4: INCREASE REVENUE
 Efforts sh  ould be focused on increasing Zakat revenues and
 channelling new funds to humanitarian assistance, rather than
 redirecting existing funds.
 STEP 5: COMBINE EFFORTS
 Efforts to increase the use of Zakat for humanitarian
 assistance should be combined with those of wider
 development actors to ensure a complementary approach.
Pg. 12/15: Improve channels between Zakat and the
 international humanitarian system
 Due to the inherent nature of Zakat as a transfer of resources between individuals, as well as the myriad ways in which it can be paid, it is unlikely that it can ever be fully reported or accountable. However, in order to maximise its efficiency and effectiveness in humanitarian settings, and to ensure complementarity between different funding sources, better communication and coordination channels need to be established to improve links between the collection of
 Zakat and its disbursement in crisis situations.
 Just as IATI and OCHA’s FTS are developing standards, outreach and support for government and private donors to report humanitarian assistance, so could this be offered to Zakat donors or institutions. New technologies offer new opportunities for this
 – as one interviewee for this paper noted:
 “online tools provide the perfect mechanism to help people calculate and pay their Zakat, and the future of fundraising through an ever- more global community of stakeholders in humanitarian assistance is also online.”
 Encouraging the use of more traceable, transparent and formal channels for Zakat could also help to address some of the potential negative impacts of counter- terrorism measures on humanitarian operations. Clearer systems and avenues for
 Zakat to be absorbed into the international humanitarian system on a more formal basis would provide opportunities to report on resources generated through Zakat in a more transparent way. This would help to improve its accountability as well as provide evidence of safe provenance and use of funds channelled through such mechanisms for counter-terrorism actors. Meanwhile, aid
 agencies using Zakat need to ensure that appropriate risk-management measures are in place, while the international donor community and governments need to ensure that concerns about security and fiduciary risks do not restrict the delivery of humanitarian assistance where and when it is needed.
 A Zakat fund?
 One way to improve the channelling of Zakat to humanitarian assistance, which has been suggested in consultations around the World
 Humanitarian Summit, could be to explore launching a dedicated fund that both collects and distributes Zakat at a regional and sub- regional level. This approach may go against the belief, outlined earlier, among some
 Muslims that Zakat should not be gathered by a third party but should be passed directly from provider to recipient. It may also raise questions around who benefits from the fund, taking into account differing opinions within the Muslim community as well as international counter-terrorism measures. Despite the pooled nature of the fund, one solution to this could be to enable an individual’s contributions to be earmarked according to the beliefs and distribution priorities of the muzakki (donor), such as whether the money should be spent locally or internationally.
 There would be further challenges to overcome in terms of agreeing who should set up and manage such a fund. As mentioned previously, distrust of national Zakat-collecting institutions is thought to be limiting the overall volumes of Zakat collected, and there is limited trust in the UN system among sections of the Muslim community.79 In order to avoid similar issues it may be appropriate for such
 a fund to be managed outside of the current global political architecture, for example by the Islamic Development Bank or a similar, politically independent institution. According to Shari’a rules it is widely believed that the state is the most appropriate body for collecting and distributing Zakat,80 therefore any institution responsible for this on an international scale would need to be invested with a similar level of legitimacy as a collector and distributor of Zakat. A corresponding monitoring and evaluation unit would also be required to assess effectiveness and ensure accountability in the use of funds.
 Once given, Zakat is intended to be immediate in its capacity to empower the individual receiving it. Local councils and actors have been shown to be more effective in the distribution of Zakat in this respect than larger organisations, which tend to be restricted in their ability to distribute funds quickly, often due to higher levels of institutional bureaucracy. There is evidence to suggest that once larger institutions become involved, including the state and international NGOs, the effectiveness of Zakat in terms of its capacity to empower the person receiving it is reduced.81 Due to this need for Zakat to be quickly distributed, it would be important to ensure that established local actors are involved in its distribution where possible.
 While such a pooled fund would take time and consideration to establish, the short- term priority should be to link existing funds available through Zakat with immediate humanitarian need, while working towards a longer term goal of building an infrastructure that is able to fully support the use of Zakat for humanitarian assistance.
Pg. 12/15: Combine efforts with the wider
 development community
 A joint approach to mobilising funding through
 Zakat and Islamic social financing could help to ensure complementarity and appropriate allocation of resources across humanitarian and development programming, and could provide new opportunities for humanitarian and development actors to work more closely together. There are close links between poverty and vulnerability to humanitarian crises, and poverty alleviation efforts and humanitarian assistance need to work better
 together to address these. The flexibility of
 Zakat as a source of funding and in relation to the range of people who can benefit from it makes it well suited to supporting such a resilience approach. If the aforementioned fund were to be established, making it a joint international Zakat fund to address poverty, vulnerability and crisis could help to ensure a collective, rather than competitive, approach to raising and allocating funds.
 Increase Zakat revenues and channel
 new funds to humanitarian assistance
 Scholars and researchers have repeatedly shown that there is more Zakat available than is currently being collected.82 International efforts should therefore focus on mobilising new resources to meet growing need rather than redirecting existing resources away from their current objectives. Growing economies in Islamic and Muslim-majority countries will further enable this. However, as noted above, efforts to mobilise greater international financing through Zakat should be joined up and collective with broader development activities, rather than operating in competition with each other. Increased humanitarian resources from Zakat should not come at the cost of resources for wider efforts to reduce poverty.
Pg. 10/15: Who can receive Zakat
 The issue of whether non-Muslims can benefit from Zakat is much debated among Islamic scholars. However, if Zakat is limited to be used only for Muslims, this would be in direct contradiction to the humanitarian principle of impartiality, namely that “humanitarian action must be carried out on the basis of need alone, giving priority to the most urgent cases of distress and making no distinctions on the basis of nationality, race, gender, religious belief, class or political opinions”.72
 Challenges in the delivery of assistance funded through Zakat also arise as a result of contradicting views concerning this issue. Opinions vary among individual
 Muslims about who can benefit from Zakat, and any money given by an individual must be spent in accordance with their own beliefs and requirements.
Pg. 10/15: Where Zakat can be spent
 The question of whether Zakat can be spent in a country outside of that in which it is raised may also limit its humanitarian potential. As our research has shown, large volumes of
 Zakat are used for international response – but some scholars and institutions maintain that it should be limited to, or primarily for, domestic use. The concern that Muslims may be neglecting their local obligations by making international financing a priority can be seen as particularly relevant in light of recent austerity measures put in place in a number of developed countries following the international recession in 2008/2009. This presented a context in which Zakat could be put to use to provide social welfare services domestically, supporting the notion that Zakat was traditionally – and according to many people, should still be – given locally, not internationally.
 However, as seen in chapter 6 of this report, the domestic potential of Zakat is lowest in countries with low GDP per capita and a large number of poor people. Yet these countries are also often the ones with the most significant humanitarian needs, which cannot be met by domestic resources alone and require international assistance.
Pg. 10/15: This is a question of political will as much as religious interpretation. The governments and institutions that already oversee the collection and distribution of Zakat are currently the main bodies responsible for deciding how it is used. If they do not recognise it as a viable instrument for providing humanitarian assistance, then it will not be widely used as one. Many of these institutions use Zakat primarily as a resource to respond to domestic social and economic issues. For
 Zakat to be successfully used to support international humanitarian response, these bodies would need to support and enable its its distribution internationally.
 When should Zakat be spent
 Zakat has to be used within one lunar year of it being given. In many ways this makes it ideal for the timeframes of humanitarian response.
 However, any coordinated means of collecting and distributing Zakat for humanitarian response will need to take this into account, ensuring that funds are distributed and used within the required timeframe.
Pg. 2/15: Islamic countries and those with large
 Muslim populations are also becoming more significant humanitarian actors, as both donors and recipients. Between 2011 and
 2013, international humanitarian assistance from governments within the Organization of
 Islamic Cooperation (OIC) grew from
 US$599 million to over US$2.2 billion, representing a growth in the share of total international humanitarian assistance from governments from 4% to 14%. At the same time, an estimated 75% of people living in the top ten recipient countries of humanitarian assistance in 2013 were Muslim.2
Pg. 2/15: Zakat, the mandatory Muslim practice of giving 2.5% of one’s accumulated wealth for charitable purposes every year, is one of the main tools of Islamic social financing. It is explicitly intended to reduce inequality and is widely used in Muslim countries to fund domestic development and poverty-reduction efforts. There are clear parallels to be drawn between the eight individual categories of eligible recipients of Zakat listed in the Qur’an and people in need of humanitarian assistance.
 Zakat can be paid in a variety of different ways to a variety of different institutions, either governmental or non-governmental, often depending on the country a Muslim lives in or on their sect of Islam. There is no reliable data currently available to show precisely how much Zakat is paid by Muslims around the world, or how it is spent globally. Yet data we have collected for Indonesia, Malaysia, Qatar, Saudi Arabia and Yemen, which make up 17% of the world’s estimated Muslim population,2a indicates that in these countries alone at least US$5.7 billion is currently collected in Zakat each year. We estimate that the global volume of Zakat collected each year through formal mechanisms is, at the very least, in the tens of billions of dollars. If we also consider Zakat currently thought to be paid through informal mechanisms, then the actual amount available is likely to be much higher, and could potentially be in the hundreds of billions of dollars. By way of comparison, international humanitarian assistance from government and private donors in 2013 totalled US$22 billion,3 while official development assistance (ODA) from member countries of the Organisation for Economic Cooperation and Development (OECD)’s Development Assistance Committee (DAC) was US$134.8 billion in the same year.4 Our research also shows that between 23% and 57% of Zakat currently collected is used for humanitarian assistance, depending on the context in which it is raised and used. It is therefore likely that Zakat is already a significant source of humanitarian financing in many places, and there are indications that it has the potential to provide considerably more humanitarian assistance than is currently the case. For example, evidence suggests that the amount of Zakat potentially available in both Indonesia and Pakistan could meet all current requirements to respond to domestic humanitarian emergencies, with significant amounts remaining to cover other areas of Zakat spending.
Pg. 5/15: Islamic countries or those with large Muslim populations are growing in significance as both humanitarian donors and recipients. Between 2011 and 2013, international humanitarian assistance from governments within the Organization of Islamic Cooperation (OIC) grew from US$599 million to over US$2.2
 billion, representing a 4% to 14% growth in their share of total international humanitarian assistance from governments. At the same time, an estimated 75% of people living in the top ten recipient countries of humanitarian assistance in 2013 were Muslim.34
34 Figure compiled using Pew Research Center data on Muslim demographics, www.pewforum.org/2011/01/27/table-muslim-population-by-country/, and GHA Report 2014 data.
Pg. 10/15: Reporting, transparency and traceability
 Transparency in development and humanitarian financial flows is an essential enabler of effective response. It helps to build trust between donor and recipient communities and is one of the necessary conditions for accountability to stakeholders.
 Understanding what resources are being channelled to whom also enables donors and agencies to target their resources in an appropriate, complementary and coordinated manner. Development and humanitarian actors are therefore under increasing pressure to operate transparently when it comes to their finances. However, due to the myriad ways in which Zakat may be collected and distributed – both at a global and at national level – it is not subject to any systematic form of financial reporting. Zakat is also intended to be given and received privately, so as to preserve the dignity of the person paying it. This limits its transparency as a financial resource flow and its traceability, in terms of understanding who benefits and how it is spent.
Pg. 10/15: humanitarian pooled funds. A wide variety of different financing flows support the response to people affected by crises; some of these, such as Zakat, may operate outside of the internationally coordinated system. These flows can play a key role in directly meeting the needs of individuals and households; indeed in many ways they may be able to operate more efficiently as they have fewer associated transaction costs, often reach the intended beneficiary more quickly, and can be used more flexibly according to immediate need. However, there is clearly also value in coordination, and this requires a sound understanding of the resources operating in a given context. Mechanisms for systemisation and coordination will be required to improve links between Zakat given through formal institutions and the international humanitarian system, so that the use of resources can be better aligned to meet the most pressing needs and priorities of those affected.</t>
  </si>
  <si>
    <t>Pg. 10/15: Reporting, transparency and traceability
 Transparency in development and humanitarian financial flows is an essential enabler of effective response. It helps to build trust between donor and recipient communities and is one of the necessary conditions for accountability to stakeholders.
 Understanding what resources are being channelled to whom also enables donors and agencies to target their resources in an appropriate, complementary and coordinated manner. Development and humanitarian actors are therefore under increasing pressure to operate transparently when it comes to their finances. However, due to the myriad ways in which Zakat may be collected and distributed – both at a global and at national level – it is not subject to any systematic form of financial reporting. Zakat is also intended to be given and received privately, so as to preserve the dignity of the person paying it. This limits its transparency as a financial resource flow and its traceability, in terms of understanding who benefits and how it is spent.</t>
  </si>
  <si>
    <t>Analysis_ What future for private sector involvement in humanitarianism.pdf</t>
  </si>
  <si>
    <t>Pg. 3/5: Partnerships with commercial entities have faced resistance from many parties. After the launch of the Global Compact, which invites companies to partner with the UN and adopt its principles, NGOs accused Annan of risking the UN's reputation by “blue-washing” companies with the colour of the UN flag and, to all intents and purposes, its seal of approval. Critics have expressed fears that too much involvement by the private sector would solidify donor control over operations and affect the impartiality of aid delivery.</t>
  </si>
  <si>
    <t>Pg. 2/5: Increasingly, rather than just wanting to look good, private companies also see investment in disaster risk reduction as essential for business continuity; and in many cases, it is the private sector - not the humanitarians - taking the first step.
Pg. 2/5: Governments have largely failed to take the private sector into account when drafting disaster management plans, Pearson said, often adding them in as an afterthought rather than engaging them as "equal partners" at the start of the process. The capacities of the local private sector, including small-scale businesses, have been especially ignored, she added.</t>
  </si>
  <si>
    <t>Pg. 2/5: Governments have largely failed to take the private sector into account when drafting disaster management plans, Pearson said, often adding them in as an afterthought rather than engaging them as "equal partners" at the start of the process. The capacities of the local private sector, including small-scale businesses, have been especially ignored, she added.</t>
  </si>
  <si>
    <t>Pg. 2/5: In addition, rather than look to the private sector for help after a disaster strikes, partnerships should be struck in advance, HFP’s Pearson says, aimed at long-
term investment in things like disaster preparedness.</t>
  </si>
  <si>
    <t xml:space="preserve">Pg. 2/5: In 2008, OCHA and WEF published guidelines for public-private collaboration in humanitarian action, and several aid agencies have adopted their own internal principles. But according to the Humanitarian Futures report, "these different guidelines and screening methods often generate more questions than answers about which standards or principles to implement, and how and where." </t>
  </si>
  <si>
    <t>Pg. 1/5: But too often, researchers and practitioners say, aid agencies and corporations have entered into partnerships without a clear idea of goals, shared and diverging values, and each side's comparative advantage, leading to one-off ventures that have little lasting impact. If the hype around the private sector is to translate into a sustained and positive impact, experts say, both aid agencies and corporations must take a step back to assess the impact of such partnerships and establish best practices.
Pg. 1/5: While public-private partnerships have been part of development work for decades, they are a much newer phenomenon in humanitarian aid. Private sector involvement in the humanitarian sector began in the 1990s, but has grown in earnest in the last 15 years or so, picking up after the Indian Ocean tsunami in
 2004.
 According to research published by Development Initiatives in 2012, private funding as a share of the total humanitarian response grew from 17 percent in 2006
 to 32 percent in 2010 (and totalled US$5.8 billion that year).
 Large UN agencies like the World Food Programme (WFP), the UN Children's Fund (UNICEF) and the UN Refugee Agency (UNHCR) have in recent years created well-staffed units dedicated to engaging the private sector. The Central Emergency Response Fund, managed by OCHA, has seen the number of private donors rise from two to 22 between 2006 and 2010.
 Since a strategy was put in place at WFP in 2008, the private sector has become its seventh largest donor. It remains a "drop in the bucket" compared to funding from governments, but WFP aims to garner $1 billion in commitments per year from the private sector within 5-10 years, according to Ashraf Hamouda, who heads WFP's partnerships and business development work in the Middle East, North Africa, Eastern Europe and Central Asia.
Pg. 1/5: But overall, humanitarians have largely failed to leverage the private sector. In a 2011 report, the Humanitarian Futures Programme (HFP) at King's College,
 London described commercial contributions as a "niche phenomenon" that is still largely ad-hoc and opportunistic.
 While Development Initiatives found that in 2010, 56 percent of NGO income came from private donors, just 8 percent of UN humanitarian agencies' budgets were funded through private money. In addition, more than three quarters of private funding came from individuals, meaning private companies and foundations remained largely untapped.
 "The idea in basic economics is that every group has a comparative advantage and the private sector's has not been maximized," said Lucy Pearson, programme
 officer at Humanitarian Futures Programme.
Pg. 1/5: There remains a lack of understanding, a large degree of mistrust and what some experts have termed a "culture clash" between the humanitarian and private
 sector.
 "Humanitarians are very nervous about the private sector," former Emergency Relief Coordinator John Holmes, now co-chair of the International Rescue
 Committee UK, said at an event earlier this year. "The humanitarian system and private sector do not know how to talk to each other." 
Pg. 2/5: But interest is growing from both sides: humanitarians are eager for diverse sources of funding and innovative approaches, skills and technologies; while companies are looking to improve their corporate image, motivate and retain employees, and break into new markets.
Pg. 2/5: Increasingly, rather than just wanting to look good, private companies also see investment in disaster risk reduction as essential for business continuity; and in many cases, it is the private sector - not the humanitarians - taking the first step.
Pg. 2/5: One of the main takeaways has been to treat the private sector as more than a cash cow.
 "It’s less about money, and it’s more about skill and capacity," UN Under-Secretary-General for Humanitarian Affairs Valerie Amos told IRIN.
 There has already been a shift from cash assistance and in-kind donations to sharing technical expertise and other core competencies.
 Of 33 partnerships between OCHA and private companies or individuals, the most successful have seen Ericcson set up telecommunications systems in
 emergencies; DHL organize cargo coming into airports during a disaster; and the singer Beyoncé raise awareness about humanitarian needs.
 One often-touted success story comes from Tanzania, where in some remote areas where you could not find paracetamol, you could find Coca-Cola. In
 partnership with the Global Fund to Fight AIDS, Tuberculosis and Malaria, the soft drinks company helped the Ministry of Health improve its supply chain.
 The private sector is also increasingly being considered for a more direct role in service delivery. While aid agencies have partnered with companies like Orange or Mastercard to enable cash transfers to people affected by disasters and conflict, humanitarian actors are now realizing the private sector could also be involved in, for example, designing the debit cards or surveying the beneficiaries.
Pg. 2/5: "We need to look at the partnership not only in terms of the amount of money, but how strategic it is in achieving our goals," says WFP’s Hamouda.
 He has seen many aid agencies fail by going to the private sector with a wish-list they want fulfilled.
 "This is the wrong approach completely," he says. Instead, he recommends tailoring each partnership to the skills and corporate social responsibility programmes
 of that corporation.
 "The money is there. The will is there. The intention by the private sector is there. We just need to properly design a special package that fits each corporation.
 It's not one-size-fits-all." 
Pg. 2/5: For that, the private sector needs more of a framework through which to engage. One major constraint for the private sector, according to Mboob of OCHA, is a
 lack of awareness of how to get involved.
 A partnership between OCHA and the World Economic Forum (WEF) has given top humanitarians a platform among the world's corporate leaders; and various forums - including Kofi Annan's Global Compact, the Geneva-based Business Humanitarian Forum, the UN's business portal, Global Impact, the World Economic
 Forum's Humanitarian Relief Initiative, and the Partnering Initiative - have attempted to make private sector involvement easier. But "there is no overall framework that engages the PS [private sector] in a systematic way," Pearson said.
 In 2008, OCHA and WEF published guidelines for public-private collaboration in humanitarian action, and several aid agencies have adopted their own internal principles. But according to the Humanitarian Futures report, "these different guidelines and screening methods often generate more questions than answers about which standards or principles to implement, and how and where." 
Pg. 2/5: Several private sector organizations have also told IRIN they found the humanitarian system too rigid to work with.
 When the Egyptian Food Bank offered to help WFP with its school feeding programme, they were not able to strike a deal, said Moez Elshohdi, head of the bank, because he was offering free ready-cooked hot meals, while WFP's system was tailored towards high-energy items like date bars.
 "If you want to work with the private sector as a humanitarian system, you have to be less risk-averse and as innovative as they are," Mboob said. "You have to be less rigid." 
Pg. 3/5: Fathi Buhazza, founder and CEO of a new organization called Care By Air, a collection of airlines offering empty space to humanitarian agencies at cost, told IRIN
 last year he was surprised at how little uptake he had seen from aid agencies, who spend a lot of money chartering flights during a disaster.
 "[UN agencies] have been doing the same routine for a long time," he said. "They end up saying: 'What's in it for you?'" 
Pg. 3/5: That lack of mutual understanding is part of the problem, linked to an overall dearth of research in this area, not only on the scale of private donorship, but also
 on the motives behind it.
 The few studies that do exist have found that to be successful, both partners must spend time to understand each other; identify a specific need; discuss shared
 goals and red lines; outline the added value each side is bringing to the table; and continuously review the impact of their partnership.
Pg. 3/5: Ongoing review becomes all the more important as aid agencies expand their scope of partnerships.
 Whereas a few years ago, the "untouchaeables" - namely companies that profit from arms, alcohol, tobacco or gambling - included the banking sector and extractive industries, improved governance structures adopted after the 2008 financial crisis and greater pressure on companies to be environmentally friendly could open the door to "responsible" partnerships in these two latter sectors, Hamouda said.
 The private sector is also likely to get involved in areas beyond disaster relief, including recovery and disaster risk reduction.
 But at the end of the day, there are limits to what partnerships can accomplish.
 "Partnership is not necessarily the answer to all known global ills," a World Vision study on NGO-business partnerships found in 2008. "The transaction costs involved in partnering can be high and can be out of proportion to the benefits to those involved in the partnering approach. Sometimes a partnership is just too unwieldy a response to a situation that simply requires direct action by one sector." 
"The private sector poses much more of an opportunity than a threat"
 Partnerships with commercial entities have faced resistance from many parties. After the launch of the Global Compact, which invites companies to partner with the UN and adopt its principles, NGOs accused Annan of risking the UN's reputation by “blue-washing” companies with the colour of the UN flag and, to all intents and purposes, its seal of approval. Critics have expressed fears that too much involvement by the private sector would solidify donor control over operations and affect the impartiality of aid delivery.
 But Pearson insists: So long as each party recognizes and respects the other's comparative advantage, "the private sector poses much more of an opportunity
 than a threat." 
Pg. 2/5: In addition, rather than look to the private sector for help after a disaster strikes, partnerships should be struck in advance, HFP’s Pearson says, aimed at long-
term investment in things like disaster preparedness.</t>
  </si>
  <si>
    <t>Pg. 2/5: While aid agencies have partnered with companies like Orange or Mastercard to enable cash transfers to people affected by disasters and conflict, humanitarian actors are now realizing the private sector could also be involved in, for example, designing the debit cards or surveying the beneficiaries.</t>
  </si>
  <si>
    <t>Pg. 1/5: "In the face of diminishing resources and increasing disasters and crises... it is imperative to bring in innovative resources," said Mamissa Mboob of the newly created Private Sector Section at the UN Office for Coordination of Humanitarian Affairs (OCHA). "It's almost as if we have no choice... The humanitarian system is stretched to its capacity... It's becoming more clear that no single entity can solve a lot of these world problems." 
Pg. 1/5: While Development Initiatives found that in 2010, 56 percent of NGO income came from private donors, just 8 percent of UN humanitarian agencies' budgets were funded through private money. In addition, more than three quarters of private funding came from individuals, meaning private companies and foundations remained largely untapped.
Pg. 2/5: But interest is growing from both sides: humanitarians are eager for diverse sources of funding and innovative approaches, skills and technologies; while companies are looking to improve their corporate image, motivate and retain employees, and break into new markets.</t>
  </si>
  <si>
    <t>Pg. 2/5: But interest is growing from both sides: humanitarians are eager for diverse sources of funding and innovative approaches, skills and technologies; while companies are looking to improve their corporate image, motivate and retain employees, and break into new markets.</t>
  </si>
  <si>
    <t>ASRH_beneficiary_report_Colombia_English.pdf</t>
  </si>
  <si>
    <t>ASRH_beneficiary_report_Thailand_English.pdf</t>
  </si>
  <si>
    <t>Pg. 2/2: The fact that the youth center is run by eight CBOs is a big advantage. The center can refer clients to other organizations in the network, such as the Mae Tao Clinic, for more comprehensive support when they need it.</t>
  </si>
  <si>
    <t>ASRH_beneficiary_report_Uganda.pdf</t>
  </si>
  <si>
    <t>Betts and Bloom_HPI_Two-worlds-humanitarian-innovation-2013.pdf</t>
  </si>
  <si>
    <t>Pg. 12/45: This discussion also includes the question of who the evaluation or extracted information is for.
 Too often, evaluation is undertaken simply to satisfy agencies and donors, rather than to improve outcomes for the targeted population (Proudlock and Ramalingam 2008). Using feedback from beneficiaries to account for impact and improve projects is a challenge for the wider social sector, and rarely prioritised. This is the opposite to the private sector, where meeting the needs of customers ensures that companies stay in business.
 In business, companies often receive a prompt wake-up call when they don’t listen to their customers... In the social sector, however, we may not get timely notice if we ignore our beneficiaries. Beneficiaries have few choices. They frequently accept a flawed intervention rather than no help at all. (Twersky et al. 2013)</t>
  </si>
  <si>
    <t>Pg. 4/45: A constant challenge for humanitarian actors is how to meaningfully include and adequately consult so-called beneficiary populations. At all stages of humanitarian action, there is a tendency for solutions to be brought ‘from the outside’, with accountability channels directed primarily to donors rather than beneficiaries. Yet, as has been increasingly recognised, the people in need of protection, the communities themselves, frequently have skills, talents and networks that enable them to adapt and innovate in the face of humanitarian crisis. However, the humanitarian system as a whole has historically struggled to recognise and embrace the potential for more participatory and inclusive approaches, whether at the emergency, protracted crisis or recovery phases.
Pg. 16/45: Reverse innovation in action
 Partners in Health pioneered an anthropological approach to understanding HIV patients in Haiti and Peru. By using community health workers to make home visits and to diagnose barriers to treatment within people lives, a ‘clean slate solution’ was developed.
 This approach proved to have a great impact on the wellbeing and treatment decisions made for patients. As an international organisation, with movements of staff between countries of operation and the United States, the idea was ‘leveraged to other parts of the world’ and diffused for use in the US where it also had an improved impact for patients
 (Govindarajan and Trimble 2012).
Pg. 19/45: As indicated previously in this paper, for humanitarian and development work, the targeted community groups are rarely involved in the design of the programmes (Proudlock and
 Ramalingam 2008). These shortfalls in integrating communities into the programme and product design may result in a lack of sensitivity for local practices and existing structures. As mentioned earlier, there is no shortage of examples of projects that have ‘caused harm’, not met the ‘real need’, been expensive and short lived; as a result of this, there is a lack of attention given to effectively involving ‘users’ in the design. Many of these examples are demonstrated through the Listening Project (M.B. Anderson et al. 2012).</t>
  </si>
  <si>
    <t>Pg. 11-12/45: The traditional ‘top-down’ world of humanitarian innovation may include new ideas and products that have been used in previous crises, but stories of product misuse or poor adoption of externally implemented initiatives are commonly found. In recent fieldwork as part of the
 Humanitarian Innovation Project (HIP 2012) in the refugee settlements of Uganda, many refugees interviewed explained that NGO interventions did not always identify their most pressing problems and therefore determine solutions. As an example, many externally distributed mosquito nets were instead used as rope in the construction of houses, since ‘the same people get many nets’, one refugee explained. This one story represents how ‘users’ may not have been involved ‘at all stages’. One explanation for situations such as these may be that
 RSC WORKING PAPER SERIES NO. 94
 10
there is often little time and funding allocated in NGO projects to test and adapt a solution
 appropriately, as is required in a process of innovation.
Pg. 19/45: As indicated previously in this paper, for humanitarian and development work, the targeted community groups are rarely involved in the design of the programmes (Proudlock and
 Ramalingam 2008). These shortfalls in integrating communities into the programme and product design may result in a lack of sensitivity for local practices and existing structures. As mentioned earlier, there is no shortage of examples of projects that have ‘caused harm’, not met the ‘real need’, been expensive and short lived; as a result of this, there is a lack of attention given to effectively involving ‘users’ in the design. Many of these examples are demonstrated through the Listening Project (M.B. Anderson et al. 2012).</t>
  </si>
  <si>
    <t>Pg. 12/45: This discussion also includes the question of who the evaluation or extracted information is for.
 Too often, evaluation is undertaken simply to satisfy agencies and donors, rather than to improve outcomes for the targeted population (Proudlock and Ramalingam 2008). Using feedback from beneficiaries to account for impact and improve projects is a challenge for the wider social sector, and rarely prioritised. This is the opposite to the private sector, where meeting the needs of customers ensures that companies stay in business.
 In business, companies often receive a prompt wake-up call when they don’t listen to their customers... In the social sector, however, we may not get timely notice if we ignore our beneficiaries. Beneficiaries have few choices. They frequently accept a flawed intervention rather than no help at all. (Twersky et al. 2013)
Pg. 12/45: The Listening Project (M.B.Anderson et al. 2012) is one initiative that tries to adopt a more bottom-up perspective in the humanitarian and development sectors, in which over 6,000 recipients, observers or providers of aid were interviewed. The project argues that:
 If we did nothing else to improve the aid system, the very act of adding occasions and opportunities for aid providers to listen to people with whom we work, and to let them know that their ideas and judgments are valued, would by itself bring a fundamental shift in the relationship of aid providers with aid recipients. It would address the current of cynicism we hear and transform the sense of disrespect that lies at the heart of much of the disappointment with, and resentment of, aid’s impacts. Listening is a value. (M.B.Anderson et al. 2012:146)
Pg. 25/45: Participation and inclusion of communities in humanitarian action, however, is thought to rarely be practised due ‘restrictions on time, funding and expertise’ (Byrne and URD 2003).
 Conversely, it is stated that ‘there are very few situations where time pressure truly prevents a participatory approach from being adopted.’ (ALNAP and URD n.d). Participatory approaches are in some cases considered to offer better links between humanitarian and development practice, as noted in Ntata’s Sudan review, in which he compares both development and relief as being ‘clashes’ between ‘insiders’ and ‘outsiders’, and therefore ‘top- down’ in development corresponds to ‘supply-driven’ in relief whereas ‘bottom-up’ in the former corresponds to ‘demand-driven’ in the latter” (Ntata 1999). The critiques are embedded into practice, and:
 ...the principle of participation has too often been inflexibly ‘proceduralized’ within the approaches of aid agencies. After ‘participating’ in many assessments, meetings, and activities planned by aid providers, recipients often say they are disillusioned. (M.B.Anderson et al. 2012:125-6)
Pg. 26/45: Participation has also been explored with regards to measuring the impact of humanitarian projects once they have been designed and implemented. However, one of the key challenges for participatory evaluations and impact measurement is the lack of participation by communities at the start of the project (Proudlock and Ramalingam 2008). This shows that if participation is to be used, then the entire process from problem definition to implementation and scale should be considered. Another example of application in an emergency context comes from Ntata’s (1999) report from the 1998 famine in South Sudan, which explored the ways in which several international agencies involved the population in the response and their readily prescribed activities. The overview is not conclusive on the success of the participatory approaches taken, but it does acknowledge that these ways of working are subtly challenging the mindset of aid agencies.
Pg. 26/45: Although participation as a concept has been seen to widely influence development thinking, debates have been on-going over the last few decades and highlight a diverse array of competing perspectives and critiques of participatory methods (Chambers 1997, Cleaver 1999,
 Cornwall 2000, Cooke and Kothari 2001, Hickey and Mohan 2004, Cornwall and Brock 2005,
 Chambers 2012). In offering a critical history of the concept, Cornwall (2000) suggests that, on the one hand, a ‘compelling storyline emerges’ in which there is near universal uptake of the language of participation. On the other hand, she suggests that there is frequently a disconnect between theory and practice in how these methods have been applied. Where participation is an agreed and standard principle, it may be difficult to implement in practice.
Pg. 27/45: Participation has been accused of lacking definition, with critics saying that ‘although we have a word in common, we give it very different meanings’ (Brock and Pettit 2007). The broad use of the term ‘participation’ itself is thought to have led to poor interpretation and use of the methods labelled with it, leaving the approaches vulnerable to over-simplification and misuse
 (Francis 2001). Consequently, these issues have given rise to critiques without a common definition in themselves and greater clarity on its definition is still called for (Hickey and
 Mohan 2004).
 This area of critique describes participation as a label for many methods that may not carry out best practice or inclusivity on the ground. The label has in some cases been misused or abused, being treated as a ‘box-ticking’ exercise (Chambers 2007). Out of the participation discussions around the use of terms there have also been concerns in the use of the words
 ‘community’ and ‘local’. The words ‘community’ and ‘local’ are sometimes thought to
 encourage people to be seen and treated as a standard unit by outsiders, where one solution fits all (Guijt and Shah 1998, Cleaver 1999), even when trying to practice participatory methods.
Pg. 27/45: Participatory approaches in some cases are thought to be used to extract information and knowledge from communities which may not directly benefit them (Mosse 2001), where the information is solely for the benefit of project planning and upwards accountability to donors. The intention of some participatory approaches, however, is to facilitate a knowledge exchange amongst people in order for them to take their own action (IDS 2013, Practical Action 2013a), and it is considered by some that both of these requirements can happen simultaneously (Brock and Pettit 2007, Chambers
 2007). The participatory methods which are thought to ‘extract information and not
 empower’ are tied to the brand of participation but not practiced (Chambers 2007), and have
 been seen as ‘proceduralized’ (M.B.Anderson et al. 2012) ritualistic and ‘manipulative’ (Cooke and Kothari 2001). Cornwall (2002) highlights how the World Bank’s ‘enthusiasm for empowerment illustrates how a term once associated with a process through which people discovered their own potentialities has become an instrument for managed intervention’.
Pg. 28/45: In particular, there are concerns that participatory approaches can reify and entrench existing power relations within communities, and that there are related challenges of deciding who will participate and represent communities (Cornwall 2002, Hailey
 2001).
Pg. 29/45: From the review of participatory approaches and critiques some lessons may be drawn, as listed below:
 • Participatory methods are aimed at empowering affected populations to make their own decisions when defining problems and finding appropriate solutions to local challenges;
 • The widespread use of ‘participatory methods’ has meant that their quality and impact has not been consistent;
 • Power relations and politics need to be carefully understood so that they do not negatively influence the way that participation is used and the impact it has;
 • Do not over-prescribe and create an inhibiting top-down zone with too many rules;
 • When present, facilitators must adapt to the local context;
 • Systems and networks should be fully considered as part of the wider context of development and humanitarian practice.</t>
  </si>
  <si>
    <t>Pg. 4/45: Yet, as has been increasingly recognised, the people in need of protection, the communities themselves, frequently have skills, talents and networks that enable them to adapt and innovate in the face of humanitarian crisis. However, the humanitarian system as a whole has historically struggled to recognise and embrace the potential for more participatory and inclusive approaches, whether at the emergency, protracted crisis or recovery phases.</t>
  </si>
  <si>
    <t>Pg. 11/45: So what does the current humanitarian innovation dialogue tell us about the differences between these approaches? Firstly, although Ramalingam et al.’s (2009b) recommendations focus on the humanitarian agency as a key actor in the humanitarian sphere, the paper also includes recommendations to partner with actors from ‘outside the sector’ and that ‘the innovations agenda should have as its guiding light the idea of a paradigmatic shift in attitude, enabled by the principles of disaster prevention, local ownership and beneficiary engagement.’
 (Ramalingam et al. 2009b:81)
Pg. 17/45: As the ‘sachet marketing’ example shows, partnerships in local markets appear to be a vital part of entry to BOP markets and for reverse innovation, through local traders and organisations, and in helping solve unexpected challenges. Unilever, Nokia and Nestle are a few companies working hard with BOP markets (Prahalad 2012), and for firms like these,
 ‘[c]ollaboration with NGOs, the public sector and distribution and logistics in hostile conditions are the qualities that will serve them well in becoming globally competitive’
 (Prahalad 2012:9).
Pg. 17/45: An example of these collaborative and unique partnerships is a programme run in partnership between the NGO Care International and private sector companies. In this partnership, locally named Jita (Jita 2013), products from multi-national companies (such as Danone and
 Unilever) are supplied through local entrepreneur ‘hub managers’ who distribute products to saleswomen, who then sell the products door-to-door. These saleswomen are also trained to carry out health campaigns in rural communities in addition to their daily livelihoods activities.
Pg. 19/45: Partnerships are important when working in local markets;
Pg. 19/45: Networks and ‘linkages’ are important for diversifying skills required in an innovation process;
Pg. 30-31/45: Facilitation, networks and partnerships may be required where barriers to innovation prevent ideas being taken to implementation or scaled for wider use Local innovation may in some cases need to be supported in order to overcome challenges and barriers at different stages of the innovation process. Affected communities may have a demand for support in areas such as risk mitigation, communications, knowledge exchange or the creation of networks, for example. Careful consideration by external actors is required if facilitation or support is to be provided, and it must be appropriate to local cultures and systems that are already in place. Facilitation of this type can learn a great deal from participation methods and critiques. For example, external actors can ensure the power balance is considered and methods do not ‘over-prescribe’ to create a controlling environment, and they can
 ensure that facilitators adapt to the local context. There needs to be more focus in practice on actually living up to the underlying principles of bottom-up innovation: allowing people to make decisions and choices, and to be empowered to maintain their own livelihoods. People will also make the decision to adopt, use, adapt and inform innovations which are introduced by external actors, therefore keeping ‘users’ central throughout any process of innovation is vital. This may be achieved through networks and a diverse set of skills and partners.
Pg. 9/45: Some approaches in which innovation initiatives have viewed innovation as a concept that goes beyond an exclusive focus on products attempt to look at innovation within the holistic context of the local market systems in which it takes place. For example, in its market-based approaches to development, the UK-based NGO, Practical Action, believes that ‘[i]nnovation cannot exist without markets, and markets cannot adapt and survive without innovation: they are two sides of the same coin.’(Practical Action 2013c). Here markets are seen as a central point for enabling individuals’ livelihoods. In Practical Action’s programmes, marginalised actors are supported to overcome the barriers to entering these markets, which in turn may contribute to wider local and national development. Although not always perceived as being solely in line with the concept of innovation, market-based approaches are widely used in development practice (SEEP 2013, Oxfam 2013), and are being further developed for first phase emergency response programming – which in itself may be considered a collaborative innovation process within the sector (Albu 2011, Barrett et al. 2009). Such approaches are highly relevant to innovation insofar as understanding that the broader market context in which adaptation takes place can contribute to unlocking sustainable and market-based solutions that may nevertheless have a social purpose (Mulgan 2007).</t>
  </si>
  <si>
    <t>Pg. 16/45: Consequently, the BOP may be seen as a source of innovation, and certainly goes towards an improved understanding and design approach, which is better targeted at the consumer.
 However there are heated debates around the ethics and power controls present in this approach (SBS 2012, Dolan 2012). Prahalad claims that ‘[m]any global firms are increasingly using the BOP markets as a laboratory for innovation not only for the BOP markets but also for the established country markets’ (Prahalad 2012:11). Furthermore, if it is believed that ‘for global firms, active participation in BOP markets is not an option...[and] these markets are critical for their sustained profitable growth’ (Prahalad 2012:12), then there is a risk that the consumer focus is not further developed and inappropriate products and services are introduced into markets with the potential to cause harm.
Pg. 17/45: For ‘sachet marketing’, the consumer focus has been central to its success and the demand seems to be present for the products in the local markets; however, due to the lack of waste and disposal infrastructure in many BOP markets the packaging waste produced by the sachets has in some cases caused a problem (Unilever 2013).
Pg. 17/45: However, there are questions about the “‘ethical and environmental implications of pursuing development through the increased consumption of consumer goods by some of the world’s poorest communities’ (SBS 2012), as well as the view that BOP market engagement and even partnerships with global businesses may be ‘cynical marketing ploys’
 (SBS 2012). Dolan discusses how poor people may be ‘actively converted into entrepreneurial subjects’ (Dolan 2012) as NGOs and global companies propose material and traditional industrial approaches to BOP markets, conceived as a ‘service to global brands’ (Dolan 2012).
Pg. 35/45: The aim is not to replace the role of external interventions but to offer ways in which an enabling environment can be developed that better facilitates and works within the existing adaptive capacities of communities and their wider networks.
 By deepening the understanding of ‘user’ perspectives, capacities and systems in humanitarianism, the proposed research framework outlined in the paper seeks to better recognise ways in which innovation processes already occur within affected populations and identify the opportunities and challenges that exist for creating sustainable solutions within those communities. This has the potential to enable people to move beyond humanitarian dependency and become active partners in finding their own solutions.</t>
  </si>
  <si>
    <t xml:space="preserve">Pg. 9/45: Both within the humanitarian sector and in general innovation thinking, there has been a tendency to heavily focus on product innovations and physical technologies, where the
 ‘innovation’ label can be associated with a concrete material outcome (such as (AidEx 2012).
 In particular, many discussions of humanitarian innovation focus on product innovations, highlighting technologies such as the role of new information and communications technology (ICT) (see, for example, (OCHA 2013). However, this material view of innovation does not provide a complete or coherent perspective on humanitarian innovation. Innovation is not reducible to its product constituents. Instead it is best understood as a process: a lens for understanding incremental or transformative adaptation. A good example of this view of innovation as process is provided by the Humanitarian Innovation Fund (HIF), which provides grants for new humanitarian projects, and uses the innovation process shown below in Figure 3 (HIF 2010).
Pg. 13/45: ‘Social innovation’ has many similarities to traditional management innovation in its processes. However, it instead takes social change – rather than profit-maximisation – as its main goal (Mulgan 2007, Murray et al. 2010). Social innovation has been described in relation to the work of different actors, including individuals, movements and organisations.
 Individuals are seen as innovators, whereas in movements, individuals carry the ideas but the movement takes centre stage to form a change. For organisations, innovation is aimed at efficiency and management. Mulgan (2007), though, describes social change as being wider than these individuals or institutions and he highlights barriers that may prevent such social change from occurring. These include too much focus on efficiency, clouding social reform potential; variation in people’s interests and priorities; people’s pre-existing ‘assumptions, values and norms’; and, finally, managing relationships between the people who shape change.
Pg. 14/45: The overarching motivation behind social innovation is to bring innovation theory closer to a bottom-up approach by more fully considering the social impact and importance of the ‘customer’. However social interventions are still open to critiques of adopting ‘top-down’ approaches if they are not implemented with users at the core, and the challenge of measuring social impact is still unsolved in these new concepts of social innovation. This leads us to look closer at the concept of ‘user innovation’ in the next section.
Pg. 14/45: ‘User innovation’ is acknowledged to be an important part of maintaining organisational
 ‘edge’. It recognises that the observation of users and the their involvement in innovating new ideas within organisations is needed (Tidd and Bessant 2009). Consumers are no longer seen as passive users, but are understood to actively adapt innovations (Rogers 2003).
Pg. 15/45: Govindarajan and
 Trimble (Govindarajan and Trimble 2012) view ‘bottom of the pyramid’ (BOP) markets as one of the greatest potential sources of growth and innovation for businesses. The BOP market is defined as the majority of the world living in developing countries, estimated to be made up of over four billion potential consumers (Prahalad 2012), where these people are not traditionally targeted for consumer products by global businesses. The concept of ‘reverse innovation’ builds on this to highlight how innovation in these emerging markets happens and can provide opportunities for innovation that can subsequently be applied even in developed economies (Govindarajan and Trimble 2012).
Pg. 18/45: The term ‘indigenous innovation’ has no established definition. It is used sporadically to describe some processes of grass roots innovation. In India, Jugaad is the Hindi word used for indigenous innovation, described as the mindset of the innovator and the most economical way to solve a problem (Singh et al. 2011). So far, for indigenous innovations there is no exploration of how innovation occurs in an individual’s livelihood activities or what processes, decisions and enablers surround those who carry out Jugaad. In national innovation strategies in India, indigenous innovation is recognised as an important source of innovation for the national economy and local markets (Mehta and Mokashi-Punekar 2008).
 There are also some views that see indigenous innovation in a similar way to BOP markets, and as a source from which to extract innovations that can benefit larger companies, again benefiting national economies on a macro scale (Mehta and Mokashi-Punekar 2008).
Pg. 19/45: More needs to be done to understand how ‘user’ and local innovation occurs;
 • User focus is central to creating social change through innovation;
 • Partnerships are important when working in local markets;
 • There is a need for flexibility and a variety of skills over time for innovations to scale;
 • Networks and ‘linkages’ are important for diversifying skills required in an innovation process;
 • Facilitating and supporting local solutions can be shared openly to enable scaling.
Pg. 31/45: There needs to be more focus in practice on actually living up to the underlying principles of bottom-up innovation: allowing people to make decisions and choices, and to be empowered to maintain their own livelihoods. People will also make the decision to adopt, use, adapt and inform innovations which are introduced by external actors, therefore keeping ‘users’ central throughout any process of innovation is vital. This may be achieved through networks and a diverse set of skills and partners.
Pg. 32/45: ‘Innovation’ is not and should not be used as a label for objects and ideas. Instead, innovation is a process through which activities may be seen and guided, offering a more systematic and holistic approach to new initiatives than the current ‘project’ focus and humanitarian systems offer. Within this process, local innovation and a user focus at each stage is key. The basic stages of innovation are illustrated again below: defining the problem or identifying the opportunity; finding a potential solution; piloting and refining the solution; and finally, appropriately scaling the solution. Each stage may learn from other stages or trigger another cycle of innovation itself.
Pg. 32-33/45: Humanitarian innovation with a ‘user’ focus at each stage means that:
 • Problems or opportunities are defined by communities themselves in accordance with demand and with what they perceive to be sustainable in the context of pre-existing local systems;
• Potential solutions are appropriate to the local context and can be sourced and maintained in the long term; 
• Piloting, testing and refining the solutions is guided by user decisions and adaptions that ensure that the solution fits within the local systems; 
• The adapted solution is appropriately supported to scale through local markets and systems, driven by demand and local capacity.
</t>
  </si>
  <si>
    <t>Pg. 18/45: Exposure to indigenous innovation ideas is difficult to find internationally. Some initiatives and stories demonstrate the importance of enhancing this type of innovation. The Boy who
 Harnessed the Wind (Kamkwamba 2010) tells the story of a young Malawian boy, William, who read a book (donated to his village library) about wind turbines. William adapted what he learnt in the book to build a turbine from local materials for his family home, using the electricity to power lights and charge phones. Recognised by a foreign visitor, William was assisted in building a charity around his innovation and providing wind turbines and other renewable energy solutions more widely in his community. There are also some online examples which aim to share stories of entrepreneurship, innovation and learning amongst young communities in developing nations: Afrigadget is an online blog that publishes examples of product innovations from individuals across Africa (Afrigadget 2013), and
 Young World Inventors hosts video logs of business development (Young World Inventors
 2013). Examples like these demonstrate the capabilities and innovations people produce for themselves, whilst sharing the knowledge and learning from the processes individuals have gone through to achieve change. Practical Action is an NGO which was formed out of the concepts of appropriate and intermediary technologies serving poor economies and is another group that successfully acknowledges local innovations. Practical Action focuses its work on exposing, developing and scaling technical innovations and knowledge on open online platforms (Practical Action 2013b). Many of these low-tech solutions have come from innovations by people living in communities and use locally available resources. Learning from these community and user perspectives in innovation highlights the importance of accepting existing practices and cultures, working with them, respecting them, maintaining two-way communication and, only if required, facilitating the creativity and problem solving that already exists.
Pg. 15/45: Active user innovation has been accelerated by developments in ICT. For example, software platforms are increasingly adapted or used to suit local contexts (Bilgram et al. 2010, Hyysalo and Stewart 2010, von Hippel 2009). Open source applications and software provide an opportunity for innovation to take place at all levels, by individuals, entrepreneurs, small to global businesses, informal and formal private sectors, and within NGOs and governments.
 Open innovation and crowd sourcing online platforms offer a virtual meeting space within which ideas can be collaboratively suggested and developed by an online community
 (Bingham 2011).
Pg. 23/45: Even if this is the case, there is also evidence that user design and innovation is occurring by itself beyond the control of large businesses and organisations. This is particularly true in the
 ICT industry, as mentioned in the ‘user innovation’ section previously. Fast-moving ICT products and open source software are tools with which users can build and create new, and often marketable, solutions to a variety of challenges. As a result, there is a recognised gap in our understanding of what the drivers and mechanisms are by which users define designs and innovations for themselves (Schuler and Namioka 1993).</t>
  </si>
  <si>
    <t>Pg. 19/45: There is a need for flexibility and a variety of skills over time for innovations to scale;
Pg. 19/45: Facilitating and supporting local solutions can be shared openly to enable scaling.</t>
  </si>
  <si>
    <t>Pg. 15/45: Five gaps between the needs of ‘emerging economies’ and the ‘rich world’ are identified by
 Govindarajan and Trimble, demonstrating that innovations from the ‘rich world’ are often not appropriate for the ‘emerging economies’ and that ‘clean-slate innovation’ needs to take place (Govindarajan and Trimble 2012). The five gaps which are identified are:
 1. There is an acceptance of lower performance in products or services in emerging economies due to price;
 2. There is limited infrastructure in poor countries;
 3. Sustainability is more of a concern in emerging economies and they are therefore more likely to adopt environmentally sustainable products or services;
 4. The regulatory systems are less developed in poor countries, so innovations may move faster in these markets; and
 5. Each country has its own preferences and tastes.</t>
  </si>
  <si>
    <t>Pg. 4/45: In recent years, discussions of ‘humanitarian innovation’ have emerged as a way of potentially transforming humanitarian practice. A range of humanitarian international organisations
 (e.g. UNICEF, UNHCR, WFP and OCHA) and NGOs (e.g. Save the Children, HIF and
 ALNAP) have embraced ‘the innovation turn’. However, a significant proportion of existing approaches to humanitarian innovation have focused mainly on a ‘top-down’ approach, designing solutions that can improve organisational responses within the humanitarian context. This approach is valuable and offers opportunities to re-think responses across the range of sub-sectors that comprise humanitarianism. However, it is not the only way to approach humanitarian innovation. Alternatively, this paper argues, there is a different and complementary approach to humanitarian innovation that can be grounded in community participation, engaging the skills, talents and aspirations of so-called beneficiary populations.
Pg. 4/45: A constant challenge for humanitarian actors is how to meaningfully include and adequately consult so-called beneficiary populations. At all stages of humanitarian action, there is a tendency for solutions to be brought ‘from the outside’, with accountability channels directed primarily to donors rather than beneficiaries. Yet, as has been increasingly recognised, the people in need of protection, the communities themselves, frequently have skills, talents and networks that enable them to adapt and innovate in the face of humanitarian crisis. However, the humanitarian system as a whole has historically struggled to recognise and embrace the potential for more participatory and inclusive approaches, whether at the emergency, protracted crisis or recovery phases.
Pg. 11/45: An emerging discussion about humanitarian innovation has so far drawn mainly on the traditional understanding and models taken from innovation management theory. This new way of thinking may offer humanitarian actors a fresh perspective on their existing internal procedures and methods of managing programmes in complex environments. However, the application of innovation to address humanitarian and development concerns is relatively new. As its application evolves, there is a risk that innovation for humanitarian approaches will remain focused on improving internal standards and procedures for humanitarian agencies, and thereby miss the opportunity to also draw upon and foster existing innovation that is thriving within affected communities, affected populations and the ‘global South’, for example. Below we will begin to unpack the concept of ‘bottom-up’ humanitarian innovation, which puts local capacity and systems at its heart.
Pg. 11/45: So what does the current humanitarian innovation dialogue tell us about the differences between these approaches? Firstly, although Ramalingam et al.’s (2009b) recommendations focus on the humanitarian agency as a key actor in the humanitarian sphere, the paper also includes recommendations to partner with actors from ‘outside the sector’ and that ‘the innovations agenda should have as its guiding light the idea of a paradigmatic shift in attitude, enabled by the principles of disaster prevention, local ownership and beneficiary engagement.’
 (Ramalingam et al. 2009b:81)
Pg. 11-12/45: The traditional ‘top-down’ world of humanitarian innovation may include new ideas and products that have been used in previous crises, but stories of product misuse or poor adoption of externally implemented initiatives are commonly found. In recent fieldwork as part of the Humanitarian Innovation Project (HIP 2012) in the refugee settlements of Uganda, many refugees interviewed explained that NGO interventions did not always identify their most pressing problems and therefore determine solutions. As an example, many externally distributed mosquito nets were instead used as rope in the construction of houses, since ‘the same people get many nets’, one refugee explained. This one story represents how ‘users’ may not have been involved ‘at all stages’. One explanation for situations such as these may be that there is often little time and funding allocated in NGO projects to test and adapt a solution
 appropriately, as is required in a process of innovation.
Pg. 16/45: Reverse innovation in action
 Partners in Health pioneered an anthropological approach to understanding HIV patients in Haiti and Peru. By using community health workers to make home visits and to diagnose barriers to treatment within people lives, a ‘clean slate solution’ was developed.
 This approach proved to have a great impact on the wellbeing and treatment decisions made for patients. As an international organisation, with movements of staff between countries of operation and the United States, the idea was ‘leveraged to other parts of the world’ and diffused for use in the US where it also had an improved impact for patients
 (Govindarajan and Trimble 2012).
Pg. 19/45: As indicated previously in this paper, for humanitarian and development work, the targeted community groups are rarely involved in the design of the programmes (Proudlock and
 Ramalingam 2008). These shortfalls in integrating communities into the programme and product design may result in a lack of sensitivity for local practices and existing structures. As mentioned earlier, there is no shortage of examples of projects that have ‘caused harm’, not met the ‘real need’, been expensive and short lived; as a result of this, there is a lack of attention given to effectively involving ‘users’ in the design. Many of these examples are demonstrated through the Listening Project (M.B. Anderson et al. 2012).
Pg. 23-24/45: Having explored just a few areas of design theory, all of which build on the idea of taking a holistic approach to problem solving, some of the following key lessons may be taken forward for our attempts to develop a bottom-up perspective on humanitarian innovation:
 • Improved design methods are required in humanitarianism; • Taking a user / human-centred approach to designing interventions will yield more appropriate and sustainable solutions; • Appropriate solutions can be defined or informed by users, and should be supplied by the local market; • There are several methods and practices which could be used to help consider ‘users’ and ‘customers’ in the solution and its value chain;
• Multi-disciplined teams and a systems approach can help in the design of more ‘human-centred’ solutions; • A deeper understanding of how users define solutions and innovations is required.
Pg. 29/45: The innovation of individuals and ‘communities’ themselves has been blurred by institutional systems, project- based approaches and pre-prescribed problem definitions and solutions brought in by external actors. A systems approach and consideration of social complexities may help to overcome some of these challenges.
Pg. 30/45: Innovation as it currently occurs amongst communities is under-acknowledged
 We have seen that indigenous and local innovation does exist, but that it is rarely researched, understood or recognised. In the private sector, innovation by ‘users’ and
 ‘customers’ is an increasingly occurring practice. In some cases, this ‘user’ innovation
 is used to improve the design and delivery of products and services. However, there is a lack of in-depth understanding of how this occurs and can lead to improved innovation practice. There is an even greater lack of documented stories of bottom-up innovation within the humanitarian context, whether during an emergency, a protracted crisis or the recovery phase. Furthermore, there is a limited amount of analysis of how this type of innovation can be enabled or facilitated. As Kibreab
 (2004) identifies, specifically in a refugee context, there is an under-researched area of understanding refugees’ own social networks and their own responses to the ‘losses and challenges’ following flight. Yet, by definition, refugees have to adapt – and hence innovate – because of the transformation in their access to resources.
 • Local innovation, capacities, systems and markets are key to finding sustainable humanitarian solutions
 As noted above, there is evidently a gap in effectively understanding the local capacities and systems in existing humanitarian practice. As identified in the social innovation literature, user focus is key to creating social change through innovation.
 By understanding these existing systems and markets better, humanitarian approaches are forced to take stock and consider local structures and existing innovations, before implementing inappropriate external interventions. Observing these systems and markets over time also challenges the project-based approach, which is often short-lived, time bound and struggles to find time to more holistically understand local practices. Local markets also have an additional and important role to offer in allowing innovations to be taken to scale: markets can create wide opportunities and demand for innovations that have a positive impact on people’s livelihood activities. Of course affected populations solve problems in challenging environments in their daily lives, yet so little is understood about how this is done and what opportunities and challenges they face.
Pg. 33/45: Taking this lens of innovation and the key lessons learned from this review, it is clear that making communities the core of all humanitarian innovation, generating mutual understanding and collaboration even when working in the ‘procedural’ world of humanitarian innovation, is vital. There are two ways in which this analysis and understanding of bottom-up innovation may be framed and researched further:
 1. Using the innovation process as a lens, obtain a deeper understanding of innovations
 that occur within communities.
 • Understand how problems are solved and implemented and solutions are sustained and scaled in the every-day lives of the ‘beneficiary communities’;
 • Identify the barriers and opportunities that exist at each stage of the local innovation process;
 • Recognise how local markets and the private sector influence and effect local innovation.
 2. Explore what types of models may help to facilitate humanitarian innovation.
 Keeping local capacities and systems central, facilitation of bottom-up innovation is believed to both foster local innovation and challenge the assumptions made in more traditional ‘top-down’ interventions at each stage of the innovation process.
 • Undertake case studies to understand how innovation has been facilitated in different contexts globally. (For example, through UNICEF innovation labs
 (UNICEF 2013))
 • Consider the literature on ‘spaces’ to understand the challenges and experiences in creating neutral innovation spaces that are truly inclusive and contribute to fostering local innovation (For example, see Cornwall 2002).
Pg. 35/45: The aim is not to replace the role of external interventions but to offer ways in which an enabling environment can be developed that better facilitates and works within the existing adaptive capacities of communities and their wider networks.
 By deepening the understanding of ‘user’ perspectives, capacities and systems in humanitarianism, the proposed research framework outlined in the paper seeks to better recognise ways in which innovation processes already occur within affected populations and identify the opportunities and challenges that exist for creating sustainable solutions within those communities. This has the potential to enable people to move beyond humanitarian dependency and become active partners in finding their own solutions.
Pg. 18/45: Exposure to indigenous innovation ideas is difficult to find internationally. Some initiatives and stories demonstrate the importance of enhancing this type of innovation. The Boy who
 Harnessed the Wind (Kamkwamba 2010) tells the story of a young Malawian boy, William, who read a book (donated to his village library) about wind turbines. William adapted what he learnt in the book to build a turbine from local materials for his family home, using the electricity to power lights and charge phones. Recognised by a foreign visitor, William was assisted in building a charity around his innovation and providing wind turbines and other renewable energy solutions more widely in his community. There are also some online examples which aim to share stories of entrepreneurship, innovation and learning amongst young communities in developing nations: Afrigadget is an online blog that publishes examples of product innovations from individuals across Africa (Afrigadget 2013), and
 Young World Inventors hosts video logs of business development (Young World Inventors
 2013). Examples like these demonstrate the capabilities and innovations people produce for themselves, whilst sharing the knowledge and learning from the processes individuals have gone through to achieve change. Practical Action is an NGO which was formed out of the concepts of appropriate and intermediary technologies serving poor economies and is another group that successfully acknowledges local innovations. Practical Action focuses its work on exposing, developing and scaling technical innovations and knowledge on open online platforms (Practical Action 2013b). Many of these low-tech solutions have come from innovations by people living in communities and use locally available resources. Learning from these community and user perspectives in innovation highlights the importance of accepting existing practices and cultures, working with them, respecting them, maintaining two-way communication and, only if required, facilitating the creativity and problem solving that already exists.
Pg. 32-33/45: Humanitarian innovation with a ‘user’ focus at each stage means that:
 • Problems or opportunities are defined by communities themselves in accordance with demand and with what they perceive to be sustainable in the context of pre-existing local systems;
 Appropriately Scale the solution
 Define the problem or identify the opportunity
 Test, adapt and use the solution
 Find a potential solution
• Potential solutions are appropriate to the local context and can be sourced and maintained in the long term; • Piloting, testing and refining the solutions is guided by user decisions and adaptions that ensure that the solution fits within the local systems; • The adapted solution is appropriately supported to scale through local markets and systems, driven by demand and local capacity.
Pg. 30-31/45: Facilitation, networks and partnerships may be required where barriers to innovation prevent ideas being taken to implementation or scaled for wider use Local innovation may in some cases need to be supported in order to overcome challenges and barriers at different stages of the innovation process. Affected communities may have a demand for support in areas such as risk mitigation, communications, knowledge exchange or the creation of networks, for example. Careful consideration by external actors is required if facilitation or support is to be provided, and it must be appropriate to local cultures and systems that are already in place. Facilitation of this type can learn a great deal from participation methods and critiques. For example, external actors can ensure the power balance is considered and methods do not ‘over-prescribe’ to create a controlling environment, and they can
ensure that facilitators adapt to the local context. There needs to be more focus in practice on actually living up to the underlying principles of bottom-up innovation: allowing people to make decisions and choices, and to be empowered to maintain their own livelihoods. People will also make the decision to adopt, use, adapt and inform innovations which are introduced by external actors, therefore keeping ‘users’ central throughout any process of innovation is vital. This may be achieved through networks and a diverse set of skills and partners.</t>
  </si>
  <si>
    <t>Business engagement in emergency preparedness and response - ENG.pdf</t>
  </si>
  <si>
    <t>Pg. 1/2: Aid agencies regularly engage with businesses to improve emergency preparedness and response. While humanitarian organisations are always interested in innovative opportunities, specific needs for business partnerships exist in the following areas:
 • Improving communication between affected people and emergency responders on the ground during a disaster.</t>
  </si>
  <si>
    <t>Pg. 1/2: Aid agencies regularly engage with businesses to improve emergency preparedness and response. While humanitarian organisations are always interested in innovative opportunities, specific needs for business partnerships exist in the following areas:
  • Strengthening needs assessments and information management (i.e. the ability of responders to understand what is happening on the ground).</t>
  </si>
  <si>
    <t>Pg. 1/2: In the first days after many major disasters, local and national businesses play a crucial yet often unacknowledged role in the humanitarian response.
Pg. 1/2: Aid agencies regularly engage with businesses to improve emergency preparedness and response. While humanitarian organisations are always interested in innovative opportunities, specific needs for business partnerships exist in the following areas:
 Enabling the rapid recovery of key services (e.g. cash transfers, telecommunications) and the resumption of supply chains into crisis-hit areas.</t>
  </si>
  <si>
    <t>Pg. 1/2: Businesses have played an important role in humanitarian preparedness and response. In the first days after many major disasters, local and national businesses play a crucial yet often unacknowledged role in the humanitarian response. Global firms such as Unilever, Google, UPS and
 BT are also rising to meet humanitarian challenges, whether by providing funds and materials, by restoring critical services or by developing new technologies and approaches.
Pg. 1/2: The global nature of business has made it particularly important for business leaders to pay attention to humanitarian issues given that disasters and other humanitarian crises can affect employees, customers and suppliers, as well as critical infrastructure. The role of private sector engagement in emergency preparedness and response is poised to grow as longstanding humanitarian challenges such as conflict and disasters are joined by a new range of risks, including urbanisation, climate change, pandemics and technological interruptions.
 Partnerships focused on emergency preparedness and response between aid agencies and businesses are becoming increasingly common. For instance, the IKEA Foundation and the UN refugee agency
 UNHCR have worked in close partnership to introduce new, more durable shelters to house displaced people. Businesses are also increasingly engaging with humanitarian challenges independently through research and development, or by helping to get urgently needed goods and services into crisis-affected locations.
Pg. 1/2: Aid agencies regularly engage with businesses to improve emergency preparedness and response. While humanitarian organisations are always interested in innovative opportunities, specific needs for business partnerships exist in the following areas:
 • Improving communication between affected people and emergency responders on the ground during a disaster.
 • Strengthening needs assessments and information management (i.e. the ability of responders to understand what is happening on the ground).
 • Accessing expertise during a disaster (e.g. legal, cultural, linguistic, scientific and transportation experts).
 • Enabling the rapid recovery of key services (e.g. cash transfers, telecommunications) and the resumption of supply chains into crisis-hit areas.
 • Preparing regions, individuals and businesses to better respond to humanitarian emergencies.
 • Providing professional development opportunities for aid agency staff.
Pg. 2/2: A range of barriers limit collaboration between businesses and humanitarian agencies. These include a number of
 basic issues:
 • Businesses and aid agencies often use specialist vocabularies which each side may not be familiar with.
 • There are few online and in-person forums for businesses and aid agencies to interact, share information and formulate collaborations.
 • Businesses and humanitarian agencies are frequently not aware of the numerous ways in which they could collaborate, thus limiting their deliberations to financial donations and other more basic forms of engagement.
 • Thinking about private sector engagement in humanitarian action is often left to aid agencies’ fundraising offices and businesses’ communications or corporate social responsibility departments, with technical specialists playing a relatively minor role.
Pg. 2/2: Ensure strategic and operational dialogue takes place between businesses and aid agencies in disaster-prone countries
 Create simple materials to help humanitarian organisations understand how to collaborate with businesses
 Participate in exchange programmes
 between key businesses and aid agencies
 Regular, in-person meetings between key business, humanitarian and government figures help
 to build trust and relationships which can then be leveraged to prepare for or respond to crises.
 Publications, videos and podcasts would help aid agencies to better understand business structures, processes, terminologies and contributions and the rationales for supporting humanitarian action.
 Short-term exchange programmes between businesses and aid agencies, which have yet to be established, can enable technical specialists and others to gain an understanding of their respective approaches and the challenges they face, thereby enabling them to identify opportunities for collaboration.
Pg. 2/2: Ensure business partnerships with aid agencies are easy to ‘activate’ during a crisis
 Support aid agencies in designing online systems for matching business inputs with humanitarian needs
 Partner with other businesses to drive humanitarian preparedness and response efforts
 While partnerships between businesses and aid agencies often take time to develop, private sector and humanitarian staff members in crisis-affected countries may be uncertain how to
 ‘activate’ these partnerships when a disaster strikes. The procedures governing these partnerships should be clearly understood by key personnel.
 There is a need for businesses to work with aid agencies to review existing humanitarian– business portals and design an easy-to-use and trusted website where business resources can be matched with humanitarian needs. This is one area where technology firms have significant capacity relative to aid agencies.
 Multinational companies can help local firms in crisis-prone countries to better prepare for or respond to disasters, whether independently or through the Global Compact Local Networks.
 Global banks, for example, have successfully worked with local microfinance institutions and small banks in parts of Africa to strengthen cash transfer programmes and contingency planning.
Pg. 2/2: Document and measure the impact of private sector engagement in humanitarian action
 Research and development hubs between aid agencies, businesses, universities and other interested institutions encourage humanitarian innovation by building upon the capacities of all involved. Such R&amp;D hubs should consider non-profit as well as commercial approaches to humanitarian challenges which can be rolled out by aid agencies, business and others.
 There are many examples of powerful ways in which businesses have supported humanitarian action. However, to enable companies to refine their approaches and partnerships – and to demonstrate the value of their humanitarian work – it will be increasingly important for them to study their work internally and to welcome independent, external evaluations. This will form the basis for a broader process of lesson-learning between businesses, aid agencies, governments and others involved in humanitarian action.</t>
  </si>
  <si>
    <t>Pg. 2/2: Establish innovation hubs to deal with key
 dilemmas facing humanitarian action
 Document and measure the impact of private sector engagement in humanitarian action
 Research and development hubs between aid agencies, businesses, universities and other interested institutions encourage humanitarian innovation by building upon the capacities of all involved. Such R&amp;D hubs should consider non-profit as well as commercial approaches to humanitarian challenges which can be rolled out by aid agencies, business and others.</t>
  </si>
  <si>
    <t>CAFOD national ngo financing study July 2013 (3).pdf</t>
  </si>
  <si>
    <t>Pg. 10/57: Moreover, many of the growing number of natural disasters are small-scale and are unlikely to register on the radar of international humanitarian response actors.
Pg. 16/57: Perhaps most sobering, the need to be included in identifying needs and prioritising responses was the second highest priority for change reported by survey respondents.
 Including representatives of the national NGO community routinely in needs assessments and prioritisation processes including consolidated appeals and similar humanitarian action plans, as well as participating in pooled funding allocation processes would help to ameliorate this situation. Indeed increasing
 NGO participation in humanitarian country team processes is a commitment of the IASC Transformative Agenda. However, as our survey illustrates, national
 NGOs may need a variety of technical and financial support to develop their
Pg. 17/57: ability to participate in these exercises and to free them up from their daily
 programme responsibilities.</t>
  </si>
  <si>
    <t>Pg. 8/57: Local response capacity matters far more than many international actors prefer to acknowledge. Among a wide range of comparative advantages, local actors, be they the crisis affected communities, civil society actors or governments, are usually the first to respond, and the most likely to be able to access populations that internationals cannot reach, they are far more likely to remain and support recovery and to be accountable to the disaster affected populations.
 International humanitarian response should follow the principle of subsidiarity not substitution: our default position should be to build humanitarian response on the capacities of those closest to those communities affected including communities themselves, local civil society and government.3 Such an approach is consistent with humanitarian principles and with commitments outlined in the
 Principles of Partnership, agreed in 2007, which recognise the importance of diversity and a division of labour built on the comparative advantages of a range of actors.
 The current international humanitarian financing system is a far cry from supporting response built on local capacities and is heavily biased towards channelling funds towards and thereby reinforcing and privileging the voice and influence of international actors.
Pg. 10/57: Principles of Partnership
 The diversity of the humanitarian community is an asset if we build on our comparative advantages and complement each other’s contributions.
 Local capacity is one of the main assets to enhance and on which to build.
 Whenever possible, humanitarian organizations should strive to make it an integral part in emergency response. Language and cultural barriers must be overcome.
 Source: Principles of Partnership5
Pg. 10/57: http://www.globalhumanitarianplatform.org/pop.html  (see also Annex 1)
Pg. 11/57: Realistically we can expect a large and growing proportion of future disaster
 response to be undertaken by local and national actors.
Pg. 13/57: In the future demands for inclusion in global debate and national-level priority setting will increasingly come from civil societies of developing countries themselves. In Asia and Latin America, NGOs and CBOs already frequently work in networks to engage with and influence national and international policy dialogue.11 Economic growth and opportunities for social mobilisation, communication and fundraising via communication technologies in many developing countries is likely to increase opportunities for civil society groups to prosper.
Pg. 15/57: Finally, several national NGOs noted that the modus operandi of international humanitarian actors may have unintended negative consequences for national civil society actors. In particular international organisations hiring their best staff was noted as being a major challenge.
Pg. 17/57: Investing in longer-term support to sustain standing response capacity will be a huge challenge and one that cannot be addressed through humanitarian financing streams alone. Moreover, grass-roots and national NGOs rarely deliver purely humanitarian programmes throughout their organisational lifespan and they are more likely than international NGOs to shift and modulate their programming activities to match the changing needs of the communities in the locations they serve. The capacity of local and national NGOs therefore is in the common interest of a range of international actors concerned with humanitarian assistance, disaster risk reduction, building resilience to crises, human rights, peace and security and development. The mechanisms to collectively support the standing capacity of national response actors however do not yet exist.
Pg. 45/57: capacity
 National actors are not sufficiently included in identifying problems and solutions to humanitarian problems domestically and at the global policy level. Our experience of reaching out to national NGOs during the course of this research clearly demonstrates that national NGOs have much to say and are capable of proposing solutions to many of the problems discussed here. And since local and national actors are likely to play an ever increasing role in disaster response, the international humanitarian community would do well to adjust early to this shifting power dynamic with a pro-actively inclusive approach.
 In the lead-up to the proposed 2015 World Humanitarian Summit, national and international humanitarian actors should engage in a global dialogue to agree a shared vision for the global humanitarian system of the future. This should include identifying practical solutions to resourcing and enabling national actors to take their place at the decision-making table and to respond to crises as equal partners in the collective response.
Pg. 21/57: EU Consensus on Humanitarian Aid:
 Art. 53. Local response to coping with humanitarian crisis is a vital component. Local actors are on the front line when disaster strikes suddenly and increasingly also at the core of the humanitarian response in complex emergencies. The EU will examine how best it can offer support to capacity-building activities for sustainable strengthening of local disaster response, and encourage implementing partners in fostering partnership with local organisations in affected communities.
 In practical terms, this means anticipating disasters, reducing risk exposure, strengthening the resilience of vulnerable communities, using risk transfer mechanisms where appropriate, and strengthening national and international response capacity and leadership. Humanitarians should focus on preparedness, including work to strengthen early warning systems and to boost the capacity of local communities and civil society organisations to respond to crises.</t>
  </si>
  <si>
    <t>Pg. 5/57: 1. Initiate a global dialogue on investing in national response
 capacity
 In the lead-up to the proposed 2015 World Humanitarian Summit, national and international humanitarian actors should engage in a global dialogue to agree a shared vision for the global humanitarian system of the future. This should include identifying practical solutions to resourcing and enabling national actors to take their place at the decision-making table and to respond to crises as equal partners in the collective response.
Pg. 7/57: Support initiatives to map and verify national response capacity There is a major gap in national NGO ability to demonstrate their capability to funders.
 The DRC and Somalia CHF examples of ex-ante risk assessment have huge potential to operate as a de-facto capacity mapping and verification process at recipient country-level.
 Building on the Somalia capacity and risk assessment experience, and as part of their remit to coordinate emergency preparedness and response, OCHA should actively encourage this to become a priority issue for the sector. OCHA should urgently investigate the feasibility and level of donor support needed to replicate a similarly robust and objective approach to capacity-assessment and mapping, and should work with others in the sector to support them to undertake this work.
Pg. 10/57: Principles of Conduct for the International Red Cross and Red
 Crescent Movement and NGOs in Disaster Response Programmes
 6. We shall attempt to build disaster response on local capacities.
Pg. 10/57: Source: International Red Cross Red Crescent Code of Conduct4
Pg. 21/57: Good Humanitarian Donorship
 General Principles:
 8. Strengthen the capacity of affected countries and local communities to prevent, prepare for, mitigate and respond to humanitarian crises, with the goal of ensuring that governments and local communities are better able to meet their responsibilities and co-ordinate effectively with humanitarian partners.
 Promoting standards and enhancing implementation:
 18. Support mechanisms for contingency planning by humanitarian organisations, including, as appropriate, allocation of funding, to strengthen capacities for response.
 Source: 23 Principles and Good Practice of Humanitarian Donorship;'4
Pg. 21/57: 14 http://www.goodhumanitariandonorship.org/gns/principles-good-practice-ghd/overview.aspx
Pg. 21/57: EU Consensus on Humanitarian Aid:
 Art. 53. Local response to coping with humanitarian crisis is a vital component. Local actors are on the front line when disaster strikes suddenly and increasingly also at the core of the humanitarian response in complex emergencies. The EU will examine how best it can offer support to capacity-building activities for sustainable strengthening of local disaster response, and encourage implementing partners in fostering partnership with local organisations in affected communities.
 In practical terms, this means anticipating disasters, reducing risk exposure, strengthening the resilience of vulnerable communities, using risk transfer mechanisms where appropriate, and strengthening national and international response capacity and leadership. Humanitarians should focus on preparedness, including work to strengthen early warning systems and to boost the capacity of local communities and civil society organisations to respond to crises.
 Source: European Union Consensus on Humanitarian Aid'5
Pg. 21/57: 15 http://ec.europa.eu/echo/files/media/publications/consensus en.pdf
Pg. 7/57: Develop common standards of financial accountability Where funding recipients work in partnership, they should be held accountable against their commitments to work in a principled way. To that end, donors and their partners will need to collectively agree common criteria against which funding recipients should report and be assessed against.
 Where international partners do not work in partnership, they should explain in what ways they are realising their commitment to build their response on local capacity.
Pg. 49-50/57: 4. Build trust and equal partnership
 Partnerships work best when they are based on shared values and expectations, mutual trust, transparency and where partners play to each other’s comparative advantages. Where relationships are short-lived, unpredictable and transactional they will remain unequal and will not realise their productive potential.
50
 4. What needs to change?
 The lack of transparency around resource flows to third-party implementing organisations, including, but not restricted to national NGOs is simply extraordinary. The
 CERF Secretariat has demonstrated that it is possible to capture and transparently report information on disbursement volumes and dates. However, a far more radical and community-wide approach is needed and fortunately, the technical standards and infrastructure are already in place, if not the capacity and will. All donors, including UN agencies and international NGOs who act as funding intermediaries, should publish transparently to the IATI standard, their onward disbursals in real-time. Donors will need to encourage and indeed require their funding partners to do so.
 Where funding recipients work in partnership, they should be held accountable against their commitments to work in a principled way. To that end, donors will need to collectively agree common criteria against which funding recipients should report and be assessed against. Where international partners do not work in partnership, they should explain in what ways they are realising their commitment to build their response on local capacity.
Pg. 50-51/57: There is a major gap in national NGO ability to demonstrate their capability to funders. The DRC and Somalia examples of advance or ex-ante risk assessment have huge potential to operate as a de-facto capacity mapping and verification process at recipient country-level. In providing ratings of risk assessments and constructive feedback to participating agencies, and provide guidance on areas for organisational improvement in fiduciary controls, governance, monitoring and reporting practices. If coupled with investments to support organisational development on areas of identified weakness, this could be a highly enabling approach to risk management and would also provide a more objective and fair basis for selecting partners and provide a shared blue-print for capacity- investment needs.
 Building on the Somalia capacity and risk assessment experience, and as part of their remit to coordinate emergency preparedness and response, OCHA should actively encourage this to become a priority issue for the sector. OCHA should investigate the feasibility and level of donor support needed to replicate a
Funding at the sharp end
 51
 Investing in national NGO response capacity
 similarly robust and objective approach to capacity-assessment and mapping, and should work with others in the sector to support them to undertake this work.
 Where CHFs are present, this exercise should include risk assessment and in countries with no CHF, in line with the HACT, OCHA and UN agencies (including but not limited to Ex-Com agencies) should look to harmonise their approaches to risk assessment.
Pg. 4/57: International financing for national NGOs, who are often at the sharp end of humanitarian response, is not fit for purpose. It is unpredictable, volatile, difficult to access, insufficient and it is not sufficiently enabling to support the strengthening and capacity development of national NGOs that is central to improving preparedness, standing response capacity and resilience to disasters.</t>
  </si>
  <si>
    <t>Pg. 5/57: Provide access to information about funding opportunities Donors of all types must take immediate steps to publicise funding opportunities where national NGOs will see them and allow reasonable time-frames where possible to allow national NGOs a fair chance to apply. Donors should also translate documentation, including guidelines and contracts, into appropriate working languages and where possible allow flexibility in minimum grant sizes for national NGOs. Where this is not possible, they should encourage consortium applications which include national NGOs.
Pg. 5/57: Simplify, reform and harmonise UN contracting processes UN agencies should continue to improve their individual contracting processes to improve access and more favourable terms for national NGOs. They should also work collectively to harmonise administrative approaches and coordinate longer-term strategic partnering and capacity-building across UN agencies.
 Country based pooled humanitarian fund managers should look to adjust outstanding procedural requirements which still represent barriers to access for national NGOs including increasing flexibility around mandatory audits, expediting liquidation of final payments and allowing flexibility on minimum grant sizes.
Pg. 5-6/57: Support national NGOs to take advantage of funding opportunities and take their seat at the table when setting humanitarian priorities UN
 OCHA should invest in staffing capacity at country-level to (a) allow a more systematic and planned approach to coaching and supporting national NGOs to
6 Recommendations
 access country-level pooled funds and (b) support national NGOs to participate in key coordination and decision-making forums and exercises including humanitarian country teams, cluster coordination, pooled fund advisory groups, coordinated needs assessments and humanitarian action plan development.
Pg. 13/57: National NGOs consulted described a variety of practical and political obstacles in their efforts to access international financing for humanitarian action. They also overwhelmingly felt that it had become more difficult to access international funding in the last three years.
Pg. 14/57: Figure 1: Based on your experience, how has the accessibility of international
 funding changed in the last three years?
[SEE TABLE 3]
 Source: CAFOD survey of southern national NGOs April – May 2013
 Among practical obstacles identified by national NGOs consulted, access to information about funding opportunities is a major problem. National NGOs reported that they are often simply not aware of funding opportunities and that deadlines are too short by the time they have found out about an opportunity. This puts them at a major and completely unnecessary competitive disadvantage. The need to comply with the priorities and regulations of international funders were also noted as challenging.
 Figure 2: What are some of the most challenging aspects of accessing
 international funding?
[SEE TABLE 4]
 Source: CAFOD survey of southern national NGOs April – May 2013
 Competition with other organisations was also noted as problematic and several
 important dynamics were highlighted.
 Firstly, national NGOs feel out-competed by international NGOs and unfairly disadvantaged because application criteria and processes are geared towards the language and organisational cultures of international actors. Many survey respondents reported that as new and/or grass-roots organisations, they could not access funding because they lacked information and connections, and because they could not meet the entry criteria to demonstrate prior performance (see box below).
 Related to this sense of being disadvantaged within the international funding systems, national NGOs described feeling that international funders do not trust them to manage funds effectively and with proper accountability. Moreover, they also described lacking the capacity and opportunities to prove their worth. Many bilateral donors meanwhile (as described in section 3.1 below) lack the capacity to evaluate national partner capacity. Bridging this communication gap and addressing the lack of trust is one of the major challenges to be addressed in
 scaling up financing to national organisations.
 The second set of concerns raised by national NGOs in relation to competition with international actors concerns a range of more worrying exclusionary dynamics whereby international actors were in some cases perceived as intentionally displacing and/or dominating partnership relationships for their own financial gain and profile.
Pg. 15/57: Perspectives on competition with international NGOS:
 ‘International NGOS are competing with local NGOS - there is a huge number of international NGOS, and they are working at grass root level, therefore opportunities for local NGOS are becoming less day by day.’
 National NGO representative, Pakistan
 ‘The stakes are raised so high that international organizations with well- established systems easily out-compete the National NGOs.’ National NGO representative, Kenya
 ‘Use national NGOs’ capacities and experiences instead of bringing international NGOs to compete with them and "steal" their experienced and successful personnel.’ National NGO representative, Lebanon
 ‘Regulate in all countries the installation of "international" organizations.
 These facilities should promote the development and professionalization of national organizations and not overwhelm and replace them or treat them as subsidiaries.’ National NGO representative, Burkina Faso
Pg. 16/57: Figure 3: How could international actors change the way they fund and work with national NGOs to better support them to prepare for, respond to and build resilience to disasters?
[SEE TABLE 5]
 Source: CAFOD survey of southern national NGOs April – May 2013
Pg. 18-19/57: 3. How do national NGOs access international
 funding?
 Very little funding goes direct from bilateral donors (including governments and the EU institutions) to national NGOs – the majority being passed indirectly via
 UN agencies, pooled funds and international NGOs.
 The figures below are extremely partial and in some cases based on estimates because funding becomes almost impossible to track beyond the first-level recipient. But from this partial assessment, it is fairly certain that UN agencies and international NGOs are the primary channels for international funding to national NGOs.
 Figure 4: Humanitarian aid funding flows tracked to national NGOs in 2011
 Source: Author’s calculations based on UN OCHA Financial Tracking Service
 (FTS) data, UN Central Emergency Response Fund (CERF) annual RC/HC reports, Emergency Response Fund (ERF) annual reports, UNHCR data, IFRC annual reports, data provided by ActionAid, CAFOD, Christian Aid, Oxfam GB and Tearfund. Note national NGO funding data for WFP and UNICEF is based on a calculation using UN CERF data as a proxy for the share of humanitarian expenditure passed on to national NGOs in 2011 and should therefore be considered an estimate. The total figure to National NGOs is the sum of all values listed, less CERF funds channelled via WFP, UNHCR and UNICEF, to avoid double-counting. IFRC national societies have in this instance been incorporated under the term ‘national NGOs’. *Note that data for Christian Aid is based on financial year 2012/13.
 Among the UN agencies and funds and NGOs considered, NGOs and the
 Emergency Response Funds were most likely to pass on a higher share of their total expenditure to national NGOs.
Total humanitarian
 WFP
 $3.6bn
 $83m
 Bilateral donors
 UNICEF
 $978m
 1114111•111w
 $317m $87m
 National
 NGOs
 $728m
 CEIRF CHFs ERFs
 $376m $355m $100 m
 $25m $48m $19m
 5 UK
 NGOs
 $319
 IFRC
 $495m
 $95m $57m
 $16m
Funding at the sharp end
 19
 Investing in national NGO response capacity
 Figure 5: Share of total humanitarian expenditure passed on to national NGOs
 in 2011
 90%
 80%
 70%
 60%
 50%
 40%
 30%
 20%
 10%
 0%
 82%
  73%
  33%
  21% 19% 16% 15% 13% 11% 9% 7%
 2%
 Source: As above for figure 4. *Note that data for Christian Aid is based on financial year 2012/13 and that proportions for UNICEF and WFP are based on proportions of CERF funds channelled through these agencies which were passed on to national NGO implementing partners in 2011.
 The accessibility of these different sources varies considerably from the national
 NGO perspective. Private donors, international NGOs, Emergency Response
 Funds (ERFs) and UN agencies were listed by our survey respondents as among the easiest sources of funding to access. Direct funding from bilateral donors,
 Common Humanitarian Funds (CHFs) and national governments, were listed as the most difficult to access.
 Figure 6: Based on your organisation's experience, how do you rate these
 funding sources in terms of their accessibility?
[SEE TABLE 6]
 Source: CAFOD survey of southern national NGOs April – May 2013
Pg. 19-20/57: 3.1 Bilateral donors
 Bilateral donors provide a very small proportion of total funding to national NGOs
 directly and in 2011, reported just US$16 million in direct funding to national
[SEE TABLE 7]
 cy
20
 3. How do national NGOs access international funding?
 NGOs. Despite policy commitments to support local response capacity, in practice many government donors face legal and policy restrictions - often related to their limited ability to assess the financial controls and capacity of national NGOS - which mean that they cannot fund national NGOs directly.13
Pg. 20/57: 13 A number of donors fund only NGOs from their own domestic constituencies – for example
 Norway, Australia and Belgium can only fund NGOs head-quartered in their own country. The EU is legally bound to fund only organisations head-quartered within the EU.
Pg. 20/57: Figure 7: Humanitarian funding from bilateral donors to national NGOs, 2007-
2012
 US$ million
 18
 16
 14
 12
 10
 8
 6
 4
 2
 0
 7.0
 6.0 6.1
 9.1
 16.1
 17.0
 2007 2008 2009 2010 2011 2012
 Source: Author’s calculations based on data from UN OCHA FTS
 Where donors do contract national NGOs directly, it is typically those donors who have a network of staff physically present in crisis-affected countries able to identify and verify prospective partners. The UK, US and Switzerland for example which do in some instances contract national NGOs directly, have field experts who have the authority and humanitarian expertise to identify and select national NGO partners. Japan and France use their embassy staff to verify and contract national NGO partners. The majority
Pg. 20/57: The majority of donors however do not have a sustained field presence.
 Moreover, criteria for establishing eligibility for funding have become highly formalised for many donors and include stringent due-diligence checks, often as part of a pre-selection process, and which rely heavily on the ability to demonstrate financial controls via third-party audits. These increasingly formalised processes for managing risk raise the bar for entry to such an extent, that many smaller and newer NGOs are simply ineligible to apply for funds.
 In addition, in order to rationalise workloads and manage risk, many donors have increasingly looked to reduce their numbers of partnerships, increase the size of grants and transferring responsibilities for monitoring, demonstrating results and accountability to funding recipients.
Pg. 21/57: Despite a growing recognition among humanitarian donors of the importance of working with national actors, in practice, the prospect for increasing direct bilateral funding to national NGOs in this context of ‘rationalising’ the number of partner relationships and enforcing stringent risk management controls, does not look promising.
Pg. 21/57: However, in order to balance these countervailing policy directions, donors often
 consciously channel their bilateral funds through intermediary organisations and
Pg. 22/57: mechanisms which do have the field presence, procedures and institutional capacity to assess, contract and hold national level partners accountable for delivery against funding commitments – primarily UN agencies, UN administered funds and international NGOs.
 There are some encouraging examples of bilateral donors developing innovative approaches to channelling funding to local actors through strategic international partnerships (see box on page 34 on the OFDA funded RAPID fund managed by
 Concern in Pakistan). On the whole however, donors entrust large volumes of funds to international organisations with the expectation that they will be passed on to local actors in appropriate and accountable ways, based largely on trust.
 Very few funding recipients are able let alone required to report in systematic or comparable ways on even basic information about the funds they pass on to third-party implementers, the nature of their ‘partnerships’ and indeed the results and impact of this work.16 At the most basic level, there is currently no way of determining how much money is passed on to national NGOs via UN agencies, funds and International NGOs and consequently no way of systematically assessing the timeliness and appropriateness of funding, let alone the impact, which could inform more efficient and more strategic future investments
 The ability of donor governments to influence how national NGOs access international financing, while considerable, is indirect and currently under- utilised and opportunities to scale up financing are under-developed.
Pg. 22/57: 16 For example, a recent evaluation of ECHO’s support for local NGOs states that: ‘A better insight of ‘who is doing what’ is required. It seems critical that ECHO staff should know more, for the sake of ultimate accountability and transparency, about the aid delivery chain and the role of LNGOs in situations where nearly all the implementation of projects is sub-contracted to such local entities.
 This lack of consistency is a major threat for ECHO as unequal treatment for partners/projects may arise. For ECHO Technical Advisors, all actors in the delivery chain should be visible and the donor should be aware of their individual contributions – if not their performances - to assure good donorship throughout the aid delivery process.’ Germax, 2013
Pg. 23/57: Donor approaches to supporting national NGOs
 USAID Office of Foreign Disaster Assistance (OFDA)
 The US government is the world’s largest donor of humanitarian assistance and its investments heavily favour NGOs. In FY 2011, 51% of OFDA’s funding was channelled via NGOs. However, many national NGOs struggle to meet the stringent criteria USAID applies in its pre-award audit processes and USAID typically advises national NGOs to partner with international organisations. Sub- contracting to national NGOs is not captured within USAID’s monitoring systems.
 USAID does however have an alternative route to accessing direct funding for organisations who do not meet its eligibility criteria, via fixed obligation grants
 (FOGs), which permit greater flexibility in eligibility criteria balanced against greater levels of control in monitoring implementation, disbursal of funds and a ceiling on the amount of funds available. 17
 Not only do FOGs lower the bar for entry in favour of new and small organisations, building the capacity of the recipient organisation may be an explicit objective of the grant. Recipients may be given the opportunity to develop their systems and capacities towards meeting USAID compliance criteria during the grant implementation period and USAID staff in-country are expected to provide active support and guidance to this process. Notably, in lieu of annual audits, grant recipients may be required to permit USAID staff direct access to their financial records.
 Between FY 2011 and FY 2013, OFDA provided approximately $3.25 million in fixed obligation grants, primarily to local NGOs and national Red Cross/Red
 Crescent Societies.18
 While OFDA’s expenditure via FOGs is small in relation to their overall budget
 USAID has expressed a strong commitment to scaling up funding via local partners. As part of USAID’s current reform initiatives, the US government has elevated its commitment to ‘foster local capacity and ownership of development among governments, NGOs, private sector and citizens’19 which includes a commitment to spend 30% of its aid through local partners and country government by 2015. USAID’s expenditure via local partners (excluding government) grew from 5.7% in 2010 to 7.5% in 2012.
 17 Payments are not provided in advance but on completion of agreed ‘milestones’ and maximum grant awards are US$ 500,000 for non-US-based NGOs. http://transition.usaid.gov/policy/ads/300/303saj.pdf
 18 USAID pers comm., May 2013
 19 See for example USAID Forward Progress Report: http://www.usaid.gov/USAIDForward
Pg. 24/57: European Commission Humanitarian Aid and Civil Protection (ECHO)
 ECHO is the second-largest donor of official humanitarian financing and is restricted by legislation to fund only EU-based and legally registered NGOs. 20
 ECHO does not systematically track onward financing to national NGOs but 51% of 1,072 operations reviewed over 2011 and 2012 mentioned some involvement of national NGOs.21
 The Commission’s International Audit Service recommended in 2011 that ECHO should evaluate the efficiency and effectiveness of funds channelled through local NGOs with a view to amending this legislation. The subsequent evaluation concluded that basing such a decision on cost-effectiveness is questionable and that in most cases on-going capacity-building is still necessary. The evaluation recommends that ECHO should only fund national NGOs in ‘exceptional’ cases and that for the majority of potential national NGO partners, ‘the current added value provided by the INGO, IO and UN partners (e.g. QA/QC on narrative and financial reporting, financial support, M&amp;E, coordination with donors – in particular demanding ones such as ECHO) is still crucial.’.22
 The EC decided to uphold the existing legislation in 2012, which does not permit
 direct financing to non-EU NGOs.
 ECHO’s Enhanced Response Capacity fund in its latest iteration (2011-12) has included activities which ‘encourage and provide specific guidance to partners on how to integrate local capacity building in programmes’.23
 United Kingdom (UK) Department for International Development (DFID)
 The UK was the third largest provider of official humanitarian aid in 2011. The majority of DFID’s humanitarian aid is provided to multilateral agencies and funds – and this strategy is likely to continue as the UK government works towards its commitment of maintaining its target of 0.7% gross national income expenditure on aid from 2013.
 With this in mind, DFID has conducted two reviews of the effectiveness of its spending via multilateral agencies, which has stimulated greater scrutiny of multilateral performance among the donor community.24 DFID is working to build alliances among fellow donors to find consensus in priorities for UN reform and to work collaboratively to support reform and hold multilateral agencies to
 20 Council Regulation (EC) No 1257/96 of 20 June 1996 concerning Humanitarian Aid
 21 Germax, 2013  http://ec.europa.eu/echo/files/evaluation/2013/LNGO Evaluation.pdf
 22 Ibid.
 23 EC, 2010 http://ec.europa.eu/echo/files/funding/grants/Enhanced Response Capacity guidelines en.pdf
 24 The first Multilateral Aid Review was published in 2011 https://www.gov.uk/government/publications/multilateral-aid-review. An update to the ‘MAR’ is due to be published by the end of 2013.
Pg. 25/57: account. Among the UK’s priorities for UN reform are greater accountability for
 results, transparency and accountability and partnership behaviour.25
 DFID has several financing channels accessible to NGOs including its new Rapid
 Response Fund (RRF), programme partnership agreements (PPAs) and its regular humanitarian budget. The RRF is accessible only to pre-selected international NGOs. PPAs are theoretically open to NGOs from any country, but in practice were awarded only to international NGOs in its 2011-14 funding round. While DFID’s regular humanitarian budget is theoretically accessible to national NGOs, its due diligence criteria preclude entry for many.
 The UK has instituted many policy reforms, new processes and procedures in response to the 2011 Humanitarian Emergency Response Review (HERR) and in addition to a major policy commitment to support resilience to disasters, DFID has specifically committed to ‘Invest more in measuring the UK Government’s impact and the impact of partners’ and to ‘Explore with others the benefits of devising new funding mechanisms for protracted crisis including funding of affected governments.’.26
 To date, DFID has not materially altered its approach to supporting national
 NGOs in relation to these commitments but is currently commissioning research to derive evidence as to the effectiveness and impact of working through local partners.27
 25 National Audit Office, 2012 http://www.nao.org.uk/wp-content/uploads/2012/09/1213594.pdf
 26 DFID, 2011, https://www.gov.uk/government/uploads/system/uploads/attachment data/file/67489/hum- emer-resp-rev-uk-gvmt-resp.pdf
 27 For example, DFID is funding the IFRC to commission new research on the most effective approaches to building capacity for better disaster risk management, as part of their Humanitarian
 Innovation and Evidence Strategy. https://www.gov.uk/government/news/dfid-research-building-
Pg. 25/57: 27 For example, DFID is funding the IFRC to commission new research on the most effective approaches to building capacity for better disaster risk management, as part of their Humanitarian
 Innovation and Evidence Strategy. https://www.gov.uk/government/news/dfid-research-building- local-disaster-risk-management-capacity
Pg. 26/57: 3.2 UN agencies
 UN agencies recognise the important role played by national NGOs in their delivery of humanitarian assistance - WFP for instance reports having worked with more than 2,100 NGOs in 2011, 90% of which were local organisations.28
 Indeed, UN agencies are probably the gate-keepers of the vast majority of international funds available for national NGOs, channelled through sub-grants which are often agreed at recipient country level. UN agencies work with local and national NGOs in a variety of capacities, from coordination, to coordinated approaches to issues of common concern which may involve a memorandum of understanding, but no transfer of resources, and of course partnerships which involve an element of sub-contracting for the delivery of specific goods/services.
 It is difficult to say for certain however how much money flows via UN agencies to national NGOs, since many UN agencies do not collate centrally and consequently report these transactions.
 UNHCR is one of the few UN agencies working in humanitarian crises which does track and record its funding to national partners. By way of illustration of the scale of funding flows passing via UN agencies, in 2011 the funds passed on through UNHCR (US$317 million) were almost four times greater than the sum of all funding to national NGOs from bilateral donors (US$16 million) and country-level pooled humanitarian funds (US$67 million) combined.
 Figure 8: Funds passed from UNHCR to implementing partners, 2004-2012*
 US$ million
 1,000
 800
 600
 400
 200
 0
 11%
 9% 9%
 9% 9%
 12%
 13%
 15%
 14%
 2004 2005 2006 2007 2008 2009 2010 2011 2012
 Intergovernmental Agencies
 Government
 INGOs
 NNGOs
 % of UNHCR's total funding passed on to NNGOs
 16%
 14%
 12%
 10%
 8%
 6%
 4%
 2%
 0%
 Source: UNHCR.*Note that figures for 2012 are provisional and that not all of
 the spending reflected here will be for humanitarian programmes.
 28 http://www.wfp.org/about/partners/ngos
Pg. 27/57: National NGOs received a growing share of UNHCR’s total funds passed on to implementing partners increasing from 9% in 2004 to 15% in 2011. Volumes of funds passed on to national NGOs via UNHCR have more than tripled between
 2004 and 2011 when they reached US$317 million.
 Across the UN family however, we know almost nothing about these presumably huge volumes of funds channelled to third-party implementing partners. WFP and FAO are currently institutionally unable to trace funds through to funding recipients as decision making and record-keeping are devolved to country offices and few requirements are made at head-quarters level for this information.29
 UNICEF has recently rolled-out a new finance management system which should theoretically make tracking this information possible, but information has yet to be made publicly available.30
 This lack of basic information poses a major barrier to understanding the timeliness, effective targeting and value-for-money of resources channelled via
 UN agencies and is in direct contradiction with the 2007 Principles of
 Partnership, which advise that ‘Communications and transparency, including financial transparency, increase the level of trust among organizations.’
 UN agency partnership approaches have been subject to substantial criticism, from NGO partners - who often feel that partnerships are primarily contractual and that navigating UN bureaucratic procedures is excessively time and effort intensive - and notably in independent evaluations of the UN CERF.
 The 2008 UN CERF evaluation noted inconsistencies and widespread feelings of unfairness reported by NGOs in UN agency practices with respect to overhead costs, noting that ‘UN agencies routinely expect NGOs to implement their programmes without allowing them to charge a reasonable overhead.’ The
 Evaluation recommended that an agreement be reached at the IASC level to standardise overhead charges for NGOS in receipt of CERF funds.31
 29 See WFP’s May 2013 ‘Report of the External Auditor on Working with Cooperating Partners’ which notes: ‘the present arrangement of having no single centre of responsibility for managing information related to all partners (governments, NGOs, Red Cross and Red Crescent Movement and UN agencies) at HQ is not suited for their effective management.’; With reference to FAO,
 Markie, 2010 reports that ‘Letters of Agreement (LoAs) are a very important modality in emergency support, especially with NGOs for direct delivery of inputs to beneficiaries..... There is no separate record of LoAs handled in the field.’
 30 It is also worth noting that few UN agencies make administrative distinctions between national and international partners and apply the same due diligence and application procedures across the board and therefore it may not be possible within internal monitoring systems to distinguish by category of partner.
 31 Barber et al., 2008
Pg. 28/57: International NGOs with access to a more diverse funding-base may be able to effectively subsidise UN grants, which do not in effect cover the real costs of managing and administering funds. National NGOs typically have a far narrower resource base and limited opportunity to sustain their on- going operational costs with more generous sources of financing. While national NGOs arguably have lower overhead costs in any case since they do not bear off-shore head- quarters costs and salaries are often much lower, the minimal level of support costs offered by many NGOs is not conducive to investing in organisational capacity and
 ‘The notion of "international
 NGO" and "national NGO" is a strong discriminatory criteria. The criteria used for example by UNHCR for not paying office expenses for the "national" NGOs is very discriminatory. They perform the same activities and results and are denied project management support.’ National NGO representative, Burkina Faso
 many national NGOs depending on UN funding find themselves locked into a pattern of focussing on delivery, unable to support strategic engagement in coordination or improvement of systems and processes.
 Several UN agencies have adjusted their policies on overheads – UNICEF now for example applies a flat 7% across all NGO partners and WFP pays a rate proportionate to the tonnage of food handled irrespective of the category of partners. But not all agencies permit national NGOs to charge overhead costs and there is a lack of consistency across agencies as to reasonable allowable overhead costs. UNHCR for example permits only international organisations head-quartered in another country to charge up to 5% in overhead costs.32
 Both the 2008 evaluation and the later 2011 five-year evaluation of the CERF highlighted major problems in the timeliness of onward disbursements of funds to NGOs and called for mandatory reporting of disbursals, which the CERF has succeeded in achieving via annual RC/HC reports. Delays in disbursements are of course not restricted to CERF funds but reflect wider institutional bureaucratic constraints many UN agencies face.33 These can have profound effects on national NGOs who often do not have the resources to pre-finance, putting them at a competitive disadvantage with those international organisations who do, as well has having a negative impact on cash-flow management.
 The most recent UN CERF evaluation recommended that the CERF Secretariat seek to launch a discussion in IASC Sub-Working Group on Humanitarian
 Financing on a potential review of agency sub-granting procedures. In the event,
Pg. 28/57: 32 UNHCR, 2003, Partnership: An Operations Management Handbook for UNHCR’s Partners,
 http://www.unhcr.org/4a39f7706.html
 33 A 2010 UNICEF evaluation notes for example that ‘The majority of those interviewed during this evaluation find the UNICEF bureaucracy cumbersome and unhelpful, and feel that grants are not disbursed in a timely fashion.’
Pg. 29/57: agencies showed limited support for this initiative citing on-going reforms and
 improvements of their partnership arrangements.34
 Indeed UNICEF, WFP and FAO are substantially reviewing the spirit and content of their partnership arrangements with NGOs. UNICEF updated its programme cooperation agreements (PCAs) in 2012 35 which includes the possibility for forming partnerships specifically for capacity strengthening; FAO is reportedly also discussing how to improve their contractual tools for establishing partnerships alongside a radical proposed change in the way FAO works with national partners which was approved by their Governing Bodies in April 2013 and which includes a proposed fund for national capacity building;36 and WFP was due to roll out revised templates for field level agreements (FLAs) in early
 2013.37 But the likely implications of these changes for NGO partners (at least in the case of WFP and FAO) are not yet clear and there remains no comprehensive approach to contractual partnership agreements shared across agencies.
 Within several UN agencies there is a clear impetus for change and there is huge potential to recalibrate and harmonise partner capacity and risk assessments and contracting processes across UN agencies and funds to both simplify these processes for applicants, and to reduce transaction for contracting agencies. But reform is currently restricted to reviews of internal processes rather than a more transformative harmonisation across the UN agency family. Indeed history clearly demonstrates that reform and harmonisation of UN business practices is no simple matter and has proved extremely disappointing at the global-level to date.38
 34 See the most recent management response to the Five-year evaluation of the CERF, April 2013 https://docs.unocha.org/sites/dms/CERF/Five-
Year%20Evaluation%20update%20to%20MRP%209%20April%202013.pdf
  35 Note that the revision of UNICEF’s Programme Cooperation Agreements (PCAs) culminating in
 2009, took several years. The most recent revision, signed off in late 2012, however happened much more quickly in response to management concern following negative assessments of UNICEF in CERF evaluations.
 36FAO, 2013 http://www.fao.org/docrep/meeting/027/mf350e.pdf
 37 As noted in the WFP Management Response to the Recommendations of the Report of the
 External Auditor on Working with Cooperating Partners, 27-28 May 2013, http://www.fao.org/fileadmin/user upload/bodies/Fin Comm/Documents FC 149/en/FC149-8-
Add1-E.pdf
 38 For example, the 2012 Independent Review ‘Assessing the Cost and Benefits of Simplifying and
 Harmonizing Business Practices of UN Entities at the Country Level’ concludes: ‘Almost 35 years ago, in December 1977, the General Assembly passed a resolution... 
(Remaining results omitted due to excel limitation. See online charts.)</t>
  </si>
  <si>
    <t>Pg. 10/57: Principles of Conduct for the International Red Cross and Red
 Crescent Movement and NGOs in Disaster Response Programmes
Pg. 10/57: 8. Relief aid must strive to reduce future vulnerabilities to disaster as well as meeting basic needs.
Pg. 10/57: Source: International Red Cross Red Crescent Code of Conduct4
Pg. 6/57: Scope out and table new funding mechanisms which bridge the humanitarian-development divide Donors should consider the feasibility of creating a new mechanism to channel contributions from a range of humanitarian and other donor (institutional and private) through which to scale up investments in national response capacity as an important long-term investment in emergency preparedness and response capacity. This could take the form of a global capacity fund managed at the regional level.</t>
  </si>
  <si>
    <t>Pg. 15-16/57: Perhaps the most significant unintended negative consequence however, does not relate to competition, but the effects of short-term nature of humanitarian funding.
 The stop-start nature of much of the funding for national NGOs is highly detrimental to sustainability and organisational development. While NGOs are busy chasing new contracts and focussing on delivery when they do receive funding, they have very little opportunity or resources to invest in their strategic and organisational development, including developing a more broad-based funding base. International actors may have some cushioning from the
16
 2. National NGO experiences of international financing
 organisational impacts of short-term funding through having a diversified donor base, core funding support and private funding streams, but few national NGOs have such luxuries. In addition, chasing short-term funding to ensure survival can have corrosive effects on national NGO accountability towards the populations they serve. A chameleon-like approach to securing funding, adapting service offerings and ways of working to suit the priorities of donors and focussing on upward accountability can at its worst distort NGOs into rent- seeking entities. 12
 In identifying priorities for change, national NGOs overwhelmingly cited the need for longer-term funding (see figure 3 below). As one NGO representative from
 Cote d’Ivoire explained:
 ‘Because we experienced a period of acute crisis, funds were fairly easy to access for small quick-impact programmes of 3-6 months. But now more than a year after the crisis, there are virtually no funds available for the critical period of transition.’</t>
  </si>
  <si>
    <t>Pg. 6/57: Develop new internal financing funds and streams for longer-term organisational support to national NGOs NGOs and UN agencies should look to develop internal and inter-agency pooled funds and specific grants to finance national NGO organisational support and capacity building.
 Develop umbrella grants and funds via international NGOs to replicate benefits of pooled funds beyond their current geographical remit Bilateral donors should work with their NGO partners to develop context-specific umbrella grants and funds, such as the OFDA RAPID Fund in Pakistan.
 Where Humanitarian Coordinators identify country-level needs for developing national response capacity, CHFs could work to encourage international NGOs to develop proposals for umbrella grants for national NGO capacity-building and rapid response.
 Invest in new collective approaches to risk management Recent innovations in the DRC and Somalia CHF indicate that alternative approaches to project audits, based on ex-ante capacity and risk assessments can provide a range of potential benefits for prospective funding partners, including streamlining processes and improving cost-efficiency of existing accountability measures.1 If coupled with investments to support organisational development on areas of identified weakness, this could be a highly enabling approach to risk management and would also provide a more objective basis for selecting partners and a shared blue-print bench-marking capacity-investment needs.</t>
  </si>
  <si>
    <t>Pg. 6/57: 4. Build trust and equal partnership
 Increase transparency around resource transfers to national NGOs A
 radical and community-wide shift in approach towards transparency is needed in order to build trust, accountability and efficiency of investments channelled to national actors via international intermediaries. All donors, including UN agencies and international NGOs who act as funding intermediaries, should publish transparently to the IATI standard, their onward disbursals in real-time. Donors will need to encourage and indeed require their funding partners to do so.
Pg. 7/57: Develop common standards of financial accountability Where funding recipients work in partnership, they should be held accountable against their commitments to work in a principled way. To that end, donors and their partners will need to collectively agree common criteria against which funding recipients should report and be assessed against.
 Where international partners do not work in partnership, they should explain in what ways they are realising their commitment to build their response on local capacity.
Pg. 49-50/57: 4. Build trust and equal partnership
 Partnerships work best when they are based on shared values and expectations, mutual trust, transparency and where partners play to each other’s comparative advantages. Where relationships are short-lived, unpredictable and transactional they will remain unequal and will not realise their productive potential.
50
 4. What needs to change?
 The lack of transparency around resource flows to third-party implementing organisations, including, but not restricted to national NGOs is simply extraordinary. The
 CERF Secretariat has demonstrated that it is possible to capture and transparently report information on disbursement volumes and dates. However, a far more radical and community-wide approach is needed and fortunately, the technical standards and infrastructure are already in place, if not the capacity and will. All donors, including UN agencies and international NGOs who act as funding intermediaries, should publish transparently to the IATI standard, their onward disbursals in real-time. Donors will need to encourage and indeed require their funding partners to do so.
 Where funding recipients work in partnership, they should be held accountable against their commitments to work in a principled way. To that end, donors will need to collectively agree common criteria against which funding recipients should report and be assessed against. Where international partners do not work in partnership, they should explain in what ways they are realising their commitment to build their response on local capacity.
Pg. 50-51/57: There is a major gap in national NGO ability to demonstrate their capability to funders. The DRC and Somalia examples of advance or ex-ante risk assessment have huge potential to operate as a de-facto capacity mapping and verification process at recipient country-level. In providing ratings of risk assessments and constructive feedback to participating agencies, and provide guidance on areas for organisational improvement in fiduciary controls, governance, monitoring and reporting practices. If coupled with investments to support organisational development on areas of identified weakness, this could be a highly enabling approach to risk management and would also provide a more objective and fair basis for selecting partners and provide a shared blue-print for capacity- investment needs.
 Building on the Somalia capacity and risk assessment experience, and as part of their remit to coordinate emergency preparedness and response, OCHA should actively encourage this to become a priority issue for the sector. OCHA should investigate the feasibility and level of donor support needed to replicate a
Funding at the sharp end
 51
 Investing in national NGO response capacity
 similarly robust and objective approach to capacity-assessment and mapping, and should work with others in the sector to support them to undertake this work.
 Where CHFs are present, this exercise should include risk assessment and in countries with no CHF, in line with the HACT, OCHA and UN agencies (including but not limited to Ex-Com agencies) should look to harmonise their approaches to risk assessment.</t>
  </si>
  <si>
    <t>Pg. 6/57: Scope out and table new funding mechanisms which bridge the humanitarian-development divide Donors should consider the feasibility of creating a new mechanism to channel contributions from a range of humanitarian and other donor (institutional and private) through which to scale up investments in national response capacity as an important long-term investment in emergency preparedness and response capacity. This could take the form of a global capacity fund managed at the regional level.</t>
  </si>
  <si>
    <t xml:space="preserve">Pg. /57: </t>
  </si>
  <si>
    <t>Cooking-in-the-Congo-North-Kivu-Tech-Assess.pdf</t>
  </si>
  <si>
    <t>Pg. 22/52: Local people are often willing to cooperate with the activities proposed by humanitarian and devel- opment organizations; however, the willingness to cooperate can deteriorate over time. It is also possible that the objectives of the project may not be a priority for many beneficiaries, who may not see the long-term benefit. These attitudes can foster a lack of entrepreneurship among the employees of the implementing enterprises. In addition, a lack of ownership or sense of belonging largely contributes to failure.</t>
  </si>
  <si>
    <t>Pg. 8/52: More than a third of the world’s population relies on traditional fuels – wood, charcoal, animal dung and agricultural waste – for their energy needs, including cooking their meals, heating their homes and lighting their communities. The challenges they face in accessing clean energy are numerous, often dangerous and unsustainable, particularly during complex emergencies and protracted crises.
 Safe Access to Fuel and Energy (SAFE) promotes a holistic approach to meet the energy needs of displaced populations worldwide. Through a set of comprehensive activities that work to address the root causes of energy challenges in these contexts, SAFE helps to protect both people and the environment.
Pg. 14/52: Throughout the world, people use a variety of cookstoves and fuels to meet their daily cooking needs. Over 40 percent of the world’s population still burns various forms of biomass – such as wood, dung, charcoal or crop resi- dues – or coal as a cooking fuel. They cook on open fires or with rudimentary cookstoves. This traditional cooking method emits a harmful smoke that causes a range of deadly chronic and acute health effects, such as child pneumonia, lung cancer, chronic obstructive pulmonary disease, heart disease and low birth-weight.
Pg. 23/52: Many displaced people walk at least five hours to find firewood, and they sometimes even spend the night in the forest. They have no choice but to venture into unsafe territory, despite the drudgery and risks, because firewood collection is critical to their survival.
 It is essential for household energy purposes, primarily cooking, and it is also serves as a livelihood option, as it is sold for income generation purposes.</t>
  </si>
  <si>
    <t>Pg. 22/52: Local people are often willing to cooperate with the activities proposed by humanitarian and development organizations; however, the willingness to cooperate can deteriorate over time. It is also possible that the objectives of the project may not be a priority for many beneficiaries, who may not see the long-term benefit. These attitudes can foster a lack of entrepreneurship among the employees of the implementing enterprises. In addition, a lack of ownership or sense of belonging largely contributes to failure.
Pg. 32/52: In a region where humanitarian interventions have been taking place for over 20 years, not enough has been done in terms of creating and implementing durable solutions. Displacement will continue to be a challenge in eastern DRC as conflict and displacement ebb and flow. However, market-driven and self-empowerment approaches can help to foster security and prosperity, which is so desperately needed there.</t>
  </si>
  <si>
    <t>Pg. 5/52: Despite having extraordinary agricultural and mineral resources, the vast majority of inhabitants live below the poverty line, as nearly two decades of armed conflict have stalled and hampered socioeconomic development and progress. At the end of 2013, there were at least 2,963,700 internally displaced persons (IDPs) in the country.3
Pg. 5/52: Following the initial major influx of refugees from the
 1994 Rwandan genocide, North Kivu, a province in the eastern part of DRC, has continued to experience large- scale population increase due to conflict. The population growth has put an enormous strain on the environment and exacerbates competition over access to natural resources.
 Most recently, in the fall of 2013, violent conflict between the Armed Forces of DRC (FARDC) and the M23 militia broke out in North Kivu leading to massive displacement of the local population. Many people were forced to flee their homes and wound up in IDP camps and among host communities in North Kivu, which has one of the highest numbers of IDPs in the world.
 IDPs in North Kivu are facing a series of obstacles as they try to access natural resources for their household energy needs. Women and girls bear the greatest burden, often risking attack, rape, robbery, and even death to gather fire- wood to be able to cook a simple meal for their families.
 They face not only gender-based violence (GBV) while collecting firewood, but they also endure time, labor, and health burdens associated with collecting, carrying, and cooking with it. Further still, without access to safer and more sustainable income generating activities, displaced communities are heavily reliant upon the collecting and selling of firewood to earn a meager income, in spite of the associated risks.
Pg. 5/52: While IDPs are especially vulnerable to energy poverty, the region has a pressing need for safe and sustainable energy resources overall. Biomass and hydropower are among the most outstanding natural resources that are available to produce energy, but yet they are underused or used unsustainably. In DRC, national parks are being depleted by the huge woodfuel demand of an increasing population, and tons of agricultural residues are burned away.
 Since the beginning of this century, nongovernmental organizations (NGOs) and civil society have been trying to introduce more efficient cooking systems and tech- nologies into the region. However, while they have helped to achieve considerable impact in urban centers, a lot of work still needs to be done to make the fuel-efficient stove sector a thriving industry. New stove designs and manufacturing methods are needed to meet market needs.
 Alternative energy initiatives have been tested throughout
 North Kivu – mostly in IDP camps and rural zones – with low-density biomass briquettes, which are intended to alleviate urgent needs for cooking fuel. It is time, however, to for the government to create enabling conditions so that the private sector can play an important role in helping to close the energy access gap in DRC.
 This report aims to provide a better understanding of the current situation of the domestic energy sector in North
 Kivu – with a particular focus on cooking, and how it affects the lives of communities living there. It provides an overview and analysis of the most significant energy- related interventions that have taken place (making a distinction between urban and rural/IDP-oriented) in the areas of concern. The analysis of experiences and impacts will help to identify lessons and positive practices for improved programming. Finally, this report assesses different energy resources and provides recommenda- tions for appropriate cooking technologies in this specific context.
Pg. 6/52: • The population of North Kivu relies almost exclu- sively on wood-based fuels to satisfy their energy needs. Modern energy sources such as liquid propane gas (LPG), butane, propane, kerosene and electricity, have only a minor, symbolic share of the domestic energy market.
 • Displaced communities rely on firewood collection for household use and for selling. Firewood is often the only means of income generation for IDPs.
Pg. 6/52: Fuel-efficient stoves are present in North Kivu in urban centers, mainly thanks to the efforts of NGO dissemination programs. In Goma, the provin- cial capital, around 60 percent of the population uses some type of fuel-efficient charcoal stove.
 Producers and NGO programs have been largely unable expand their activities into rural areas.
 • Small- and medium-scale hydropower plants, when privately managed, have proven to be successful in
 North Kivu with a model that is highly replicable.
 • Individual and community-managed solar energy systems are widespread in the north of the prov- ince, where the national electricity service provider is not present. Small solar devices, either solar lanterns or solar-powered streetlights, can improve security and quality of life in IDP camps. However, none of the camps visited had these systems.
 • NGO fuel-efficient stove dissemination programs have been consistently present in urban centers since 2008, achieving remarkable results to date.
 However, producers face serious challenges to generate profits from selling the models selected by the programs. Spontaneous competitors sector have gained a big share in the market with cheaper stoves that are less durability.
 • Fuel-efficient stove producers are currently not under government control, meaning there is no financial mechanism to cover production, no quality and performance control, and no tax exonerations.
Pg. 6/52: Biomass briquette (the “donut” briquette) projects have been implemented by numerous humanitarian actors in North Kivu since 2008. Projects have proved to be effective in reducing acute energy crises in IDP camps and reducing environmental pressure on natural parks. However, no project has reached economic viability or has set up a self- sustaining mechanism.
 • There have been several challenges regarding imported stoves distributed in IDP camps in North
 Kivu. Other urgent needs (e.g., lack of food) forced some IDPs to sell their stoves. The types of fuel that IDPs gather in the surroundings of the camp
 (leaves, corn cobs, small branches and plastics) are not appropriate for a fuel-efficient firewood stove.
 • Based on the testing of new charcoal fuel-efficient stove models in Goma, there is still room for tech- nology improvement. The new Femmes du Solei stove is a promising model, proving to be higher performing than the most popular model Jiko
 Nguvu Nyeusi. It has also received positive feed- back from cooks.
Pg. 6/52: Key Recommendations
 • To ensure greater protection of IDPs in terms of fuel provision, interventions need to promote alternative livelihoods for women engaged in gathering, producing and/or selling woodfuel, in addition to fuel-efficient stoves.
 • Extensive training is highly recommended to ensure increased user uptake of any new tech- nology. It is essential to educate end-users and immediate family members on proper usage, as well as the benefits of the improved stove and negative consequences of using traditional cooking methods.
 • Implementation of multi-fuel stoves is recom- mended to help increase user adoption. Current stoves use only one fuel type, which limits users and may force them to return to traditional
Pg. 7/52: cooking methods if they do not have the fuel type
 required for their stove.
 • Given the very low purchasing power of IDPs in North Kivu, it is recommended that stoves be provided for free as a short-term response.
 • Locally produced stoves are recommended over imported options to help ensure increased user uptake and decreased sale of stoves.
 • North Kivu needs alternatives to firewood and charcoal. More specifically, it is highly advisable to develop agricultural waste and other raw material into alternative fuel sources (e.g., wood chips, pellets, high-density biomass briquettes or high-density carbonized biomass briquettes).
 Choosing the scale of the process determines the quality and price of the end product, the number of jobs created and the investment needed, among others. For long-lasting interventions, larger scale has proven to be more successful.
 • Going forward, it will be important to ensure cooperation with quality control institutions and the scientific community that support quality standards implementation. Quality standards and innovation are an important base for the holistic development of the sector.
 • The most promising stove type, which should guide the evolution of design in North Kivu, is the stove produced by the “Femmes du
 Solei” association. This stove carries the name of the association and was developed to be more durable than other local models.
Pg. 9/52: UNHCR estimates that there are currently more than
 2.9 million IDPs and nearly 500,000 refugees in DRC.
 The province of North Kivu is one of the most affected by this situation, accounting for more than 1.1 million displaced people in February 2014, according to
 UNHCR monitoring reports.7 The energy needs of these IDPs and refugees often exacerbate their struggle to survive and are typically not sufficiently addressed.
 The hardship of energy poverty and its associated risks often fall on women and girls. Because food distributed by humanitarian agencies and most local food items must be cooked before they can be eaten, women must have access to cooking fuel in order to properly feed their families. They are forced to leave the relative safety of their homes and camps to travel great distances on foot to search for firewood, risking their physical safety
Pg. 9/52: by walking into conflict zones, wild jungles and other
 dangerous environments.
 According to the International Energy Agency (IEA), 59 million people in DRC – 89 percent of the population – do not have access to electricity, and 62 million people
 –94 percent of the population – rely on traditional use of biomass for cooking. The province of North Kivu is below the national average in terms of access to electricity. According to the Commission National de l’Energie (National Energy Commission) (CNE), in
 2012 3.2 percent of people had access to electricity in North Kivu province, while the national average was
 9 percent.8 This situation obliges the population to rely almost exclusively on wood-based fuels to satisfy their energy needs.
Pg. 12/52: Energy Access in IDP Camps
 Numerous factors determine the nature of each camp and the living conditions of its population. These factors include: the reason that the IDPs were forced to move; duration of the camp; ethnic composition of the inhabitants; natural environment and resources available; access to those resources and land; options to develop income-generating activities (IGAs) or work for host communities; status of the camp according to the government (recognized or not); and frequency and nature of humanitarian assistance. All of these factors determine the status of access to energy for the IDPs.
 Observed tendencies and behaviors in the visited camps allow for deduction of general trends and explanations about the energy access situation. The five camps visited were Mugunga 3 and Nzulo in
 Nyiragongo territory, Shasha and Kishusha (Rubaya) in
 Masisi territory, and Kiwanja camp (near a MONUSCO base) in Rutshuru territory.
 Cooking habits and preferences of the IDPs living in camps are very similar to those of their compatriots and especially similar to those of people living in rural areas. A concise description of local habits and prac- tices is available in the WRC publication We have no choice, Safe Access to Firewood &amp; alternative Energy in Eastern Democratic Republic of Congo.13 The report specifically documents the burden of firewood collec- tion and associated risks, particularly for women and girls. IDPs have additional barriers compared to the rest of the population, notably, no access to land for agricul- ture or livestock activities and no means to be involved in productive activities such as fishing or small commerce.
 In addition, they are forbidden from collecting firewood in the surrounding zones of the camp.
 Most IDP camps in North Kivu are located in areas
 that have abundant biomass resources. Some camps
Pg. 13/52: are located on top of volcanic rock, making it more challenging, but IDPs are often still able to find some biomass in the surrounding areas. It is important to note, however, that the biomass in the surrounding areas is not particularly appropriate for cooking. For example, grass, small sticks, corn or banana leaves, corn cobs, small branches and parts of sugar cane are often available. It is possible to cook with these materials, even with plastic bottles or foam sandals, but the fires are very smoky and unpleasant, and need constant attention. Moreover, the air pollution can have quite negative health effects, particularly when indoors.
 Good quality trees and big chunks of wood tend to be less accessible due to overexploitation or because they are controlled by host families, land owners or armed groups.
Pg. 14/52: Charcoal is less frequently used by IDPs, but it was observed in some camps. In Nzulo camp, some IDPs produce charcoal with branches that they collect in the parks and sell it to host communities or other IDPs. An artisanal charcoal maker was interviewed during the visits, and he mentioned that the primary purpose for making charcoal is to generate income by selling it to households with higher incomes in the nearby villages.
 In the Kishusha camp in Rubaya (Masisi), the displaced community buys charcoal from the host community.
 The IDPs have limited access to firewood, as their camp is located in a grazing zone. Firewood is tightly controlled by the land owners. Interestingly, this was
Pg. 14/52: the only visited camp where charcoal stoves were seen
 to be owned by displaced people.
 In summary, IDPs may be able to obtain fuel sources from areas surrounding the camps in North Kivu, but they face numerous associated risks and dangers. Moreover, the fuel types are often not ideal or appropriate for cooking.
 In fact, some displaced households with improved or fuel- efficient stoves are not able to use them regularly due to limited access to adequate firewood.
 In four of the camps visited (Mugunga 3, Nzulo, Shasha and Kiwanja), firewood is most likely to be used, and so an improved firewood cookstove is more suitable for them. In Kishusha camp, however, an improved char- coal cookstove would be a better choice as charcoal is the most commonly used fuel.
 Because many families in North Kivu do not have safer or more sustainable alternatives, they rely on firewood and charcoal for generating income. It is especially difficult for displaced populations who are treated as foreigners and banned from collecting firewood. Despite the risks and restrictions, they have no choice but to venture into unsafe and wild areas, like the national parks, or sneak into areas owned by host communities to collect firewood to cook meals, generate income and, ultimately, to survive.</t>
  </si>
  <si>
    <t>Pg. 8/52: More than a third of the world’s population relies on traditional fuels – wood, charcoal, animal dung and agricultural waste – for their energy needs, including cooking their meals, heating their homes and lighting their communities. The challenges they face in accessing clean energy are numerous, often dangerous and unsustainable, particularly during complex emergencies and protracted crises.
 Safe Access to Fuel and Energy (SAFE) promotes a holistic approach to meet the energy needs of displaced populations worldwide. Through a set of comprehensive activities that work to address the root causes of energy challenges in these contexts, SAFE helps to protect both people and the environment.</t>
  </si>
  <si>
    <t>Pg. 32/52: Improving the overall energy situation with afford- able, clean, safe and sustainable access to energy resources will benefit all people living in North Kivu, and it will reduce the need for firewood collection, thereby helping to protect both people and the envi- ronment. Ideally, better sources of fuel will be accom- panied by new income generating activities that will have a multiplying effect on increasing the security of vulnerable women and girls.</t>
  </si>
  <si>
    <t>Pg. 32/52: Moreover, the development of the private sector in terms of energy will both directly and indirectly affect stability. The creation of durable jobs and the reduction of risk in fuel collection and extraction must be priori- ties for development in long-standing crisis-stricken areas such as North Kivu.</t>
  </si>
  <si>
    <t>Pg. 32/52: Moreover, the development of the private sector in terms of energy will both directly and indirectly affect stability. The creation of durable jobs and the reduction of risk in fuel collection and extraction must be priori- ties for development in long-standing crisis-stricken areas such as North Kivu.
Pg. 5/52: Despite having extraordinary agricultural and mineral resources, the vast majority of inhabitants live below the poverty line, as nearly two decades of armed conflict have stalled and hampered socioeconomic development and progress. At the end of 2013, there were at least 2,963,700 internally displaced persons (IDPs) in the country.3
Pg. 5/52: Following the initial major influx of refugees from the
 1994 Rwandan genocide, North Kivu, a province in the eastern part of DRC, has continued to experience large- scale population increase due to conflict. The population growth has put an enormous strain on the environment and exacerbates competition over access to natural resources.
 Most recently, in the fall of 2013, violent conflict between the Armed Forces of DRC (FARDC) and the M23 militia broke out in North Kivu leading to massive displacement of the local population. Many people were forced to flee their homes and wound up in IDP camps and among host communities in North Kivu, which has one of the highest numbers of IDPs in the world.
 IDPs in North Kivu are facing a series of obstacles as they try to access natural resources for their household energy needs. Women and girls bear the greatest burden, often risking attack, rape, robbery, and even death to gather fire- wood to be able to cook a simple meal for their families.
 They face not only gender-based violence (GBV) while collecting firewood, but they also endure time, labor, and health burdens associated with collecting, carrying, and cooking with it. Further still, without access to safer and more sustainable income generating activities, displaced communities are heavily reliant upon the collecting and selling of firewood to earn a meager income, in spite of the associated risks.
Pg. 5/52: While IDPs are especially vulnerable to energy poverty, the region has a pressing need for safe and sustainable energy resources overall. Biomass and hydropower are among the most outstanding natural resources that are available to produce energy, but yet they are underused or used unsustainably. In DRC, national parks are being depleted by the huge woodfuel demand of an increasing population, and tons of agricultural residues are burned away.
 Since the beginning of this century, nongovernmental organizations (NGOs) and civil society have been trying to introduce more efficient cooking systems and tech- nologies into the region. However, while they have helped to achieve considerable impact in urban centers, a lot of work still needs to be done to make the fuel-efficient stove sector a thriving industry. New stove designs and manufacturing methods are needed to meet market needs.
 Alternative energy initiatives have been tested throughout
 North Kivu – mostly in IDP camps and rural zones – with low-density biomass briquettes, which are intended to alleviate urgent needs for cooking fuel. It is time, however, to for the government to create enabling conditions so that the private sector can play an important role in helping to close the energy access gap in DRC.
 This report aims to provide a better understanding of the current situation of the domestic energy sector in North
 Kivu – with a particular focus on cooking, and how it affects the lives of communities living there. It provides an overview and analysis of the most significant energy- related interventions that have taken place (making a distinction between urban and rural/IDP-oriented) in the areas of concern. The analysis of experiences and impacts will help to identify lessons and positive practices for improved programming. Finally, this report assesses different energy resources and provides recommenda- tions for appropriate cooking technologies in this specific context.
Pg. 6/52: • The population of North Kivu relies almost exclu- sively on wood-based fuels to satisfy their energy needs. Modern energy sources such as liquid propane gas (LPG), butane, propane, kerosene and electricity, have only a minor, symbolic share of the domestic energy market.
 • Displaced communities rely on firewood collection for household use and for selling. Firewood is often the only means of income generation for IDPs.
Pg. 6/52: • Fuel-efficient stoves are present in North Kivu in urban centers, mainly thanks to the efforts of NGO dissemination programs. In Goma, the provin- cial capital, around 60 percent of the population uses some type of fuel-efficient charcoal stove.
 Producers and NGO programs have been largely unable expand their activities into rural areas.
 • Small- and medium-scale hydropower plants, when privately managed, have proven to be successful in
 North Kivu with a model that is highly replicable.
 • Individual and community-managed solar energy systems are widespread in the north of the prov- ince, where the national electricity service provider is not present. Small solar devices, either solar lanterns or solar-powered streetlights, can improve security and quality of life in IDP camps. However, none of the camps visited had these systems.
 • NGO fuel-efficient stove dissemination programs have been consistently present in urban centers since 2008, achieving remarkable results to date.
 However, producers face serious challenges to generate profits from selling the models selected by the programs. Spontaneous competitors sector have gained a big share in the market with cheaper stoves that are less durability.
 • Fuel-efficient stove producers are currently not under government control, meaning there is no financial mechanism to cover production, no quality and performance control, and no tax exonerations.
Pg. 6/52: • Biomass briquette (the “donut” briquette) projects have been implemented by numerous humanitarian actors in North Kivu since 2008. Projects have proved to be effective in reducing acute energy crises in IDP camps and reducing environmental pressure on natural parks. However, no project has reached economic viability or has set up a self- sustaining mechanism.
 • There have been several challenges regarding imported stoves distributed in IDP camps in North
 Kivu. Other urgent needs (e.g., lack of food) forced some IDPs to sell their stoves. The types of fuel that IDPs gather in the surroundings of the camp
 (leaves, corn cobs, small branches and plastics) are not appropriate for a fuel-efficient firewood stove.
 • Based on the testing of new charcoal fuel-efficient stove models in Goma, there is still room for tech- nology improvement. The new Femmes du Solei stove is a promising model, proving to be higher performing than the most popular model Jiko
 Nguvu Nyeusi. It has also received positive feed- back from cooks.
Pg. 6/52: Key Recommendations
 • To ensure greater protection of IDPs in terms of fuel provision, interventions need to promote alternative livelihoods for women engaged in gathering, producing and/or selling woodfuel, in addition to fuel-efficient stoves.
 • Extensive training is highly recommended to ensure increased user uptake of any new tech- nology. It is essential to educate end-users and immediate family members on proper usage, as well as the benefits of the improved stove and negative consequences of using traditional cooking methods.
 • Implementation of multi-fuel stoves is recom- mended to help increase user adoption. Current stoves use only one fuel type, which limits users and may force them to return to traditional
Pg. 7/52: cooking methods if they do not have the fuel type
 required for their stove.
 • Given the very low purchasing power of IDPs in North Kivu, it is recommended that stoves be provided for free as a short-term response.
 • Locally produced stoves are recommended over imported options to help ensure increased user uptake and decreased sale of stoves.
 • North Kivu needs alternatives to firewood and charcoal. More specifically, it is highly advisable to develop agricultural waste and other raw material into alternative fuel sources (e.g., wood chips, pellets, high-density biomass briquettes or high-density carbonized biomass briquettes).
 Choosing the scale of the process determines the quality and price of the end product, the number of jobs created and the investment needed, among others. For long-lasting interventions, larger scale has proven to be more successful.
 • Going forward, it will be important to ensure cooperation with quality control institutions and the scientific community that support quality standards implementation. Quality standards and innovation are an important base for the holistic development of the sector.
 • The most promising stove type, which should guide the evolution of design in North Kivu, is the stove produced by the “Femmes du
 Solei” association. This stove carries the name of the association and was developed to be more durable than other local models.
Pg. 9/52: UNHCR estimates that there are currently more than
 2.9 million IDPs and nearly 500,000 refugees in DRC.
 The province of North Kivu is one of the most affected by this situation, accounting for more than 1.1 million displaced people in February 2014, according to
 UNHCR monitoring reports.7 The energy needs of these IDPs and refugees often exacerbate their struggle to survive and are typically not sufficiently addressed.
 The hardship of energy poverty and its associated risks often fall on women and girls. Because food distributed by humanitarian agencies and most local food items must be cooked before they can be eaten, women must have access to cooking fuel in order to properly feed their families. They are forced to leave the relative safety of their homes and camps to travel great distances on foot to search for firewood, risking their physical safety
Pg. 9/52: by walking into conflict zones, wild jungles and other
 dangerous environments.
 According to the International Energy Agency (IEA), 59 million people in DRC – 89 percent of the population – do not have access to electricity, and 62 million people
 –94 percent of the population – rely on traditional use of biomass for cooking. The province of North Kivu is below the national average in terms of access to electricity. According to the Commission National de l’Energie (National Energy Commission) (CNE), in
 2012 3.2 percent of people had access to electricity in North Kivu province, while the national average was
 9 percent.8 This situation obliges the population to rely almost exclusively on wood-based fuels to satisfy their energy needs.
Pg. 12/52: Energy Access in IDP Camps
 Numerous factors determine the nature of each camp and the living conditions of its population. These factors include: the reason that the IDPs were forced to move; duration of the camp; ethnic composition of the inhabitants; natural environment and resources available; access to those resources and land; options to develop income-generating activities (IGAs) or work for host communities; status of the camp according to the government (recognized or not); and frequency and nature of humanitarian assistance. All of these factors determine the status of access to energy for the IDPs.
 Observed tendencies and behaviors in the visited camps allow for deduction of general trends and explanations about the energy access situation. The five camps visited were Mugunga 3 and Nzulo in
 Nyiragongo territory, Shasha and Kishusha (Rubaya) in
 Masisi territory, and Kiwanja camp (near a MONUSCO base) in Rutshuru territory.
 Cooking habits and preferences of the IDPs living in camps are very similar to those of their compatriots and especially similar to those of people living in rural areas. A concise description of local habits and prac- tices is available in the WRC publication We have no choice, Safe Access to Firewood &amp; alternative Energy in Eastern Democratic Republic of Congo.13 The report specifically documents the burden of firewood collec- tion and associated risks, particularly for women and girls. IDPs have additional barriers compared to the rest of the population, notably, no access to land for agricul- ture or livestock activities and no means to be involved in productive activities such as fishing or small commerce.
 In addition, they are forbidden from collecting firewood in the surrounding zones of the camp.
 Most IDP camps in North Kivu are located in areas
 that have abundant biomass resources. Some camps
Pg. 13/52: are located on top of volcanic rock, making it more challenging, but IDPs are often still able to find some biomass in the surrounding areas. It is important to note, however, that the biomass in the surrounding areas is not particularly appropriate for cooking. For example, grass, small sticks, corn or banana leaves, corn cobs, small branches and parts of sugar cane are often available. It is possible to cook with these materials, even with plastic bottles or foam sandals, but the fires are very smoky and unpleasant, and need constant attention. Moreover, the air pollution can have quite negative health effects, particularly when indoors.
 Good quality trees and big chunks of wood tend to be less accessible due to overexploitation or because they are controlled by host families, land owners or armed groups.
Pg. 14/52: Charcoal is less frequently used by IDPs, but it was observed in some camps. In Nzulo camp, some IDPs produce charcoal with branches that they collect in the parks and sell it to host communities or other IDPs. An artisanal charcoal maker was interviewed during the visits, and he mentioned that the primary purpose for making charcoal is to generate income by selling it to households with higher incomes in the nearby villages.
 In the Kishusha camp in Rubaya (Masisi), the displaced community buys charcoal from the host community.
 The IDPs have limited access to firewood, as their camp is located in a grazing zone. Firewood is tightly controlled by the land owners. Interestingly, this was
Pg. 14/52: the only visited camp where charcoal stoves were seen
 to be owned by displaced people.
 In summary, IDPs may be able to obtain fuel sources from areas surrounding the camps in North Kivu, but they face numerous associated risks and dangers. Moreover, the fuel types are often not ideal or appropriate for cooking.
 In fact, some displaced households with improved or fuel- efficient stoves are not able to use them regularly due to limited access to adequate firewood.
 In four of the camps visited (Mugunga 3, Nzulo, Shasha and Kiwanja), firewood is most likely to be used, and so an improved firewood cookstove is more suitable for them. In Kishusha camp, however, an improved char- coal cookstove would be a better choice as charcoal is the most commonly used fuel.
 Because many families in North Kivu do not have safer or more sustainable alternatives, they rely on firewood and charcoal for generating income. It is especially difficult for displaced populations who are treated as foreigners and banned from collecting firewood. Despite the risks and restrictions, they have no choice but to venture into unsafe and wild areas, like the national parks, or sneak into areas owned by host communities to collect firewood to cook meals, generate income and, ultimately, to survive.</t>
  </si>
  <si>
    <t>Pg. 5/52: While IDPs are especially vulnerable to energy poverty, the region has a pressing need for safe and sustainable energy resources overall. Biomass and hydropower are among the most outstanding natural resources that are available to produce energy, but yet they are underused or used unsustainably. In DRC, national parks are being depleted by the huge woodfuel demand of an increasing population, and tons of agricultural residues are burned away.
 Since the beginning of this century, nongovernmental organizations (NGOs) and civil society have been trying to introduce more efficient cooking systems and tech- nologies into the region. However, while they have helped to achieve considerable impact in urban centers, a lot of work still needs to be done to make the fuel-efficient stove sector a thriving industry. New stove designs and manufacturing methods are needed to meet market needs.
 Alternative energy initiatives have been tested throughout
 North Kivu – mostly in IDP camps and rural zones – with low-density biomass briquettes, which are intended to alleviate urgent needs for cooking fuel. It is time, however, to for the government to create enabling conditions so that the private sector can play an important role in helping to close the energy access gap in DRC.
 This report aims to provide a better understanding of the current situation of the domestic energy sector in North
 Kivu – with a particular focus on cooking, and how it affects the lives of communities living there. It provides an overview and analysis of the most significant energy- related interventions that have taken place (making a distinction between urban and rural/IDP-oriented) in the areas of concern. The analysis of experiences and impacts will help to identify lessons and positive practices for improved programming. Finally, this report assesses different energy resources and provides recommenda- tions for appropriate cooking technologies in this specific context.</t>
  </si>
  <si>
    <t>Pg. 32/52: However, with a growing recognition of the potential for “base of the pyramid” (BOP) consumers to become fast-growing markets for goods and services on the one hand, and the emergence of innovative models for serving them on the other hand, the energy access gap is increasingly being recognized as a commercial opportunity as well.
 A study conducted by International Finance Corporation
 (IFC) in over 100 enterprises shows that with the right business models and enabling conditions, the private sector can play an important role in helping to close the energy access gap.18
Pg. 32/52: Moreover, the development of the private sector in terms of energy will both directly and indirectly affect stability. The creation of durable jobs and the reduction of risk in fuel collection and extraction must be priori- ties for development in long-standing crisis-stricken areas such as North Kivu.</t>
  </si>
  <si>
    <t>Pg. 15/52: Solar power has the potential to be widespread in
 North Kivu. In the far north of the province, in Beni and Butembo, domestic solar systems are currently supplying electricity to a significant percentage of the population. Solar systems are, in most cases, only used for lighting and basic electric devices, such as
 TV, video or music players, as well as to charge phones and back-up batteries. New enterprises offering complete equipment with installation are emerging in areas where potential consumers are concentrated.
 Solar power can offer reliable electricity with low main- tenance if the equipment is meant for this purpose.
Pg. 17/52: Hydropower is a very promising option for meeting the energy needs of communities in the region, as well as for creating jobs. However, it is important to recognize that hydropower may have negative consequences in some cases, such as downstream social impacts, forced population displacement due to construction, or loss of cultural heritage assets. These risks must be taken into consideration when considering the scale-up of hydropower projects and then continually monitored.
Pg. 6/52: • Biomass briquette (the “donut” briquette) projects have been implemented by numerous humanitarian actors in North Kivu since 2008. Projects have proved to be effective in reducing acute energy crises in IDP camps and reducing environmental pressure on natural parks. However, no project has reached economic viability or has set up a self- sustaining mechanism.
 • There have been several challenges regarding imported stoves distributed in IDP camps in North
 Kivu. Other urgent needs (e.g., lack of food) forced some IDPs to sell their stoves. The types of fuel that IDPs gather in the surroundings of the camp
 (leaves, corn cobs, small branches and plastics) are not appropriate for a fuel-efficient firewood stove.
 • Based on the testing of new charcoal fuel-efficient stove models in Goma, there is still room for tech- nology improvement. The new Femmes du Solei stove is a promising model, proving to be higher performing than the most popular model Jiko
 Nguvu Nyeusi. It has also received positive feed- back from cooks.</t>
  </si>
  <si>
    <t>Pg. 15/52: Identifying alternative energy sources with the capacity to supply affordable and high quality energy for all the households of the province is critical for North Kivu.
 The province has great potential given its abundant natural resources, which could be sustainably trans- formed into appropriate forms to be used for lighting and cooking.
Pg. 31/52: Given its vital role in social and economic develop- ment, improved access to energy has typically been the responsibility of state-owned power utilities, rural energy agencies, international development and non-govern-
Pg. 32/52: mental organizations, and other public entities. However, with a growing recognition of the potential for “base of the pyramid” (BOP) consumers to become fast-growing markets for goods and services on the one hand, and the emergence of innovative models for serving them on the other hand, the energy access gap is increasingly being recognized as a commercial opportunity as well.</t>
  </si>
  <si>
    <t>Pg. 9/52: by walking into conflict zones, wild jungles and other
 dangerous environments.
 According to the International Energy Agency (IEA), 59 million people in DRC – 89 percent of the population – do not have access to electricity, and 62 million people
 –94 percent of the population – rely on traditional use of biomass for cooking. The province of North Kivu is below the national average in terms of access to electricity. According to the Commission National de l’Energie (National Energy Commission) (CNE), in
 2012 3.2 percent of people had access to electricity in North Kivu province, while the national average was
 9 percent.8 This situation obliges the population to rely almost exclusively on wood-based fuels to satisfy their energy needs.
Pg. 32/52: Women and girls must collect firewood in unsafe areas, risking rape, attack and even death.
Pg. 32/52: Improving the overall energy situation with afford- able, clean, safe and sustainable access to energy resources will benefit all people living in North Kivu, and it will reduce the need for firewood collection, thereby helping to protect both people and the envi- ronment. Ideally, better sources of fuel will be accom- panied by new income generating activities that will have a multiplying effect on increasing the security of vulnerable women and girls.
Pg. 9/52: UNHCR estimates that there are currently more than
 2.9 million IDPs and nearly 500,000 refugees in DRC.
 The province of North Kivu is one of the most affected by this situation, accounting for more than 1.1 million displaced people in February 2014, according to
 UNHCR monitoring reports.7 The energy needs of these IDPs and refugees often exacerbate their struggle to survive and are typically not sufficiently addressed.
 The hardship of energy poverty and its associated risks often fall on women and girls. Because food distributed by humanitarian agencies and most local food items must be cooked before they can be eaten, women must have access to cooking fuel in order to properly feed their families. They are forced to leave the relative safety of their homes and camps to travel great distances on foot to search for firewood, risking their physical safety</t>
  </si>
  <si>
    <t>Pg. 9/52: by walking into conflict zones, wild jungles and other
 dangerous environments.
 According to the International Energy Agency (IEA), 59 million people in DRC – 89 percent of the population – do not have access to electricity, and 62 million people
 –94 percent of the population – rely on traditional use of biomass for cooking. The province of North Kivu is below the national average in terms of access to electricity. According to the Commission National de l’Energie (National Energy Commission) (CNE), in
 2012 3.2 percent of people had access to electricity in North Kivu province, while the national average was
 9 percent.8 This situation obliges the population to rely almost exclusively on wood-based fuels to satisfy their energy needs.
Pg. 13/52: During the site visits, WRC asked more than 20 women to quantify the effort engaged in this activity.
 Overall, they reported that this activity is equivalent to a full day of hard work, and sometimes the women must even sleep overnight in the park. They also reported that an average of six to seven hours is dedicated to this activity per day, including walking between 10 km and 30 km on average. The amount they can earn for
Pg. 13/52: Collection of firewood for cooking is a common activity all over the province, which is done predominantly by women and girls. In addition to being used for cooking, firewood is critical for generating income for those who have few to no livelihood alternatives.
Pg. 14/52: the selling of their wood bundles is USD 3-3.50 for
 bundles weighing between 15 kg and 25 kg.
Pg. 9/52: UNHCR estimates that there are currently more than
 2.9 million IDPs and nearly 500,000 refugees in DRC.
 The province of North Kivu is one of the most affected by this situation, accounting for more than 1.1 million displaced people in February 2014, according to
 UNHCR monitoring reports.7 The energy needs of these IDPs and refugees often exacerbate their struggle to survive and are typically not sufficiently addressed.
 The hardship of energy poverty and its associated risks often fall on women and girls. Because food distributed by humanitarian agencies and most local food items must be cooked before they can be eaten, women must have access to cooking fuel in order to properly feed their families. They are forced to leave the relative safety of their homes and camps to travel great distances on foot to search for firewood, risking their physical safety</t>
  </si>
  <si>
    <t>DARA report DRD_Initiative_2014.pdf</t>
  </si>
  <si>
    <t>Pg. 18/66: Further to humanitarian principles standards covering quality and accountability aspects can be regarded as another major factor in shaping relationships and developing trust. Many of the interviews and focus groups conversations touched on the need for more accountability.
 Much has happened since the early 1990s in terms of building a set of standards relevant to quality assurance and developing an accountability framework for humanitarian response.28 Some have even spoken
 about an ‘accountability revolution.’29 In essence, many of these quality and accountability standards are concerned with the relationship between those providing assistance with disaster-affected populations.
 As the accountability standards that have been developed are focused on the delivery of assistance, they are mostly written from the perspective of and/or addressed to operational humanitarian agencies. The relationship between the national state authorities and the affected populations, which clearly also includes accountability aspects, seems to have been less a point of concern in the standards.30 On this issue, Harmer and Harvey noted in 2011 that there is a need for more attention to the ways in which international aid agencies can work with national civil society actors to promote greater accountability between governments and citizens for effective disaster response in ways that states see in positive rather than antagonistic terms.31
 Recently, UN agencies have also given more attention to accountability to affected populations, through the IASC Transformative Agenda, which devotes a section to it and prompted the Heads of Agencies to adopt 5 commitments.32 Likely as a result of these commitments, measures to implement accountability to affected populations were prioritised in the response to Typhoon Haiyan and experiences are reported to have generated positive feedback from those involved on the part of the international organisations.33
Pg. 20/66: Overall, however, there seems to be a need to increase knowledge among the representatives of disaster-affected states, especially among those outside Geneva, about the progress that has been made in developing quality and accountability standards.34 A number of governments have adopted the SPHERE standards in their national legislation (Indonesia for instance)35 and other countries are considering it. An increased dialogue would provide an excellent opportunity to build more trust, as it would make governments aware what has been achieved so far. The dialogue and dissemination efforts of one regulatory framework deserve particular mention: the “Guidelines for the Domestic Facilitation and Regulation of International Disaster Relief and Initial Recovery Assistance” (IDRL Guidelines), which were adopted during the international conference of the Red Cross and Red Crescent Movement in 2007. One of the recommendations of the Guidelines is that a link be made between the facilities provided to international responders (such as exemptions from legal rules, such as those related to visas, tax and customs requirements, as well as support for transport, storage, etc.) and their adherence to humanitarian principles and internationally accepted standards of quality. In other words, they call for a sort of “fast lane” for organizations that are good humanitarian citizens. The IDRL Guidelines were quoted as relatively well-known by authorities responsible for managing disaster response and, so far, 17 countries have adopted new rules or procedures relying on them and another 16 have bills currently pending – however, not all of them have taken up the recommendation on making facilitation of aid conditional in this way.
 In discussing the need for more accountability with representatives from disaster-affected countries, a number of them pointed to the challenge they have in keeping an eye on all humanitarian activities, especially those undertaken by NGOs. As one discussion in the context of this study revealed, these representatives may find themselves in a situation where they have to read on international websites, such as ReliefWeb or the OCHA Financial Tracking Service, what amounts are being spent on which activities by whom in their countries. It should be added that the information on these websites may not be accurate and it is unlikely that they provide the full picture as it depends on donors and agencies and whether or not they are using these public channels for their reports.
 It follows that there remains a need for improved and more frequent communication between national authorities and humanitarian agencies, especially NGOs. Exchanging timely and accurate information and a deeper engagement with each other will contribute to ensuring that quality and accountability standards are upheld.
 Another ongoing effort to further improve the accountability of NGOs deserves particular mention: the certification review project, undertaken by the Steering Committee for Humanitarian Response (SCHR). This two-year project, that is supposed to be finished by the end of this year, is examining if it would be feasible and relevant to establish a global certification scheme for humanitarian organisations, in order to demonstrate compliance with humanitarian principles, quality and accountability standards.36 Part of this process has been an initial assessment of how governments from affected countries would view such a certification scheme. The report notes that key-informants, while expressing interest in the idea in principle, “did not see how it might influence national procedures and criteria for government registration of NGOs, at least in the short term, given the modest familiarity of most national authorities with existing international standards for humanitarian quality assurance.”37 This SCHR initiative is not without controversy as a number of large international NGOs have taken the view that this is the way forward to ensure better quality and strengthened accountability. In the course of the initiative, there have been numerous comments and critiques wondering what problem this initiative seeks to address and questions remain if certification will be a means to strengthen quality and accountability.
Pg. 21/66:  Accountability between donors and humanitarian organisations is, of course, a hot topic for debate as well. With the substantial growth of official humanitarian aid from governments and the EU institutions since the early 1990s, donors introduced increasingly stringent requirements on
Pg. 21/66: their funding recipients, including stricter requirements on financial controls (which often include specific tendering, procurement and audit procedures) and the ability to demonstrate results.38 This has affected almost all humanitarian actors reliant on international funding (especially INGOs and
 NNGOs) and not just crisis-affected states, but international actors have tended to adapt more successfully (if not always willingly) to these requirements.39 Linked to this, the notion of long-term ‘partnerships’ between humanitarian donors and implementing agencies has gained currency, notably with the introduction of the ECHO Framework
 Partnership Agreement in 1993. The majority of humanitarian funding flowing from major institutional donors to international NGOs is now conditional on organisations having passed exacting pre-selection processes to verify in advance that prospective partners meet minimum criteria with respect to financial controls, corporate governance, organisational capacity and commitment to humanitarian principles.40
 International humanitarian actors have invested heavily in their ability to demonstrate quality, accountability and management of fiduciary risk. Growing demands from donors for evidence of the return on their investments grew in close correspondence with an increasing facility among international NGOs to account for their actions, measure and demonstrate results. As further reflected in Chapter 4 international actors therefore have become extremely adept at meeting donor accountability requirements – including supplying useful public relations information.41
 Mutually acceptable approaches to accountability and control for government recipients of international humanitarian aid are largely uncharted territory for bilateral donors. Development donors have adopted practical approaches to managing capacity and accountability challenges to enable them to channel funds in alignment with government priorities and systems.
 Approaches include undertaking governance assessments to inform the level and nature of controls, performance and reform assessment frameworks and incentives;42
Pg. 22/66: establishing multi-donor trust funds in fragile and conflict affected states which enable alignment with government development priorities while minimising fiduciary risk to individual donors; and potentially approaches using payment on results. The equivalent attention to developing tools to enable alignment of financing investments with national priorities and systems has not been afforded to humanitarian financing where efforts of reform have focused on strengthening funding mechanisms for the benefit of international actors.
Pg. 18/66: While the debate on humanitarian principles and their universality is by no means a new discussion, questions continue to exist as to which principles indivuals or agencies are referring to when they speak about humanitarian principles in general.
 Recently, views were expressed, for example, on the need to include accountability as a core humanitarian principle (see next chapter on quality and accountability).26 At the same time, others seem to be of the view that neutrality should no longer be considered as a humanitarian principle.27 Humanitarian principles should be grounded in the reality on the ground, instead of being “preached as a mantra,” as one expert noted. Local values, beliefs, and cultures are important in understanding and explaining the principles and taking them into account prevents that the principles are imposed from the outside as external concepts. Discussions continue on interpretations and different priorities given to certain principles by different agencies. As one key informant noted, the way humanitarian actors take operational decisions suggests that one principle may prevail over another, which may have to do with their shorter or longer-term strategies
Pg. 18/66: and priorities. Assessing the effectiveness of these strategies by looking at whether agencies were right in their decisions and assumptions is an extremely complicated matter. An approach that requires organisations to explain the rationale of their decisions and how principles featured in the decision-making process may, however, provide a productive way forward in terms of strengthening accountability.</t>
  </si>
  <si>
    <t>Pg. 18/66: While the debate on humanitarian principles and their universality is by no means a new discussion, questions continue to exist as to which principles indivuals or agencies are referring to when they speak about humanitarian principles in general. Recently, views were expressed, for example, on the need to include accountability as a core humanitarian principle (see next chapter on quality and accountability).26 At the same time, others seem to be of the view that neutrality should no longer be considered as a humanitarian principle.27 Humanitarian principles should be grounded in the reality on the ground, instead of being “preached as a mantra,” as one expert noted. Local values, beliefs, and cultures are important in understanding and explaining the principles and taking them into account prevents that the principles are imposed from the outside as external concepts. Discussions continue on interpretations and different priorities given to certain principles by different agencies. As one key informant noted, the way humanitarian actors take operational decisions suggests that one principle may prevail over another, which may have to do with their shorter or longer-term strategies and priorities. Assessing the effectiveness of these strategies by looking at whether agencies were right in their decisions and assumptions is an extremely complicated matter. An approach that requires organisations to explain the rationale of their decisions and how principles featured in the decision-making process may, however, provide a productive way forward in terms of strengthening accountability.</t>
  </si>
  <si>
    <t>Pg. 17/66: To openly discuss differences in views on data coming out of needs assessments or on priorities requires trust and willingness to cooperate, while, in practice, it may create delicate situations possibly even leading to controversy and antagonism (also between levels of governments within countries).
 It is worth noting that Assessments
 Capacities Project (ACAPS) has worked on developing joint needs assessments that are coordinated with governmental authorities.
 In Bangladesh in 2011, for example,
 ACAPS worked with the ECB consortium on developing an assessment approach that is embedded in national coordination mechanisms and has the buy-in of a broad range of stakeholders including the
 Government.22</t>
  </si>
  <si>
    <t>Pg. 16/66: The 2010 ALNAP paper stresses that humanitarian principles are compatible with the principle of encouraging and supporting the government to assist and protect the civilian population, but it adds that more guidance is needed on how to put this into practice.20 Supposedly, this recommendation for more guidance has to do with the issue of potential difference in views between operational agencies and the affected state, which raises the question if international humanitarian agencies work as implementers for a government? Or, do they see themselves as independent actors maintaining a level of autonomy in assessing needs, setting operational priorities, and evaluating their effectiveness?
Pg. 17/66: Disasters that occur in countries where there is an internal (armed) conflict may see an even more sensitive relationship of the government and the humanitarian community. In such situations, humanitarian organisations may find themselves in a delicate balancing act: they need to maintain close relations with the authorities for their operations in response to the floods, hurricane, or earthquake, while they may need to take some distance where the government forces are implicated in the hostilities. This may be even more problematic when the same forces are part of the response operations. In the response to the 2010 Monsoon floods in Pakistan, for example, humanitarian organisations had to work closely with the Army in the flood- affected provinces, while in 2009 (and into 2010) the army’s actions in South Waziristan were a major driver in displacing more than 2 million people. The context in Nigeria is a similar one. The 2012 floods, unprecedented in their size and magnitude, saw the government emergency agency NEMA work closely together with a range of international agencies. In the context of the current conflict in the northern part of Nigeria, reportedly, two international agencies are still working with NEMA in addressing the humanitarian consequences.25 The question about the implications of this relationship for the agencies’ application with humanitarian principles is one that remains to be answered.
Pg. 18/66: While the debate on humanitarian principles and their universality is by no means a new discussion, questions continue to exist as to which principles individuals or agencies are referring to when they speak about humanitarian principles in general. Recently, views were expressed, for example, on the need to include accountability as a core humanitarian principle (see next chapter on quality and accountability).26 At the same time, others seem to be of the view that neutrality should no longer be considered as a humanitarian principle.27 Humanitarian principles should be grounded in the reality on the ground, instead of being “preached as a mantra,” as one expert noted. Local values, beliefs, and cultures are important in understanding and explaining the principles and taking them into account prevents that the principles are imposed from the outside as external concepts. Discussions continue on interpretations and different priorities given to certain principles by different agencies. As one key informant noted, the way humanitarian actors take operational decisions suggests that one principle may prevail over another, which may have to do with their shorter or longer-term strategies and priorities. Assessing the effectiveness of these strategies by looking at whether agencies were right in their decisions and assumptions is an extremely complicated matter. An approach that requires organisations to explain the rationale of their decisions and how principles featured in the decision-making process may, however, provide a productive way forward in terms of strengthening accountability.
 The relevance of humanitarian principles and their application continues to be a source of inspiration for intense debates in the humanitarian community. Next to the DRD, other (upcoming) forums and events that will discuss these principles include: the 20th anniversary event of the Code of Conduct for the International Red Cross and Red Crescent Movement and NGOs in disaster relief, organised by the Norwegian Refugee council, the World Humanitarian Summit meetings, and the International Conference of the International Red Cross and Red Crescent Movement in 2015.
Pg. 22/66: Although humanitarian principles provide a common framework for all involved in setting goals, it remains unclear how impartiality and independence should be interpreted when the government and operational actors do not share the same views on priorities or strategies.</t>
  </si>
  <si>
    <t>Pg. 30/66: Harkey points to the need for governments to have national capacity strengthening needs assessments in place. Ideally, those responsible for disaster management, be it at the national or sub-national level, have a realistic perception of their capacities and can be relied upon when working on contingency plans. During one of the focus group discussions for this study, representatives mentioned that in many contexts, however, it seems that contingency plans exist on paper, but the corresponding capacities may not be available. Analysing gaps and identifying capacities may be sensitive issues; depending on the region or the country it can mean that the government has to admit its weaknesses and capacity gaps. In addition to capacity issues, an important way to clarify
 “who is in charge” domestically with regard to managing international assistance is through clear national legislation, regulation and procedures. Developing such rules was another one of the strong recommendations of the IDRL Guidelines, described above.
 However, according to the IFRC, it is still the case that relatively few states have developed a comprehensive rule base. It is therefore almost inevitable that international responders will be addressing multiple authorities for exemptions, permissions and support of various kinds
 If there is one actor that may have disaster response capacities in abundance it is the military. In certain parts of the world, such as South-East Asia, the military plays a pivotal role in disaster
Pg. 31/66: response, especially in the first phase of a response. They have the capacity and means to work when the infrastructure is highly damaged, can bring in heavy transport equipment, and mobilise resources that nobody else has at their disposal. The questions of how their involvement in disaster response impacts on humanitarian principles and whether or not some organisations are right in taking a distance from the military are definitely issues that might merit from further reflection and discussion.
 One interesting phenomenon is that in order to further develop their capacities and skills, military forces often undertake simulation exercises. This is understandable: militaries prepare for what they may come across, including worst-case scenarios.
 What is less straightforward is why other parts of government, and other parts of the humanitarian community, are still seeing simulation and other training exercises as a luxury, instead of as a necessity. A number of interviewees from NDMAs noted that in their regions OCHA organises workshops to familiarise them with the international humanitarian system, but these events come across as single, one-off exercises, instead of a comprehensive capacity strengthening strategy. There seems to be a need for more systematic, inclusive and better documented capacity building exercises building on the single trainings and simulation exercises taking place at regional level.</t>
  </si>
  <si>
    <t>Pg. 30/66: Harkey points to the need for governments to have national capacity strengthening needs assessments in place. Ideally, those responsible for disaster management, be it at the national or sub-national level, have a realistic perception of their capacities and can be relied upon when working on contingency plans. During one of the focus group discussions for this study, representatives mentioned that in many contexts, however, it seems that contingency plans exist on paper, but the corresponding capacities may not be available. Analysing gaps and identifying capacities may be sensitive issues; depending on the region or the country it can mean that the government has to admit its weaknesses and capacity gaps. In addition to capacity issues, an important way to clarify
 “who is in charge” domestically with regard to managing international assistance is through clear national legislation, regulation and procedures. Developing such rules was another one of the strong recommendations of the IDRL Guidelines, described above.
 However, according to the IFRC, it is still the case that relatively few states have developed a comprehensive rule base. It is therefore almost inevitable that international responders will be addressing multiple authorities for exemptions, permissions and support of various kinds
 If there is one actor that may have disaster response capacities in abundance it is the military. In certain parts of the world, such as South-East Asia, the military plays a pivotal role in disaster
Pg. 31/66: response, especially in the first phase of a response. They have the capacity and means to work when the infrastructure is highly damaged, can bring in heavy transport equipment, and mobilise resources that nobody else has at their disposal. The questions of how their involvement in disaster response impacts on humanitarian principles and whether or not some organisations are right in taking a distance from the military are definitely issues that might merit from further reflection and discussion.
 One interesting phenomenon is that in order to further develop their capacities and skills, military forces often undertake simulation exercises. This is understandable: militaries prepare for what they may come across, including worst-case scenarios.
 What is less straightforward is why other parts of government, and other parts of the humanitarian community, are still seeing simulation and other training exercises as a luxury, instead of as a necessity. A number of interviewees from NDMAs noted that in their regions OCHA organises workshops to familiarise them with the international humanitarian system, but these events come across as single, one-off exercises, instead of a comprehensive capacity strengthening strategy. There seems to be a need for more systematic, inclusive and better documented capacity building exercises building on the single trainings and simulation exercises taking place at regional level.
Pg. 36/66: Thought should be given to continuing inclusive dialogue on disaster policy and coordination especially involving disaster affected states, through forums such as the DRD, which is the only international forum for affected states where they are involved in policy and coordination discussions
 (other than the humanitarian segment of ECOSOC, which is not a forum for dialogue.).
Pg. 42/66: As noted, humanitarian financing is far from the only or the best source of funding to meet post-disaster needs and it should work in complementarity with other sources of funding, including from governments themselves. Government leadership of the financing of crisis response is a long- term objective and one which is ultimately depends on the leadership and commitment of governments. External humanitarian funding is highly unpredictable and typically falls well short of post-disaster financing needs.90 The ability of humanitarian actors to develop lasting partnerships with affected states therefore is limited by the needs- driven model of response, which results in modulations in levels of financing and practical programmatic support in any given context. Humanitarian actors also realistically lack the technical capabilities to support governments to develop sustainable disaster preparedness and response tools including financial mechanisms, since they typically engage in a rather small-scale way in disaster management but less so in fiscal policy and establishing budgetary mechanisms.
Pg. 30/66: On several occasions, this study touched on situations in which it appears that various parts of a government are not necessarily aligned in setting priorities in disaster management. This is a global challenge which concerns governments around the world. Many government interviewees explained that there are disaster coordination mechanisms that are inter-ministerial. The existence of such mechanisms, however, does not guarantee full alignment of the government as a number of government representatives from affected countries admitted. Some interviewees particularly cited examples in which the NDMA in their country may have different views on disaster management priorities than the Ministry of Foreign Affairs, which is the entry and often also the focal point for international organisations in their relations with the government. Harkey refers to the need to mainstream disaster management responsibilities throughout the policies and initiatives of government ministries.67 This study came across a number of initiatives at the national level in West African countries, but interviewees also admitted that they have a long way to go in making this a reality.
 Counting on the differences in views among ministries, one focus group participant explained that he was aware of international organisations talking to different ministries in his country, once they had not reached agreement with one ministry. In addition to alignment at the national level, there may be issues in the relationship between the national (federal) authorities and those in charge at the provincial or district levels. It is a no public secret that those who are closer to affected communities may be more forthcoming in their responses and relationships than those at the capital level. That being said, one interviewee explained that in his country a number of the districts have no capacity whatsoever to respond to disasters.</t>
  </si>
  <si>
    <t>Pg. 40/66: The Principles and Good Practice of
 Humanitarian Donorship agreed in 2003 acknowledge the role of government under the ‘General Principles’ encouraging donors to “Strengthen the capacity of affected countries and local communities to prevent, prepare for, mitigate and respond to humanitarian crises, with the goal of ensuring that governments and local communities are better able to meet their responsibilities and co-ordinate effectively with humanitarian partners.” The language and commitments made in other principles,
 however, reinforce the role of ‘humanitarian organisations’ as the expected recipients of funds. Notably, the GHD Principles encourage funding via coordinated appeals
 – which do not include governments as funding recipients – as good practice, clearly identifying common humanitarian action plans (CHAPs) as “the primary instrument for strategic planning, prioritisation and co-ordination in complex emergencies.”87 In this respect, the question is what needs to happen for donors to engage with affected
Pg. 40/66: states as (direct) recipients of their financial
 support?
 First, a number of disaster-prone countries are ranking low on Transparency
 International’s corruption perception index.
 Clearly, these rankings do not serve as an encouragement. In addition to this, a number of these countries do fulfil donor governments’ standards requirements of financial reporting and accountability. This said, one donor government representative was honest enough in her interview to admit her doubts that her government would directly channel humanitarian funds to a government, even if it would meet these requirements. One could only guess for the reasons, but losing control and influence may have to do with it.
 Secondly, donors may prefer supporting humanitarian organisations for their capacities. Affected states vary hugely in their capacity and commitment to meet the needs of crisis-affected citizens however, and this will necessarily influence approaches and mechanisms to supporting crisis- affected states. Humanitarian donors often have very little capacity or inclination to critically assess government capacities, nor indeed are they well equipped to address these capacity gaps.
 Thirdly, especially (but not only) in disaster- affected countries where there is also an armed conflict, humanitarian principles will be relevant. Where donors have insufficient assurance that assistance will be provided based in an impartial manner and based on needs, in observance of their own commitments to humanitarian principles, they are unlikely to channel funds directly to affected states. In these situations donors will prefer the delivery of assistance by impartial humanitarian organisations.
Pg. 41/66: Fourthly, as discussed above, government donors may prefer that humanitarian funding is spent directly on the delivery of assistance. Development funding would be the right source for providing support to the government. Within the development community global commitments recognising the critical role of states in pro-poor development (the Paris Declaration on
 Aid Effectiveness and the Fragile States
 Principles) as well as commitments to manage disaster risk and climate change
 (the Hyogo Framework) have shaped modes of engagement increasingly in favour of harmonisation and alignment with the developmental and risk management agendas of developing country governments.
 The major problem for humanitarian organisations continues to be that they see development actors coming in too late and too slow, and a result, humanitarian funds being spent on what many of them consider as developmental activities.
Pg. 41/66: Non-OECD DAC governments are far more likely to channel humanitarian aid via affected states
 80%
 60%
 40%
 20%
 0%
 68%
 5%
 Humanitarian aid
 5-year total
 OECD DAC donors
 Non-OECD DAC donors
 50%
 48%
 Via affected state
 5-year total
Pg. 26/66: With regard to direct operations, as different from the UN’s coordinating role, most UN agencies depend heavily on NGOs. The number of contracts that they have with NGOs continues to rise, especially with local NGOs. There may be a tension, however, in promoting the role and work of national and local NGOs and the increased focus on financial reporting. Many local organisations may not (yet) dispose of the financial systems that enable them to meet international donors’ financial accountability requirements.</t>
  </si>
  <si>
    <t>Pg. 17/66: At the heart of the potential differences between the affected state and international humanitarian actors is the question: who decides on humanitarian needs?21 Who decides that a government is unable or unwilling to assist and protect all parts of the disaster-affected population on its territory? Also, if there are international humanitarian organisations who want to help and there are affected populations who want to be helped, on what basis would a government legitimately decline assistance?
 The growing assertiveness of a number of disaster-prone countries and their desire to manage their affairs internally is an issue that was raised repeatedly in the context of this study. Within the international humanitarian community, assertiveness is often associated with a negative image of a state that blocks international assistance.
 However, as a number of key informants noted, it should be realised that a state can also decline international assistance if it has the capacity to fully respond. This also leads to a question of standards, while the disaster affected country might view the needs low and the assistance provided sufficient, the international community might consider the needs much higher and the assistance provided by the affected government insufficient.
Pg. 17/66: To openly discuss differences in views on data coming out of needs assessments or on priorities requires trust and willingness to cooperate, while, in practice, it may create delicate situations possibly even leading to controversy and antagonism (also between levels of governments within countries). It is worth noting that Assessments Capacities Project (ACAPS) has worked on developing joint needs assessments that are coordinated with governmental authorities. In Bangladesh in 2011, for example, ACAPS worked with the ECB consortium on developing an assessment approach that is embedded in national coordination mechanisms and has the buy-in of a broad range of stakeholders including the Government.22
 One interviewee warned against the
 principles being used as an excuse by the humanitarian community to not engage with national governments. Another expert added that asserting independence as an absolute value that must be upheld at all costs may be counter-productive. This view fits with the perception expressed by a number of interviewees that international organisations, especially international NGOs, are too autonomously operating at times and that they are generally reluctant to engage with government authorities. The humanitarian organisations, for their part, may feel that a too close relationship with the government compromises their respect of the humanitarian principles of independence and impartiality, but this argument is perhaps more valid in a context of armed conflict than in a situation of natural disaster.23 Independence is an operational tool that could also contribute to creating trust.24
Pg. 25/66: A central question, among a range of changes taking place, concerns the relationship between the government of the affected country and the international
 humanitarian community: what is the appropriate role for all involved in the response? There is no question that the government of the affected country should be in the lead in responding to the consequences of a disaster, and that the international humanitarian community works in support (not substitution) of the affected state.43 Generally speaking, the capacity, commitment, and desire to govern and respond to domestic crises have grown among some crisis-vulnerable states. A number of interviewees also noted that they see a shift in the international community’s role, from one that is focussed on carrying out direct response operations to capacity- building of national and local actors. At the same time the need to move away from a one-size-fits-all approach and the importance to tailor each response to its specific context was highlighted by interviewees as well as during focus group discussions. It is a question, however, as to whether or not this fundamental shift from direct response to capacity building is just a policy intention expressed in politically correct rhetoric or if it is also taking place in practice? In analysing the research for this study, the review team came across an issue on which it feels there is a significant level of ambiguity: does the international humanitarian community see the strengthening of the response capacity of disaster-affected states as its first priority, or is it more concerned with strengthening its own capacity first?
Pg. 28/66: A real-life, but complicating factor in disaster response management may be the various parts of the national government that are
 (or consider themselves) responsible for managing the disaster response. Today, many disaster-prone countries have established national disaster management authorities (NDMAs). The role, powers and capacities of these NDMAs differ from country to country: in some countries they cover both the responses to natural disasters and armed conflicts, while in others they are restricted to dealing with natural disasters. In some countries they are placed in the offices of Prime Ministers, while in other countries they are found in the Ministry of Social
 Welfare and Planning, or other ministries.
Pg. 16/66: The 2010 ALNAP paper stresses that humanitarian principles are compatible with the principle of encouraging and supporting the government to assist and protect the civilian population, but it adds that more guidance is needed on how to put this into practice.20 Supposedly, this recommendation for more guidance has to do with the issue of potential difference in views between operational agencies and the affected state, which raises the question if international humanitarian agencies work as implementers for a government? Or, do they see themselves as independent actors maintaining a level of autonomy in assessing needs, setting operational priorities, and evaluating their effectiveness?
Pg. 41/66: Non-western donors are more likely to conceive of their relationships with crisis-affected states in terms of partnerships and relations of cooperation. For many non-Western donors, respect for the sovereignty of the crisis- affected state is an important norm and governments are often seen as the logical actor to identify needs and receive funding
 (Binder and Meier, 2011).
Pg. 22/66: Perhaps, they should consider working together in developing on further guidance on this issue. There might be a need to go back to the origins and roots of the principles and see how they apply to today’s humanitarian environment.
 There is clearly a need to increase the level of involvement of affected states in discussions at global level on quality and accountability in humanitarian action. What are the ways to involve governments from affected countries in these discussions?
 • From the perspective of affected states and donor states, how might current structures and processes used to manage development aid be adapted or built on to facilitate humanitarian assistance that is more respectful of local authorities?
 Also, what lessons have been learned from the ‘good governance’ regimes in development aid that can be drawn on to understand national government receptivity to outside influences on their relationship to their citizens?
 Discussion questions
 • Should there be more systematic efforts and investments in initiatives which contribute to strengthening trust? (joint training, simulation, peer review, joint evaluations, etc.)
 • How to increase the involvement of affected states in discussions related to quality and accountability of humanitarian action at global and national level?
 • Should affected authorities exercise more oversight of international disaster response than they do currently, and if so, how?
Pg. 36/66: Discussion questions:
 • What can be done to speed the development of domestic rules and procedures for managing international disaster assistance?
 • What are the concrete changes needed in current coordination mechanisms to ensure a more central role for national actors?
 • Should the HCT discuss increased involvement of affected governments on a regular basis, in their annual meetings for instance?
Pg. 30/66: On several occasions, this study touched on situations in which it appears that various parts of a government are not necessarily aligned in setting priorities in disaster management. This is a global challenge which concerns governments around the world. Many government interviewees explained that there are disaster coordination mechanisms that are inter-ministerial. The existence of such mechanisms, however, does not guarantee full alignment of the government as a number of government representatives from affected countries admitted. Some interviewees particularly cited examples in which the NDMA in their country may have different views on disaster management priorities than the Ministry of Foreign Affairs, which is the entry and often also the focal point for international organisations in their relations with the government. Harkey refers to the need to mainstream disaster management responsibilities throughout the policies and initiatives of government ministries.67 This study came across a number of initiatives at the national level in West African countries, but interviewees also admitted that they have a long way to go in making this a reality.
 Counting on the differences in views among ministries, one focus group participant explained that he was aware of international organisations talking to different ministries in his country, once they had not reached agreement with one ministry. In addition to alignment at the national level, there may be issues in the relationship between the national (federal) authorities and those in charge at the provincial or district levels. It is a no public secret that those who are closer to affected communities may be more forthcoming in their responses and relationships than those at the capital level. That being said, one interviewee explained that in his country a number of the districts have no capacity whatsoever to respond to disasters.</t>
  </si>
  <si>
    <t>Pg. 32/66: The perennial gap between the development
 sector and the humanitarian community is an issue that was raised during various interviews conducted for this background paper. One interviewee stressed that the humanitarian community should not assume that development actors will work on certain issues automatically once the humanitarian
 “machinery” leaves, an assumption which is also linked to the discussions around resilience76 and the importance to “put everyone on the same page.” There seems to be a lack of clarity or knowledge from both sides on each other’s roles in the context of disaster prevention, disaster risk reduction and strengthening the capacity of the government, despite the fact that the subject of linking relief, rehabilitation and
Pg. 34/66: development (LRRD) has been around for decades.77 Some attempts of minimising the divide between the humanitarian community and the development sector are being made. The UN has for example developed an integrated regional strategy for the
 Sahel region, which brings together security development and humanitarian objectives.78
 During one of the focus group discussions it was said that when it comes to working with national authorities, especially NDMAs, there seems to be a disconnect between the work done by the development sector (in areas such as resilience, preparedness and building capacity) and what is done by the humanitarian community (direct response to needs when a disaster occurs). It was then mentioned that depending on the context, the number of people affected, the complexities and the size of the countries; it can be easier or harder to draw the dots together and bridge the gaps between the development sector and the humanitarian community.
 Humanitarian assistance and development cooperation are mostly viewed as two distinct areas of activities, with different objectives and different principles. While humanitarian organisations aim to save lives and alleviate human suffering, driven by the humanitarian principles, development actors aim at concrete policy goals and at creating systems and institutions for long-term development.79 Humanitarian organisations and development actors often do not seem to benefit from connections between their work and these missing links between the two can create difficulties on the ground
Pg. 34/66: for the people affected who, especially in the aftermath of a disaster, depend on the continuity of assistance provided by international organisations. Missing links can also lead to insufficient awareness of the humanitarian-related issues on the ground and thus complicate the situation once development actors arrive in a country.80
 Moreover, there does not seem to be a common understanding among humanitarian and development actors on what strategy they should follow in strengthening the capacity of the government.
 One issue relating to the gap that is rarely highlighted is that many humanitarian and development actors are active in both fields.
 This raises a question as to how these multi-mandate organisations set and/or combine their priorities. As an example, one advantage for these organisations could be that they should be able to engage in long- term relations with the government, which help in building trust and getting to know each other better, thus facilitating emergency
 (humanitarian) interventions when required.
 During a focus group discussion a number of participants stated that through a well- established presence, humanitarian agencies usually have a good level of understanding of the local context, cultural sensitivities and have established relationships with actors on the ground. Development actors, through their long-term presence in countries, already have these relationships with authorities already a disaster even occurs.
 Another key-issue is the different funding streams and modalities supporting humanitarian activities or developmental programmes. Humanitarian financing is one source of funding to meet post-disaster needs, but it should work in complementarity with other sources of funding, including
Pg. 35/66: from affected governments themselves.
 International humanitarian funding is unpredictable and often falls short of humanitarian post-disaster needs.81 The needs-driven model of the response therefore also limits the possibility for humanitarian actors to develop lasting partnerships with affected states, and humanitarian actors often also lack the technical capabilities to support governments to develop sustainable disaster preparedness and response tools including financial mechanisms.
 Humanitarian actors may however work effectively in cooperation with states and development actors to help ensure that investments in new capabilities and responses support principled humanitarian response. For example, the Africa Risk View82 regional risk pool financing mechanism enables financing of response to food security crises with funds channelled directly through governments. While the mechanism is owned by the African Union and member states and was developed with the technical support of the World Bank, humanitarian actors have played a leading role in the design and implementation of the mechanism. The UN World Food Programme
 (WFP) developed an objective targeting mechanism – the Africa Risk View donors with long humanitarian experience in the region have been key to conceiving and supporting the realisation of the fund and ensuring robust accountability measures are in place; and international humanitarian organisations are expected to be identified by governments as potential funding recipients and responding partners in their response plans.
 Humanitarian actors can benefit from a growing commitment among governments and development actors to support the capacity of states to manage disasters.
 As international commitments to manage disaster risk have become increasingly strongly articulated, development actors are placing a growing emphasis on supporting states to manage and reduce their disaster risks.83 This includes developing a range of approaches, mechanisms and tools to support governments and populations
Pg. 35/66: vulnerable to disasters to reduce their exposure and put in place financial preparedness measures against risk.
 These developments are likely to create many opportunities for humanitarian actors to work more effectively with affected states, including providing mechanisms through which international funds could be channeled and programmed. As yet, however, strengthening domestic capacity to manage international assistance has not be a strong part of the funding for local capacity building efforts.
 At the affected-country level humanitarian actors often may not be aware of the large sums available to disaster affected governments through concessional loans and grants from multilateral development banks for relief and reconstruction. These funds are typically used for longer-term reconstruction needs, nevertheless humanitarian actors may need to be more aware of contributions of development actors under a broader collective approach to responding to risks.
 Development actors are more likely to have a practical grasp of the institutional capacities of developing country governments to administer and account for funds effectively and would be logical partners to advance any efforts to channel humanitarian funds directly through government channels.
 Multilateral development banks in particular regularly undertake institutional capacity assessments of creditworthiness and provide technical capacity to enhance financial management. Becoming eligible for lending from a multilateral development bank is typically a long-term partnership, which includes a detailed understanding of institutional capacities and often involves
Pg. 36/66: targeted technical assistance and capacity building to institutions alongside provision of financing.
Pg. 36/66: In terms of benefiting from the actions of humanitarian and development actors in mitigating and addressing the (potential) impact of a disaster, consideration should be given to the question how to improve the information and knowledge on actions from both types of actors. Who has the overview?
 How can affected states be enabled to
Pg. 36/66: have this overview? As mentioned above,
 Humanitarian actors may often not be aware of the funds available to disaster affected countries through grants of multilateral development banks and even though these funds are used for longer-term needs the humanitarian community may need to be more aware of contributions of development actors under a more collective approach to responding to risks. The discussion on the gap between the humanitarian community and the development sector also needs to take into account that most operational organisations are multi- mandated and involved in both sets of activities. This seems to suggest that the gap is also the result of a management problem within those organisations.
 Multi-mandate organisations should consider looking at their institutional strategies and reflect on how they manage combining their development and humanitarian work.
Pg. 42/66: Development actors may be much better positioned to address longer-term structural problems in domestic capacities to finance disaster response. As noted, the question is often the timing and pace of these funds being released. 
Pg. 43/66: At the same time, at affect-country level, humanitarian actors often may not be aware of the often quite large sums available to crisis-affected governments through concessional loans and grants from multilateral development banks for relief and reconstruction. The speed of disbursal of these funds may not match that of rapid response humanitarian financing mechanisms and in practice funds are typically used for longer-term reconstruction needs, nevertheless humanitarian actors may need to be more aware of contributions of development actors under a broader collective approach to managing and responding to risk.
 Development actors are far more likely to have a practical grasp of the institutional capacities of developing country governments to administer and account for funds effectively and would be logical partners to advance any efforts to channel humanitarian funds directly through government channels. Multilateral development banks in particular regularly undertake institutional capacity assessments of creditworthiness and provide technical capacity to enhance financial management</t>
  </si>
  <si>
    <t>Pg. 13/66: Interviewees agree that the lack of trust is a hindrance to the effective response to natural disasters.
 Background paper 1 of the 20011 DRD dialogue refers to the lack of trust between national authorities and international aid agencies as one of the key challenges to disaster response.
Pg. 13/66: The response to Typhoon Haiyan (locally known as Yolanda) in the Philippines has been singled out as an operation in which there has been a remarkably cooperative spirit among both international responders and domestic authorities.4 As outlined in the
 DRD Learning Review on the response to
 Typhoon Haiyan, one of the negative factors impacting trust is the perception of “foreign responders as high paid consultants using the disaster to make money, or otherwise acting in self-serving ways.”5 This view is very similar to those heard in the context of the interviews and consultations for this study. The high turnover of expatriate staff, a well-known phenomenon in the first weeks of disaster response, was noted as obvious
Pg. 13/66: obstacle to developing trust. To make matters worse, as one interviewee noted: “There is now an international emergency elite who know each other and who demonstrate an attitude of ‘we are running the show’. When I landed in Tacloban (in the Philippines), I felt like being home in Geneva. This international elite stays among each other and they tend to handle situations with avoiding national actors just to make things go faster or easier.” Clearly, this is but one example of how the behaviour of the international humanitarian community impacts on trust.
 In looking at building trust as a prerequisite for effective disaster response, there are a number of issues that should be noted.
 First, many issues, several of which are raised in the context of this paper, have a high impact on the existence of trust.
 Conversely, demonstrating a genuine interest and willingness to address these issues may yield positive results. Secondly, where trust is mentioned in the dialogue of the humanitarian community, it mostly concerns the relationship between operational agencies and disaster-affected states. Those who have an influence on this relationship, such as donor governments, should not be left out of the equation. Lastly, in addition to this, trust is a fairly abstract notion.
 Perhaps it is for this reason that in the humanitarian community, at the inter-agency or collective level, has devoted relatively little time and effort to the aspect of trust, besides a few exceptions, including the
 Global Humanitarian Platform in 2007, the
 Emergency Capacity Building (ECB) project, and the DRD.
 One initiative that made an attempt to look at relationships among operational partners
 (UN, Red Cross / Red Crescent and NGO organisations), but died a silent death, is the Global Humanitarian Platform, which, in
 2007, endorsed the Principles of Partnership
 (PoP). The PoP contain several principles that are highly similar to the six elements of trust identified as relevant for the DRD.6 These elements of trust, outlined in the following
Pg. 14/66: box, are based on a quick literature review and while not surprising, as with the PoP, putting them into practice seems to be more difficult than expected.
 Box 1
 The six elements of trust
 Competency: Confidence that an organisation/institution has the necessary professional expertise and works to accepted quality standards
 Transparency: An organisation/ institution displays its mandate and objectives, as well as its particular plans in a given context
 Integrity: An organisation/institution acts in accordance to recognised values and principles
 Predictability: The confidence that an organisation/institution will act and behave in a consistent manner and will honour its commitments
 Reciprocity: An organisation/ institution sees the benefit of cooperation and shows a willingness to put aside some of its own interests for the greater good
 Compatibility: Organisations/ institutions need a common set of values and a shared understanding to trust each other
 Trust cannot just be switched on and must be generated through a series of experiences building from predictability and reliability.7 While there is not much written in humanitarian literature on the subject, business literature has a number of studies on the importance of trust and its value in collaboration and service relationships. In the literature, it recognises two main kinds of trust: cognitive trust
 (reliability) and emotional, value-centred or affective trust.8 Cognitive trust is a customer’s confidence and willingness to rely on a service provider’s competence and
 reliability. Translated to disaster response, this implies that if the responder and recipient have worked with each other before, they may understand each other as reliable and predictable partners.
 Affective trust is a more complicated concept. It is the confidence one places in a partner on the basis of feelings generated by the level of care and concern the partner demonstrates. It is the belief among members that others in the team would make decisions that optimise the team’s interests. They understand each others’ values and perspectives and priorities.
 Affective trust is related to personal relationships, common values, and effective communication.9
 With a humanitarian sector that has matured in the last decade and a half, it is a welcome development that the issue of trust is gradually put on the agenda. That being said much needs to be done to work on increasing trust. The existence of trust suggests a level of knowledge about each other and it remains a question on how much the various actors in humanitarian response really know about their backgrounds, mandates, or the way that they set priorities and operate.
 Looking at the lessons from the corporate sector, building trust among (potential) partners is a process that needs time and effort. However, in view of the importance given to trust in the context of this study, investments in trust-building exercises of teams should no longer be considered as a luxury but necessity. Thought should be given to the question what kind of trust building efforts the humanitarian community and disaster-affected governments might benefit from. Trust-building is better done through ongoing dialogue and exchanges than single exercises or events.
 “INVESTMENTS IN TRUST-
BUILDING EXERCISES OF
 TEAMS SHOULD NO LONGER BE
 CONSIDERED AS A LUXURY BUT
 NECESSITY.”
Pg. 47/66: 4 See DRD Learning review of the coop- eration between the Government of the
 Philippines and humanitarian actors in the response to Typhoon Yolanda, June 2014.
 5 DRD learning review
 6 Principles of Partnership as printed in
 Humanitarian Reform: Basic Information
 Leaflet Series, the NGOs and Humanitarian
 Reform Project (2010).
 7 See Maznevski, M. and Lane, H.W., Interna- tional Management Behaviour, Global and
 Sustainable Leadership, 7th edition (2014), p. 104.
 8 See Johnson, D., Grayson, K. Cognitive and affective trust in service relationships, in
 Journal of Business Research (58), 2005, pp 500-507.
Pg. 36/66: As mentioned above,
 Humanitarian actors may often not be aware of the funds available to disaster affected countries through grants of multilateral development banks and even though these funds are used for longer-term needs the humanitarian community may need to be more aware of contributions of development actors under a more collective approach to responding to risks.
Pg. 35/66: At the affected-country level humanitarian actors often may not be aware of the large sums available to disaster affected governments through concessional loans and grants from multilateral development banks for relief and reconstruction. These funds are typically used for longer-term reconstruction needs, nevertheless humanitarian actors may need to be more aware of contributions of development actors under a broader collective approach to responding to risks.
 Development actors are more likely to have a practical grasp of the institutional capacities of developing country governments to administer and account for funds effectively and would be logical partners to advance any efforts to channel humanitarian funds directly through government channels.</t>
  </si>
  <si>
    <t>Pg. 15/66: International humanitarian actors should keep in mind that local actors may be intimidated by the jargon and the way of communication of the international humanitarian community. It is hard to feel welcome and to fit in when the language being used is not understood by all. The jargon creates a gap and disconnects the international humanitarian system from local actors, and private sector; messages are communicated in such a way that makes it hard to understand for outsiders.
Pg. 25/66: Since 2011, at the international policy level, the most significant development has been the adoption of the transformative agenda (TA) developed by the IASC, an UN-led international coordination body for humanitarian action.44 This agenda focuses exclusively on the role and capacity of the UN and its partner agencies in supporting and building local and national capacity. It does not cover the role of the affected state. Major governmental donors have spent significant time and effort in pressurising the UN agencies to implement the transformative agenda. By and large these policy developments fit with the continued expectations from donors, be they private or public, that ‘their’ national organisations will be directly operational. Such expectations exist in particular in the context of large-scale, televised disasters, which may generate enormous public support in rich countries, especially among migrant communities who have family ties in the affected country. In the UK, for example, Filipinos initiated major fundraising efforts to raise funds following Typhoon Haiyan, which in turn may have been a factor in prompting the Department for International Development to step up its financial contributions, as the UK became the largest donor of the response.
 The declaration, by the IASC, of a system- wide ‘L3 response,’ i.e. the highest level of response in case of a large-scale crisis developed as part of the TA process, brings as one interviewee called it “enormous baggage with it.” The L3 declaration, for the first time invoked for a natural disaster in the case of typhoon Haiyan, sees a large international deployment of UN and international agency staff. Although exact numbers are hard to obtain, the number of international OCHA staff deployed in the Philippines, for example, grew to more than 100 international staff, and possible even peaked at more than 200. It looks as a debatable issue whether or not such a large international presence could be seen as working in support of the affected state and whether or not it should be repeated in the future.45 It is also worth noting that the host government has no (formal) say in the L3 declaration.
Pg. 26/66: The question if a direct operational role of the international humanitarian system contradicts a supporting role in which humanitarian actors work ‘under’ the government is one that deserves further reflection. In addressing it, it would be appropriate to distinguish the different parts that together make up the international humanitarian community and to assess each for their role in relation to the capacity of the affected State.46 In relation to the role of donors, the issue of working in support of the affected state is closely linked to the way in which their development programmes contribute to the disaster response capacity of a state that is potentially affected by a disaster. In the development domain, it seems more popular to work on disaster prevention.47 It is particularly non-Western donors that provide humanitarian assistance to affected states bilaterally.48
 With regard to UN agencies, they may find themselves in a split position between direct implementation and a supporting role (a situation which might also be true for other actors of the humanitarian community). In a recent policy consultation one of the larger UN agencies admitted that it finds itself faced with different expectations: the government of the affected country expects them to take a supporting role, while its donors wants to see their emergency response team deployed, especially as they are leading several clusters. With regard to direct operations, as different from the UN’s coordinating role, most UN agencies depend heavily on NGOs. The number of contracts that they have with NGOs continues to rise, especially with local NGOs. There may be a tension, however, in promoting the role and work of national and local NGOs and the increased focus on financial reporting. Many local organisations may not (yet) dispose of the financial systems that enable them to meet international donors’ financial accountability requirements.
 The International Movement of the Red Cross/Red Crescent has its own challenges. Movement regulations prescribe that national Red Cross/Red Crescent societies (i.e. those from other countries than the affected country) that want to intervene in a disaster-affected country must receive the approval from the host national society. In a sense, this procedure is a microcosm of the approval process by the affected state to allow for international assistance. Interviews with representatives from the Movement revealed that it is believed that the host society is often under a great deal of pressure in major disasters, making it difficult for it to refuse the entry of the  ‘foreign’ (national) society. Recognising this, the Red Cross/Red Crescent recently updated its key rules for disasters,49 in order to make the operational mechanisms supporting the role of the host national society clearer, while preserving the strong value placed on international cooperation within the Movement.
 As noted earlier, a number of representatives of disaster-affected countries interviewed for this study noted in particular the difficulties that they have in obtaining the full picture of the work of international NGOs. One reason for this is that international NGOs are traditionally focused on direct operations or on working through local NGOs and civil society. Clearly significant differences exist in the views of affected states on the financial contributions and other forms of support from international NGOs to local NGOs. From the changes in NGO laws in a number of countries, it is clear that an increasing number of them see the international support as undermining their authority.
Pg. 26/66: .
Pg. 36/66: More honesty is needed around the role of the humanitarian community and the different actors need to look at themselves with a realistic view when it comes to defining those roles.
 Can strengthening national capacities be combined with internationally led humanitarian coordination? An element, which is often not included in discussions around the different roles of all the actors involved are the political realities. How can they be addressed?
Pg. 13/66: Interviewees agree that the lack of trust is a hindrance to the effective response to natural disasters.
 Background paper 1 of the 20011 DRD dialogue refers to the lack of trust between national authorities and international aid agencies as one of the key challenges to disaster response.
Pg. 13/66: The response to Typhoon Haiyan (locally known as Yolanda) in the Philippines has been singled out as an operation in which there has been a remarkably cooperative spirit among both international responders and domestic authorities.4 As outlined in the
 DRD Learning Review on the response to
 Typhoon Haiyan, one of the negative factors impacting trust is the perception of “foreign responders as high paid consultants using the disaster to make money, or otherwise acting in self-serving ways.”5 This view is very similar to those heard in the context of the interviews and consultations for this study. The high turnover of expatriate staff, a well-known phenomenon in the first weeks of disaster response, was noted as obvious
Pg. 13/66: obstacle to developing trust. To make matters worse, as one interviewee noted: “There is now an international emergency elite who know each other and who demonstrate an attitude of ‘we are running the show’. When I landed in Tacloban (in the Philippines), I felt like being home in Geneva. This international elite stays among each other and they tend to handle situations with avoiding national actors just to make things go faster or easier.” Clearly, this is but one example of how the behaviour of the international humanitarian community impacts on trust.
 In looking at building trust as a prerequisite for effective disaster response, there are a number of issues that should be noted.
 First, many issues, several of which are raised in the context of this paper, have a high impact on the existence of trust.
 Conversely, demonstrating a genuine interest and willingness to address these issues may yield positive results. Secondly, where trust is mentioned in the dialogue of the humanitarian community, it mostly concerns the relationship between operational agencies and disaster-affected states. Those who have an influence on this relationship, such as donor governments, should not be left out of the equation. Lastly, in addition to this, trust is a fairly abstract notion.
 Perhaps it is for this reason that in the humanitarian community, at the inter-agency or collective level, has devoted relatively little time and effort to the aspect of trust, besides a few exceptions, including the
 Global Humanitarian Platform in 2007, the
 Emergency Capacity Building (ECB) project, and the DRD.
 One initiative that made an attempt to look at relationships among operational partners
 (UN, Red Cross / Red Crescent and NGO organisations), but died a silent death, is the Global Humanitarian Platform, which, in
 2007, endorsed the Principles of Partnership
 (PoP). The PoP contain several principles that are highly similar to the six elements of trust identified as relevant for the DRD.6 These elements of trust, outlined in the following
Pg. 14/66: box, are based on a quick literature review and while not surprising, as with the PoP, putting them into practice seems to be more difficult than expected.
 Box 1
 The six elements of trust
 Competency: Confidence that an organisation/institution has the necessary professional expertise and works to accepted quality standards
 Transparency: An organisation/ institution displays its mandate and objectives, as well as its particular plans in a given context
 Integrity: An organisation/institution acts in accordance to recognised values and principles
 Predictability: The confidence that an organisation/institution will act and behave in a consistent manner and will honour its commitments
 Reciprocity: An organisation/ institution sees the benefit of cooperation and shows a willingness to put aside some of its own interests for the greater good
 Compatibility: Organisations/ institutions need a common set of values and a shared understanding to trust each other
 Trust cannot just be switched on and must be generated through a series of experiences building from predictability and reliability.7 While there is not much written in humanitarian literature on the subject, business literature has a number of studies on the importance of trust and its value in collaboration and service relationships. In the literature, it recognises two main kinds of trust: cognitive trust
 (reliability) and emotional, value-centred or affective trust.8 Cognitive trust is a customer’s confidence and willingness to rely on a service provider’s competence and
 reliability. Translated to disaster response, this implies that if the responder and recipient have worked with each other before, they may understand each other as reliable and predictable partners.
 Affective trust is a more complicated concept. It is the confidence one places in a partner on the basis of feelings generated by the level of care and concern the partner demonstrates. It is the belief among members that others in the team would make decisions that optimise the team’s interests. They understand each others’ values and perspectives and priorities.
 Affective trust is related to personal relationships, common values, and effective communication.9
 With a humanitarian sector that has matured in the last decade and a half, it is a welcome development that the issue of trust is gradually put on the agenda. That being said much needs to be done to work on increasing trust. The existence of trust suggests a level of knowledge about each other and it remains a question on how much the various actors in humanitarian response really know about their backgrounds, mandates, or the way that they set priorities and operate.
 Looking at the lessons from the corporate sector, building trust among (potential) partners is a process that needs time and effort. However, in view of the importance given to trust in the context of this study, investments in trust-building exercises of teams should no longer be considered as a luxury but necessity. Thought should be given to the question what kind of trust building efforts the humanitarian community and disaster-affected governments might benefit from. Trust-building is better done through ongoing dialogue and exchanges than single exercises or events.
 “INVESTMENTS IN TRUST-
BUILDING EXERCISES OF
 TEAMS SHOULD NO LONGER BE
 CONSIDERED AS A LUXURY BUT
 NECESSITY.”
Pg. 47/66: 4 See DRD Learning review of the coop- eration between the Government of the
 Philippines and humanitarian actors in the response to Typhoon Yolanda, June 2014.
 5 DRD learning review
 6 Principles of Partnership as printed in
 Humanitarian Reform: Basic Information
 Leaflet Series, the NGOs and Humanitarian
 Reform Project (2010).
 7 See Maznevski, M. and Lane, H.W., Interna- tional Management Behaviour, Global and
 Sustainable Leadership, 7th edition (2014), p. 104.
 8 See Johnson, D., Grayson, K. Cognitive and affective trust in service relationships, in
 Journal of Business Research (58), 2005, pp 500-507.
Pg. 17/66: At the heart of the potential differences between the affected state and international humanitarian actors is the question: who decides on humanitarian needs?21 Who decides that a government is unable or unwilling to assist and protect all parts of the disaster-affected population on its territory? Also, if there are international humanitarian organisations who want to help and there are affected populations who want to be helped, on what basis would a government legitimately decline assistance?
 The growing assertiveness of a number of disaster-prone countries and their desire to manage their affairs internally is an issue that was raised repeatedly in the context of this study. Within the international humanitarian community, assertiveness is often associated with a negative image of a state that blocks international assistance.
 However, as a number of key informants noted, it should be realised that a state can also decline international assistance if it has the capacity to fully respond. This also leads to a question of standards, while the disaster affected country might view the needs low and the assistance provided sufficient, the international community might consider the needs much higher and the assistance provided by the affected government insufficient.
Pg. 25/66: A central question, among a range of changes taking place, concerns the relationship between the government of the affected country and the international
 humanitarian community: what is the appropriate role for all involved in the response? There is no question that the government of the affected country should be in the lead in responding to the consequences of a disaster, and that the international humanitarian community works in support (not substitution) of the affected state.43 Generally speaking, the capacity, commitment, and desire to govern and respond to domestic crises have grown among some crisis-vulnerable states. A number of interviewees also noted that they see a shift in the international community’s role, from one that is focussed on carrying out direct response operations to capacity- building of national and local actors. At the same time the need to move away from a one-size-fits-all approach and the importance to tailor each response to its specific context was highlighted by interviewees as well as during focus group discussions. It is a question, however, as to whether or not this fundamental shift from direct response to capacity building is just a policy intention expressed in politically correct rhetoric or if it is also taking place in practice? In analysing the research for this study, the review team came across an issue on which it feels there is a significant level of ambiguity: does the international humanitarian community see the strengthening of the response capacity of disaster-affected states as its first priority, or is it more concerned with strengthening its own capacity first?</t>
  </si>
  <si>
    <t>Pg. 16/66: One perennial issue that was raised is the continuing practice of international actors to hire well-educated locals, whose daily professions may have been interrupted due to the disaster as drivers, cooks, or cleaners, etc., and the poaching of staff members from local organisations. The experiences of a local NGO responding to the consequences of Typhoon Haiyan in the Philippines are telling:
 A second factor that made our response difficult was the challenge that we’ve had in retaining our senior staff. Although we have trained a number of staff in previous humanitarian responses, we have had a constant turnover of staff who opt to work for better paying INGOs and UN agencies.
 This has meant that we have to constantly recruit new staff and because of the project-based nature of our humanitarian funding it is difficult to train them apart from on-the-job experience.16
Pg. 31/66: In the event of a natural disaster, affected states find themselves in the position to be both responding to the disaster and overseeing and coordinating the humanitarian response. As mentioned in previous chapters, governments do have the primary responsibility and also the right to coordinate disaster response.68 In the event of a sudden onset and large-scale natural disaster however, coordinating the response and the international organisations involved in it can be a big challenge. Although the international coordination mechanisms,
Pg. 31/66: such as the clusters put in place by the UN, foresee a co-led system between the national authorities and UN agencies, in practice this relationship is rarely smooth and relationships can be difficult.69
 Coordination as an issue was raised both during interviews and focus group discussions. The general agreement seems to be that the current international coordination system working through clusters has gaps and weaknesses, but that some useful reforms have been seen. Taking the example of the response to typhoon Haiyan in the Philippines, coordination of the humanitarian response was overall seen as strong, but several concerns remained.70
 On the ground there still seems to exist confusion about how the international cluster system is working – especially in relations with the national government. Particularly in one focus group discussion it was stated that it is difficult to keep the overview of the roles and responsibilities of all international humanitarian actors, such as the cluster leader for example. One day the lead agency acts with its specific mandate, but the other day it appears in the role of the cluster leader – both with the same national interlocutors. Even though it was part of the rationale of the cluster system to have major operational agencies leading their sectors, it creates a lot of
Pg. 32/66: confusion with and within the government.
 Another issue that has been repeatedly mentioned is the process-heavy atmosphere that the clusters bring with them. Much has been said on the functioning of the clusters since their introduction in 2005.71
 In recognition of problems with the cluster approach, the IASC issued new guidance on the implementation of the approach at country level in 2012. These guidelines place a strong emphasis on taking context as the starting point and tailoring international
 ‘coordination solutions’ according to context, taking into consideration existing coordination capacity and noting the responsibility of cluster coordinators to build the capacity of national counterparts where they exist.72 Especially for smaller (local)
 NGOs, it remains a challenge to follow the process and attend the meetings given that many of them are deployed away from the
 (regional) capital or coordination hub and are focused on carrying out operations.73
 A further complicating factor is that a number of governments have developed their own cluster-like structures, sometimes overlapping and sometimes illustrating gaps between national and international systems.
 This development may have triggered a new term has been heard in the jargon of the international humanitarian community: interoperability. It seems that this has been added to explain the relationship between different coordination systems, although it is unknown what is exactly meant by it.74 The
 “national” cluster system in the Philippines, for example, led to some confusion as to whether or not it worked in parallel to the international humanitarian clusters or in a combined manner during the response to
 Typhoon Haiyan. The number of meetings requiring government officials was also seen as an issue, as stretched out government resources did not always allow government
Pg. 32/66: officials to participate in all of the international cluster meetings.75 On the other hand, some of the confusion was related to the fact that the cluster approach had not been widely employed by the government at the sub-national level in the islands prior to
 Typhoon Haiyan. The national level clusters, which had been in place for quite some time before the storm, were acknowledged to have added value in terms of mutual comprehension. Some of the interviewees referred to interoperability in technical contexts. An example of this is the use of different radio frequencies. Others said that it points to the interface between different
 (coordination) systems ensuring that they, at a minimum do not work against each other.
 More ambitiously, it would promote the idea that different parts of the humanitarian system should work together coherently, efficiently and effectively, to achieve shared strategic and operational objectives. Since shared commitment to coordination and inter-operability provides strong motivation for different actors in the system to work together, it encourages them to be creative, improving relationships and minimise competition.
Pg. 36/66: Past experiences where humanitarian clusters were co-led by the international humanitarian community and the national authorities should be looked at as well as the role of the Humanitarian
 Country Team (HCT) and its Humanitarian
 Coordinator (HC). The attempt of the transformative agenda to better adapt the clusters to each context needs to be pursued and strengthened.
Pg. 22/66: Issues For Consideration
 • The humanitarian community and disaster-prone countries should consider investing in trust building initiatives. The 2011 DRD Action
 Plan and initiatives in the area of joint training and simulation; peer review; and joint evaluations may serve as ideas. International agencies could look more closely at translating internal accountability, M&amp;E and quality management processes externally to build trust by: demonstrating how they maintain consistency in the quality of their response and relationships; and by making it clear how they ensure their actions are consistent with stated values and principles.
 • Existing forums covering cooperation in humanitarian response may wish to look at their dialogues and processes. Reviewing the benefits of these processes they could use the 2007 Principles of
 Partnership and the DRD Six Elements of Trust as benchmarks in assessing the quality of their collaboration.
 • Although humanitarian principles provide a common framework for all involved in setting goals, it remains unclear how impartiality and independence should be interpreted when the government and operational actors do not share the same views on priorities or strategies.
Pg. 36/66: Discussion questions:
 • What can be done to speed the development of domestic rules and procedures for managing international disaster assistance?
 • What are the concrete changes needed in current coordination mechanisms to ensure a more central role for national actors?
 • Should the HCT discuss increased involvement of affected governments on a regular basis, in their annual meetings for instance?</t>
  </si>
  <si>
    <t>Pg. 26/66: Regional organisations play an increasingly
 important role today, with many governments
Pg. 27/66: eager to work with them for reasons of cultural understanding and like-mindedness.
 They act more and more as a bridge between national governments and the international humanitarian community. As Haver and Foley state “a regional entity, working from cultural and linguistic commonalities can provide a forum for building trust and familiarity that is not possible on a global scale. For this reason they can often be more effective in establishing common policies and resolving issues of contention.”50
 Regional bodies are mentioned in studies and evaluations, but in a rather descriptive way. Regional mechanisms are increasing their engagement in humanitarian and disaster response and it seems important to explore their impact in the humanitarian system. There are only few studies about the strengths and weaknesses of regional organisations and even less on what their role exactly is with regard to humanitarian response to natural disasters – and it seems that sometimes it is not even entirely clear for regional bodies themselves.51 Despite the call for more importance of strengthening national capacities and for developing deeper relationships between international and national disaster management mechanisms, many regional bodies are still in the planning stages of these strategies and plans.52
 Additionally, the global architecture of regional organisations is very complex. In some regions there are organisations, which include most countries of the continent as members (such as the Organisation of American States or the African Union) and have at the same time sub-regional organisations in which only some of the continent’s countries participate. In other regions, there are many sub-regional bodies, but no organisation, which includes the entire continent (such as in Asia for
Pg. 27/66: situation.
 The constellation of political forces and interests included in regional bodies additionally asks for a nuanced approach from the international humanitarian community.54 Most regional organisations, such as the African Union for example, have a combination of political and humanitarian mandates, which work in parallel.55 The above-mentioned like-mindedness between disaster affected countries and regional organisations allows some regional bodies easier access to certain regions.56
 In most regions, the role of regional organisations still seems limited when it comes to large- scale responses to natural disasters (and even more limited in contexts of armed conflict). The European Union for example, with the introduction of the EU
 Emergency Response Coordination Centre and the Civil Protection Mechanism,57 combined with civil protection mechanisms of member states, including their bilateral agreements with neighbouring states, rarely needs assistance from outside the EU. In other regions however, the “traditional” humanitarian community still largely takes on
Pg. 28/66: that operational role.58 Given the increased relevance of regional organisations, there is a tendency to invite them more often to participate in international humanitarian forums and events. Interestingly, in the context of the research for this study some of them noted that they have a hard time in switching on to the international discourse and/or getting a global overview of the state of play within the humanitarian system. It seems as if there is a preference to invite regional organisations to global policy-level discussions especially when it concerns
 ‘technical issues’ such as the discussions around the Hyogo Framework for Action.59
 One interesting example of international collaboration with two regional organisations that has sought to strengthen their capacities in disaster risk management, especially disaster risk reduction, is the
 ECOWAS-ASEAN60 exchange programme, run as part of the FOREWARN Initiative.61
 The FOREWARN Initiative, led by the
 Humanitarian Futures Programme, King’s
 College, London. With the support of others including DARA, Humanitarian Futures has worked with ASEAN and ECOWAS in transferring knowledge and skills and in building strategies to anticipate and address risks. While this project has provided important indications as to the potential of regional organisations in disaster (risk) management, it has also made clear that there are significant differences in the capacities of regional organisations and the pace at which they are able to strengthen these capacities.62 One potential ‘growth area’ for regional organisations relates to early and/or longer-term recovery. This potential has to do with the fact that regional development banks play an important role in reconstruction.63 The relationship between regional organisations and regional development banks has not been analysed for this research paper.
Pg. 27/66: Additionally, there are countries, which participate in both, continent-wide and sub-regional organisations (such as
 Egypt which is a member of the League of
 Arab States as well as the African Union).
 On top of this landscape of regional and sub-regional organisations, one finds many regional offices of international organisations and UN agencies, also covering the same countries and issues.53 Furthermore, each regional organisation has unique historical and cultural background and context, which influences how they see their role in a given situation.</t>
  </si>
  <si>
    <t>Pg. 18/66: Further to humanitarian principles standards covering quality and accountability aspects can be regarded as another major factor in shaping relationships and developing trust. Many of the interviews and focus groups conversations touched on the need for more accountability.
 Much has happened since the early 1990s in terms of building a set of standards relevant to quality assurance and developing an accountability framework for humanitarian response.28 Some have even spoken
 about an ‘accountability revolution.’29 In essence, many of these quality and accountability standards are concerned with the relationship between those providing assistance with disaster-affected populations.
 As the accountability standards that have been developed are focused on the delivery of assistance, they are mostly written from the perspective of and/or addressed to operational humanitarian agencies. The relationship between the national state authorities and the affected populations, which clearly also includes accountability aspects, seems to have been less a point of concern in the standards.30 On this issue, Harmer and Harvey noted in 2011 that there is a need for more attention to the ways in which international aid agencies can work with national civil society actors to promote greater accountability between governments and citizens for effective disaster response in ways that states see in positive rather than antagonistic terms.31
Pg. 20/66: Overall, however, there seems to be a need to increase knowledge among the representatives of disaster-affected states, especially among those outside Geneva, about the progress that has been made in developing quality and accountability standards.34 A number of governments have adopted the SPHERE standards in their national legislation (Indonesia for instance)35 and other countries are considering it. An increased dialogue would provide an excellent opportunity to build more trust, as it would make governments aware what has been achieved so far. The dialogue and dissemination efforts of one regulatory framework deserve particular mention: the “Guidelines for the Domestic Facilitation and Regulation of International Disaster Relief and Initial Recovery Assistance” (IDRL Guidelines), which were adopted during the international conference of the Red Cross and Red Crescent Movement in 2007. One of the recommendations of the Guidelines is that a link be made between the facilities provided to international responders (such as exemptions from legal rules, such as those related to visas, tax and customs requirements, as well as support for transport, storage, etc.) and their adherence to humanitarian principles and internationally accepted standards of quality. In other words, they call for a sort of “fast lane” for organizations that are good humanitarian citizens. The IDRL Guidelines were quoted as relatively well-known by authorities responsible for managing disaster response and, so far, 17 countries have adopted new rules or procedures relying on them and another 16 have bills currently pending – however, not all of them have taken up the recommendation on making facilitation of aid conditional in this way.</t>
  </si>
  <si>
    <t>Pg. 17/66: Disasters that occur in countries where there is an internal (armed) conflict may see an even more sensitive relationship of the government and the humanitarian community. In such situations, humanitarian organisations may find themselves in a delicate balancing act: they need to maintain close relations with the authorities for their operations in response to the floods, hurricane, or earthquake, while they may need to take some distance where the government forces are implicated in the hostilities. This may be even more problematic when the same forces are part of the response operations. In the response to the 2010 Monsoon floods in Pakistan, for example, humanitarian organisations had to work closely with the Army in the flood- affected provinces, while in 2009 (and into 2010) the army’s actions in South Waziristan were a major driver in displacing more than 2 million people. The context in Nigeria is a similar one. The 2012 floods, unprecedented in their size and magnitude, saw the government emergency agency NEMA work closely together with a range of international agencies. In the context of the current conflict in the northern part of Nigeria, reportedly, two international agencies are still working with NEMA in addressing the humanitarian consequences.25 The question about the implications of this relationship for the agencies’ application with humanitarian principles is one that remains to be answered.
Pg. 30/66: If there is one actor that may have disaster response capacities in abundance it is the military. In certain parts of the world, such as South-East Asia, the military plays a pivotal role in disaster</t>
  </si>
  <si>
    <t>Pg. 41/66: Not all donors followed the same historic trajectory and non-OECD DAC donors are much more likely to provide bilateral support to the affected state. OECD DAC donors provided more than two thirds of the total humanitarian funding reported to the OCHA FTS between 2009 and 2013, while non OECD DAC member governments provided just 5%.88 In contrast, non-OECD DAC governments provided 50% of bilateral humanitarian contributions to affected governments between 2009 and 2013 and five of the top ten donors of humanitarian funds to crisis- affected states were non-OECD DAC donors. Furthermore, the importance of contributions from non-OECD DAC government donors to the total humanitarian response has grown rapidly during the last five years. It should be noted, however, that some of them follow the example set by the ‘traditional’ donors in terms of channelling funding primarily through their national agencies.
 Non-western donors are more likely to conceive of their relationships with crisis-affected states in terms of partnerships and relations of cooperation. For many non-Western donors, respect for the sovereignty of the crisis- affected state is an important norm and governments are often seen as the logical actor to identify needs and receive funding (Binder and Meier, 2011). Binder and Meier also note that, in contrast to Western donors, many non-Western donors do not always require stringent tracking of resources from their partners. This statement, however, was strongly rejected at one of the focus groups for this study, in which representatives from total humanitarian funding reported to the OCHA FTS between 2009 and 2013, while non OECD DAC member governments provided just 5%.88 In contrast, non-OECD DAC governments provided 50% of bilateral humanitarian contributions to affected governments between 2009 and 2013 and five of the top ten donors of humanitarian funds to crisis- affected states were non-OECD DAC donors. Furthermore, the importance of contributions from non-OECD DAC government donors to the total humanitarian response has grown rapidly during the last five years. It should be noted, however, that some of them follow the example set by the ‘traditional’ donors in terms of channelling funding primarily through their national agencies.
 Non-western donors are more likely to conceive of their relationships with crisis-affected states in terms of partnerships and relations of cooperation. For many non-Western donors, respect for the sovereignty of the crisis- affected state is an important norm and governments are often seen as the logical actor to identify needs and receive funding (Binder and Meier, 2011). Binder and Meier also note that, in contrast to Western donors, many non-Western donors do not always require stringent tracking of resources from their partners. This statement, however, was strongly rejected at one of the focus groups for this study, in which representatives from emerging donor countries stated that his government sets very high standards for transparency, reporting, and accountability.
Non-western donors may also have valuable experience in responding to natural disasters, as some of them have experienced major catastrophes in the past. They may also feel comfortable in disaster risk financing or administering large-scale social protection schemes. Countries such as Brazil prefer to refer to humanitarian cooperation as a new way of undertaking humanitarian action. Interestingly, and contrary to this spirit of partnership, funding data indicates that in practice contributions are often ad- hoc and short-term and non-Western donors also exhibit a preference for providing in-kind rather than cash support.89</t>
  </si>
  <si>
    <t>Pg. 43/66: At the same time, at affected-country level, humanitarian actors often may not be aware of the often quite large sums available to crisis-affected governments through concessional loans and grants from multilateral development banks for relief and reconstruction. The speed of disbursal of these funds may not match that of rapid response humanitarian financing mechanisms and in practice funds are typically used for longer-term reconstruction needs, nevertheless humanitarian actors may need to be more aware of contributions of development actors under a broader collective approach to managing and responding to risk.
Pg. 36/66: As mentioned above,
 Humanitarian actors may often not be aware of the funds available to disaster affected countries through grants of multilateral development banks and even though these funds are used for longer-term needs the humanitarian community may need to be more aware of contributions of development actors under a more collective approach to responding to risks.
Pg. 35/66: At the affected-country level humanitarian actors often may not be aware of the large sums available to disaster affected governments through concessional loans and grants from multilateral development banks for relief and reconstruction. These funds are typically used for longer-term reconstruction needs, nevertheless humanitarian actors may need to be more aware of contributions of development actors under a broader collective approach to responding to risks.
 Development actors are more likely to have a practical grasp of the institutional capacities of developing country governments to administer and account for funds effectively and would be logical partners to advance any efforts to channel humanitarian funds directly through government channels.
Pg. 41/66: Fourthly, as discussed above, government donors may prefer that humanitarian funding is spent directly on the delivery of assistance. Development funding would be the right source for providing support to the government. Within the development community global commitments recognising the critical role of states in pro-poor development (the Paris Declaration on
 Aid Effectiveness and the Fragile States
 Principles) as well as commitments to manage disaster risk and climate change
 (the Hyogo Framework) have shaped modes of engagement increasingly in favour of harmonisation and alignment with the developmental and risk management agendas of developing country governments.
 The major problem for humanitarian organisations continues to be that they see development actors coming in too late and too slow, and a result, humanitarian funds being spent on what many of them consider as developmental activities.</t>
  </si>
  <si>
    <t xml:space="preserve">Pg. /66: </t>
  </si>
  <si>
    <t>Dawn in the City_ Guidance for Achieving Self-Reliance for Urban Refugees.pdf</t>
  </si>
  <si>
    <t>Pg. 24/32: so that they can maintain control over the resourc-
es they earn.
 • Teach women and girls basic financial literacy skills, such as principles of money management, building and safeguarding assets, to ensure greater control over resources.
 • Engage men—especially husbands, fathers and partners—to build buy-in and support for women’s and adolescent girls’ economic activities.</t>
  </si>
  <si>
    <t>Pg. 6/32: 5. Refugees need to be connected to services spe- cific to their level of vulnerability and resilience through a graduated approach. A graduated ap- proach includes a diverse set of interventions with the aim of increasing refugees’ social and economic well-being as their access to a livelihood increases.
 6. For very poor and poor households, programs should address refugees’ immediate needs through social protection and food security interven- tions, while simultaneously developing longer-term livelihood strategies in financial services, skills build- ing and job placement.
 7. For struggling and better-off households, pro- grams should grow their assets and expand household income. This requires providing multiple opportunities for employment and small-business growth through skills building, business development services, market linkages and access to financial ser- vices.
 8. Programs should actively include youth, adoles- cent girls and adolescent boys by providing them with opportunities to learn and earn.
 9. Programs should decrease the risk of gender- based violence for women and girls by consulting with women and girls who can advise on the scale of risks associated with livelihood activities and suggest ways to manage them.
 10. Programs should engage experienced eco- nomic practitioners to design and implement live- lihood programs and nontraditional actors, such as private sector, public institutions and development agencies, to enhance opportunities for synergy, col- laboration and coordination.
Pg. 5/32: Programs should address the external environ- ment that influences refugees’ ability to accumulate assets, choices of economic strategies and ability to cope with risks.
 2. Programs should advocate for host government recognition of refugee rights in policy and prac- tice. Advocacy for rights should focus on a gradual expansion and enforcement of rights.
 3. Programs should identify and facilitate access to effective, existing services rather than create par- allel systems. If new services are introduced, they should benefit both refugees and the host community.
 4. Programs should understand potential market barriers and constraints in order to increase the chances that interventions lead to sustainable liveli- hood activities that generate enough income to help families meet their basic needs and minimize their risks.
Pg. 5/32: More than 50 percent of refugees live in urban areas.
 Eighty percent are hosted by developing nations, in cit- ies ill-equipped to guarantee their protection. The ma- jority are marginalized due to their legal, economic and social status. They frequently lack sufficient legal and social support—education, health care, market access and community networks—to obtain gainful employ- ment or run businesses.
Pg. 6/32: More than half of the world’s population now lives in urban areas.2 While migrating to cities and towns is not new, refugee* migration to urban areas is a relatively new and growing phenomenon. Today over 50 per- cent of refugees are living in urban areas, compared to one-third who live in camps.3 According to the United
 Nations High Commissioner for Refugees (UNHCR), women and girls represent on average 47 percent of
 refugees in urban areas.4
Pg. 6/32: Eighty percent of all refugees are hosted by developing nations and 42 percent reside in countries whose per capita GDP is below 3,000 USD.8 Refugees arrive in cities that are unable to keep pace with the needs of their growing population, resulting in inadequate infra- structure and stretched public services.
Pg. 7/32: With the average length of displacement now at least
 17 years,11 humanitarian solutions must enable refu- gees to provide for themselves, decrease their reliance on risky livelihood strategies and help restore their dignity. The humanitarian community should support refugee inclusion into local economic development programs and help provide access to existing basic services, such as health care and education.
Pg. 6/32: Most refugees live in poverty, sharing densely popu- lated and poorly serviced slums9 with the urban poor.
 They face all the same challenges as the urban poor: few economic opportunities, inadequate and insecure housing, violent and unhealthy neighborhoods, and lim- ited access to health and education opportunities. They face additional challenges, such as restrictions on their legal right to work, discrimination, xenophobia, lack of local language skills, exclusion and fragmented social
Pg. 7/32: and community networks. Consequently, refugees may resort to risky coping strategies, such as commercial sex work, illegally hawking goods on unsafe streets or trading sex for food or shelter. They predominantly work in the informal sector, where there are few regulations and where the risk of exploitation and abuse, particu- larly for women and girls, is high.
 Women, because of gender inequalities and discrimi- nation, may face greater difficulties than men in gaining access to markets, credit, housing and basic services.
Pg. 8/32: The context in which urban refugees are exposed to vulnerabilities is predominantly “determined by the laws and policies of host governments and by the way these policies are implemented; the public and private institu- tions devoted to supporting and managing refugees; and the dominant public ethos towards refugees.”12
 Host government policies and practices, as well as xenophobia and discrimination by host country nation- als, have a significant impact on both vulnerability to poverty and access to economic opportunity. Gender inequalities in negotiating power, and the exclusion of women’s concerns in policies, further marginalize fe- male refugees.
Pg. 8/32: fe- male refugees.
 One hundred forty-two governments are state parties to the 1951 Convention Relating to the Status of Refu- gees (Refugee Convention) and the 1967 Protocol Re- lating to the Status of Refugees,13 which detail, among other human rights, a refugee’s right to work, freedom of movement, education, fair wages and proper working conditions. In practice, however, these rights are sel- dom upheld and a number of governments have made
 “reservations” to articles providing economic rights.
Pg. 8/32: For example, in Uganda the Refugee Act of 2006 states that refugees have the right to work.14 However, the varied enforcement of regulations on work permit requirements by the Department of Immigration and the
 Office of the Prime Minister results either in employers refusing to hire refugees, or working refugees being ha- rassed by immigration officials.
 Regardless of obligations agreed to by those who have ratified the Refugee Convention,15 most host govern- ments are reluctant to allow refugees to work. They fear competition and worry that with jobs and income, refu- gees will integrate locally, never to return to their coun- tries of origin. While these concerns are valid, it is also true that refugees with cash in pocket and marketable
Pg. 8/32: skills are more likely to return home when such return is safe. This has been demonstrated from Albanian Kos- ovars rushing back to Kosovo to repair their homes16 to the most highly skilled Southern Sudanese returning from the Kakuma camp in Kenya to their newly indepen- dent homeland17 to Liberians returning from Guinea to teach, farm and reclaim homes and properties in Mon- rovia.18 Often the residual refugee caseloads are not those who found ways to earn income but those who did not—that is, those who had no resources or new skills that would make them marketable upon return.
 One example is the residual caseload of Liberians in the Buduburam camp in Ghana.19
 Host populations and governments often view refugees as contributing to rising crime rates, overburdening public services and competing for scarce jobs, hous- ing and resources. Refugees in urban areas are seldom seen as potential assets who can contribute to eco- nomic stimulation and growth—filling both skilled and unskilled labor shortages and bringing in new skills.
Pg. 8/32: Extorting Refugees Is a Lucrative Business...
 for the Police
 In Eastleigh, a slum in Nairobi, refugees revealed widespread patterns of abuse and extortion, includ- ing being routinely stopped, arrested and charged with “idling with intent of committing a crime” or being an “unlawful presence.”* Arrests are almost always made with a view to extorting money from detainees, who are usually released once a bribe has been paid. Allegedly, extortion is so lucrative in Eastleigh that officers not based in the district often come to “work” there specifically to extort money from refugees. This practice intensifies on
 Fridays, as more police officers are lured to Eastle- igh to look for extra money for the weekend.
 * Elhawary, Samir, et. al. Hidden and Exposed: Urban
 Refugees in Nairobi, Kenya. HPG Working Paper,
 March 2010.
Pg. 9/32: The lack of a clearly defined policy environment in- creases refugees’ vulnerability to violence and exploi- tation. Fear of violence limits refugees from seeking available services—including education, health care and food aid. Because of discrimination and perceived competition, refugees are often targets of crime. They often minimize the amount of time they spend in public spaces, leave work early to arrive home before dark, stay within walking distance from their homes or take circuitous routes to avoid certain neighborhoods, all limiting economic activity.
Pg. 9/32: Police exploitation creates further insecurity and lim- its economic activity. Some local businesses employ guards or watchmen, pay protection money to the po- lice or close early to avoid traveling at night. Some Iraqi refugees in Jordan believe it is safer for women than men to risk working because women may be harassed,
Pg. 9/32: while men may be detained, which is deemed a worse
 outcome.
 Refugees face multiple risks when earning a living in which they must weigh generating income against per- sonal safety. Xenophobia, harassment, sexual violence and lack of legal recourse all impact and limit refugees’ livelihood options and choices. Without policies and practices to ensure their right to work and freedom of movement, refugees will remain vulnerable to poverty.
Pg. 9/32: Access to Basic Services
 The 1951 Refugee Convention and the 1967 Proto- col Relating to the Status of Refugees give refugees the right to access basic services. However, access to these services is frequently impeded by restrictive host government policies or practices.
 These restrictions often necessitate the creation of par- allel, refugee-specific services. Full access to educa- tion, employment and financial services usually requires documentation that is not always available to refugees, including professional qualifications, school records, banking records or birth certificates.22 Parallel systems are costly and benefit only a small number of refugees.
 Negotiation of refugee access to existing public ser- vices has been far more effective. In India, for example,
 UNHCR has negotiated refugee access to govern- ment-provided education and health care systems. Al- though the quality may differ from private schools and private hospitals previously subsidized by UNHCR, all refugees and asylum seekers now have equal access to primary and secondary education and health care on the same basis as the majority of Indians. This model of supporting access to host government services may require channeling international donor funding directly to host government health and education ministries.
 Even with legal access to public services, refugees face additional barriers, such as discrimination, which often leads to exploitation by health care workers, school ad- ministrators and the police, who may demand money or sex in exchange for services. Women and girls are
Pg. 10/32: more often the targets of this form of discrimination.
 Access must also include safe access to the formal and informal economy.23 Like the urban poor in most devel- oping countries, refugees pursue livelihoods largely in the informal sector. Protection risks related to informal sector work are high and usually associated with ex- ploitation, low pay and abuse by employers. Women are particularly at risk. They often have less bargaining power and decision-making authority to manage their risks and economic choices. Because of gender dis- crimination, women are frequently verbally harassed, sexually exploited and economically disadvantaged when trying to earn a living. They start with very little capital, earn tiny profits selling low-value products and have heavy child care and household responsibilities.
 Due to discrimination, employers will often not hire ref- ugees, even when they can legally work. Local govern- ment officials may not understand or may ignore the law. In formal sectors open to them, refugees may need to spend money, time and legal assistance securing professional credentials and documentation.
Pg. 10/32: Based on the Women’s Refugee Commission’s find- ings, there are variations in vulnerability and resilience24 within communities, and even among the most impover- ished. The “very poor” and “poor”25 are unable to meet their basic needs, such as food, water and shelter, on a regular basis. They are often located in marginal neighborhoods, shifting from place to place, access- ing health services irregularly and accumulating debt.
 “Struggling” refugees have steadier sources of income, but at low wages. They are able to meet their immedi- ate needs, although they have little to no savings, and are vulnerable to shocks, such as illness. Their children tend to attend government schools and access public health care services when available. “Better off” house- holds reside in more prominent, safer neighborhoods, have regular sources of income, are able to put food on the table three times a day and often send their children to private schools. The “better off” refugees, however,
Pg. 10/32: are far fewer in number.
Pg. 10/32: Regardless of wealth group, refugees live precariously due to the uncertainty of their legal and social status.
 Struggling and better-off households may arrive with more assets, but these may be depleted over time if refugees are unable to safely earn an income. All refu- gees are vulnerable to trends and shocks in the exter- nal environment; there is no safety net to protect them.
 Refugees’ ability to safely earn an income is largely determined by the assets they have. Displacement of- ten results in the loss of assets, particularly financial, natural and social assets. They flee with few resources and little preparation, and their family and community networks become stressed and reconfigured. In host countries where policies are restrictive and services are inaccessible or overstretched, refugees find it dif- ficult to accumulate assets. Building and rebuilding refugees’ assets is important, as assets can signifi- cantly impact their ability to manage risk and enhance resilience. Women and girls, for example, must have equal access to and control over assets so that they can manage their risks and economic choices.
Pg. 10/32: Regardless of wealth group, refugees live precariously due to the uncertainty of their legal and social status.
 Struggling and better-off households may arrive with more assets, but these may be depleted over time if refugees are unable to safely earn an income. All refu- gees are vulnerable to trends and shocks in the exter- nal environment; there is no safety net to protect them.
 Refugees’ ability to safely earn an income is largely determined by the assets they have. Displacement of- ten results in the loss of assets, particularly financial, natural and social assets. They flee with few resources and little preparation, and their family and community networks become stressed and reconfigured. In host countries where policies are restrictive and services are inaccessible or overstretched, refugees find it dif- ficult to accumulate assets. Building and rebuilding refugees’ assets is important, as assets can signifi- cantly impact their ability to manage risk and enhance resilience. Women and girls, for example, must have equal access to and control over assets so that they can manage their risks and economic choices.
Pg. 10/32: Refugees’ ability to safely earn an income is largely determined by the assets they have. Displacement of- ten results in the loss of assets, particularly financial, natural and social assets. They flee with few resources and little preparation, and their family and community networks become stressed and reconfigured. In host countries where policies are restrictive and services are inaccessible or overstretched, refugees find it dif- ficult to accumulate assets. Building and rebuilding refugees’ assets is important, as assets can signifi- cantly impact their ability to manage risk and enhance resilience. Women and girls, for example, must have equal access to and control over assets so that they can manage their risks and economic choices.
Pg. 11/32: Community Networks Provide Support
 Somali businesses in Johannesburg share infor- mation on industry trends in order to purchase the cheapest goods and respond quickly to shifts in supply and demand.* They often buy goods togeth- er in bulk, sell surplus goods to each other at a discount and share informal credit mechanisms.**
 They use cross-border networks to develop sup- ply chain links. In spite of a lack of formal services for refugees in South Africa, 75 percent of Somalis surveyed said they could seek help with borrowing money or finding housing.***
 * Zaheera Jinnah, “Making Home in a Hostile Land:
 Understanding Somali Identity, Integration, Livelihood and Risks in Johannesburg,” Journal of Sociology and
 Anthropology, 1(1), 2010: p. 96.
 ** Ibid.
 *** African Centre for Migration and Society (ACMS) at the University of the Witwatersrand African Cities
 Study Data Set, 2006 and Vulnerability Study Data
 Set, 2009.
Pg. 11/32: that other refugees already have access to, typically low and unskilled labor markets. Networks that con- nect to the host community or wealthier households can promote economic advancement. A BRAC micro- finance program in Bangladesh demonstrated that by linking project participants to community members of higher socioeconomic standing, the most vulnerable participants moved up two economic class levels (out of a possible five), from “vulnerable” to “middle class.”27
 Communities often use their own networks for protec- tion. The Congolese community in Kampala organizes public awareness campaigns for new arrivals on the dangers of hawking goods on the streets. In Nairobi,
 Somali women started savings groups to provide ac- cess to emergency funds for members to pay off police bribes. In most settings, refugee women and girls walk or sell in groups to minimize risk of sexual harassment.
Pg. 10/32: resilience24 within communities, and even among the most impover- ished. The “very poor” and “poor”25 are unable to meet their basic needs, such as food, water and shelter, on a regular basis. They are often located in marginal neighborhoods, shifting from place to place, access- ing health services irregularly and accumulating debt.
 “Struggling” refugees have steadier sources of income, but at low wages. They are able to meet their immedi- ate needs, although they have little to no savings, and are vulnerable to shocks, such as illness. Their children tend to attend government schools and access public health care services when available. “Better off” house- holds reside in more prominent, safer neighborhoods, have regular sources of income, are able to put food on the table three times a day and often send their children to private schools. The “better off” refugees, however,
 are far fewer in number.
 Regardless of wealth group, refugees live precariously due to the uncertainty of their legal and social status.
 Struggling and better-off households may arrive with more assets, but these may be depleted over time if refugees are unable to safely earn an income. All refu- gees are vulnerable to trends and shocks in the exter- nal environment; there is no safety net to protect them.
 Refugees’ ability to safely earn an income is largely determined by the assets they have. Displacement of- ten results in the loss of assets, particularly financial, natural and social assets. They flee with few resources and little preparation, and their family and community networks become stressed and reconfigured. In host countries where policies are restrictive and services are inaccessible or overstretched, refugees find it dif- ficult to accumulate assets. Building and rebuilding refugees’ assets is important, as assets can signifi- cantly impact their ability to manage risk and enhance resilience. Women and girls, for example, must have equal access to and control over assets so that they can manage their risks and economic choices.
 Social Capital
 “The most significant factor in explaining urban success (accessing food, jobs, housing and physical security) is social networks.” 26
 Refugees joining friends or relatives already in a city are considerably more successful than those who ar- rive without such support. Refugees’ social networks provide information about and access to jobs, markets, services and housing. Refugees use their social net- works to gain access to credit, create informal savings groups and organize nonformal education programs.
 However, social networks may be based on hierarchi- cal or exploitative relationships. An example includes communities that reinforce norms that discriminate against women and restrict their mobility. In addition, refugee networks are generally limited to job sectors
Pg. 11/32: Human Capital
 Self-selection often brings the most entrepreneurial and educated to the cities.28,29 In Kampala, for example, a study shows that most refugees are educated urban- ites—70 percent of the sample interviewed had either finished or been attending secondary education prior to flight, and 30 percent had a college or university de- gree.30 In Johannesburg, 72 percent of refugees had completed secondary or tertiary education, although women were typically less educated than men.31
 Refugees with higher levels of education are more likely to be working and to gain access to services. In Kam- pala, those working and accessing services included refugees with an education beyond secondary school,32 and in Johannesburg this group included those with sec- ondary or tertiary education.33 However, barriers to the market mean that even those with skills and education are often found in unskilled or low-skilled work.
 For self-employed refugees, financial literacy is crucial to financial management. Most very poor, poor and strug- gling households reported irregular income and expen- ditures and said they manage their finances day by day.
 They lack the appropriate financial competency to man- age irregular finances or deal with unexpected costs.
 Refugee-run businesses often do not keep records of accounts and have little knowledge about gross versus net profits. Many reported borrowing money at the end of the month to pay their rent.
 Physical Capital
 Refugees living in marginal areas far from markets (for- mal or informal) and basic services are more likely to be unemployed and live in poor quality housing. Mar- ginal areas and slums often have limited access to safe drinking water and adequate sanitation. Shared latrines can be particularly unsafe for women at night.
 Regardless of wealth group, many refugees live in crowded multi-family dwellings. Arbitrary evictions, ex- ploitative landlords and lack of secure and affordable
Pg. 12/32: housing result in frequent moves. Frequent moves from one shelter to the next make it difficult to secure stable employment and form strong social bonds. In short, the most vulnerable have the most unstable living situ- ation.34 Many women report that they or a friend had engaged in an exploitative relationship with a man to secure shelter.
 Very poor and poor households regularly cannot afford transportation costs. This significantly limits refugees’ capacity to access services and engage in economic activity. Low-paid labor in more economically viable parts of the city often does not pay enough to cover the cost of transportation. As a result, refugees may end up competing for the few, even less lucrative, jobs in the slums.
Pg. 12/32: Financial Capital
 Financial savings serve as a social safety net, prevent- ing the poor or those vulnerable to risks and poverty from falling further below the poverty line. Many refu- gees have limited access to public sector programs, such as social assistance. Informal savings and micro- insurance schemes serve as an informal safety net to help households meet their basic needs and manage risk, thereby offsetting harmful coping strategies. How- ever, most refugees lack access to both formal and in- formal saving schemes.
 Remittances are often irregular and accessible to only a few refugees, usually wealthier households, and therefore do not serve as an alternative safety net for most poor families.
 Refugee businesses have almost no access to formal credit. Most cannot access formal banks for loans or to safely save money. Some urban refugees have es- tablished informal rotating savings and loans associa- tions, but the loan amounts tend to be too small to set up businesses. In addition, when refugees do receive loans, they may use them for emergency needs, such as a family illness. Although some refugees do arrive with financial resources, these tend to be depleted
Pg. 12/32: over time. A number of Afghan refugees in New Delhi reported arriving with significant savings or cash re- ceived from selling their properties in Afghanistan. They did not require assistance early on, but over time their vulnerability increased as they spent their savings.35
 Natural Capital
 Land ownership by poor people in the city is uncom- mon—even more so among refugees. In most contexts refugees are not allowed to buy or own property. The density of housing, for the most part, precludes access to even small plots of land for backyard gardening or raising small livestock. This is unfortunate as access to communal and public lands for crops and gardens could significantly enhance urban refugees’ food secu- rity. It could also provide an opportunity for those com- ing from rural backgrounds, like Burmese refugees in
 India, to use their existing skills. As urban agriculture becomes increasingly important for all urban popula- tions, host governments will have to consider models for agricultural production closer to and in urban areas as a way to address growing food security needs.
 Assets and Vulnerability
 The assets households possess vary by nationality.
 Cultural distinctions and networks greatly shape vulner- ability and economic choices. In New Delhi, Burmese women are most affected by GBV 36 due to their mobil- ity in public spaces and their demeanor, stature and unfamiliarity with self-protection in an aggressive urban environment. Burmese adolescent boys are more likely than other groups to be engaged in unsafe, exploitative labor practices in informal factories and catering com- panies as these jobs require few, if any, skills. In con- trast, Somalis in Kampala have strong social networks; they live close to each other in the neighborhood of
 Kisenyi. Very poor and poor Somalis rely on struggling
 Somali households for food and cash support, while struggling Somali households rely on wealthier Somalis for jobs and credit.37
Pg. 13/32: Economic Coping Strategies and
 Livelihood Outcomes
 Urban refugees are economically active. The very poor and poor are heavily reliant on one or more irregular sources of income. These include assistance from re- ligious institutions and NGOs, begging, informal day labor in construction, domestic work, selling tea, cook- ing, washing clothes for others, or petty trade.38
 Those who are struggling are engaged in multiple simul- taneous livelihood strategies, which include a combina- tion of self-employment, such as informal street trading; em- ployment in factories, restau- rants/hotels or gas stations; or receiving remittances. They are better able than the poor or very poor to manage their scarce resources and make informed decisions.39
 To cover expenses, many households engage in nega- tive economic strategies.
 Negative strategies include eating fewer meals, selling household assets, living in ex- ploitative relationships, trans- actional sex or pulling children out of school.
 In addition, many children and youth (ages 15 to 24) are out of school and engage in economic activity to sup- port household incomes. This means a generation of chil- dren less educated than their parents.
Pg. 14/32: To strengthen progress being made by agencies, such as UNHCR, on improving the effectiveness of liveli- hood programs, the Women’s Refugee Commission outlines a framework for addressing urban poverty amongst refugees. It is based on the premises that:
 1. Refugees’ economic choices are constrained or supported by the policy environment, access to ba- sic services and local market opportunities.
 2. Refugees need to be connected to services specific to their level of vulnerability and resilience through a graduated approach. A graduated approach in-
Pg. 14/32: cludes a diverse set of interventions with the aim of increasing refugees’ well-being and “graduating” them out of poverty.
 3. Refugees need multiple livelihood strategies to sur- vive. Given the small incomes that most interven- tions generate, it is vital that refugees diversify their income sources with multiple strategies to prepare for setbacks and risks. Programs should engage refugees in multiple interventions and target not only the head of household, but all economically capable adults and adolescents. At the same time, programs must recognize women’s and youths’ time poverty. Women are responsible for income-genera- tion, household and reproductive tasks. Youth often juggle earning and learning opportunities.
Pg. 16/32: Access to Services
 Practitioners should facilitate safe access to existing basic services, such as education, health care and eco- nomic programs for refugees rather than create parallel systems. This entails:
Pg. 16/32: 1. Mapping current service providers (e.g., vocational training, business development services, job place- ment, microfinance, etc.).
 2. Assessing their strengths and potential for extend-
ing services to refugees.
 3. Understanding how women and adolescent girls
 access services.
 4. Facilitating access to existing services, which may require a systems approach42 of building technical capacity, adapting programs and increasing funding to institutions to expand their services and include women and girls.
 5. Introducing new services only to address gaps.
 If new services are introduced they should benefit both refugees and the host community. When host govern- ments see direct benefits to them and their citizens, they are more likely to allow refugees to access mar- kets and public services. In some cases, this may re- quire an “area-based approach”43 in which programs invest in services or institutions found in areas with high numbers of refugees. It may also involve participating in local development plans.
Pg. 17/32: Local Markets
 Refugees’ engagement and success in the local econ- omy is often shaped by the market environment. This includes national laws (e.g., right to work), regulations
 (e.g., on informal trading), policies (e.g., on access to credit), public services (e.g., roads, police) and norms and customs (e.g., gendered job roles/opportunities).
 For example, limited access to credit may hinder the cash flow and expansion of refugee businesses, while poor roads may limit reliable access to supplies for shopkeepers. An analysis of constraints and opportuni- ties of the local market environment can identify how refugees may better engage in the local economy.
 Graduated Approach
 The additional barriers faced by refugee populations as compared to the urban poor often require the use of a diverse set of interventions to address economic and non-economic constraints. Refugees should be con- nected to services, whether in the formal or informal sector, specific to their level of vulnerability and resil- ience, that is, very po... 
(Remaining results omitted due to excel limitation. See online charts.)</t>
  </si>
  <si>
    <t>Pg. 6/32: Eighty percent of all refugees are hosted by developing nations and 42 percent reside in countries whose per capita GDP is below 3,000 USD.8 Refugees arrive in cities that are unable to keep pace with the needs of their growing population, resulting in inadequate infra- structure and stretched public services.</t>
  </si>
  <si>
    <t>Pg. 21/32: A Graduated Approach to Microfinance
 Microfinance services currently offered to the urban poor must be adapted to meet the distinct needs of
 urban refugees, which include:
 1. their high mobility;
 2. limited access to social protection mechanisms; and
 3. low social trust and reciprocity necessary for informal or group borrowing and saving.
 Incorporating a graduated model to microcredit programming can overcome some of these challenges.
 The first stage involves food assistance and social protection support to the household to ensure that participants can meet their basic needs before they get access to credit. The second stage includes a savings account, financial literacy and skills building. Then the participant receives an asset transfer or credit to start a marketable income-generation activity. The asset may be equipment or space for a busi- ness. Ideally, these stages would develop the participant’s creditworthiness in the eyes of a microfinance institution.
 Microfinance services should be provided by existing institutions with a social model that can adapt pro- grams. Programs should foster women’s increased decision-making over managing money, for example, through individual accounts with time or savings amount specified by the saver.
 From 2007 to 2009, the Trickle Up Ultra Poor Program in West Bengal worked in 29 towns with female- headed households living on less than 1.25 USD per day.* The program provided weekly cash stipends for between 12 and 25 weeks so that families could eat regular meals; at the same time they received livelihood assets (mobile vending) to build their income-earning potential, and participated in savings and credit groups to generate emergency funds. Trickle Up also provided safe access to drinking water and latrines. In order to graduate out of extreme poverty, participants had to meet 70 percent of the criteria below:
 • eat at LeaSt tWO COOKed meaLS Per daY aLL Year rOUnd
 • haVe aSSetS VaLUed at 155 USD Or hIgher
 • haVe at LeaSt tWO SOUrCeS Of InCOme
 • CarrY a mInImUm SaVIngS baLanCe Of 22 USD
 • rePaY at LeaSt One LOan WIthIn the SaVIngS and CredIt grOUP
 • USe SanItarY LatrIneS
 • aCCeSS Safe drInKIng Water
 • are abLe tO SIgn theIr name
 Eighty-six percent of participants graduated out of extreme poverty.
 * CGAP. Trickle Up Ultra Poor Program. 2011. http://graduation.cgap.org/pilots/trickle-up-ultra-poor-program/</t>
  </si>
  <si>
    <t>Pg. 9/32: Asylum seekers and refugee women are often targets of sexual and gender-based violence (GBV). The threat of GBV can have major consequences for forced mi- grants’ economic activities, household incomes and psychosocial well-being. Women say they risk sexual harassment and violence every time they go to work, such as selling goods on the street or in flea markets, or take public transportation. They say they have little recourse or protection from this violence,20 reporting that the police are indifferent to their claims and/or ask for bribes or sex in exchange for help.21
Pg. 13/32: Economic strategies can in-
crease the risk of GBV. Wom-
en usually have fewer options
Pg. 13/32: than men and are susceptible to more risks. They are more vulnerable to abuse in the home, in transit to work and while working. Sexual harassment and abuse of women working informally is commonly reported when they go from business to business selling merchandise, hawk goods in the street or work in domestic service.
Pg. 23/32: GBV may also affect men and boys. Men may feel emasculated because they are no longer able to pro- vide for their families and lose status in the commu- nity—which may increase domestic violence. Boys may experience specific forms of GBV; for example, in Jordan, Iraqi adolescent boys are seen by the Iraqi and Jordanian communities as possible terrorists, and are therefore denied employment opportunities and ha- rassed in neighborhoods.
Pg. 23/32: Programs must work with women, girls, men and boys to manage these risks and identify:
 • the specific types of GBV that may be occurring
 when they earn income or access services;
 • the specific risk factors for each type of GBV;
 • possible protection strategies to mitigate risk.
 Illustrative examples to address risks may include:
 • Provide safe places for women and girls to save—
Pg. 24/32: so that they can maintain control over the resourc-
es they earn.
 • Teach women and girls basic financial literacy skills, such as principles of money management, building and safeguarding assets, to ensure greater control over resources.
 • Engage men—especially husbands, fathers and partners—to build buy-in and support for women’s and adolescent girls’ economic activities.
Pg. 23/32: Globally, they [women] receive lower wages, are less educated than men, have demanding household and childcare responsibilities and their movement may be socially restricted. They have less access to and control over assets, decision-making and negotiating power. In con- flict and displacement contexts, their economic partici- pation is further undermined by gender-based violence.
 Increased access to economic opportunity may lead to increased vulnerability to harm and violence. Social and cultural discrimination of women and girls and the everyday risks they face, such as hawking goods on unsafe streets or forcing girls into early marriage, in- creases their risk.</t>
  </si>
  <si>
    <t>Pg. 8/32: Gender inequalities in negotiating power, and the exclusion of women’s concerns in policies, further marginalize fe- male refugees.
Pg. 23/32: Gender
 Women and girls are particularly vulnerable to poverty.
Pg. 23/32: Globally, they [women] receive lower wages, are less educated than men, have demanding household and childcare responsibilities and their movement may be socially restricted. They have less access to and control over assets, decision-making and negotiating power. In con- flict and displacement contexts, their economic partici- pation is further undermined by gender-based violence.
 Increased access to economic opportunity may lead to increased vulnerability to harm and violence. Social and cultural discrimination of women and girls and the everyday risks they face, such as hawking goods on unsafe streets or forcing girls into early marriage, in- creases their risk.</t>
  </si>
  <si>
    <t>Disability Inclusion in the Syrian Refugee Response in Lebanon.pdf</t>
  </si>
  <si>
    <t>Pg. 15/21: Recommendations to promote inclusion and access to existing activities in community centers include:
 1. Sensitize outreach workers and community ani- mators that persons with disabilities can partici- pate in community center activities. Such sensitiza- tion should promote the social and rights-based model of disability, encouraging actors to look at the skills and capacities of persons with disabilities–looking at what they can do, not what they can’t do.
 2. Target vulnerable persons with disabilities and their families for awareness-raising on the type of community center activities that are available, and how they can be involved. It may be appropriate to target the following specific groups:
 • Children with disabilities for inclusion in child-
friendly spaces, as many are out of school;
 • Young persons with moderate physical disabilities, intellectual, vision and hearing impairments in rec- reational activities, so they can build their social networks;
 • Mothers of children with disabilities to be involved in women’s empowerment activities and utilizing the crèche services while they participate in these activities;
 • Men and women with new impairments in liveli-
hoods and other skills programs, building their capacity and resilience, as well as providing positive psychosocial outcomes.</t>
  </si>
  <si>
    <t>Pg. 5/21: Registration and protection staff, NGO outreach work- ers and case managers alike often view persons with disabilities through a medical model, failing to recog- nize social factors that may increase their vulnerability to protection concerns, and require a more compre- hensive case management approach. This is particu- larly the case for persons with severe intellectual im- pairments and new physical disabilities, who may be isolated or hidden in their shelters.
Pg. 6/21: Key Recommendations to UNHCR
 and Partners
 Recognize the needs of persons with new impair- ments in longer-term response planning, particularly holistic rehabilitation that will optimize functional inde- pendence, promote community inclusion and reduce protection risks.
 Pilot and evaluate guidelines for identifying risk and prioritizing the most vulnerable persons with disabilities for case management. This will ensure eq- uitable access to assistance and services as the re- sponse and available resources change.
 Integrate disability into training for registration and protection staff, outreach workers and case man- agers, with a focus on comprehensive assessment of risk and vulnerability, direct counseling and facilitation, targeted referral to specialized agencies for specific in- terventions and ongoing monitoring according to risk.
 Support the Government of Lebanon to advance inclusive education for children with disabilities, through partnerships with the Ministry of Education and direct technical support to school directors and local teachers at municipal levels. Draw on the experi- ence of local disabled people’s organizations, support- ing both Lebanese and Syrian children with disabilities to be integrated and included in public schools.
 Promote and monitor inclusive community centers through strategies to make current activities more ac- cessible to persons with disabilities and their families.
 In the longer-term, plan targeted activities that might address some unmet specific needs of persons with disabilities. As UNHCR and its partners upscale com- munity mobilization, it is critical to consider how refu- gees with disabilities will be represented in committees and refugee outreach activities. This could be achieved
Pg. 6/21: through the following approaches:
 • Support persons with disabilities and their families to form self-help groups and appoint representa- tives which can be involved in community-level committees.
 • Link these groups to local DPOs which may be able to support their capacity development on the rights of persons with disabilities in Lebanon.
 • Recruit persons with disabilities as refugee out- reach volunteers, using the self-help groups to identify interested individuals.
Pg. 6/21: Include indicators on inclusion of persons with disabilities as part of reporting protocols with implementing partners. Capture positive examples of inclusion and the impact on protection of persons with disabilities.
Pg. 12/21: Ensuring quality education for Syrian refugees remains a significant challenge in the current response with an estimated 80 percent of refugee children aged 6 to 17 currently out of school and in need of further support.16
 All parents consulted during this field visit reported that their children with disabilities had not been attending school or other educational activities since arriving in
 Lebanon.17 Only a small number of children, those with vision and mild physical impairments, had been attend- ing school in Syria, reflecting that children with disabili- ties are disproportionately denied their right to educa- tion in a variety of contexts and settings.
Pg. 15/21: Recommendations to promote inclusion and access to existing activities in community centers include:
 1. Sensitize outreach workers and community ani- mators that persons with disabilities can partici- pate in community center activities. Such sensitiza- tion should promote the social and rights-based model of disability, encouraging actors to look at the skills and capacities of persons with disabilities–looking at what they can do, not what they can’t do.
 2. Target vulnerable persons with disabilities and their families for awareness-raising on the type of community center activities that are available, and how they can be involved. It may be appropriate to target the following specific groups:
 • Children with disabilities for inclusion in child-
friendly spaces, as many are out of school;
 • Young persons with moderate physical disabilities, intellectual, vision and hearing impairments in rec- reational activities, so they can build their social networks;
 • Mothers of children with disabilities to be involved in women’s empowerment activities and utilizing the crèche services while they participate in these activities;
 • Men and women with new impairments in liveli-
hoods and other skills programs, building their capacity and resilience, as well as providing positive
 psychosocial outcomes.
Pg. 16/21: 3. Provide training for community center staff on simple strategies to include persons with disabili- ties in existing activities of the community center. In particular, training on:
 • Interacting with persons with sensory and commu-
nication impairments.
 • Moving and positioning children with complex
 physical disabilities.
 • Adapting recreational and play activities for chil-
dren and young persons with disabilities.
 • Positive strategies for behavioral management.
 • Recognizing and responding to negative attitudes
 among other community members.
 4. Prioritize persons with physical disabilities and
 their families for transportation assistance.
 5. Ensure community center facilities are physically accessible, with particular attention to wheelchair ac- cess for the adult activities and at least one wheelchair accessible toilet.31
Pg. 16/21: Recommendations to address some specific needs of persons with disabilities in community centers
 1. Disseminate information and provide counseling on services available at municipal levels. Establish regular times when persons with disabilities and their families can access information and ask questions
Pg. 16/21: about available services from key focal point people
 from UNHCR and/or specialized partner agencies.
 2. Facilitate discussion groups and training on posi- tive parenting skills for families of persons with in- tellectual disabilities.
 3. Start group physiotherapy sessions for children
 with severe physical disabilities and their parents.
 The above activities could be integrated into standard operating practices for community centers and the menu of services that might be delivered across the wider network of centers in Lebanon.</t>
  </si>
  <si>
    <t>Pg. 11/21: Protection of Persons with Intellectual
 Impairments
 During this field visit we met several families of persons with intellectual impairments who are facing extreme challenges and social isolation as refugees. In most cases, the families have had little guidance and support when raising their children in Syria, and have therefore adopted coping strategies that pose protection con- cerns for the individual in question, particularly when under the added stress of displacement. Some families are using physical and medical restraint to prevent their family members from leaving the shelter and/or harming themselves and others. Stigma and fear of exploitation may also contribute to families hiding their relative, add- ing to the isolation of the individual.
 The findings from this field assessment also suggest
 that children and young persons with intellectual dis-
Pg. 11/21: abilities are at high risk of experiencing violence, both within the home and in the wider community. During one group discussion we observed siblings hitting a young person with disabilities, suggesting that physi- cal violence may be common between family members, and used as a way of managing behaviors that are per- ceived as negative. Women with intellectual disabilities may be at risk of gender-based violence, with one ex- ample in northern Lebanon of a young woman with in- tellectual disabilities who was “kidnapped” for a period of time.
Pg. 5/21: Registration and protection staff, NGO outreach work- ers and case managers alike often view persons with disabilities through a medical model, failing to recog- nize social factors that may increase their vulnerability to protection concerns, and require a more compre- hensive case management approach. This is particu- larly the case for persons with severe intellectual im- pairments and new physical disabilities, who may be isolated or hidden in their shelters.</t>
  </si>
  <si>
    <t>Disability inclusion_ Translating policy into practice.pdf</t>
  </si>
  <si>
    <t>Pg. 5/44: Executive Summary
 An estimated 6.7 million persons with disabilities are forcibly displaced worldwide as a result of persecu- tion, conflict, generalized violence and human rights violations.1 In 2008, the Women’s Refugee Commis- sion (WRC) conducted a study and released a report on Disabilities among Refugee and Conflict-Affected
 Populations, which identified that persons with disabili- ties have difficulty accessing humanitarian assistance programs due to a variety of societal, environmental and communication barriers.2 This increases their pro- tection risks, including violence, abuse and exploita- tion. There is also growing evidence that rates of vio- lence may be greater among persons with disabilities than their non-disabled peers,3 which has significant implications for their physical protection in situations of displacement.
 In 2010, the United Nations High Commissioner for
 Refugees (UNHCR) Executive Committee adopted a
 Conclusion on refugees with disabilities and other per- sons with disabilities protected and assisted by UN-
HCR that now serves as a form of soft law for UNHCR and its member states.4 Over the last two years, the
 WRC has been partnering with UNHCR on the global roll-out of UNHCR’s guidance on Working with Per- sons with Disabilities in Forced Displacement (here- after referred to as UNHCR Guidance on Disability),5 conducting field assessments and providing technical support and training to UNHCR country offices, its im- plementing partners and disability organizations.
 WRC consulted with over 770 displaced persons, in- cluding persons with disabilities, across refugee and displacement contexts in eight countries—India (New
 Delhi), Uganda, Thailand, Bangladesh, Nepal, Ethiopia,
 Philippines (Mindanao) and Lebanon—gathering their perspectives on access and inclusion in humanitarian programs and their suggestions for change. More than
 390 humanitarian actors and stakeholders attended workshops conducted in these countries to define con- text-specific action plans on disability inclusion in their work sectors and programs. Follow-up assessments
Pg. 5/44: and consultations were also conducted in a number of countries to identify positive practices and barriers to the implementation of UNHCR Guidance on Disability at country levels.
 This report presents the approaches, positive practices and ongoing challenges to operationalizing disability in- clusion across UNHCR and its partner organizations, and provides lessons and recommendations for the wider humanitarian community.
 Key Findings
 The following findings were identified during the course of this project though consultations with UNHCR staff
 (at both headquarters and country level), humanitarian actors, disability organizations and displaced persons with disabilities, as well as their caregivers.
 Part A: Principal protection concerns of persons
 with disabilities
 Consultations with persons with disabilities and care- givers provided a more detailed understanding of the principal protection risks facing women, children and youth with disabilities in situations of displacement, and the factors contributing to their vulnerability.
 • Children with disabilities consistently report fac- ing stigma and discrimination by their peers, which reduces their access to educational opportunities.
 • Adolescents and young persons with disabili- ties are excluded from peer activities that could facilitate the development of vital social networks and enhance their protection from various forms of violence, including gender-based violence (GBV).
 • Violence against persons with disabilities was reported in all contexts. Women and girls with dis- abilities were more likely to report concerns about sexual violence, with concrete examples suggest- ing that those with intellectual and mental dis- abilities may be most at risk. Men and boys with disabilities were more likely to report physical and
Pg. 6/44: psychological violence, especially against men with physical and intellectual disabilities. Isolation, lack of contact with community networks and few inde- pendent living options also expose men and wom- en with disabilities to different forms of violence inside the home.
 • Persons with multiple disabilities and their caregivers, who are often isolated in their shel- ters, can lack adequate basic supplies to ensure personal hygiene and care, such as soap, water, cloth or diapers, and mattresses. Caregivers also expressed concerns about their own psychosocial well-being, due to isolation from the wider commu- nity and uncertainty about who would care for their family member if they were no longer able to fulfill this role.
 Part B: Implementation of UNHCR Guidance on
 Disability
 UNHCR Guidance on Disability highlights non- discrimination and participation as the keys to protec- tion of persons with disabilities and provides 11 key considerations for staff and partners to consider in developing programs at the country level. Across the operations included in this project, many different ap- proaches were employed by UNHCR, its implement- ing partners, the refugee community and persons with disabilities to promote access and inclusion in humani- tarian programs. Just a few of the positive strategies identified in field assessments include:
 • A twin-track approach to promote access and inclusion for persons with disabilities in GBV pre- vention and response activities in Nepal, through mainstreaming disability in procedures and strate- gies, as well as targeted actions to build sign lan- guage capacity in the camps and establish self- help groups of women with disabilities.
 • Ensuring physical security by strengthening case management through tailored training to staff on identifying and responding to the needs of persons
 with disabilities in the Syrian refugee response in
 Lebanon.
 • Promoting equal access to information by having screen-reader software on computers and piloting a disability rights database in Kampala, Uganda.
 • Making durable solutions inclusive through tar- geted outreach and information dissemination on resettlement options, using local staff with disabili- ties in Nepal.
 Humanitarian actors demonstrate a growing awareness and recognition of the protection concerns of persons with disabilities. In many contexts, however, there is still a tendency to focus on medical and charitable respons- es for persons with disabilities. This results in persons with disabilities being mostly referred to disability- specific programs and activities (for example, health and rehabilitation, special education and separate cen- ters for children with disabilities) rather than analyz- ing and addressing the social factors that contribute to protection concerns, and the barriers to accessing programs for the wider community.
 There is also a continued gap in the participation of per- sons with disabilities in decision-making on programs, and community activities seldom identify, acknowledge and utilize the capacities and resources of persons with disabilities in program planning and community activities. In all the countries included in this project, the WRC used the contributions of refugees and dis- placed persons with disabilities, highlighting that they are a valuable resource for raising awareness with hu- manitarian actors and the community.
 Finally, refugees and displaced persons with disabilities have little contact with host country disabled people’s organizations (DPOs) that could advocate for their ac- cess to services and programs and include information about the conditions for refugees and displaced per- sons with disabilities in monitoring reports to the Com- mittee on the Rights of Persons with Disabilities.
Pg. 7/44: Part C: Institutionalizing disability inclusion
 across UNHCR operations globally
 At the global level, UNHCR is commended for the con- siderable advancement on disability inclusion made in organizational policies and strategies, as well as for plans to develop a self-study learning module on disability inclusion for their staff. There are, however, ongoing gaps in internal capacity to provide more con- sistent and comprehensive technical support to UN-
HCR country offices at different stages in operations planning. To date, such technical support has largely been sourced from partner organizations, often through short-term projects.
 Follow-up assessments and consultations conducted in this project identified that one of the most significant barriers to implementation of planned actions on dis- ability inclusion at the country level was maintaining on- going and effective coordination of different partners.
 This appears to be related to lack of clarity on lead- ership within UNHCR operations relating to follow-up and coordination of disability inclusion, loss of momen- tum with changes of staff and/or competing priorities placed on the individual staff members and teams.
 Key Recommendations
 While considerable and commendable progress has been made in the humanitarian community on disability awareness and inclusion, this work has yet to be in- stitutionalized and fully integrated into humanitarian or- ganizations and humanitarian responses. The following recommendations are made to further advance disabil- ity inclusion across UNHCR operations and the wider humanitarian community.
 To UNHCR: The next steps
 • Provide technical support on disability inclusion to UNHCR country operations through deploy- ments at different phases in the country operations planning cycle, as well as during different stages in
Pg. 7/44: crisis response.
 • Conduct a global evaluation of the implemen- tation of the UNHCR Guidance on Disability through desk-based review of country operations’ reports and plans and field assessments in a sam- ple of country operations to determine impact for persons with disabilities.
 • Advocate for disability inclusion across the wid- er humanitarian community by sharing positive practices and experiences with UN country teams, humanitarian clusters and at the global level in the
 Inter-Agency Standing Committee (IASC) Working
 Group and its subsidiary bodies.
 To humanitarian actors: Build on successes
 • Support staff and partners to conduct context- and program-specific action planning on dis- ability inclusion, facilitating the translation of exist- ing guidelines into realistic and phased actions that can be monitored and evaluated for progress.
 • Prioritize ongoing and comprehensive capac- ity development on disability inclusion for staff, partners and communities—consider a cycle of training, work planning, mentoring, reflective prac- tice and sharing lessons, rather than one-off, ge- neric trainings.
 • Reinforce the critical role, skills and capacities of individual case managers in identifying and responding to the protection needs of persons with disabilities—integrate case studies about persons with disabilities into trainings for case man- agers, and focus not only on referral, but also on the skills that they can directly use with this group.
 • Monitor disability inclusion in existing programs through data collection that is disaggregated and analyzed by disability, sex and age.
Pg. 8/44: To disability actors: Expand skills to enhance
 protection
 • Train staff in organizations delivering specialized services for persons with disabilities on protec- tion mainstreaming principles, facilitating the iden- tification and mitigation of protection risks and referral to appropriate organizations for case management.
 • Raise awareness about refugees and displaced persons in DPO networks, particularly at regional levels where there may be ongoing or prolonged crises that have a significant impact across multiple countries.
 To donor governments: Strengthen technical
 capacity
 • Support agencies with technical expertise in dis- ability inclusion in humanitarian action to expand their human resource capacity in this field through building, training and mentoring a cadre of staff available for deployment to humanitarian contexts to work with protection and other sector actors.
 • Fund efforts to research, map and document positive practices in disability inclusion from different humanitarian operations, programs and phases—a critical step towards building the evidence base on what works, where and why.
 • Promote positive practices with partners, and hold them accountable for inclusion through monitoring and reporting processes.
Pg. 14/44: Part A: Key protection concerns of persons
 with disabilities
 What is “protection”?
 Humanitarian agencies define “protection” and the activities it encompasses in different ways. For the purposes of this report, the term “protection” re- fers to “all activities aimed at ensuring full respect for the rights of the individual in accordance with the letter and the spirit of the relevant bodies of law, i.e. human rights law, international humanitar- ian law and refugee law.” 22
 The WRC’s previous field research entitled Disabili- ties among Refugee and Conflict-Affected Popula- tions identified a gap in detailed information about the protection concerns of persons with disabilities, with most respondents in field assessments reporting broad concerns of discrimination, stigmatization, ha- rassment, neglect and exclusion.23 Consultations with persons with disabilities in the course of this current project have highlighted that discrimination, harassment and violence continue to be the key protection risks facing women, children and youth with disabilities, and that the capacities and resources of persons with disabilities are seldom identified, acknowledged and used.
 Stigma and discrimination of
 children with disabilities
 Children with disabilities and their care- givers across all countries reported
 “teasing” or emotional abuse of children and young persons with disabilities by their non-disabled peers as a signifi- cant protection concern. This abuse ap- pears to be happening both in and out of school to children with a variety of
Pg. 14/44: persons
 with disabilities
 What is “protection”?
 Humanitarian agencies define “protection” and the activities it encompasses in different ways. For the purposes of this report, the term “protection” re- fers to “all activities aimed at ensuring full respect for the rights of the individual in accordance with the letter and the spirit of the relevant bodies of law, i.e. human rights law, international humanitar- ian law and refugee law.” 22
 The WRC’s previous field research entitled Disabili- ties among Refugee and Conflict-Affected Popula- tions identified a gap in detailed information about the protection concerns of persons with disabilities, with most respondents in field assessments reporting broad concerns of discrimination, stigmatization, ha- rassment, neglect and exclusion.23 Consultations with persons with disabilities in the course of this current project have highlighted that discrimination, harassment and violence continue to be the key protection risks facing women, children and youth with disabilities, and that the capacities and resources of persons with disabilities are seldom identified, acknowledged and used.
 Stigma and discrimination of
 children with disabilities
 Children with disabilities and their care- givers across all countries reported
 “teasing” or emotional abuse of children and young persons with disabilities by their non-disabled peers as a signifi- cant protection concern. This abuse ap- pears to be happening both in and out of school to children with a variety of
 different impairments, although caregivers perceived that children with intellectual disabilities were the most exposed to this type of emotional abuse from peers.
 Parents, children and young persons with disabilities all reported that this behavior made them reluctant to attend school.
 “Other children tease them in the school. Children with intellectual impairments get the most problems from other children—they get demoralized. When they take the child to school, he is discriminated and starts hating the children, teachers and then mother because she keeps sending him to school. The mother even gets demoralized.”
 — Participant in group discussion with
 female caregivers in Ethiopia
Pg. 15/44: Exclusion of adolescents and young persons
 with disabilities from protective networks
 Adolescents and young persons with disabilities report- ed being excluded from social networks and commu- nity activities. In New Delhi, adolescent boys described that they feel “rejected” and “bad and sad because, I don’t have many friends.” Young men with intellectual disabilities in camp contexts also report wanting to be more involved in recreational activities with other men their own age, but even when they demonstrate their capacity to participate, they may still not be included by others.
 “He plays football with boys in front of his house.
 He played once with people his own age and it was very fun but they never called him to play again.”
 — Interpreted report from a man with intel- lectual disabilities during a group discussion with men with disabilities in Bangladesh.
 Providing spaces where adolescent girls can build friendships and social capital is critical for reducing their vulnerability to GBV and other protection con- cerns. Girls and young women with disabilities, how- ever, highlight that they may be excluded from such social networks because of their disabilities, and social stigma reduces their confidence to engage in such net- works.
 “We’re not the same as other girls—they wander around, wear beautiful clothes and go to the market.
 We don’t feel like girls, we are different....
 In the school we are separated from other girls—they talk ill of us.”
 — Adolescent girl with disabilities in Ethiopia.
 Violence against persons with disabilities
 Persons with disabilities in all contexts reported expe- riencing different forms of physical and psychological violence perpetrated by members of their communities
 11
 and families, as well as by strangers. Women and girls with disabilities were more likely to report sexual vio- lence, with those with intellectual and mental disabili- ties being among the most at risk. Men and boys with disabilities were more likely to report physical and psy- chological violence, especially against men with physi- cal and intellectual disabilities. Dependence on care- givers, isolation and a lack of contact with community networks also expose men and women with disabilities to different forms of violence inside the home.
 Sexual violence against women and girls with
 disabilities
 Sexual violence was mentioned by women and girls with disabilities in all countries, although the level of detail varied according to context and culture.24 Con- crete examples shared by women with disabilities and caregivers suggest that adolescent girls with intellec- tual disabilities and women with mental disabilities may be more vulnerable to sexual violence in displacement contexts. This risk may be more significant in urban settings, as well as new displacement contexts, where there is less physical cohesion in the community and a loss of community protection mechanisms.
 In many settings, women with disabilities felt unsafe, even in their own homes, due to the risk of neglect and physical abuse from both immediate and extended fam- ily members. In some settings, such as Lebanon, fami- lies of girls and women with intellectual disabilities were using negative coping strategies, such as physical re- straint, to prevent individuals from going outside and/or from hurting themselves and others in the household.
 The following factors make women and girls with dis- abilities more vulnerable to sexual violence in different contexts:
 • Stigma and discrimination—Persons with disabili- ties in general recounted negative attitudes in their communities, which leads to multiple levels of dis- crimination and greater vulnerability to violence, abuse and exploitation, especially for women and
Pg. 16/44: girls with disabilities.
 • Community perceptions that persons with disabili- ties will be unable to physically defend themselves from a perpetrator or effectively report incidents of violence.
 “Violence can happen anywhere because she can’t
 run, and she has no means to protect herself.”
 — Participant in group discussion with young
 women with disabilities in Ethiopia.
 • Lack of knowledge about GBV and personal safety, which means that women and girls with intellectual and mental disabilities may be more easily targeted by perpetrators.
 “She wants to go out all the time....She is growing up and not a child anymore....
 As a mother, you worry what will happen.”
 — Mother of an adolescent girl with
 intellectual disabilities in New Delhi.
 • Extreme poverty and lack of basic needs, which increase the risk that women and girls with dis- abilities may be abused and exploited or resort to survival sex and prostitution.
 “If you have a disabled girl, you always worry— a man might come and give her money. She takes the money to get food and he will ask for something back—she will end up pregnant.”
 — Mother of young woman with
 disabilities in Ethiopia.
 • Loss of community structures and protective mech-
anisms, especially in contexts of new displacement.
 In conflict-affected Mindanao, humanitarian actors and persons with disabilities recounted examples where girls with intellectual disabilities experienced sexual violence. In two out of three cases, these girls were not living with their mothers, who had
 traveled to urban centers to earn income for the
 family.
 • Isolation and a lack of contact with community networks also expose them to violence inside the home.
 “To outsiders, everything looks fine, but actually they
 are neglected, beaten and abused by the family.”
 — Participant in group discussion with
 deaf women living in Nepal.
 • Finally, service providers may question their cred- ibility, which makes them reluctant to report cases of GBV or to access services.
 “They tell me to go away and to not be
 violent towards (these) people.”
 — Woman with mental disabilities living in conflict- affected Mindanao when asked about the re- sponse of police to her reports of “molestation.”
 Physical and psychological violence against men
 and boys with disabilities
 Although less prominent, there were reports in most contexts that men and boys with disabilities are also experiencing physical and/or emotional violence and abuse in their families and communities. They are more vulnerable because they may experience discrimination in the already limited income generation opportunities available to refugees, and family members perceive that they are no longer able to fulfill the roles expected of men in society.
 “Most of these men here, even their wives have left them because of disability....The wife will say they are suffering because you can’t get water and carry things—things the family needs. When we discuss with the woman’s father, he says you deceived her by becoming disabled.”
 — Man with disabilities from Shedder camp, Ethiopia.
Pg. 17/44: Men with disabilities in several camp contexts also re- ported having their eye glasses, wheelchairs and other devices stolen. They report that they may be targeted by perpetrators who perceive that they are unable to defend themselves.
 Domestic violence, abuse and exploitation
 Finally, there are examples of physical and emotional violence, as well as exploitation, being perpetrated by caregivers and/or extended family members inside the home towards adults with disabilities. Detailed exam- ples were shared in three countries. In most cases, the individuals with disabilities had limited direct contact with humanitarian actors on their arrival in a given camp context, and there was little follow-up contact in the home to monitor the rights of the individual and their wider family support.
 Intersection of independent living needs and
 protection
 Mobarak* has a spinal cord injury and uses a wheel- chair to move around. He requires assistance from others to transfer in and out of his wheelchair, and lives with his brother and sister-in-law and their family. He reports being beaten by other members of the household who also take a proportion of his ration and sometimes refuse to help him into his wheelchair. When he can get assistance from his neighbor, he spends most of the day away from his shelter. He now has serious medical concerns as a result of prolonged periods of time in his wheelchair. At present, he perceives that he has few shelter or assistance alternatives and hence remains living with people who are abusing him.
 (Interview with a man with physical disabilities in
 Bangladesh.)
 * Name changed for anonymity.
 Limited independent living options for persons with
 disabilities in both camp and urban contexts adds to
 13
 stress and neglect in extended families and crowded shelters, and limits the options available for persons with disabilities requiring assistance with daily care and mobility.
 Specific needs of persons with multiple
 impairments
 Consultations and home visits highlighted the unmet basic needs of persons with multiple disabilities and their caregivers. This theme was raised in seven of the eight countries. Persons with multiple impairments are often isolated to their shelters and require full assis- tance in toileting and bathing. Caregivers expressed that this makes living conditions worse than in other
 Caregivers of persons with disabilities are also sometimes excluded from activities, particularly when community sup- port structures have been altered due to displacement and/ or conflict. “I can’t participate because I need someone to care for my son.”
 [Mother of a boy with disabilities in Mindanao.]
Pg. 18/44: households. As such they have an increased need for basic supplies, such as soap, water, cloth or diapers, and mattresses to ensure personal hygiene and care.
 Caregivers also expressed concerns about their own psychosocial well-being, as they must stay at home with their disabled family member and have little con- tact with other community members or activities. They also worry about who will care for their family member when they are no longer able to be the caregiver.
 “The most scary thing is what will happen after
 I pass away—who will take care of her like me.”
 — Mother of young person with disabilities in Thailand.
Pg. 20/44: Inclusive rights-based programming
 UNHCR Guidance on Disability highlights the role of a
 “twin-track approach” in ensuring that persons with dis- abilities have the same opportunity to access humani- tarian assistance as others. This includes adapting all humanitarian responses to be inclusive of and acces- sible to persons with disabilities, as well as integrating targeted actions that meet the specific needs of per- sons with disabilities into country operations plans.28
 In Nepal, UNHCR has adopted a twin-track approach to promote access and inclusion for persons with dis- abilities in GBV prevention and response activities.
Pg. 20/44: Following consultations with persons with disabilities about their GBV-related needs and capacities, UNHCR has adapted ex- isting GBV prevention and response ac- tivities by:
 • Raising awareness with GBV stake- holders on environmental, communica- tion, attitudinal and policy barriers to access for persons with disabilities.
 • Including examples of persons with dis- abilities in GBV community awareness- raising tools.
 • Developing an annex to the Inter-Agen- cy Standard Operating Procedures
 (SOP) on consent, confidentiality and non-discrimination for persons with dis- abilities.
 • Identifying and training sign language interpreters on confidentiality and con- sent processes for GBV survivors.
 Concurrently, UNHCR has begun supporting disabili- ty-specific actions to increase participation of persons with disabilities and promote empowerment in GBV programs. These include:
 • Partnering with a local Deaf association to deliver sign language training in the camps to Deaf per- sons, family members and staff from community- based organizations and NGOs.
 • A local women’s DPO is now facilitating the for- mation of self-help groups of women with disabili- ties, which will provide an additional social support system and forum for preventing and responding to GBV.
 Ensure identification and registration
 Another key consideration in the UNHCR Guidance
 on Disability is ensuring the identification and registra-
Pg. 21/44: tion of persons with disabilities, as they may be missed in registration processes, particularly in non-camp dis- placement settings, where populations are geographi- cally dispersed. In such settings, information dissemi- nation about registration processes through a variety of media, formats and focal points may be necessary, as well as considering the physical accessibility of reg- istration centers and sites.29
 Field visits in Lebanon identified that most Syrian refu- gees with disabilities and their family members were aware of UNHCR registration processes and that the cost of transportation to these centers was not prohibi- tive, particularly when they perceived that a single visit would improve their access to other services. Some refugees with disabilities who have difficulty moving were being registered in absentia by their families us- ing Syrian disability cards. Additionally, UNHCR made mobile registration available for those who were unable to come to the centers, providing opportunity for those individuals to receive the same information and advice directly from UNHCR as other refugees. People with new impairments as a result of injuries, however, were more likely to go straight to hospital and therefore reg- ister later than others. These individuals and the hospi- tal staff in direct contact with them expressed confu- sion about the registration processes. They had limited awareness about fast track registration and a lack of information about the services that might be available to them upon registration, highlighting a gap in informa- tion dissemination in this complex crisis.
 Consultations with persons with disabilities and care- givers conducted within the scope of this project high- lighted that refugee and host communities remain one of the most effective ways to disseminate information and identify persons with disabilities, particularly in non-camp displacement settings. Humanitarian actors are increasingly engaging these communities directly and taking advantage of such social networks. In Leba- non, UNHCR and other humanitarian actors have tar- geted “focal points” in both the refugee and host com- munities to convey information about available services and assistance. Barangay leaders in Mindanao are well
Pg. 21/44: aware of persons with disabilities in their communi- ties, and able to identify and mobilize them when asked about these specific groups. In Kampala, refugees with disabilities have formed an association with approxi- mately 121 families from different nationalities. Through a growing network of refugee families, they are able to identify new arrivals and share information about avail- able services and assistance, including agencies that have established dedicated disability officers and focal points.
Pg. 21/44: Collecting, collating and analyzing data about refugees with disabilities and their needs can assist in humani- tarian planning and programming, but also monitoring access and inclusion in programs. UNHCR’s global registration database (proGres) is one of the most cen- tralized portals of such data in refugee contexts, and is disaggregated for different impairments and specific needs. It is completed primarily at point of registration and then updated throughout UNHCR’s contact with an individual and their family. UNHCR data ranges from
 2 to 7.5 percent prevalence for disability in the refu- gee populations in Lebanon, Bangladesh, Ethiopia and
 Nepal. These figures are lower than global estimates,
Pg. 22/44: suggesting that there may be some gaps in identifying persons with disabilities and/or recording this informa- tion accurately in current databases.
 UNHCR Guidance on Disability calls upon UNHCR and partners to collect and share relevant data on per- sons with disabilities, including disaggregating assess- ments for disability and sex.30 Organizations delivering disability-specific services, however, use different defi- nitions of pers... 
(Remaining results omitted due to excel limitation. See online charts.)</t>
  </si>
  <si>
    <t>Disaster Systems Innovation - WorldBank 20140911.pdf</t>
  </si>
  <si>
    <t>Pg. 29/47: Turkey has scaled up its institutional set-up to enable not only better equipped emergency response to a variety of natural and human-induced disasters, but also strengthened disaster preparedness through the establishment of the Prime Ministry Disaster and Emergency
 Management Presidency (AFAD) in 2009. AFAD’s establishment Law No. 5902 had the expressed aim of resolving coordination challenges between agencies within the disaster mitigation and emergency response system. AFAD´s establishment is a critical turning point in Turkey’s history, highlighting the intention to shift from crisis management to risk management. With the issuance of AFAD’s Five Year (2013-2017) Strategic Plan published in 2012, Turkey has signaled its intent to pursue a more integrated, institutionally coordinated and far-reaching vision for tackling the complex challenges of disaster management and risk reduction. It is very significant to observe that the Strategy outlines an integrated four element program addressing mitigation, preparedness, response, and reconstruction to multi-hazard risks.
Pg. 11/47: Managing disaster risk is a systems challenge, as evidenced by the fact that disaster risk is, by definition, an intersection of various elements.
Pg. 12/47: STRUCTURAL TRAP:
 The fact that thought and action on disasters was focused almost entirely on response and recovery--and still is, to some extent--is an indication of a structural trap.
 By focusing only on the point at which disaster hits, local, national, and even international actors attend to immediate needs, in a superficially satisfying way, without addressing the underlying causes of disaster risk vis a vis a systemic examination of the three underlying factors of hazard, exposure, and vulnerability.</t>
  </si>
  <si>
    <t>Pg. 12/47: INTERACTING CAUSE AND EFFECT:
 Causes of disaster risk are not only many, but they are interactive. Those processes that affect exposure, for example, may also affect vulnerability, and vice versa.
 And in some cases, the causes of hazards themselves--particularly in the case of climate change--are interlinked with causes underlying exposure and vulnerability.</t>
  </si>
  <si>
    <t xml:space="preserve">Pg. 19/47: Through the utilization of a systems map in particular, people can be brought together in a safe environment where a collective investigation of reality can take place. The experience in
 Turkey confirmed this. Through its effective usage, and in the broader context of the systems innovation process, the systems map can be utilized as a tool for a group of people from various governmental and non governmental organizations to come together to: identify their positions within the broader system, examine their underlying beliefs about how the system operates, clarify each others’ roles and responsibilities, develop a shared vision for change, identify gaps that currently exist to realize that vision, and begin to formulate concrete next steps that can be taken.
Pg. 44/47: APPENDIX: FINAL DISASTER RISK MANAGEMENT
 SYSTEMS MAP OVERLAID WITH GOOGLE SERVICES
(see image at hyperlink)
</t>
  </si>
  <si>
    <t>Pg. 37/47: For some, specific concepts were clarified. One participant said that “Interagency coordination should be looked at. [In addition,] the sharing of duties among agencies should be well- organized.”</t>
  </si>
  <si>
    <t xml:space="preserve">Pg. 19/47: Through the utilization of a systems map in particular, people can be brought together in a safe environment where a collective investigation of reality can take place. The experience in
 Turkey confirmed this. Through its effective usage, and in the broader context of the systems innovation process, the systems map can be utilized as a tool for a group of people from various governmental and non governmental organizations to come together to: identify their positions within the broader system, examine their underlying beliefs about how the system operates, clarify each others’ roles and responsibilities, develop a shared vision for change, identify gaps that currently exist to realize that vision, and begin to formulate concrete next steps that can be taken.
Pg. 44/47: APPENDIX: FINAL DISASTER RISK MANAGEMENT
 SYSTEMS MAP OVERLAID WITH GOOGLE SERVICES
(see image at link)
</t>
  </si>
  <si>
    <t>Pg. 4/47: To begin a conversation, Google was collaborated with to develop a general DRM system map.
 Through such an effort, Google contributed to the development of model and concepts and benefitted from the map to identify high leverage points for its broad crisis and risk reduction work. The map was further elaborated via a series of interviews with topic experts at the World
 Bank. In its final iteration prior to prototyping in Turkey, the map included several elements: a stock-and-flow diagram representing the subset of areas which are exposed, vulnerable, disaster- hit, responded to, and recovered; the overarching aim of sustainable development; the five pillars from the disaster risk management framework found in the Global Facility for Disaster Reduction and Recovery’s Sendai Report: risk identification, risk reduction, preparedness and response, resilient recovery, and risk financing. As a whole, the map helped identify three major areas of action: avoiding the creation of new risks, reducing existing risks, and responding more efficiently to disasters.</t>
  </si>
  <si>
    <t>Pg. 10/47: Finally, it is worth noting how engaging in such a long-term, systemic change approach requires funding to shift from a focus on events, or at best projects, to an ongoing process. For example, traditional funding may focus on the link from prototype projects to a specific systems innovation outcome by targeting high potential projects. Systems-based funding, however, focuses on the entire process by strengthening the quiet convening process, prototype projects, and, critically, the capacity development program.</t>
  </si>
  <si>
    <t>Pg. 4/47: Many development challenges faced today are complex challenges that have multiple causes, involve multiple stakeholders, are embedded in a web of multifaceted cause-and-effect relationships, and contain structural traps in which isolated actions result in sub-optimal systemic arrangements. These challenges cannot be solved using sectoral approaches alone, since such approaches tend to be limited in vision, reducing solutions to policies or actions managed by single institutions or organizations and designed outside the context of the whole. Systems innovation addresses such complexity through a scientific and participatory process which includes systems sensing through the creation of a systems map; systems convening; prototyping; creating collaborative networks; capacity development; scaling; and self-sustaining funding.</t>
  </si>
  <si>
    <t>Pg. 7/47: Systems innovation is an approach to change which takes into account the systemic nature of complex challenges. The complexity of a challenge being addressed requires that a scientific, evidence-based approach be adopted. In addition, since systemic challenges are the result of the interconnections among various protagonists, shared understanding among various actors is critical not only to best understand the challenge, but to address it effectively. Thus the approach must be participatory and engage all relevant stakeholders. The relevance of a challenge to multiple system actors and the interconnectedness of the system imply that a collective action approach is needed whereby structural traps can be overcome and the system can be transformed.
 Additionally, systems are characterized by stasis--an tendency to return to their own equilibrium-- which is an emergent quality arising from the combination of component parts. At the same time, systems often contain high-leverage points which, when tapped, can cause the system to shift to a new equilibrium. Identifying these high-leverage points, then, forms a part of the concordant systems innovation methodology.
Pg. 8/47: Systems sensing requires that a systemic change opportunity is identified, and stakeholders are interviewed to map the system (the leftmost portion of the map below). These initial steps already promote systems awareness and foster the desire to collaborate across boundaries. The initial map represents a shared understanding of current reality. It highlights the various parts of the system and how they relate to one another and to a larger system and is considered a living document which is owned and refined by the stakeholders. Beyond serving as a mechanism to document shared understanding, the map is also a tool to engage stakeholders, enabling them to peer more deeply into the functioning of the system and identify high-leverage points.
Pg. 9/47: Once a provisional map has been created, the systems convening must be further strengthened.
 Here, additional stakeholders meet to form a shared understanding of the current reality, refine a vision to work toward, and identify high leverage points to help them achieve their vision.
Pg. 10/47: Although this process may initially require outside assistance to convene and facilitate meetings, it is critical that, in time, the capacity of the participants can be raised such that they can continue to facilitate the process. This capacity building is accomplished through peer coaching, action research, action learning through engagement of key champions, reflection on systems innovation outcomes and ongoing refinement of prototype projects. In time, as prototype projects mature, new ways of thinking and doing are reinforced within a subset of the system and a tipping point is reached. At this point, the most promising projects must be scaled in order to influence larger portions of the system.
Pg. 17/47: The collaboration with the Turkish government in utilizing and elaborating a systems map for the disaster risk management space represented the early stages of the systems innovation process
 (see highlighted portions of the figure below), and much more can be done. For example, utilizing the same systems map through the lens of a particular sector of society, such as education, could provide a more concrete avenue through which to clarify responsibilities, ensure information flows, and prioritize financing. Further capacity building among consultants elaborating the Turkey
 Disaster Management Strategy Paper and champions from various ministries can enable a growing number of individuals to be part of the conversation. This is crucial if the systems innovation process is to continue steadily, enabling the various actors to collectively advance the functioning of the system.
Pg. 4/47: Many development challenges faced today are complex challenges that have multiple causes, involve multiple stakeholders, are embedded in a web of multifaceted cause-and-effect relationships, and contain structural traps in which isolated actions result in sub-optimal systemic arrangements. These challenges cannot be solved using sectoral approaches alone, since such approaches tend to be limited in vision, reducing solutions to policies or actions managed by single institutions or organizations and designed outside the context of the whole. Systems innovation addresses such complexity through a scientific and participatory process which includes systems sensing through the creation of a systems map; systems convening; prototyping; creating collaborative networks; capacity development; scaling; and self-sustaining funding.</t>
  </si>
  <si>
    <t>Pg. 9/47: To ensure their successful scaling, projects require the development of an effective collaborative network of champions to effect pervasive change within the system.</t>
  </si>
  <si>
    <t>Pg. 18/47: Energy and extractives, for example, as a global practice area, could be analyzed specifically to create a generic systems map which could be utilized to strengthen collaborative interactions at global, national, or regional levels to achieve higher levels of efficiency and reduce the likelihood of tragedy of the commons scenarios.</t>
  </si>
  <si>
    <t>ECOSOC Resolution on Strengthening of the Coordination of Emergency Humanitarian Assistance of the United Nations.pdf</t>
  </si>
  <si>
    <t>Pg. 6/6: 24. Calls upon United Nations humanitarian organizations, in consultation with Member States, as appropriate, to strengthen the evidence base for humanitarian assistance by further developing common mechanisms to improve the quality, transparency and reliability of, and make further progress towards, common humanitarian needs assessments, to assess their performance in assistance and to ensure the most effective use of humanitarian resources by these  organizations; 
Pg. 5/6: 20. Requests Member States, relevant United Nations organizations and other relevant actors to ensure that all aspects of humanitarian response address the specific needs of women, girls, men and boys, taking into consideration age and disability, including through improved collection, analysis and reporting of sex- and age-disaggregated data, taking into account, inter alia, the information provided by States;</t>
  </si>
  <si>
    <t>Pg. 4/6: 14. Calls upon all parties to armed conflicts to comply with their obligations under international humanitarian law, human rights law and refugee law;
Pg. 4-5/6: 15. Calls upon all States and parties to comply fully with the provisions of international humanitarian law, including all the Geneva Conventions of 12
 August 19493, in particular the Geneva Convention relative to the Protection of
 Civilian Persons in Time of War4, in order to protect and assist civilians in occupied territories, and in this regard urges the international community and the
 3 United Nations, Treaty Series, vol. 75, Nos. 970–973.
 4 Ibid., vol. 75, No. 973
relevant organizations of the United Nations system to strengthen humanitarian
 assistance to civilians in those situations; 
Pg. 5/6: 19. Emphasizes the fundamentally civilian character of humanitarian assistance and, in situations in which military capacity and assets are used to support the implementation of humanitarian assistance, reaffirms the need for their use to be undertaken with the consent of the affected State and in conformity with international law, including international humanitarian law, as well as  humanitarian principles; 
Pg. 5/6: 17. Urges Member States to continue to take the steps necessary to ensure the safety and security of humanitarian personnel, premises, facilities, equipment, vehicles and supplies operating within their borders and in other territories under their effective control, recognizes the need for appropriate collaboration between humanitarian actors and relevant authorities of the affected State in matters related to the safety and security of humanitarian personnel, requests the
 Secretary-General to expedite his efforts to enhance the safety and security of personnel involved in United Nations humanitarian operations, and urges Member
 States to ensure that perpetrators of crimes committed on their territory or on other territories under their effective control against humanitarian personnel do not operate with impunity and are brought to justice as provided for by national  laws and obligations under international law;</t>
  </si>
  <si>
    <t xml:space="preserve">Pg. 4/6: 13. Calls upon all States and parties in complex humanitarian emergencies, in particular in armed conflict and in post-conflict situations, in countries in which humanitarian personnel are operating, in conformity with the relevant provisions of international law and national laws, to cooperate fully with the United Nations and other humanitarian agencies and organizations and to ensure the safe and unhindered access of humanitarian personnel and delivery of supplies and equipment, in order to allow humanitarian personnel to perform efficiently their task of assisting affected civilian populations, including refugees and internally displaced persons; </t>
  </si>
  <si>
    <t>Pg. 1/6: Reaffirming the principles of neutrality, humanity, impartiality and independence for the provision of humanitarian assistance and the need for all actors engaged in the provision of humanitarian assistance in situations of complex emergencies and natural disasters to promote and fully respect these principles, 
Pg. 4/6: 12. Urges all actors engaged in the provision of humanitarian assistance to fully commit to and duly respect the guiding principles contained in the annex to
 General Assembly resolution 46/182, including the humanitarian principles of humanity, impartiality and neutrality as well as the principle of independence, as  adopted by the Assembly in its resolution 58/114 of 17 December 2003;</t>
  </si>
  <si>
    <t>Pg. 2/6: Condemning the increasing number of attacks and other acts of violence against humanitarian personnel, facilities, assets and supplies, and expressing deep concern about the negative implications of such attacks for the provision of humanitarian assistance to affected populations, 
Pg. 5/6: 17. Urges Member States to continue to take the steps necessary to ensure the safety and security of humanitarian personnel, premises, facilities, equipment, vehicles and supplies operating within their borders and in other territories under their effective control, recognizes the need for appropriate collaboration between humanitarian actors and relevant authorities of the affected State in matters related to the safety and security of humanitarian personnel, requests the
 Secretary-General to expedite his efforts to enhance the safety and security of personnel involved in United Nations humanitarian operations, and urges Member
 States to ensure that perpetrators of crimes committed on their territory or on other territories under their effective control against humanitarian personnel do not operate with impunity and are brought to justice as provided for by national  laws and obligations under international law;</t>
  </si>
  <si>
    <t>Pg. 3/6: 7. Also encourages efforts to provide education in humanitarian emergencies, including in order to contribute to a smooth transition from relief to development;</t>
  </si>
  <si>
    <t>Pg. 2/6: Recognizing that building and strengthening national and local  preparedness, prevention, resilience, mitigation and response capacity is critical to a more predictable and effective response,
Pg. 2/6: 2. Stresses that the United Nations system should make efforts to enhance existing humanitarian capacities, knowledge and institutions, including, a appropriate, through the transfer of technology and expertise to developing countries, and encourages the international community to support efforts of
 Member States aimed at strengthening their capacity to prepare for and respond to disasters; 
Pg. 3/6: 4. Encourages Member States to create and strengthen an enabling environment for the capacity-building of their national and local authorities, national societies of the International Red Cross and Red Crescent Movement, and national and local non-governmental and community-based organizations in providing timely humanitarian assistance, and also encourages the international 
Community, the relevant entities of the United Nations system and other relevant institutions and organizations to support national authorities in their capacity building programmes, including through technical cooperation and long-term partnerships, based on recognition of their important role in providing humanitarian assistance;</t>
  </si>
  <si>
    <t>Pg. 2-3/6: 3. Urges Member States to develop, update and strengthen disaster preparedness and risk reduction measures at all levels, in accordance with the
 Hyogo Framework for Action2, in particular priority 5 thereof, taking into account their own circumstances and capacities and in coordination with relevant actors, as appropriate, and encourages the international community and relevant United
 1 A/65/82-E/2010/88.
 2 Hyogo Framework for Action 2005–2015: Building the Resilience of Nations and
 Communities to Disasters, adopted by the World Conference on Disaster Reduction
 (A/CONF.206/6 and Corr.1, chap. I, resolution 2).
Nations entities, including the International Strategy for Disaster Reduction, to
 give increased priority to supporting national and local efforts in this regard;
Pg. 3/6: 4. Encourages Member States to create and strengthen an enabling environment for the capacity-building of their national and local authorities, national societies of the International Red Cross and Red Crescent Movement, and national and local non-governmental and community-based organizations in providing timely humanitarian assistance, and also encourages the international 
Community, the relevant entities of the United Nations system and other relevant institutions and organizations to support national authorities in their capacity building programmes, including through technical cooperation and long-term partnerships, based on recognition of their important role in providing humanitarian assistance;
Pg. 3/6: 5. Welcomes the initiatives undertaken at the regional and national levels in relation to the implementation of the Guidelines for the Domestic Facilitation and Regulation of International Disaster Relief and Initial Recovery Assistance adopted at the Thirtieth International Conference of the Red Cross and Red
 Crescent, held in Geneva from 26 to 30 November 2007, and encourages Member
 States and, where applicable, regional organizations to take further steps to strengthen operational and legal frameworks for international disaster relief, taking into account, as appropriate, these Guidelines; 
Pg. 2/6: Recognizing that building and strengthening national and local  preparedness, prevention, resilience, mitigation and response capacity is critical to a more predictable and effective response,</t>
  </si>
  <si>
    <t xml:space="preserve">Pg. 2/6: Noting the contribution, as appropriate, of relevant regional and subregional organizations in the provision of humanitarian assistance within their region upon the request of the affected State,
Pg. 3/6: 5. Welcomes the initiatives undertaken at the regional and national levels in relation to the implementation of the Guidelines for the Domestic Facilitation and Regulation of International Disaster Relief and Initial Recovery Assistance adopted at the Thirtieth International Conference of the Red Cross and Red
 Crescent, held in Geneva from 26 to 30 November 2007, and encourages Member
 States and, where applicable, regional organizations to take further steps to strengthen operational and legal frameworks for international disaster relief, taking into account, as appropriate, these Guidelines; </t>
  </si>
  <si>
    <t>Pg. 3/6: 9. Encourages United Nations humanitarian organizations and other relevant organizations, while strengthening the coordination of humanitarian assistance in the field, to continue to work in close coordination with national 
Governments, taking into account the primary role of the affected State in the
Pg. 4/6: initiation, organization, coordination and implementation of such assistance
 within its territory;</t>
  </si>
  <si>
    <t>Pg. 2/6: Recognizing also the clear relationship between emergency response, rehabilitation and development, and reaffirming that in order to ensure a smooth transition from relief to rehabilitation and development, emergency assistance must be provided in ways that will be supportive of recovery and long-term development and that emergency measures should be seen as a step towards sustainable development,
Pg. 6/6: 23. Encourages Member States, the private sector, civil society and other relevant entities to make contributions and to consider increasing and diversifying their contributions to humanitarian funding mechanisms, including consolidated and flash appeals, the Central Emergency Response Fund and other funds, base on and in proportion to assessed needs, as a means of ensuring flexible, predictable, timely, needs-based and, where possible, multi-year, non-earmarked and additional resources to meet global humanitarian challenges, encourages donors to adhere to the principles of good humanitarian donorship,6 and reiterates that contributions for humanitarian assistance should be provided in a way that is not to the detriment of resources made available for international cooperation for development;
Pg. 3/6: 7. Also encourages efforts to provide education in humanitarian emergencies, including in order to contribute to a smooth transition from relief to development;</t>
  </si>
  <si>
    <t xml:space="preserve">Pg. 1/6: Expressing its deep concern at the increasing challenges facing Member
 States and the United Nations humanitarian response capacity posed by the consequences of natural disasters, including those related to the continuing impact of climate change, and by the global food crisis and continuing food insecurity,
Pg. 5/6: 18. Encourages Member States, as well as relevant regional and international organizations, in accordance with their specific mandates, to support adaptation to the effects of climate change and to strengthen disaster risk reduction and early warning systems in order to minimize the humanitarian consequences of natural disasters, including those related to the continuing impact of climate change, takes note of the “2009 Global Assessment Report on Disaster
 Risk Reduction”5 and encourages relevant entities to continue research on the humanitarian implications; </t>
  </si>
  <si>
    <t>Pg. 2/6: 3. Urges Member States to develop, update and strengthen disaster preparedness and risk reduction measures at all levels, in accordance with the
 Hyogo Framework for Action2, in particular priority 5 thereof, taking into account their own circumstances and capacities and in coordination with relevant actors, as appropriate, and encourages the international community and relevant United
 1 A/65/82-E/2010/88.
 2 Hyogo Framework for Action 2005–2015: Building the Resilience of Nations and
 Communities to Disasters, adopted by the World Conference on Disaster Reduction
 (A/CONF.206/6 and Corr.1, chap. I, resolution 2).</t>
  </si>
  <si>
    <t>Pg. 4/6: 11. Encourages the United Nations to strengthen further its ability to recruit and deploy staff quickly and flexibly and to procure emergency relief material rapidly and cost-effectively in order to support Governments and United
 Nations country teams in the coordination and provision of international humanitarian assistance;
Pg. 5/6: 16. Recognizes the benefits for the effectiveness of the humanitarian response of the engagement of and coordination with relevant humanitarian actors, and encourages the United Nations to continue to pursue efforts to strengthen partnerships at the global level with the International Red Cross and
 Red Crescent Movement, relevant humanitarian non-governmental organizations and other participants of the Inter-Agency Standing Committee;</t>
  </si>
  <si>
    <t>Pg. 3/6: 6. Encourages efforts to enhance cooperation and coordination of United
 Nations humanitarian entities, other relevant humanitarian organizations and donor countries with the affected State, with a view to planning and delivering emergency humanitarian assistance in ways that are supportive of early recovery as well as sustainable rehabilitation, reconstruction and development efforts; 
Pg. 3/6: 8. Requests the Emergency Relief Coordinator to continue his/her efforts t strengthen the coordination of humanitarian assistance, and urges relevant United
 Nations and other relevant intergovernmental organizations, as well as other humanitarian and relevant development actors, including civil society, to continue to work with the Office for the Coordination of Humanitarian Affairs of the
 Secretariat to enhance the coordination, effectiveness, and efficiency of humanitarian assistance;
Pg. 3/6: 9. Encourages United Nations humanitarian organizations and other relevant organizations, while strengthening the coordination of humanitarian assistance in the field, to continue to work in close coordination with national 
Governments, taking into account the primary role of the affected State in the
Pg. 4/6: initiation, organization, coordination and implementation of such assistance
 within its territory;
Pg. 4/6: 10. Welcomes the continued efforts to strengthen the humanitarian response capacity in order to provide a timely, predictable, coordinated and accountable response to humanitarian needs, and requests the Secretary-General to continue efforts in this regard, in consultation with Member States, including by strengthening support to United Nations resident/humanitarian coordinators and improving their identification, selection, training and by improving coordination mechanisms for the provision of humanitarian assistance at the field level;</t>
  </si>
  <si>
    <t>Pg. 6/6: 23. Encourages Member States, the private sector, civil society and other relevant entities to make contributions and to consider increasing and diversifying their contributions to humanitarian funding mechanisms, including consolidated and flash appeals, the Central Emergency Response Fund and other funds, base on and in proportion to assessed needs, as a means of ensuring flexible, predictable, timely, needs-based and, where possible, multi-year, non-earmarked and additional resources to meet global humanitarian challenges, encourages donors to adhere to the principles of good humanitarian donorship,6 and reiterates that contributions for humanitarian assistance should be provided in a way that is not to the detriment of resources made available for international cooperation for development;</t>
  </si>
  <si>
    <t>Pg. 2/6: Acknowledging that the current financial and economic crisis has the potential to increase the need for resources for humanitarian assistance in developing countries,
Pg. 6/6: 22. Notes that the current global financial and economic crisis could potentially affect the ability of developing countries to respond to humanitarian emergencies, and stresses the need to take measures to ensure adequate resources for international cooperation in the provision of humanitarian assistance;</t>
  </si>
  <si>
    <t>Pg. 2/6: Noting with grave concern that violence, including gender-based violence, including sexual violence, and violence against children, continues to be deliberately directed against civilian populations in many emergency situations, 
Pg. 6/6: 21. Urges Member States to continue to prevent, investigate and prosecute acts of gender-based violence, including sexual violence, in humanitarian emergencies, calls upon Member States and relevant organizations to strengthen support services to victims of such violence, and also calls for a more effective response in this regard;</t>
  </si>
  <si>
    <t>Pg. 1/6: Reiterating the need to mainstream a gender perspective into humanitarian
 assistance in a comprehensive and consistent manner,
Pg. 5/6: 20. Requests Member States, relevant United Nations organizations and other relevant actors to ensure that all aspects of humanitarian response address the specific needs of women, girls, men and boys, taking into consideration age and disability, including through improved collection, analysis and reporting of sex- and age-disaggregated data, taking into account, inter alia, the information provided by States;</t>
  </si>
  <si>
    <t>ESA_Southern Africa Humanitarian Bulletin_ Issue 16, July 2014.pdf</t>
  </si>
  <si>
    <t>Pg. 3/4: The pillars of a Resilience Framework
 Given the paradigm shifts in our understanding of humanitarian assistance and development, together with the evolving regional humanitarian context, the Regional
 Inter-Agency Standing Committee for Southern Africa (RIASCO) has initiated the
Pg. 4/4: development of a regional resilience framework for Southern Africa, in partnership with
 the Southern African Development Community (SADC) and academia.</t>
  </si>
  <si>
    <t>Pg. 4/4: A technical workshop held in early June 2014 identified three main pillars of a resilience
 framework:
 Enhancing livelihoods and productivity to promote resilience, which will include key activities such as strengthening market access to diversify livelihoods and promote farming as a business; strengthening value chains, regulatory support, and access to market information through mobile technology; improving access to financial services; focusing on urban livelihoods for the youth and supportive regulatory
 environments; improving early warning information for early mitigation; and focusing on gender and youth as key target groups.
 Strengthening peoples’ access to social and basic services that are important to resilience, including efforts to inform people of their right to basic services; promoting adaptive and scalable social services that can withstand shocks; and promoting a common understanding of risk factors that can disrupt access to social services and plan for this in both rural and urban settings
 Promoting social protection for resilience building, by means of strengthening social protection; strengthening coordination of social protection initiatives to respond to different forms of vulnerability; improving measures of vulnerability to promote better early warning and response; and strengthening dynamic vulnerability mapping.
Pg. 3/4: Resilience case studies
 Lesotho: tackling food security through resilience building
 In 2012, an estimated 726,000 Basothos (more than 36 per cent of the population) were
 in need of immediate humanitarian assistance following late rains. In addition to the response to immediate needs, momentum was created around resilience building approaches, funded in part by an allocation from the OCHA-managed Central Emergency
 Response Fund (CERF).
 The UN Food and Agriculture Organization (FAO) was able to go beyond the traditional emergency provision of seeds and tools by restoring crop production capacity through sustainable techniques such as conservation agriculture and improving nutritional diversity through home gardening. Initial results from this project were very encouraging and had additional resilience-building effects such as changing destructive farming practices and building community solidarity.
 Also, the UN World Food Programme (WFP), through their Cash for Assets project, sought to protect livelihoods and enhance the self-reliance of affected households while also implementing projects that engage communities in protecting community assets, such as protecting rangelands from erosion by planting trees and constructing anti- erosion barriers.
 These initiatives, together with several others undertaken by the UN Children’s Fund
 (UNICEF), the World Health Organisation (WHO), the UN Population Fund (UNFPA), and
 NGOs such as CARE, CARITAS, Catholic Relief Services (CRS) and World Vision
 International (WVI), had a substantial impact: in 2013, the number of people at risk of food insecurity decreased by 500,000 people to 223,000.
 Sharing sustainable agricultural practices in Malawi
 In late 2012, aid organizations in Malawi estimated that close to two million people – 13 per cent of the population – faced food insecurity. The central and southern regions - areas that are often plagued by unpredictable rains and poor harvests - were the hardest hit.
 With a serious food crisis looming, the CERF released US$3.2 million in January 2013 to support emergency relief efforts. FAO received almost $1.4 million of that allocation to provide 124,000 people with seeds, small-scale irrigation equipment, and training on sustainable agricultural practices. The targeted communities saw significant increases in production, improved crop and nutrition diversity, and enhanced household income. Another result was that more children were enrolled in schools because their parents were able to provide meals for them.
 The most notable measure of success, however, came in late 2013. By November, the country once again faced widespread
 food shortages, with 1.8 million people at risk of hunger. However, the few communities that benefited from the FAO project required no assistance.
Pg. 4/4: Moving the resilience agenda forward
 The following next steps have already been identified:
 • SADC will be a key partner in the development of a regional resilience framework/strategy, of which a draft will be ready by end September 2014.
 • National governments will chart and lead the agenda for resilience, strengthen the way they communicate within their system and with their stakeholders (including their citizens), as well as strengthen existing institutions to lead the resilience agenda by supporting platforms through a framework that applies resilience to their processes.
 • UN and NGO Country Offices will foster existing or nascent multi-sectoral and multi- agency platforms; ensure cooperation between parties and with governments; as well as work on the same level within the same framework. This should contribute to fostering government ownership at national and local level, through the inclusion of
 Community-Based Organizations (CBOs) and the private sector.
 • UN, NGO and donor Regional Offices will embed within RIASCO a resilience initiative, which will, in the interim, be co-led by WFP and World Vision, supported by FAO.
 OCHA, as chair of RIASCO, will continue leading advocacy efforts, while the interim resilience working group will remain responsible for managing technical work, as well as facilitating engagement with SADC and governments to take the process forward.
 The development of these proposed activities are envisaged within the next 12 months,
 with the launch of a Resilience Strategy foreseen before the end of 2014.
Pg. 3/4: The pillars of a Resilience Framework
 Given the paradigm shifts in our understanding of humanitarian assistance and development, together with the evolving regional humanitarian context, the Regional Inter-Agency Standing Committee for Southern Africa (RIASCO) has initiated the development of a regional resilience framework for Southern Africa, in partnership with the Southern African Development Community (SADC) and academia.</t>
  </si>
  <si>
    <t>Evaluations of reproductive health programs in humanitarian settings_ a systematic review.pdf</t>
  </si>
  <si>
    <t>Pg. 5/14: Programs requiring long-term follow-up faced specific challenges introduced by the instability of crisis settings and associated population movements. Some of these challenges, such as brief interruptions to treatment that arose during incidents of crisis, can and should be
Pg. 5/14: managed or prevented with planning, as demonstrated in the response to post-election violence in Kenya [30,32] and an upswing in violence in DRC [33]. Training refugee or IDP health workers, who would likely move with their community, may be a potential strategy for ensuring con- tinued access to care for displaced people after they return home. Additional challenges to the implementa- tion of RH programs were identified in the papers. For example, highly trained health workers are needed to provide RH services, and they may require updated com- petency-based training, particularly for EmONC, long- acting and permanent FP and clinical care for survivors of rape. The evaluation of a training tool for providers suggested that although attitudes are challenging to change, care for survivors of rape can be improved [22].
Pg. 5/14: managed or prevented with planning, as demonstrated in the response to post-election violence in Kenya [30,32] and an upswing in violence in DRC [33]. Training refugee or IDP health workers, who would likely move with their community, may be a potential strategy for ensuring con- tinued access to care for displaced people after they return home. Additional challenges to the implementa- tion of RH programs were identified in the papers. For example, highly trained health workers are needed to provide RH services, and they may require updated com- petency-based training, particularly for EmONC, long- acting and permanent FP and clinical care for survivors of rape. The evaluation of a training tool for providers suggested that although attitudes are challenging to change, care for survivors of rape can be improved [22].
 Proven evidenced-based strategies should be adapted
Pg. 5/14: managed or prevented with planning, as demonstrated in the response to post-election violence in Kenya [30,32] and an upswing in violence in DRC [33]. Training refugee or IDP health workers, who would likely move with their community, may be a potential strategy for ensuring con- tinued access to care for displaced people after they return home. Additional challenges to the implementa- tion of RH programs were identified in the papers. For example, highly trained health workers are needed to provide RH services, and they may require updated com- petency-based training, particularly for EmONC, long- acting and permanent FP and clinical care for survivors of rape. The evaluation of a training tool for providers suggested that although attitudes are challenging to change, care for survivors of rape can be improved [22].</t>
  </si>
  <si>
    <t>Every Woman Every Child 2015 Meeting Outcome Document on Maternal_RH in crisis settings.pdf</t>
  </si>
  <si>
    <t>Final Report May 2015.pdf</t>
  </si>
  <si>
    <t xml:space="preserve">Pg. /58: </t>
  </si>
  <si>
    <t>Pg. 6/58: The challenges facing international humanitarian action are growing in scale, scope and complexity. According to UNOCHA,2 nearly 150 million people were affected by a combination of natural disasters, wars and conflicts in 2013, and the number of people needing assistance as a result has more than doubled over the last decade. International humanitarian agencies are already struggling to meet these growing and increasingly complex needs. Without concerted effort, the gap between what is needed and what is provided is likely to grow in the coming years and decades.
2 UNOCHA (2015). World Humanitarian Data and Trends 2014, New York.
Pg. 6/58: 2 UNOCHA (2015). World Humanitarian Data and Trends 2014, New York.</t>
  </si>
  <si>
    <t>Pg. 55/58: APPENDIX I: Details of Case Studies
 Cash-­‐based Programming in the Food Assistance Sector28
 For much of the past sixty years, the dominant design in the provision of food aid has been the transfer of surpluses to countries in need. During this time there has been a pattern of sustained incremental innovation along a trajectory which saw the challenge as one of supply push and finding ways to improve the process, product and targeting of food aid. In parallel there has been the emergence of an alternative approach based around variations on a cash model – providing end-users with the resources to meet their own needs through local market mechanisms. This model grew bottom-up in a variety of contexts and for a long period was seen as a fringe activity without a strong evidence base and with relatively low acceptance. However, the past decade has seen a major expansion of cash programming and also a move from the fringes to becoming a mainstream activity with an accumulation of experience around issues of how to deploy such innovations at scale.
 The case study illustrates the role played by small-scale entrepreneurial activity, refining and defining a new model via a process of controlled experimentation with different models of delivery and technologies. Cash programming requires a new technological infrastructure with different skills, moving away from a supply and distribution model to one resembling more closely a financial system. It also moves from a centralised mode towards a decentralised network model with corresponding shifts in power and influence. This has required a shift in the underlying business and mental models around food, reflected in the change of terminology from food aid to food assistance. It has required considerable adaption on the part of mainstream incumbents to different ‘mind-set’ as well as the underlying structures and competencies required to implement a radically new model, which required learning new ways of working.
Pg. 20/58: Even in those settings where an international organisation does learn effectively from national counterparts, the shelter example illustrates all too well that lessons are seldom disseminated to the wider community.
 End-users or recipients of aid are effectively shut out altogether, and there are very few examples of innovation processing brings in attitudes and perspectives of aid-receiving communities. Cash is the obvious and major exception to this, where community preference for money over food, and their willingness and ability to use cash for recovery, was a major part of the justification for expanding such work.
 Wider innovation management experience suggests that involving end-users not only helps shape the emerging innovation to suit the need conditions more effectively, it also helps accelerate diffusion because key issues of compatibility have been addressed at the design stage.
 Additionally early and active end-users (lead users) demonstrably play a powerful role as opinion leaders influencing the adoption behaviour of the wider majority.
 Although as previously noted, there are processes for operational learning, reflection is not consistently encouraged or supported among front-line aid workers. There have been some positive developments to systematise front-line operational learning, but as with processes for operational learning, these tend to be focused on ‘doing things right’ and less on questioning the viability or otherwise of existing standard operating procedures, i.e. , ‘did we do the right things?’
Pg. 55-56/58: APPENDIX I: Details of Case Studies
 Cash-­‐based Programming in the Food Assistance Sector28
 For much of the past sixty years, the dominant design in the provision of food aid has been the transfer of surpluses to countries in need. During this time there has been a pattern of sustained incremental innovation along a trajectory which saw the challenge as one of supply push and finding ways to improve the process, product and targeting of food aid. In parallel there has been the emergence of an alternative approach based around variations on a cash model – providing end-users with the resources to meet their own needs through local market mechanisms. This model grew bottom-up in a variety of contexts and for a long period was seen as a fringe activity without a strong evidence base and with relatively low acceptance. However, the past decade has seen a major expansion of cash programming and also a move from the fringes to becoming a mainstream activity with an accumulation of experience around issues of how to deploy such innovations at scale.
 The case study illustrates the role played by small-scale entrepreneurial activity, refining and defining a new model via a process of controlled experimentation with different models of delivery and technologies. Cash programming requires a new technological infrastructure with different skills, moving away from a supply and distribution model to one resembling more closely a financial system. It also moves from a centralised mode towards a decentralised network model with corresponding shifts in power and influence. This has required a shift in the underlying business and mental models around food, reflected in the change of terminology from food aid to food assistance. It has required considerable adaption on the part of mainstream incumbents to different ‘mind-set’ as well as the underlying structures and competencies required to implement a radically new model, which required learning new ways of working.
 Water, Sanitation and Hygiene (WASH)29
 The WASH innovation ecosystem functions in a reasonably coherent way, allowing for the identification of needs to be translated into viable innovations through the targeted allocation of resources. However, there is a strong tendency to encourage incremental rather than more radical innovations. Although the general picture is one of incremental change, priorities have shifted in recent years from a focus which was primarily on the water subsector towards encouraging greater innovation in sanitation. This shift is accompanied by changing patterns of resource allocation and indicates a degree of strategic direction in the innovation ecosystem.
 There have been direct efforts by key placers in the WASH sector to evaluate where resources need to be directed in order to stimulate innovation. Nevertheless, the financial resources available for innovation are small and not especially well designed for supporting the whole innovation process. Most resources being provided are for the selection and development of the innovation process and very little for adoption and diffusion.
 In terms of roles and relationships, there is the basis for coordinated activity between a core
 network of actors that drive the innovation agenda. This provides coherence and leadership for
 28 Bessant, John (forthcoming). Case Study: Cash-­‐based programming in the food assistance sector.
 29 Rush, Howard and Nick Marshall (forthcoming). Case Study: Innovation in Water, Sanitation and Hygiene.
 54
orchestrating the necessary relationships, resources, and activities within the ecosystem but there is a danger that some external actors and opinions are excluded from beyond the ‘usual suspects’. There is also a tendency to pursue familiar and lower risk solutions. Some newer actors including social enterprises, foundations and private sector firms are beginning to influence the ecosystem but there are still gaps and areas of disconnect, such as between private sector suppliers or universities and agencies/users.
 Although there is a degree of co-ordination from key actors, the innovation ecosystem has been mostly ad hoc and informal. There have been some recent attempts to make it more systematic, especially in terms of understanding user needs and building up an evidence base but rules around funding, national government influences, and the need to manage risk during humanitarian crises, all place limits on the type and degree of innovation. This encourages an emphasis on incremental innovation discourages potential innovators from becoming involved, and limits the widespread diffusion of new innovations.
Pg. 55/58: 28 Bessant, John (forthcoming). Case Study: Cash-­‐based programming in the food assistance sector.
 29 Rush, Howard and Nick Marshall (forthcoming). Case Study: Innovation in Water, Sanitation and Hygiene.
Pg. 39/58: In cash, evidence made critical contribution: many trials of cash were extensively researched, monitored and evaluated, and these findings and their effective dissemination across the sector were instrumental in the subsequent scaling up of cash based approaches. Interestingly, the role of evidence changed as the trials progressed: at first, the focus was on feasibility and appropriateness, in order to overcome scepticism from the mainstream food sector. Over time this shifted to generating evidence of cash specifically as a viable alternative to the mainstream delivery, and focused on questions of scale, infrastructure and security.
Pg. 21/58: In market terms, there is capacity to trigger variation of approaches, but not for selection, which then limits the scope for downstream dissemination.
 Because of the lack of license for exploration, this usually happens through ‘maverick’ operators who attempt to carve out such spaces. This was especially apparent in cash-based programming, where early experiments were led by individuals and groups who were seen as challenging to the mainstream of the sector. Indeed, it was noted by some with long experience of the sector that using cash programming in the 1980s was enough to be ‘blacklisted’ by the major food security organisations.</t>
  </si>
  <si>
    <t>Pg. 2/58: Wherever it happens, innovation is about creating value through the application of new ideas. But it seldom occurs purely by chance. The overarching aim of this report has been to analyse and assess the ecosystem of actors and factors shaping innovation within the humanitarian sector1. The objective was understand and recommend how best to strengthen and improve the humanitarian innovation ecosystem, so that it might make the best possible contribution to overall humanitarian effectiveness.
1 The research was conducted at the Centre for Research in Innovation Management, Brighton Business School, University of Brighton. The work programme was build on three components: an extensive literature review, a programme of expert interviews, and five detailed case studies looking at cash and food, water and sanitation, shelter, emergency disease responses and financing through the innovation ecosystem lens. The picture of the Humanitarian Innovation Ecosystem presented in this report is a synthesis of the information generated in the three components of the research.
Pg. 19/58: Are all roles understood and being played?
 In many contexts, the source of signals about innovation needs and opportunities comes from frontline workers, national counterparts and end-users. These roles are critical for both raising concern and for triggering search and discovery processes. However, in many settings external actors opinions are not systematically sought. While there is engagement with national and local actors by operational necessity, the learning from such efforts is restricted by the attitudes, culture and processes of humanitarian organisations. Even in those settings where an international organisation does learn effectively from national counterparts, the shelter example illustrates all too well that lessons are seldom disseminated to the wider community. End-users or recipients of aid are effectively shut out altogether, and there are very few examples of innovation processing brings in attitudes and perspectives of aid-receiving communities. Cash is the obvious and major exception to this, where community preference for money over food, and their willingness and ability to use cash for recovery, was a major part of the justification for expanding such work.
 Wider innovation management experience suggests that involving end-users not only helps shape the emerging innovation to suit the need conditions more effectively, it also helps accelerate diffusion because key issues of compatibility have been addressed at the design stage. Additionally early and active end-users (lead users) demonstrably play a powerful role as opinion leaders influencing the adoption behaviour of the wider majority.
 Although as previously noted, there are processes for operational learning, reflection is not consistently encouraged or supported among front-line aid workers. There have been some positive developments to systematise front-line operational learning, but as with processes for operational learning, these tend to be focused on ‘doing things right’ and less on questioning the viability or otherwise of existing standard operating procedures, i.e. , ‘did we do the right things?’
Pg. 20/58: In looking for patterns in signals, there is usually a need for some kind of coordinating mechanism to collect and synthesise information. Where this does happen, it is usually at the behest of research-based organisations or other networks, supported by operational organisations. Some operational organisations, by dint of their focus and reputation, are more likely to be involved in coordinating and leading such efforts: Oxfam and UNICEF with water and sanitation; IFRC and UNHCR with shelter; MSF and WHO with health and diseases; WFP and
 World Vision with food and cash, and so on. There is growing evidence that the UN cluster system, which works to coordinate assistance in particular crises and globally, can start to play such a coordination role for innovation-focused assessments. At present, some clusters
 (especially water and sanitation) are placing a strong emphasis on new and possible innovations and others doing rather less.
Pg. 21/58: Are relationships in place and functioning?
 The roles that should be played by diverse actors in search and discover also require good relationships between these actors to be in place. It is interesting to note that in some sectors, there are informal networks of relationships that mean that relationships don’t need to be crafted anew for each process of innovation. However, for the most part the relationships for
Pg. 22/58: search and discovery are formed ‘on the fly’. This can make these efforts challenging because there is not necessarily a foundation of common understanding or trust that is necessary for successful innovation.
 Moreover, the existing relationships within the humanitarian sector can work to inhibit the kind of interactions that would permit an open and honest assessment of innovation needs/opportunities. The contractual relationships between donors and implementers, and between implementers and national partners, do not always have the scope for exploring possible solutions and ideas within humanitarian operations. Instead there is a pressure for implementers to provide certainty about what will be done and how. This can lead to institutional acceptance of standard operating procedures, underpinned by an unwillingness to question things because of the implications this carries for funding flows.
 Such contractually focused relationships shape innovation processes in a number of ways. The first is that if applied unthinkingly to innovation efforts, such processes can bring about the same tensions in innovation as in humanitarian delivery writ large. For instance, such arrangements if used to commission search and discovery assessments can push findings in areas that are less ambiguous and more certain, and can generate more incremental conclusions about change. The weight of these existing relationships can influence innovation at the level of culture and mindset: they might make search functions very inward looking and sector-focused, thereby retaining an emphasis on what is feasible within the current delivery infrastructure and arrangements.
Pg. 22/58: There are some interesting examples of relationships and structures being established that could have the potential to support more exploratory search and discovery efforts. Foremost of these are the global clusters, which in WASH, do provide a common focus for problem-solving and information sharing. The HIF work in water and sanitation has built on these relationships to good effect. There are also other mechanisms – some of which may be standing networks: the role of the Cash Learning Partnership (CALP) in bringing together, sharing and disseminating experience and knowledge around cash-based programming is a good example.
 More one-off examples are also apparent: for example, after the worrying resurgence of polio in
 Syria in 2013, a regional forum was held in August 2014 for major response agencies, with the specific goal of sharing and reviewing innovative strategies for polio control and management.
 However, there are some risks here in that these mechanisms can be perceived to be a closed- shop of the ‘usual suspects’ of actors with long experience in the sector. Insufficient diversity of participants makes idea generation more likely to be more incremental in nature and focus.
 Also of relevance here are specific actors who are seen as standard bearers in the sector. Many of these actors are in the UN system, and some such as the WHO do indeed have a formal role to play in validating search and discovery efforts, through their evidence synthesis and approvals process and related panels. For others, such as UNHCR, WFP or UNICEF, the role is more informal and loosely defined.
Pg. 22/58: Actively searching for new users for feedback and new partners for ideas is vital for search and discovery. This tends to happen in very limited ways at the present time, at the margins of the system. But it can happen. Positive examples include the development of the national mobile- based disease surveillance system in the Philippines, which came about because of the engagement between the WHO country office and the Ministry of Heath, which then generated a network of actors working together to develop the surveillance system, test and deploy it, and take it to national scale. The role of the humanitarian sector was in providing finance, capacity
 and training.
 However it is worth noting that the existence of diverse networks does not always lead to effective search and discovery efforts. The opportunity or potential for new ideas from such networks is clear, and there are numerous examples of the global shelter community of practice, such as the Crisis Mappers network and ISCRAM in technologies for crisis response. But there is always a further challenge to ensure the creative energies of such groups are effectively harnessed in pursuit of specific innovation challenges.
Pg. 27/58: Are all roles understood and being played?
 In many humanitarian innovation processes, invention and development efforts are seen as the focus of actors who work to generate ideas and then convert them to viable operational protocols and business plans. These actors may be specific organisations that were the source of the original idea, they maybe collaborations made up of multiple organisations, or they may be third parties tasked do the work by a commissioning organisation or network.
 The roles required vary considerably by innovation type, but usually invention and
 development requires some combination of:
• operational experience;
• technical expertise;
• marketing and communication skills;
• finance and project management;
• innovation process expertise; and
• innovation leadership and entrepreneurship
 However, in practice not all of these roles will be fulfilled for every innovation process, and so many have to make do with what is available. There are particular recurring gaps in innovation process expertise, and around individual and group entrepreneurs who lead and drive invention, selection and development process. The need for such roles to structure invention processes, generate vision, inspire others, take risks and protect the effort, is clear. However, there is a methodological and leadership deficit in the sector as a whole. This can leave selection, invention and development processes lacking rigorous and imaginative processes and without serious champions.
 There are some examples of implicit financing to support such activities – such as the grants given to different organisations to build their internal capacities, including innovation skills. Good examples include DFID’s ongoing support to WFP, which includes funds for innovation purposes22 and ECHO’s humanitarian capacity building programme which has been used to support innovation processes in water and sanitation. Where these resources are flexible enough, it enables more progressive-­‐thinking organisations to support innovation management pilots or specific departments.
Pg. 28/58: 22 http://www.alnap.org/resource/5759.aspx 
Pg. 29/58: Are relationships in place and functioning?
 Across the select, invent and develop functions, there is generally a positive emphasis on collaborative processes of dialogue and collective learning to develop solutions to humanitarian challenges.
 At this stage of innovation management, there are three distinct ways that innovation
 management processes might be articulated:
 • There maybe an internally focused approach that assumes the necessary
 capacities are available in-house or can be bought in.
 • The second is more contractual in nature, involving third parties (e.g. consultants, universities) being tasked to undertake invention and development.
 • The third approach is for the invention process to be highly networked and collaborative by design. Here there is a lot of potential to engage better, both across the sector, and with the outer circle of industry, science, professional bodies, national and local actors and end-users.
 Across the case studies, there are more examples of the first two approaches to relationships in this stage, than the third. While this is understandable given the capacities in the sector, there are risks to each of the three approaches that need to be navigated. For the first approach, there is a chance that ‘going it alone’ can lead to an institutionally narrow approach and innovation processes that are overtly shaped by dynamics of the sector.
Pg. 30/58: In general, innovations succeed in the humanitarian sector when they set aside narrow institutional interests for a broader sector-wide agenda. For the second approach the risk is that invention and development becomes overtly contractual in nature, and does not permit the creative and open thinking that is needed at this stage of the innovation management process.
 Finally, for a more networked approach, there are often issues of trust and relationship-building that need to be addressed. Without confronting these issues, such efforts end up not being as collaborative as might appear from the outside. Instead of genuine multi-stakeholder networks, actors work together in a rather mechanical and insular fashion. Instead of true collaborative dialogue, there are a series of bilateral technical inputs into time-bound processes managed by humanitarian agencies.
 This means, for example, that if humanitarian actors do not provide clear specifications or requirements, it becomes very hard for external actors to meet their needs adequately. This is especially true for engagement with the private sector. In shelter, many practitioners feel that the private sector should be supporting reflection, learning and new approaches towards transitional shelter and settlements.24 However, the private sector operators frequently complain that while the humanitarian sector wants support, it is very unclear as to what form of support is needed. Meanwhile, humanitarians feel that current private sector involvement commonly focuses on physical solutions to shelter needs, and tends only to engage where there is potential of considerable scale (and therefore profit). This has resulted in inappropriate provision of solutions and products, and some wariness in the humanitarian community towards private sector engagement.
 There is also an obvious fracture-point with local and national actors: long excluded from humanitarian responses, this has been largely replicated in humanitarian innovation efforts.
 This runs counter to the growing realisation that local involvement is not just a values-based ideal, but – as is understood in the wider innovation management literature – user-engagement adds practical value, acceptance and can greatly enhance product development.
Pg. 30/58: 24 While by no means commonplace, some work is being done in this area. For example, Arup has been involved with the humanitarian sector since 2005, was a significant contributor to the Tsunami Evaluation Commission, and has recently published a City Resilience Framework in association with the Rockefeller Foundation. Its work with IOM on flood-proof vernacular rebuilds in Pakistan is another good example.
Pg. 43-44/58: Are all roles understood and being played?
 Across the humanitarian sector there is some tacit appreciation of the roles played in diffusion of innovation, with language such as champions, early adopters, laggards, and so on in common use. This serves to give some indication of the state of ongoing diffusion processes. However, the examples looked at across the case studies indicate a distinct lack of a strategic approach to this stage of innovation management.
 As noted earlier, for different innovations, the ‘end game’ of scaling can be quite different, as are the necessary processes – and this can usefully be understood with reference to the actors involved. For example, cash has gone to scale through a process of open source dissemination, where different humanitarian actors have picked up the basic approach and adapted it for many different settings. The scaling of the SPEED early warning system happened because of the take-up by the Philippines government, whereas the scaling of the rapid TB test was because of commercialisation and subsidies. Finally, the scaling of community feeding therapy was enabled by the replication of the core approach by implementing organisations.
 This range of approaches to scale highlights the fact that the right roles must be in place to enable appropriate processes and approaches to be taken when an innovation reaches this stage. The reality is that the right relationships are seldom established by the time the scaling stage is reached. In particular, effective relations with private sector and governments are lacking in many humanitarian innovation processes. This creates humanitarian-specific ‘valleys of death’ at the scaling stage.
 The lack of routines for scaling is especially pronounced because of the fragmented and
 piecemeal nature of humanitarian work. This leads to a lack of the necessary organisational and
 42
operational continuity – even in settings such as protracted crises where the same organisations have been working on the same issue for considerable amounts of time – sometimes stretching into decades. The evaluation of the SPEED system in the Philippines argued that the reason it reached national scale was precisely because it was not left to humanitarians to continue its deployment between disasters. Instead the central involvement of the Philippines government was vital for moving the mobile surveillance system from initial pilot, adaptations, subsequent deployment and eventually national coverage.
Pg. 44/58: Are relationships in place and functioning?
 Surprisingly, given what is understood about innovation in the sector, there is often an assumption that one organisation can play all the roles necessary for scale. The reality, of course, is that this is seldom the case.
 Even scaling an innovation within a particular organisation needs to draw on external partners and parties, from donors to suppliers, in order to make the necessary changes. Most importantly, especially for operational innovations, is that aid recipients must be engaged and involved in the process.
 These networks and relationships should have been built up over the course of a successful innovation management process, but they seldom are. Instead, the scaling stage can see a rather clumsy attempt to involve other actors, who often are less interested because they have not been fully engaged through the process.</t>
  </si>
  <si>
    <t>Pg. 2/58: Wherever it happens, innovation is about creating value through the application of new ideas. But it seldom occurs purely by chance. The overarching aim of this report has been to analyse and assess the ecosystem of actors and factors shaping innovation within the humanitarian sector1. The objective was understand and recommend how best to strengthen and improve the humanitarian innovation ecosystem, so that it might make the best possible contribution to overall humanitarian effectiveness.
1 The research was conducted at the Centre for Research in Innovation Management, Brighton Business School, University of Brighton. The work programme was build on three components: an extensive literature review, a programme of expert interviews, and five detailed case studies looking at cash and food, water and sanitation, shelter, emergency disease responses and financing through the innovation ecosystem lens. The picture of the Humanitarian Innovation Ecosystem presented in this report is a synthesis of the information generated in the three components of the research. 
Pg. 20/58: The role of academia, science and innovation specialists is also critical in undertaking search and discovery directly. Indeed when there have been successful examples of search and discovery, it is often because of the combination of front-line and end-user perspectives with systematic research efforts. However, there are not sufficient efforts to ensure external experts are brought in to explore the possibilities for innovation. The wider experience of innovation management offers powerful evidence of the potential of amplifying search efforts through using open innovation approaches. Importantly there are now a rich variety of routes to access external knowledge and experience and potential for the humanitarian sector to learn and adapt these models.
Pg. 21/58: Even where external agents are involved the existing ways that humanitarians have of engaging
 these actors can keep them some way from the ‘coalface’ of operations – for example, undertaking more open-ended studies, commissioning them to do evaluations, and so on. The lack of sustained engagement, driven by the short-termism with humanitarian work, is also apparent, especially in the shelter sector.
 As a result, there are few if any roles that have a license to explore the potential and scope of innovation. Where this has happened successfully, it is because humanitarian actors have specified some minimum conditions for new products and processes, and invited other actors to share their potential solutions. Examples include WHO-FIND’s work on an Ebola test. This signal can help to generate a small-scale market for search and discovery, and trigger creative exploratory efforts. However, in this case, it is interesting to note that the signals have not been accompanied by the means and ability to test and compare the viability of different inventions that have been forthcoming. In market terms, there is capacity to trigger variation of approaches, but not for selection, which then limits the scope for downstream dissemination.
 Because of the lack of license for exploration, this usually happens through ‘maverick’ operators who attempt to carve out such spaces. This was especially apparent in cash-based programming, where early experiments were led by individuals and groups who were seen as challenging to the mainstream of the sector. Indeed, it was noted by some with long experience of the sector that using cash programming in the 1980s was enough to be ‘blacklisted’ by the major food security organisations. Some humanitarian organisations also seem to have fostered a culture of supporting such entrepreneurship within specific sectors; MSF in health, and Oxfam in water and sanitation are notable examples. Here the organisation themselves have something of an entrepreneurial maverick reputation in the sub-sector, making it easier for individuals to play such roles.
Pg. 21/58: In some sectors, most notably shelter, external operators – be they private firms, academics or individuals – can undertake extensive search and discovery efforts that are not based on specifications received from the humanitarian sector, but rather on the basis of providing solutions to perceived needs. In shelter in particular this can lead to products that are not aligned to the contexts in which they are used and are therefore do not effective meet humanitarian needs. Such external experimentation is less evident in sectors such as disease response and in water and sanitation, where the barriers to entry, in terms of technical expertise or costs of prototypes, are high. In these other sectors, however, there are examples of parallel innovation processes that can be of benefit in humanitarian responses. Examples include the range of actors who play an active role in health and disease innovation, for example with the development of a low cost meningitis vaccine, which has been successfully deployed by operational organisations. Along similar lines, the Gates ‘reinvent the toilet’ challenge is seen as having raised the profile of sanitation, and made humanitarian innovation in this space more credible. The role of these ‘peripheral’ players is clearly important, but is also very varied across sub-sectors.
Pg. 28/58: Across all of the sectors, there is an issue of the roles played by external actors in invention processes. In shelter, while the established players in the humanitarian sector is more likely to give prominence to incremental innovations, the wider network of scientists, professionals and industry may come up with more radical ideas and solutions. The sector has a tendency not to fully engage with these actors in innovation processes, citing their historical lack of relevance for operational responses. At the same time, key humanitarian actors can be scathing about the ideas that do emerge into the mainstream. This is both contradictory and counterproductive, and means that the existing skills, capacities and enthusiasm for invention are not fully utilised.
 This is not to say that all external actors are ready and willing to play an active and full role in invention. For example, in both shelter and water and sanitation, academia has been seen as overly focused on their own research questions, and less willing to move toward applied research on the issues of concern to the sector. The potential for scientists and researchers to be ‘critical friends’ in the innovation process is on this basis rather limited. However, there are
Pg. 29/58: some important exceptions to this. MSF’s operational research teams regularly collaborate with teams of scientists and academics, providing both operational platforms for the testing of new external ideas, and generating external critical inputs into their own home-grown ideas.
 By contrast, there are few examples of such sustained operational innovation partnerships with private sector, citing decision-making issues, fitful engagement and different cultures and ways of doing business. This frustration has led a number of private sector entities to work in parallel to the formal sector, developing and testing their own innovations directly. Where private sector organisations do work with the humanitarian sector, it tends to be on the basis of incremental innovations, such as the IKEA flat-pack tent, or WFP’s logistics improvement partnerships with TNT.
 In general, it seems fair to say that actors outside the sector do not get the signals or opportunities they need to play an active role in invention and development, especially of a more radical form. In shelter, this has traditionally been especially true for those affected by crises who “are the first responders during an emergency and the most critical partners in reconstruction”.23 However, this may be gradually changing. In the wake of Haiti and the failures of shelter there, there are now increasing numbers of humanitarian actors who are inventing and testing new ‘facilitation-focused’ approaches to shelter.
Pg. 29/58: 23 Jha, A. (2010). Safer homes, stronger communities: a handbookfor reconstructing after natural disasters, The
 International Bank for Reconstruction and Development and The World Bank.
Pg. 29/58: Are relationships in place and functioning?
 Across the select, invent and develop functions, there is generally a positive emphasis on collaborative processes of dialogue and collective learning to develop solutions to humanitarian challenges.
 At this stage of innovation management, there are three distinct ways that innovation
 management processes might be articulated:
 • There maybe an internally focused approach that assumes the necessary
 capacities are available in-house or can be bought in.
 • The second is more contractual in nature, involving third parties (e.g. consultants, universities) being tasked to undertake invention and development.
 • The third approach is for the invention process to be highly networked and collaborative by design. Here there is a lot of potential to engage better, both across the sector, and with the outer circle of industry, science, professional bodies, national and local actors and end-users.
 Across the case studies, there are more examples of the first two approaches to relationships in this stage, than the third. While this is understandable given the capacities in the sector, there are risks to each of the three approaches that need to be navigated. For the first approach, there is a chance that ‘going it alone’ can lead to an institutionally narrow approach and innovation processes that are overtly shaped by dynamics of the sector.
Pg. 30/58: In general, innovations succeed in the humanitarian sector when they set aside narrow institutional interests for a broader sector-wide agenda. For the second approach the risk is that invention and development becomes overtly contractual in nature, and does not permit the creative and open thinking that is needed at this stage of the innovation management process.
 Finally, for a more networked approach, there are often issues of trust and relationship-building that need to be addressed. Without confronting these issues, such efforts end up not being as collaborative as might appear from the outside. Instead of genuine multi-stakeholder networks, actors work together in a rather mechanical and insular fashion. Instead of true collaborative dialogue, there are a series of bilateral technical inputs into time-bound processes managed by humanitarian agencies.
 This means, for example, that if humanitarian actors do not provide clear specifications or requirements, it becomes very hard for external actors to meet their needs adequately. This is especially true for engagement with the private sector. In shelter, many practitioners feel that the private sector should be supporting reflection, learning and new approaches towards transitional shelter and settlements.24 However, the private sector operators frequently complain that while the humanitarian sector wants support, it is very unclear as to what form of support is needed. Meanwhile, humanitarians feel that current private sector involvement commonly focuses on physical solutions to shelter needs, and tends only to engage where there is potential of considerable scale (and therefore profit). This has resulted in inappropriate provision of solutions and products, and some wariness in the humanitarian community towards private sector engagement.
 There is also an obvious fracture-point with local and national actors: long excluded from humanitarian responses, this has been largely replicated in humanitarian innovation efforts.
 This runs counter to the growing realisation that local involvement is not just a values-based ideal, but – as is understood in the wider innovation management literature – user-engagement adds practical value, acceptance and can greatly enhance product development.
Pg. 30/58: 24 While by no means commonplace, some work is being done in this area. For example, Arup has been involved with the humanitarian sector since 2005, was a significant contributor to the Tsunami Evaluation Commission, and has recently published a City Resilience Framework in association with the Rockefeller Foundation. Its work with IOM on flood-proof vernacular rebuilds in Pakistan is another good example.
Pg. 36-37/58: Are all roles understood and being played?
 The critical roles in pilots of humanitarian innovations are two-fold. First, organisations take the lead in constructing, managing and delivering the pilot, and often work with other pilot partners who contribute capacities such as resources, partners or organise sites for implementation. Second, there are experts and other technical specialists that work together in steering groups to shape and manage the process.
 The teams for innovation piloting are not always set up with an appreciation of what is needed for different kinds of innovations. In general, there is a need for cross-functional teams, including operations, research, marketing, technical expertise, and so on. All too often, pilots have cross-functional steering groups but not cross-functional teams. This may of course not be because of a lack of understanding, but because of limited capacity to fill the relevant roles.
 The critical gaps in pilot-specific roles include:
 • field staff, who might play an active role, but can equally be left out by pilots
 that run in parallel to the day-to-day operations;
 • communities affected by disasters, who (if they are involved at all in pilots) are
 usually seen as a distant beneficiary of the innovation process;
 • in general, there is not an explicit innovation management role in pilots; and
 • the private sector is not always actively or centrally involved in pilot processes.
 What this means is that the user-driven potential, of innovation processes is heavily constrained.
 It also limits the diversity of approaches to the pilot, and limits mid-pilot course corrections to those that emerge from the humanitarian operational organisation.
 There are some positive examples of roles within pilots, specifically around the engagement
 with researchers. These are slowly improving, and it is rare to see a humanitarian pilot without
 35
some form of research function. However, this role is not always distributed across on the whole of the pilot cycle – instead researchers tend to be involved in design and implementation, and rather less so in evaluation.
 In shelter, there are a number of examples of partnerships with commercial manufacturers – in particular for tents, plastic sheeting and shelter kits. However at present, these partnerships tend to be product-focused, both for commercial and profile reasons. There are also some interesting uses of social enterprise business models, both through partnership with external actors and by developing such mechanisms in-house. These efforts tend to be more process- focused, and focused on ‘facilitating shelter processes’ rather than ‘delivering shelter solutions’.
Pg. 37/58: Are relationships in place and functioning?
 The relationships needed for pilots to work tend to be based not on formal structures and mechanisms, but rather on the informal social interactions. This is not dissimilar to what works for projects regardless of the setting or focus. But within the humanitarian innovation space, the reliance on existing social networks can mean that pilots are rather insular and sector- specific, and do not leverage outsider knowledge sufficiently well. It may lead to situations of group-think within some pilots, whereby the accepted wisdom is not questioned.
 The ideal is to see the pilots as a series of concentric circles of relationships, with the pilot team at the centre, supported by a wider network of advisor and experts, and finally with a strategic group helping to shape and steer the process. Where the relationships work well there is clarity on these different kinds of actors, and openness to accept new ideas from across the whole of the pilot’s network of actors.
 For example, the UNHCR partnership with IKEA Foundation and a Swedish engineering and design company to develop a Refugee Housing Unit is currently being put through an operational trial in Ethiopia. The action learning approach taken by the collaborators was seen as essential for achieving the best outcomes and also for identifying the best partnership model for testing and improving the innovation.
 Where there is such a good, diverse network of relationships supporting a pilot, it is usually because of concerted efforts to set up and manage these interactions. Specifically, the principles of communities of practice and learning partnerships are actively employed, and when successful, can lead to tremendous benefits for the success or otherwise of the pilot process.
 These can often use of mixture of communication tools, from virtual networks, email lists, web- based forums and social media.
Pg. 39/58: Relationships with academia and scientists are of obvious importance for generating pilot results, and tend to be rather mixed. In water and sanitation, there are often comments from operational agencies that academics have ‘unrealistic standards’ of evidence that cannot possibly be met in emergency settings. This may come down to different interpretations of what is meant by results and research, with implementing organisations more satisfied with anecdotal evidence and ‘wanting the answer’, while researchers are seen as ‘looking for magic bullets that don’t exist’. Where this relationship tends to work best is where the academic organisation in question has a long history and experience of working in crisis settings, or where the operational organisation invests in in-house research capabilities, both of which can have a positive impact on evidence quality.
Pg. 51/58: Priority 3: Strengthen skills, capacities and enablers of innovation
 3A: Investments in a facility for building shared skills and capacities for humanitarian innovation management, whereby humanitarians and wider actors come together to learn about how to best undertake innovation management in disaster response.
 3B: Better mentoring and support to emerging and established innovation entrepreneurs, inside and outside the sector, through a global ‘humanitarian innovation fellows’ programme.
 3C: Review existing humanitarian standards and frameworks in terms of their ability to enable
 (or constrain) innovation, and work with standards initiatives to incorporate innovation considerations into their work.
 Addressing these recommendations might involve a third party innovation body with global recognition, such as Nesta or MindLab, to get involved in the innovation skills area, in collaboration with specific innovation funders and donors, and the global learning network described below.
Pg. 51-52/58: Priority 4: Strengthen and facilitate cross-­‐ecosystem interactions and relationships
 4A: Fostering and developing of new cross-organisational partnerships to enable incorporation of design thinking and other innovation management methodologies within humanitarian operations and comparable conditions. This would result in greater number of cross- organisational, cross-sector incubators and laboratories for developing and testing new ideas and approaches. Such activities will assist in the development of a shared vision and provide a link between diverse innovation efforts.
 4B: Development and implementation of work on end-user driven innovation in humanitarian
 contexts and its potential contribution to generating, prototyping, and testing new ideas.
 50
4C: Establishment of an dedicated open innovation platform for the sector, along the lines of
 InnoCentive, with a means by which identified needs can be shared on a common platform, with a broad network of possible solvers, and a means by which institutional and ‘crowd-sourced’ donors could fund specific solutions of interest.
 These suggestions will require some form of global learning network to be convened that can bring together diverse actors to share experiences and ideas, provide a platform for collaborative learning, and the means for incubating new cross-sector initiatives. There is no exact equivalent in the humanitarian sector, although there are some interesting actor-specific examples such as the UN Innovation Network. ALNAP, as a multi-stakeholder network with a learning and capacity strengthening agenda around performance and accountability, may be a good model to follow.
Pg. 52-53/58: Priority 6: Build a global alliance to strengthen the humanitarian innovation ecosystem
 6A: One of the challenges of these recommendations is that there is no single party that should be taking these forward. A number of these suggestions point to the need for some new institutional arrangement that will work to prioritise humanitarian innovation and coordinate the distributed efforts of the sector and wider actors. To this end, it is recommended that some form of global alliance be established to bring together diverse actors to share experiences and
 51
ideas, raise funds, engage senior level leadership, provide a platform for collaborative learning, incubate new cross-sector initiatives, and provide a platform for addressing the weaknesses of the ecosystem in a systematic and sustained fashion. This would also help in the building of a shared vision within the sector and the ability to identify the new capabilities (and resources) needed and facilitate a move from a ‘reactive’ innovation mode to a more proactive one.
 These recommendations cannot be enacted by humanitarian actors alone, but will require government, NGO, UN and private sector investments, working together to bring operational researchers, innovation experts, scientists and companies in hubs of expertise across the sector.
 There is no exact equivalent in the humanitarian sector, although there are some interesting examples in other sectors, most notably the Global Alliance for Vaccine Innovation (GAVI). Like
 GAVI, the proposed Global Alliance for Humanitarian Innovation would be a new kind of actor in the sector, bringing together public, private and not-for-profit expertise to address market failures and drive innovation processes.
 With sufficient and sustained investment in the priority areas above, the ecosystem could be
 moved onto a stronger, more systematic and predictable footing.
Pg. 56/58: National organisations and the communities they serve, while having the potential to be important sources of innovations, have largely divorced from process. There is, however, a growing interest amongst professional groups and major private sector actors, which open up the possibility for some of the gaps within the ecosystem to be filled. Partnerships between cluster members and commercial manufacturers and emerging social enterprises offer the potential to drive innovation within the sector, while academia could fulfil the function of ‘critical friend’ although it has, as yet, largely failed to act in this manner.
Pg. 56/58: In terms of roles and relationships, there is the basis for coordinated activity between a core network of actors that drive the innovation agenda. This provides coherence and leadership for orchestrating the necessary relationships, resources, and activities within the ecosystem but there is a danger that some external actors and opinions are excluded from beyond the ‘usual suspects’. There is also a tendency to pursue familiar and lower risk solutions. Some newer actors including social enterprises, foundations and private sector firms are beginning to influence the ecosystem but there are still gaps and areas of disconnect, such as between private sector suppliers or universities and agencies/users.
 Although there is a degree of co-ordination from key actors, the innovation ecosystem has been mostly ad hoc and informal. There have been some recent attempts to make it more systematic, especially in terms of understanding user needs and building up an evidence base but rules around funding, national government influences, and the need to manage risk during humanitarian crises, all place limits on the type and degree of innovation. This encourages an emphasis on incremental innovation discourages potential innovators from becoming involved, and limits the widespread diffusion of new innovations.
 Shelter30
 The study shows that the functioning of the innovation ecosystem in shelter is impeded by the demand-driven nature of shelter activity, the ad hoc nature in which participants engage with shelter activities, the sector’s historically limited professionalism, and the lack of emphasis on formal learning (or evidence collection). It shows that while there is still a need for improvements in product innovation in the provision of emergency shelter, many of the solutions proposed are either inappropriate or unaffordable. It also highlights the fact that innovation in shelter today is more likely to be concerned with improvements in process than it is about the introduction of new products and that because of urbanisation and the increasingly spatial nature of disaster response and recovery, it is increasingly concerned more with facilitation than with direct actions.
Pg. 44/58: Are relationships in place and functioning?
 Surprisingly, given what is understood about innovation in the sector, there is often an assumption that one organisation can play all the roles necessary for scale. The reality, of course, is that this is seldom the case.
 Even scaling an innovation within a particular organisation needs to draw on external partners and parties, from donors to suppliers, in order to make the necessary changes. Most importantly, especially for operational innovations, is that aid recipients must be engaged and involved in the process.
 These networks and relationships should have been built up over the course of a successful innovation management process, but they seldom are. Instead, the scaling stage can see a rather clumsy attempt to involve other actors, who often are less interested because they have not been fully engaged through the process.
Pg. 48/58: The ecosystem is weakly integrated and needs active facilitation, networking and brokering of relationships between existing and new actors.
 The components of the ecosystem are very loosely integrated with each other, with the exception of specific sub-sectors such as health, where there are more formalised interactions around processes such as evidence review. Some components might work well together in some settings, or for some innovations, but not for others. There are very few if any actors with a mandate or a desire to facilitate better and more productive interactions around innovation processes. The ecosystem can characterised as being weakly and ineffectively networked, both internally and externally, and as having a rather ‘hollow core’. A key priority is to strengthen and facilitate the interactions and relationships across the ecosystem, both within specific sub-ecosystems and across them. Attention should also be paid to how the ecosystem can be made more open to new and excluded actors: end-users, scientists, private sector operators and non-traditional partners. This last point is important because innovation has been recognised as a multi-player activity that requires high levels of connectivity and we have found this to be true in the humanitarian sector. But ‘open innovation’ is not simply opening the door randomly to any new idea – it must be based on a core understanding of needs and the framework by which innovation translates ideas into value.
 Innovation processes are idiosyncratic and subject to multiple interests and biases.
 The interactions of the ecosystem has a clear bearing on how innovations get supported, and the processes they go through to get selected, tested and diffused.</t>
  </si>
  <si>
    <t>Pg. 11/58: However, as we discussed within the literature review for this project there are also a number of common features that can be identified in the most effective innovation ecosystems. Such ecosystems are characterised by:
Pg. 11/58: • a sufficient supply of key resources – especially finance and human resources –
 and clear routes to enable this to flow into the system;
Pg. 16/58: Are there sufficient resources for search and discovery?
 Across the five case studies, it was apparent that there were few dedicated and routine
 resources available for search and discovery activities. This is not to say that there are no
Pg. 17/58: regular assessments of the suitability existing processes and approaches. Every major disaster triggers both informal (through social networks) and formal acknowledgement (through evaluations and reports) of both the successes and the limitations of standard operating procedures. While evaluations and reports do of course require resources, they are not consistent in their coverage of innovation gaps and opportunities. There is an important tradition of improvisation in the sector, developing solutions at the point of need under difficult circumstances. But these solutions emerge on an ad hoc basis and rarely diffuse more widely, and much of the learning and potential transfer to wider application is lost.
 There are also a few instances where there have been investments in formal assessments of the needs and opportunities for innovation. These tend to be sector-specific, and can be based on a general assessment of performance in that sector. For example, an influential UNDRO report spelt out challenges in shelter responses in 1982, many of which were reiterated in a expert assessment over 20 years later, and which carried implications for innovation (or the lack of it) in that sector.12 Other examples, including the ELRHA (2013) systematic review of evidence for humanitarian health, can highlight gaps in research and provide a useful proxy for innovation needs.13 Along similar lines, there were examples of wider public health challenges – such as the lack of an effective test for TB, or the potential of ante-retroviral treatments in emergencies
 – where assessments and advocacy efforts outside of the humanitarian sector have influenced the awareness of need and for potential for innovation within the sector.
Pg. 17/58: A few systematic assessments have addressed humanitarian innovation directly – such as the
 WASH Gap Analysis of 2013,14 and various stock-takes undertaken by the Shelter Centre when it was still operating. Some organisations also undertake sector-specific challenge assessments.
 However, while this work very usefully serves to raise levels of concern, the sector as a whole has a very short memory, and there are few means of institutionally anchoring such analyses into the sector, such that they are repeated on a regular basis, and are able to tell an evolving story about innovation needs and opportunities. This is compounded by the short-term nature of humanitarian deployments that places restrictions on continuous and cumulative learning, regardless of the topic.
 There is also little evidence of resources being made routinely available to convert such understanding into a process of search and discovery for alternative approaches. There are some exceptions to this, which tend to be institutionally focused, or crisis-specific. For example, an internal water and sanitation stocktaking exercise by UNICEF was followed by dialogue with investors and universities to scope out possible solutions.
 Elsewhere, the Ebola crisis in West Africa drove concern around critical response and treatment gaps including the search for new solutions, for undertaking research into critical challenges, as well as financing for taking new ideas into production and scale. Here, the humanitarian innovation effort for Ebola benefited from the considerable resources available for health innovations globally. But it is not clear that such resources will be made available more generally for humanitarian health responses, or even for Ebola-focused innovations on a longer- term basis.
Pg. 17/58: 12 UNDRO (1982), Shelter after Disaster, Guidelines for Assistance, July.
 13 http://www.elrha.org/wp-content/uploads/2014/09/EvidenceReviewDesignedOnlineFULLpdf1401091.pdf 
14 Bastable, A., and Russell, L., (2013), Gap Analysis in Emergency Water, Sanitation, and Hygiene Promotion,
 Humanitarian Innovation Fund, July.
Pg. 18/58: This study found few instances of regular and predictable investment in the mechanisms, skills and capacities to undertake search and discovery work for humanitarian innovation. Where new ideas and products have been matched to specific problems, it tends to happen in a scattergun, crisis-specific and somewhat idiosyncratic fashion – shaped more by the vagaries of chance and happenstance than the systematic analysis of needs and strategic use of resources.
 Again, some exceptions are emerging. Recent efforts by DFID have sought to work with innovation management specialists IDEO.org and open innovation platform OpenIDEO to scan for new ideas and approaches in emergency education efforts under the Amplify programme.
 This will use a crowd-sourced search mechanism to generate a wide range of ideas that will then be gradually whittled down to fundable ideas.15 There is also work underway to run an operational research effort to identify new ideas and approaches to enhance sustainable energy access and management in humanitarian interventions, with a focus on refugee camps and informal settlements.16
Pg. 18/58: 15 https://openideo.com/challenge/refugee-education/research 
16 http://www.chathamhouse.org/about/structure/eer-department/moving-energy-initiative-project 
Pg. 25/58: Are there sufficient resources?
 In recent years, resources have been directed toward the selection and development of new inventions across all of the sectors looked at for this study. For example, the small grants programme of the HIF has been open to support search and discovery, some of which have then moved forward to further testing and implementation. As well as such general and open windows, there are sector-specific windows, some of which are cross-organisational, such as the OFDA-funded Emergency Sanitation Project, and others are internal to specific organisations, such as WFP’s innovation fund for food assistance. There are also more challenge-based windows such as the HIF’s water and sanitation collaboration with Innocentive, which seeks solutions to defined problems. There have been a number of these challenges triggered by the Ebola outbreak, for example for the design of a low-cost protective suit.
 These examples illustrate the growing allocation of both attention and financial resources to selection and invention. They also serve to illustrate the diversity of approaches to encouraging and fostering effective inventions.
Pg. 25/58: However, these resources are not viewed as sufficient, either in terms of the amounts of funds made available for specific inventions, or in the breadth of the resource availability across different challenges and issues. In terms of amounts of funding, the majority of innovation funds in the aid sector allocate less money for invention compared to later stages. For example, HIF allocates £25k for recognition and invention, compared to £150k for development and implementation, while DIV offers $100k for invention, $1m for development of proof of concept, and $10m for scaling. While of course this is better than no resources, it is clear that in many sectors such as health or water and sanitation, there may be as need for much up-front investment in the invention of new solutions as there is for subsequent testing and scaling,
 The reality is that invention processes may be as expensive, and in some cases, even more than
 implementation, especially if the solutions generated are to be genuinely radical in nature and
Pg. 26/58: scope. The water and sanitation window of the Humanitarian Innovation Fund, and the Oxfam
 GB Innovation Fund, were both constructed as a way of navigating this particular problem. In both of these efforts, resources were made available to bring new actors together at early stages of innovation processes, to generate fresh thinking and identify new potential solutions to existing problems.
 It also seems likely that resources for selection, invention and development are not evenly allocated across different potential areas where invention of new solutions is needed. There is an observable tendency for such resources as are available to concentrate on particular issues and/or emergencies – for example, diseases in Haiti and West Africa, shelter and digital mapping in Haiti, refugee communications and camp management in Syria, and so on.
 Where there is consistent funding for the selection, invention and development stages, it tends to be because particular organisations that raised funds and invested in their own innovation capabilities. This may be because of successful public fundraising – such as MSF with health – or sustained relationships with private foundations or businesses, such as Oxfam GB’s water and sanitation innovation fund which has been supported by the Mariposa Foundation of New
 York,20 ICRC’s innovation pilots that have bee supported by the Foundation Lombard Odier,21, or
 UNHCR’s work with IKEA Foundation. There is a risk here, however: that such financing tends to follow donor interests, and as such are based on specific kinds of solutions, rather than responding creatively to innovation opportunities and needs.
 In terms of depth, there is not a continuous system of financing that allows would-be innovators to see a path from idea to invention to development and scale, in the same way that for example the Gates Foundation offers for potential grantees.
Pg. 26/58: 20 http://mariposafoundation.org/docs/MariposaOxfamInnovation.pdf 
21 http://blogs.icrc.org/gphi2/wp-content/uploads/sites/96/2014/12/Innov-brochure.pdf 
Pg. 26/58: The structure of available finance can in some cases work to filter and limit the kinds of innovations through the invention and development stages. For example, with relatively small funds, there may be a dominance of process and diagnostic innovations that do not require large up-front investments to generate original ideas, and a relative lack of innovations that are about new products, or that combine product and process elements. In cash, historical barriers to development were significant precisely because resources for innovation were largely concentrated around incremental improvements to food aid, which effectively filtered out cash- based improvements and others that sat outside the existing frame of the food sector.
 There are not many examples of investment in the skills, capacities and infrastructure needed for invention and development in the sector. This is being addressed by some external actors: in shelter, for example, there are a growing number of university programmes as well as selected corporate skills development ventures among engineering or architectural firms. But little of this shelter-based knowledge has yet to filter into humanitarian operations. More positive examples are to be found in health, where the explosion of funding in recent years have led to extensive R&amp;D efforts conducted by actors outside the sector, some of which has proved to be of positive value for humanitarian operational innovations. However, at the present time, the utilisation of such efforts and external resources is not the result of an active and strategic process, and more of a slow and gradual ‘trickle down’.
Pg. 28/58: There are some examples of implicit financing to support such activities – such as the grants given to different organisations to build their internal capacities, including innovation skills.
 Good examples include DFID’s ongoing support to WFP, which includes funds for innovation purposes22 and ECHO’s humanitarian capacity building programme which has been used to support innovation processes in water and sanitation. Where these resources are flexible enough, it enables more progressive-­‐thinking organisations to support innovation management pilots or specific departments.
Pg. 28/58: 22 http://www.alnap.org/resource/5759.aspx 
Pg. 34/58: Are there sufficient resources?
 For the implement and test phase, there are a number of regular and routine sources of financing. Monies have been made available through specific standing grants mechanisms (HIF,
 DIV Humanitarian), as well as a range of one-­‐off investments made by donors and private sector foundations such as Gates/Ikea Foundation in specific organisations or technologies. Some organisations also have their own innovation funds specifically for ideas generated within the organisation – some of these such as WFP may be paid for by donors, while others may have resourced from a variety of private sector partners. These resources have been positive in that they have provided much needed investments for processes that might otherwise not have been supported. They have enabled the organisations and consortia in question to learn more about managing innovation processes, and in a number of cases, have led to positive results.
 In this stage the availability of resources, while reasonably positive thanks to investments in mechanisms such as HIF, reveals a lack of ‘joined up’ financing that enables an innovation to move ‘end-­‐to-­‐end’ from search to implementation and scale. Specifically in the implement and test stages, there are particular challenges because funding may not be available for the multiple rounds of adaptation and iteration that are typically needed in successful innovation processes.
 Where innovation processes have been successful, it is usually because of multiple trials in multiple sites and the aggregation of evidence. Resources that enable such piloting and testing unfortunately are the exception and not the norm. Where it happens, it is generally because of pooling of multiple resources from donors, implementing organisations, and external partners.
 Where this is not available, it can contribute to frustrations for innovators, and sector-­‐specific
 valleys of death’ for ideas that failed to make the transition from early implementation to
 subsequent scale.
 It is also worth noting that on this point that resources appear to be more readily available for designing and implementing pilots, with less investment of funds in evaluating the results of pilots. Without investment in the latter it becomes hard – if not impossible – to say whether a
Pg. 35/58: pilot was successful or not, and whether it is worthy of scale-up. However, with scarce resources for innovation, it is perhaps understandable that the balance of effort has tilted in this way. The challenge now is about ensuring additional funds to support and enable more evidence-based pilot processes.
Pg. 41-42/58: Are there sufficient resources?
 The issue of resources for scale is raised frequently across the humanitarian sector. While some financial resources have been made available for the purpose of scaling approaches, such as the
 USAID-DFID Development Innovation Ventures Humanitarian window, these have not been utilised to any great extent, in large part because of the quality of the proposals received to date.
 Across the four sub-sector case studies, there seemed to be a rather narrow conception of how innovations should go to scale in the sector. In many cases, it seemed to be the assumption that scaling successfully implemented and tested innovations requires additional ring-fenced resources. However, this was only true for innovations that were truly new and filling a need that was previously not addressed. In many other cases, the resource requirements are different. For example, there are innovations that are directly comparable to, and have been proved to be more effective than, existing approaches. Here scaling resources should arguably be through a re-allocation of operational response budgets toward the new approach. It is only through such re-allocations that new ideas will see genuine and sustainable diffusion into the delivery of aid. The cash case study illustrates this very well, where the resources available to the sector during the South Asia Tsunami response created both an opportunity – and, arguably, a need – for the sector to experiment with cash distributions. This was a vital stage in the maturing of cash from a series of small-scale experiments into a more mainstream programming approach. Although working at a national rather than global level, the scaling of the SPEED mobile disease monitoring system was similar: the initial development was paid for by a network of donors, but its deployment in response to Typhoon Haiyan was paid for through the core humanitarian funds via the consolidated appeals process.
 The key point is that for some innovations, dedicated or earmarked funds for scaling may create more problems than it solves. It can result in the innovative effort being undertaken as a parallel activity to core activities, and it can also limit the take-up of innovations to the availability and sustainability of such funds.
 That said, there is a need for resources for scaling. This may include support for further, more
 40
extensive trials, for communications and advocacy work, and for provision of knowledge products and learning processes around the innovation. There are some cases, such as the rapid TB test looked at in the medical case study, where there was a requirement for both lump- sum investments by government donors and the UNITAID fund to subsidise the price of the test
 (through over $35m in funding), and operational budgets of NGOs to pay for the lower price test kits. And there are some examples, in water and sanitation, where switching costs were identified as a major impediment to starting the process of scale. Without some investment, the existing interventions will continue to be used even if the alternatives are potentially more effective.
 Overall, there is little appreciation across humanitarian actors as a whole of the range of resourcing mechanisms that might be needed at different stages of the innovation management process. This is manifested with a blunt instrument attitude toward scaling efforts, on both the supply and the demand side, that are seldom suitable. This highlights the need for better learning and assessment around different funding and resource vehicles that could be used, and more experimentation with approaches that might be used outside of the sector, even if they are at odds with current financing approaches.
Pg. 50/58: Priority 1: Address resource gaps and approaches
 1A: Effort should be made to ensure adequate resource coverage for different stages of the innovation process, with particular attention to ensuring financing is made available to cover the full range of innovation activities from search and discovery through to scaling, and is targeted in general as well across different sectors.
 1B: Existing cross-sector humanitarian funding mechanisms should collaborate and coordinate to provide stronger and more predictable end-to-end financing processes for innovations. This should result in the establishment and communication of a common innovation funding
 ‘pathway’ to would-be innovators.
 1C: There should also be specific attention and resources paid to innovation scaling. A cross- funder mechanism should be established to provide tangible and visible support for scalable innovations that pass specific evidence-based criteria. This would provide dedicated resources for communications and advocacy, institutional support, and networks with senior decision makers inside and outside the sector as necessary.
 Addressing this priority area will require concerted collaborative effort by government and private funders interested in and supporting humanitarian innovation processes. DFID, the MFA
 Netherlands, USAID and Sida Sweden should consider convening a wider group, including new donors such as South Korea, UAE and Turkey to discuss and agree ways forward. There should also be effort to bring in other donors not typically involved in humanitarian responses but who do fund innovation, including private foundations such as the Bill &amp; Melinda Gates Foundation, the Rockefeller Foundation, the Wellcome Trust, and the William and Flora Hewlett Foundation.
 This effort should also include the major humanitarian innovation funding mechanisms such as the HIF and DIV.
Pg. 57/58: Innovation Finance32
 The innovation finance study documents the level and deployment of funding in the humanitarian sector being provided by the main bilateral donor agencies, multilateral donors and United Nations (UN) agencies, NGOs, the Red Cross movement and private sector foundations and firms. While funding for innovation is still in its early stages, the case study indicates that the overall financing for innovation is low (less than 0.7% of overall humanitarian funding), that there are insufficient financing mechanisms or platforms, and the support for piloting and scaling of innovations is insufficient. Because most of the explicit innovation funds have only been in existence for between 3 and 5 years, the approaches of these funds and the learning from them is only just beginning. Nevertheless, due to the imperfections in the market and the non-­‐financial nature of the value created by the innovations in the sector, establishing what constitutes a good investment can be particularly tricky. With insufficient financial stages available there is currently an issue of pilot programmes not building enough of an evidence base to convince funders to back the innovation at the scaling stage.
 The case study identifies the need for better indicators of risk, evaluation frameworks, and portfolio management techniques – particularly as many of the innovations developed, and documented in the other case studies, have little commercial value and therefore have little chance of creating a sustainable business model outside of targeted humanitarian donors and agencies paying for them. Because they are investing public funds, most donors are naturally risk adverse and need to prove and be seen to be investing in a prudent manner. The challenge
Pg. 57/58: 32 Gray, Ian and Kurt Hoffman (forthcoming). Case Study: Finance for Humanitarian Innovation.
Pg. 58/58: of choosing the wrong solution is a strong factor for funders and, consequently, the dominant paradigm then trickles down through the aid chain (and throughout the innovation ecosystem) as such donors set their funding criteria and incentives. The case draws an important distinction between donors who are investors in future impact – and thus in innovation – and customers of proven impact.</t>
  </si>
  <si>
    <t>Pg. 22-23/58: Actively searching for new users for feedback and new partners for ideas is vital for search and discovery. This tends to happen in very limited ways at the present time, at the margins of the system. But it can happen. Positive examples include the development of the national mobile- based disease surveillance system in the Philippines, which came about because of the engagement between the WHO country office and the Ministry of Heath, which then generated a network of actors working together to develop the surveillance system, test and deploy it, and
 21
take it to national scale. The role of the humanitarian sector was in providing finance, capacity
 and training.
 However it is worth noting that the existence of diverse networks does not always lead to effective search and discovery efforts. The opportunity or potential for new ideas from such networks is clear, and there are numerous examples of the global shelter community of practice, such as the Crisis Mappers network and ISCRAM in technologies for crisis response. But there is always a further challenge to ensure the creative energies of such groups are effectively harnessed in pursuit of specific innovation challenges.</t>
  </si>
  <si>
    <t xml:space="preserve">Pg. 23/58: Are the rules supportive of, or restrictive to, the operation of the ecosystem?
 Rules and norms are widespread across the sector, but only a few directly shape search and discovery efforts. Informally, the conservatism of the sector can mean that it is in unlikely for operational agencies themselves to lead assessments of the needs and opportunities for innovation, at least not without some external trigger or engagement from networks, donors or other third parties. More generally, as the shelter sector illustrates, the demand for accountability and standards can impact on the willingness to take risks.
 More directly on the processes of search and discovery, there are no existing rules or guidelines on how such efforts could best be undertaken, with what methods, and how the findings might be verified, updated and refreshed. Perhaps most importantly, there is no clear sense of how such efforts will be utilised in decision-making around innovation investments.
Pg. 30/58: Are the rules supportive of, or restrictive to, the operation of the ecosystem?
 Unlike the processes of search and discovery, the select, invent and develop stages are shaped by a wide variety of standards and protocols. These can work to limit what is acceptable and legitimate invention processes. They may also serve as a driver of innovation in some cases.
 For example, there are a variety of performance standards and metrics that – although not universally accepted in the sector – do shape people’s expectations of what is possible in humanitarian responses. For example, the Sphere standards set out minimum requirements for each of the largest sectors of aid delivery, specifying in numerical terms a variety of indicators, ranging from minimum nutritional and clean water requirements per person through to standards for shelter construction. New invention processes can use these to set out formally how the idea will improve humanitarian delivery – for example, a new mechanism for addressing food security may enhance the nutritional output of aid for a given output. By
Pg. 31/58: contrast, there may be ethical standards that serve to limit what can and can’t be done. In the wake of the Ebola crisis, there were numerous calls by western disease specialists to use experimental and untested drugs on West African populations. This saw considerable push back by aid agencies that argued that even in the absence of a cure, it was not ethical to experiment on poor and vulnerable populations.
 Staying with disease response, the provision of emergency medicine has associated standards of care and a variety of clinical protocols to ensure interventions follow good practice and available evidence. Therefore any new idea needs to be reviewed from the perspective of both operational relevance and clinical feasibility. Although this should not be seen as duplicable across all other sectors, it does provide a useful benchmark for how evidence can support and strengthen innovation efforts.
 As with the processes of search and discovery, there are also informal rules (professional norms, organisational expectations, and so on) that might serve to limit the scope of invention processes. For example, there is something about the nature of the implicit risk assessment made in humanitarian innovation financing that makes it more willing to support ideas that are more known and less disruptive. This can serve to limit what is approved in the invention stage, because the implicit risk assessments are more likely to lead to approvals of ideas that are only incremental improvements on existing ‘dominant designs’ in the sector.
Pg. 37-38/58: Are the rules supportive of, or restrictive to, the operation of the ecosystem?
 The rules and conditions informing the design of pilots are not dissimilar from those shaping the sector as a whole. The range of accountability and ethical guidelines, discussed earlier, do play a role. Because of the amounts of money involved, there are often fiduciary requirements that need to be fulfilled, and the sector is not known for its flexibility in this regard.
 36
As a result, many pilots are seen as constrained by rules that serve to restrict innovation and creativity. It may be that this is overstated: after all, innovation always faces constraints of different kinds. However, the weight of rules and regulations can mean that in additional to operational and contextual constraints, humanitarian innovations face procedural constraints that limit flexibility and the autonomy of decision-making. For example, in the Haiti response, the wealth of social media tools and techniques were shown to be highly accurate at anticipating critical problems, such as the outbreak of cholera and its early progress. The tools were also cost-effective, fast and gave greater detail on population dynamics. However, the aid agencies were unwilling or unable to adapt and use these tools, relying instead on official reports which took up to two weeks longer and were often less accurate, and out of date and therefore unusable in operational decision-making. As a result of the lack of routines for real- time trialing of these tools, the cholera response was slower and less effective than it might have been.25
Pg. 38/58: 25 There is currently work underway to develop working principles of humanitarian innovation and if these are able to articulate practical aspects of principles, such as common protocols for pilots, it may well be that they constitute a set of constructive rules for pilots. The work is being led by the Humanitarian Innovation Project at Oxford
 University together with the UNHCR and is a contribution to the work of the World Humanitarian Summit’s
 Innovation Thematic Group.
Pg. 44/58: Are the rules supportive of, or restrictive to, the operation of the ecosystem?
 There are a number of implicit rules governing scale but they tend to be based on the idea of scaling as replication (as opposed to the other three end-­‐games described earlier). This demands certain criteria and standards to be met: broadly speaking that the approach is at least as good as what went before. In reality, the decision to scale tends to be based on whether the new approach is as easy to deliver as what went before, and whether it is as acceptable as what went before. In practical terms, this means that anything that is not an incremental innovation requires further changes to the system for delivery. This places additional limits on scaling processes for radical ideas.
 There is a lack of planned ‘creative destruction’ of old approaches. Even in situations where a new approach is approved, old approaches are never shelved, and this means that the old and new co-­‐exist in many settings. There are also specific constraints and limitations to scale in particular sectors that have been in place historically, and that often need to be overcome.
 Examples might include the cap on the amount of aid that can be given as cash vs. food.
Pg. 56/58: The case study illustrates how resources are largely allocated to mandate-holders and traditional actors in the sector with very little being designated for innovation. Priorities focused on infrastructure projects that satisfy donor agreements. An ethical resistance to experimentation, coupled with a weak resource pool reinforced by restrictions in the funding system means that room for innovation is limited.
Pg. 39/58: In cash, evidence made critical contribution: many trials of cash were extensively researched, monitored and evaluated, and these findings and their effective dissemination across the sector were instrumental in the subsequent scaling up of cash based approaches. Interestingly, the role of evidence changed as the trials progressed: at first, the focus was on feasibility and appropriateness, in order to overcome scepticism from the mainstream food sector. Over time this shifted to generating evidence of cash specifically as a viable alternative to the mainstream delivery, and focused on questions of scale, infrastructure and security.
Pg. 39/58: Relationships with academia and scientists are of obvious importance for generating pilot results, and tend to be rather mixed. In water and sanitation, there are often comments from operational agencies that academics have ‘unrealistic standards’ of evidence that cannot possibly be met in emergency settings. This may come down to different interpretations of what is meant by results and research, with implementing organisations more satisfied with anecdotal evidence and ‘wanting the answer’, while researchers are seen as ‘looking for magic bullets that don’t exist’. Where this relationship tends to work best is where the academic organisation in question has a long history and experience of working in crisis settings, or where the operational organisation invests in in-house research capabilities, both of which can have a positive impact on evidence quality.
 There is a more general point here raised by would-be innovators, about the expectations of results from pilots. There are numerous complaints that the evidence standards for new approaches are often higher than those that are being met by existing processes. To put the boot on the other foot, if the level of scrutiny of new approaches was extended to existing approaches, this might serve to highlight in a much more objective fashion the need and potential for new approaches.
Pg. 45-46/58: Are good, credible results being generated to support effective decision-­‐making about
 Innovation Management processes?
 Because of the aforementioned gap in results from pilots, and the lack of standards and approvals systems such as the WHO mechanism for every sector, it is often very hard to judge objectively when something should be scaled up or not.
 There are exceptions, and these are usually to be found in the health sector where there are large-scale investments in trials and assessments to determine feasibility. This was found with the approach to malaria prevention and polio responses, which as discussed previously had both been utilised in ad-hoc ways in humanitarian health efforts before solid evidence was available, and before being endorsed by WHO. After the generation of evidence (through a systematic review for one, and large-scale trials for the other) both were deployed in different settings – the malaria prevention mechanism across West and Central Africa, and the polio management process in Somalia. In Somalia in particular, the use of the polio approach involved a major national campaign, with a team of national volunteers and health workers visiting every household in every settlement multiple times and vaccinating 1.8 million children under the age of five.26
 The WHO noted that the eradication of polio in Somalia was largely thanks to the innovative treatment protocol that enabled multiple vaccinations of infants without causing undue harm.
 While this generated useful operational evidence, the scientific basis was still not well established. The utilisation of multi-country trials eventually generated evidence that the approach worked. The approach was then rolled in December 2013 to the countries surrounding Syria, and constituted the largest ever vaccination programme in the Middle East, targeting 25 million children across 7 countries.27 At the time of finalising this report, Syria was declared polio free.
 These humanitarian health examples highlight the fact that there is a need to draw on and triangulate multiple sources and forms of evidence for scale – a point also made in the water and sanitation sector.
 Aside from these examples, which are rather more positive, there may be more problematic examples. For example, the range of mobile-based applications have had little in the way of objective evaluation, but are still being used widely. Regarding scaling being resisted despite successful results - in water and sanitation, there are instances of highly visible innovations, whose benefits have been clearly demonstrated and criteria for selection clarified, which still do not see wider uptake. For example, the WASH Cluster has its own standard set of equipment available for use by members, but the tendency for organisations to have their own specific products and services has limited its scalability. In other settings, it may not be the ‘not invented here’ syndrome but actual disagreement about which product to adopt.
 This becomes especially problematic where there are examples of humanitarian approaches that have been widely used despite a lack of robust evidence that they work, or approaches that are not being scaled despite available evidence.
 For all of these reasons, there is a weak evidence-base on the extent to which something has
 been scaled. There are some interesting examples where a firm focus on data has meant that
 26 WHO (2012) Somalia Polio Eradication Initiative website: http://www.emro.who.int/polio/countires/somalia.html
  27 WHO-UNICEF (2013), Strategic plan for polio outbreak response.
 44
the applications of a new approach has been systematically tracked, but these tend to be exceptional. Overall, it seems fair to say that the weak results culture of the sector as a whole tends to have a major effect on scaling efforts. The lack of a well-­‐developed evidence base places limitations on decisions about diffusion and adoption. In some cases, this was because of the sheer number of innovations that are available, that there are too many to evaluate properly.
 In practice, it is likely that those innovations with the best marketing will be scaled most effectively, even if they are not the most effective or functional.
Pg. 51/58: Priority 3: Strengthen skills, capacities and enablers of innovation
3C: Review existing humanitarian standards and frameworks in terms of their ability to enable (or constrain) innovation, and work with standards initiatives to incorporate innovation considerations into their work.
</t>
  </si>
  <si>
    <t>Pg. 18/58: Are routines for search and discovery in place and appropriate?
 There are no consistent or formalised processes, within or across sub-sectors, for search and discovery. This gap is evident both in efforts to identify the needs and opportunities for innovation, and in scanning/discovering new and alternative approaches.
 The innovation ‘needs and opportunities’ assessments identified previously have all been one- offs rather than routine and systematic. Some of these are sectorally-focused, while others are small-scale efforts triggered by particular crises – for example, the spate of studies that sought to explore urban challenges after the Haiti earthquake. While such assessments are increasing in number, they are not always connected to each other, which limits the scope for methodological learning. The lack of any planned, regular follow-up to these assessments also means there is no indication of whether innovation needs and opportunities have been met over time, to what extent, and with what results.
 Moving beyond needs and opportunities to the processes and methods of search and discovery revealed further gaps. Innovation gap analyses, when they are done, do not always lead to efforts to look for or discover possible solutions. There are exceptions to this: the 2012 water, sanitation, and hygiene gap analysis led by Oxfam for HIF, followed by a process of search that was collaborative in nature, and sought to bring together actors to accelerate the innovation process.17 Here, an innovation consultancy firm undertook a scan for possible products and approaches that might fill the identified gaps. Subsequent to this, HIF collaborated with the open innovation network InnoCentive to develop specific challenges that might be addressed by the network of ‘solvers’. This process also served to trigger processes of scanning and invention of possible solutions.
Pg. 18/58: 17 Op. cit. Bastable and Russell (2013)
Pg. 18/58: Formal innovation techniques such as horizon scanning, forecasting and product searches are alluded to in various circles, but are not generally very widely used in the sector. Interesting exceptions, beyond the HIF work described above, include the recent work led by the Red Cross
Pg. 19/58: movement on emerging technologies which has sought to match new technological platforms to the needs to disaster resilience programming.18 Also of relevance here is the work by WHO and the FIND network to set out technical product specifications for new Ebola tests, which have subsequently been circulated widely to the market to trigger processes of invention. In the emergency sanitation context, a series of conferences and workshops led to the development of priorities for improvement and detailed product specifications, which were then taken forward by the OFDA-funded Emergency Sanitation Project for piloting specific innovation processes.
 There are a number of institutionalised routines for the sector as a whole, into which search and discovery of innovation have, to some extent, been incorporated. For example, there are numerous processes for operational learning used in a variety of ways around the sector, ranging from after-action reviews to real-time evaluations. Ex-post evaluations of crises are also a potential source of search and discovery efforts. However, it seems to be the case that many evaluations tend to be more focused on accountability, or proving that responses were effective, and less on learning, or improving responses.
 To support search and discovery, evaluations would need to incorporate additional assessment criteria that are explicitly based on innovation needs, opportunities and activities. There are examples where this can work well, such as the Disasters Emergency Committee Haiti
 Evaluation, which was noteworthy for its assessment of the need for innovation in urban responses. 19 This does need to be done with care, however, as bringing innovation concerns into evaluations may risk placing additional analytical demands on what already tend to be much overloaded processes, and turn innovation coverage into a ‘tick box’ exercise.
Pg. 19/58: 18 American Red Cross and the International Federation of Red Cross and Red Crescent Societies (2015), A Vision for the Humanitarian Use of Emerging Technology for Emerging Needs: Strengthening Urban Resilience, February. http://tech4resilience.blogspot.co.uk
  19 James, E., and Dargis, J.R., (2013), A Study on Protection and Accountability in Haiti following the Earthquake in
 January 2010: findings from the field, Disasters Emergency Committee, February.
Pg. 19/58: Because of this, the focus is more on the shortfall in practices, and how to correct them, rather
 than a bigger picture view of the possibilities and opportunities for change.
 These operational learning processes also tend to draw predominately from perspectives of humanitarian actors, to the neglect of insights and ideas from direct operational counterparts partners such as national governments, implementing partners or disaster-affected communities. More distant stakeholders such as the private sector, scientists and the military tend not to have any kind of input into learning initiatives. As a result of the focus and scope of operational learning activities, the innovations and changes they trigger are decidedly more incremental than radical in nature.
 The routines for search and discovery are not just technical in nature, as was found in the disease response case study. Accompanying many successful innovations there has been a process of advocacy, communication and outreach to convince others of the inadequacy of current approaches, and the possibilities of novel approaches. Where such efforts are undertaken, they serve to move from concern to making the case for change.
Pg. 23/58: Are good, credible results being generated to support effective decision-­‐making about
 innovation management processes?
 In the innovation-focused needs and opportunity assessments that have been undertaken to date, the quality of data and evidence tends to be very uneven. Some efforts in this space have employed systematic evidence reviews of practices in a given sector such as health, which as noted above can be used as proxy for innovation needs. In such cases, the analysis is subject to rigorous academic standards. Other exercises have been stakeholder surveys or opinion gathering exercises. Here the data quality may be more problematic, leaving such assessments open to accusations of bias when it comes to drawing conclusions about innovation needs.
 It is interesting to note that there are few means of these triangulating different data sources together. For example, opinion gathering is seldom subject to validation and verification, while systematic reviews (predominately found in health) may lead to an assumption that innovation gaps can be identified through analysis of peer-reviewed journal articles, which may not hold true across all sub-sectors and operations. One could argue that the ultimate results of search and discovery efforts should be in the feedback from end-users. It is worth highlighting that as observed in the food case study, the evidence for cash as a viable option emerged alongside a greater research focus on aid recipients lives and livelihoods, as well as a greater focus on needs assessments. But this does not happen as a matter of course.
 More sophisticated approaches to ensuring quality of results in innovation identification and
Pg. 24/58: search, such as design thinking, forecasting methods, product inventory and benchmarking, and
 horizon scanning approaches, have not been applied extensively in the sector, if at all.
Pg. 24/58: Summary of Search and Discovery
 Figure 2 shows graphically the results of our analysis of the Search and Discovery phase.
 The analysis shows that the humanitarian innovation ecosystem faces critical issues in search and discovery. Low and unpredictable investment, a lack of repeated routines and clear roles, and poorly functioning relationships are compounded by a lack of policies and frameworks for raising issues and scanning for solutions, and few if any means for assessing results. Although this does not necessarily mean that subsequent innovation processes will be problematic, the lack of effective search and discovery creates numerous problems which are ‘kicked down the line’ in the innovation management process – e.g., the lack of clearly defined success criteria for searches at this early stage can mean that solutions are generated with little or no connection to the concern raised; there is therefore no guarantee that the solutions will be relevant.
Pg. 27/58: Are routines appropriate?
 A wide variety of different techniques and routines can be employed to help generate new ideas and to guide them forward from the stage of conception. These include facilitated, creative processes such as design thinking or more structured mechanisms for technical invention.
 Similarly, taking an idea towards the stage of workable protocols and business plans that will guide implementation can involve processes such as prototyping, systems thinking, and so on.
 On the few occasions that such processes have been used in humanitarian innovation efforts, they are seldom focused on humanitarian operations directly. Instead many invention processes are initiated and undertaken some way from the frontline of operations. There is a necessity in doing this of course, because of contextual factors that may limit the scope for systematic (as opposed to ad-hoc) learning and experimentation. But without some form of feedback loop to bring such ideas back to the practical realities of the ‘humanitarian frontline’, many processes end up generating ideas that do not “survive the encounter with reality”.
 At the development stages, inventions are often framed and communicated in ways that are consistent with existing humanitarian project and programme management approaches. This was referred to in water and sanitation as “the low hanging fruit mentality” whereby innovators find it easier to attract necessary resources by not straying too far from existing conventions.
 While this makes pragmatic sense, existing dominant designs do not permit the flexibility and adaptive decision making that is the hallmark of effective innovation management. Nor are dominant designs especially conducive to new thinking and approaches to critical issues such as risk management. Both of these issues are perhaps most obvious in the cash vs food debate.
 Initially, cash prototyping efforts did not challenge the dominant design of food aid, because they happened at the margins of the sector, in a bottom-up and below-the-radar fashion.
Pg. 27/58: Some of this work echoed the way in which selection, invention and development happens in the wider world of innovation management: there were prototypes, or minimum viable products, which served as ‘learning probes’; there were various ‘pivots’ or adjustments in response to feedback and context, and there was a principle of ‘fastfailure’ to enable learning and support re-design. Such failure is also referred to as ‘intelligentfailure’, which includes a careful and controlled process of experimentation and learning. What was missing was a platform for sharing learning across these early stage experiments – although as will be seen, this was put in place when cash started to be implemented and tested at scale. Over time, these early stage experimental routines became assimilated into the mainstream of the sector, and have even started to displace the incumbent dominant designs.
 There are various routines and mechanisms for recognising interesting inventions that exist in the wider world, which can have a bearing on the sector. For example, a much -critiqued shelter approach called the ‘concrete canvas’ was the recipient of a World Changing Idea Award by
 Saatchi and Saatchi, which gave it a lot of attention in the sector. This can be seen as a kind of externalised selection, which in this case did not lead to a very successful innovation process.
Pg. 31/58: Are good, credible results being generated to support effective decision-­‐making about
 innovation management processes?
 Typically, for an innovation to move through the invention and development stages requires the generation of plausible evidence against some hypotheses of its added-value. Ideally, this would be based on an objective assessment of the idea both in terms of whether it worked as expected
 (viability), as well as a range of feasibility indicators that show that it can also be usefully and practically deployed in humanitarian operations. The latter might include measures such as cost-effective, efficiency, effectiveness, possible reach, and so on.
 Humanitarian innovations that moved through the invention and development stage toward implementation are not always subjected to such evidence-based processes, and therefore not all are anchored in solid and objective results.
 There are exceptions by sub-sector, especially in health and infectious diseases, and to a lesser extent in water and sanitation. There have also been a lot of evaluations of particular kinds of innovations, such as cash-based approaches.
 In general, however, instead of objective evidence, innovations move forward into
 implementation on the basis of one or more of the following:
 • appeals to common sense (“it obviously works”),
 • anecdotes (“many people think it will work”),
 • pragmatism (“we should do this because it could well be an improvement on what
 we already do”), and
 • institutional interests (“everyone else has one, we should be implementing this so
Pg. 32/58: we have one too”).
 This unevenness may be in part because there are not many generally accepted means for
 generating evidence and using it to validate invention and development processes.
 There are also challenges around what effective test or laboratory conditions might be, in which new inventions can be assessed. In some settings like health there are often early stage trials in settings that provide partial parallels to emergency contexts, and findings from such trials can be published in a variety of journals. Where such test sites and means of dissemination of results are not available, the conditions are theoretical projections or simulations of what might be, and may be undertaken by a relatively small group of actors, and not publicised. Therefore objective results may not be forthcoming until the subsequent stage of the innovation process
 (i.e. implementation and testing).
 One way around this, as has been employed by the shelter sector, is the use of consultative meetings and workshops to gauge sector-­‐wide perspectives on emerging and new approaches.
 Another is to undertake, as was done with UNHCR’s Refugee Housing Unit, demonstration trials of new products with humanitarian actors providing objective feedback on their potential viability.
 In general, the lack of results in the invention and development stages can have serious implications downstream, as it is at this stage that the innovation gets defined and success metrics start to get developed. If this stage is not sufficiently sound in terms of hypotheses and results, it can lead to poorly designed pilots, and inadequate performance of the innovation in question, even if the underlying ideas and principles are sound.
Pg. 32/58: Summary of Select, Invent and Develop
 Figure 3 shows graphically the results of our analysis of the Select, Invent and Develop
 phase.
 In the select, invent and develop phase, the innovation ecosystem works marginally better than in search and discovery. There is a growth in resourcing, although not sufficient to trigger the quantity and quality of invention processes. While routines are rather weak, the roles and relationships are clearer, and the rules can be a driver but is more likely to inhibit innovation processes. Still weak, however, is focus on results, with little in the way of performance assessments, prototype evaluations or early stage trials being undertaken to enable ideas to move forward on an objective footing.
Pg. 35-36/58: Are routines appropriate?
 The process of developing and implementing innovation pilots often mimics the development and implementation of humanitarian programmes. To the extent that innovations should be subject to similar pressures and constraints as a ‘live’ humanitarian project, this is a good thing.
 But it also means that the routines for developing and implementing pilots are steeped in, and subject to, the vagaries of humanitarian project management. These issues include a range of factors that can be antithetical to innovation: for example, an expectation of ex ante knowledge of what will work, very low risk tolerance, and a weak focus on evidence and evaluation.
 What this means in practice is that the routines for pilots are not especially attuned to the needs of innovation management. Specifically, there is little support for pilots to use principles of rapid prototyping and agile project management that have been successful in the commercial world. Instead of cycles of ‘build-measure-learn-rebuild’, the focus of many humanitarian innovation pilot routines is a more linear ‘build, assess, stop’. The cash case showed that this is not inevitable, however. The implementation and trialling of cash was one of learning and adaptation, with no real master plan. Many of the experiments varied from each other, as did technologies and partnerships. The pattern was one of small-scale entrepreneurial activity which allowed the defining and refining of a genuinely a new model for assistance. This was facilitated by the fact that the trials took place at a time of rapid technological change where new developments (such as mobile payments and better online security) enabled the parallel development of the ‘carrying infrastructure’ for cash programming.
 Where the innovations are process-focused and especially when they are distant from operational concerns, there is a tendency not to use project management protocols at all, but instead to frame the innovation along the same lines as organisational change initiatives, instead of innovation management principles. This can lead to a lack of clarity about the actual humanitarian contribution of the pilot in question, with few if any verifiable indicators of success.
 As with invention and development, there are not well-established mechanisms for ensuring pilots undergo systematic testing and validation. Where these are used in innovation processes, they might draw from methods for humanitarian evaluation more generally, using criteria such as relevance, appropriateness, efficiency, effectiveness. Or they might be based on sector- specific frameworks and indicators. But all too often, the routines for testing, when they are in place, do not draw comparative analysis or benchmarks against existing approaches. The rationale given for this gap is often that there are no metrics for existing performance levels – and the data is simply lacking in most sub-sectors and most examples. In the extreme, this means that many pilots are neither successful nor killed but dwell in a kind of innovation limbo, where they can be taken forward if specific actors feel strongly about them, and few others can put up counter-arguments.
 34
In water and sanitation, the issue was seen as one of not being clear about whether the investment in trials and tests would be worthwhile: there needs to be a good initial case, and the data and evidence isn’t always available. Depending on the type of innovation and the capabilities of the organisation in question, this may then require bringing in external expertise from universities research centres and private sector testing facilities.
 Where this process works in a relatively effective way is the health/disease response sector, where there are typically good data sources on existing performance, verified by multiple sources and approved by the WHO, and whereby any alternative needs to go through the same process of validation and vetting. There are two specific examples – of seasonal malaria chemo-­‐ prevention and short interval additional dose approaches in polio responses – where the innovative approaches in question were already been applied in a number of settings without extensive evidence for their efficacy. Here the innovation management processes were focused on effective testing, and were constructed so as to subject the two techniques to proper evidence-based validation and evaluative processes. In both cases, the application of evaluative processes demonstrated that the methods were effective and highlighted costs and benefits.
 This led to their endorsement by the WHO and wider application.
Pg. 38/58: Are good, credible results being generated to support effective decision-­‐making about
 innovation management processes?
 There is a sector-wide expectation, seldom met, that pilots should have solid and validated results if the innovation in question is to be taken seriously. However, because of the lack of resources alluded to earlier, many pilots are not formally evaluated. Instead many results are anecdotal in nature – and or at best tend to be based on self-assessments rather than objective analysis.
 The lack of sustained or routine resources for formal evaluations and assessments is a major weakness for the sector as a whole. There are exceptions, as noted previously, in the disease field but also elsewhere. In the water and sanitation sector, there has been a drive to build evidence in a systematic fashion. At a very simple level, this means investing in collecting and synthesising operational and monitoring data about the suitability or effectiveness of a given product or process. Oxfam GB has been using this approach to analyse costs of solar-powered water pumps, which they are using in discussions with potential donors about running costs relative to traditional solutions.
 The shelter case study also identified positive examples of results being used to both promote and critique innovations. The transitional shelter approach saw its largest deployment after the
 Indian Ocean tsunami of 2004 with a number of learning assessments undertaken in Sri Lanka and Aceh finding that the process was a useful one with transformative implications. The deployment in Haiti, however, was another watershed, which strongly challenged the value and applicability of the approach in urban settings. As a result, the approach is not now seen as the transformative solution it once was.
 Also in shelter, there are some interesting examples of how results have illustrated the benefits
 of more incremental innovations. Through the development and testing of standardised shelter
Pg. 39/58: Summary of Implement and Test
 Figure 4 shows graphically the results of our analysis of the Implement and Test phase.
Pg. 40/58: As with select, invent and discovery, this stage sees some rather better performance of the ecosystem. The growth in financing for innovation, although not commensurate with needs, is positive and is a step in the right direction. Much of this is focused on implementation and testing new ideas, and there is a growing realisation of the need for effective protocols for such tests, for effective relationships between multiple actors, and for good results. Here however, the rules tend to restrict rather than facilitate new solutions being implemented, especially in operational contexts where there is an inherent conservatism about what can be trialled.
Pg. 45/58: Are good, credible results being generated to support effective decision-­‐making about
 Innovation Management processes?
 Because of the aforementioned gap in results from pilots, and the lack of standards and approvals systems such as the WHO mechanism for every sector, it is often very hard to judge objectively when something should be scaled up or not.
 There are exceptions, and these are usually to be found in the health sector where there are large-scale investments in trials and assessments to determine feasibility. This was found with the approach to malaria prevention and polio responses, which as discussed previously had both been utilised in ad-hoc ways in humanitarian health efforts before solid evidence was available, and before being endorsed by WHO. After the generation of evidence (through a systematic review for one, and large-scale trials for the other) both were deployed in different settings – the malaria prevention mechanism across West and Central Africa, and the polio management process in Somalia. In Somalia in particular, the use of the polio approach involved a major national campaign, with a team of national volunteers and health workers visiting every household in every settlement multiple times and vaccinating 1.8 million children under the age of five.26
 The WHO noted that the eradication of polio in Somalia was largely thanks to the innovative treatment protocol that enabled multiple vaccinations of infants without causing undue harm.
 While this generated useful operational evidence, the scientific basis was still not well established. The utilisation of multi-country trials eventually generated evidence that the approach worked. The approach was then rolled in December 2013 to the countries surrounding Syria, and constituted the largest ever vaccination programme in the Middle East, targeting 25 million children across 7 countries.27 At the time of finalising this report, Syria was declared polio free.
 These humanitarian health examples highlight the fact that there is a need to draw on and triangulate multiple sources and forms of evidence for scale – a point also made in the water and sanitation sector.
 Aside from these examples, which are rather more positive, there may be more problematic examples. For example, the range of mobile-based applications have had little in the way of objective evaluation, but are still being used widely. Regarding scaling being resisted despite successful results - in water and sanitation, there are instances of highly visible innovations, whose benefits have been clearly demonstrated and criteria for selection clarified, which still do not see wider uptake. For example, the WASH Cluster has its own standard set of equipment available for use by members, but the tendency for organisations to have their own specific products and services has limited its scalability. In other settings, it may not be the ‘not invented here’ syndrome but actual disagreement about which product to adopt.
 This becomes especially problematic where there are examples of humanitarian approaches that have been widely used despite a lack of robust evidence that they work, or approaches that are not being scaled despite available evidence.
 For all of these reasons, there is a weak evidence-base on the extent to which something has
 been scaled. There are some interesting examples where a firm focus on data has meant that
Pg. 45/58: 26 WHO (2012) Somalia Polio Eradication Initiative website: http://www.emro.who.int/polio/countires/somalia.html
  27 WHO-UNICEF (2013), Strategic plan for polio outbreak response.
Pg. 46/58: the applications of a new approach has been systematically tracked, but these tend to be exceptional. Overall, it seems fair to say that the weak results culture of the sector as a whole tends to have a major effect on scaling efforts. The lack of a well-­‐developed evidence base places limitations on decisions about diffusion and adoption. In some cases, this was because of the sheer number of innovations that are available, that there are too many to evaluate properly.
 In practice, it is likely that those innovations with the best marketing will be scaled most effectively, even if they are not the most effective or functional.
Pg. 46/58: Summary of Scale
 Figure 5 shows graphically the results of our analysis of the Scale phase.
 After a relatively positive story in terms of implement and test, the fractures in the innovation ecosystem are much more evident in the scale stage. Resources are again available, but are not always considered strategically. There are some instances of effective routines for scale, but the relationships and roles are seldom in place or effective. Again, rules play a major blockage for the innovation process, but there is a greater emphasis on results as a yardstick for successful innovations.
Pg. 47-49/58: Section 3: Findings, Conclusions and Recommendations
 Chapter 7: Summary Findings and Conclusions
 The concept of the innovation ecosystem is contributing to significant changes in how policymakers, practitioners and scholars analyse, understand and support processes of innovation in different sectors of the economy, and across different countries and regions.
 As we show in this study, the concept can be used to enable a thorough and detailed analysis of the different components of the innovation ecosystem in a given industry or sector, how these components interact with each other, how this interaction facilitates effective innovation processes, and what this means for the overall health of the ecosystem.
 Our summary findings are as follows:
 Resources: Inadequate and poorly distributed, and limited in support of exploratory and invention work, insufficient knowledge-based and operational infrastructure for innovation efforts. While resources are slowly growing, they are still far from adequate for the needs in the sector. The types of financial mechanisms commonly utilised are also not always the most appropriate for each of the stages of innovation management.
 Routines: Insufficiently joined up across the innovation process, lack of in-depth engagement with innovation management and design good practice and ideas, often poorly aligned with the delivery focus of assistance. There are particular weaknesses in scanning, inventing and trialling new ideas. Many routines are borrowed from existing humanitarian procedures, which are not amenable to effective innovation management.
 Roles: Narrowly focused on the usual suspects, dominated by key actors, with weak connections to academia, science, private sector, national counterparts and disaster affected communities.
 Relationships: Overtly contractual and insufficiently open and collaborative, focused on specific humanitarian actors at the centre of the innovation process, with limited novelty in partnership structures and arrangements. Poor signals to, and networks with, actors outside the sector, especially the private sector, the research/scientific community, and aid recipient/national and local actors.
 Rules: Very little in the way of principles and approaches to innovation management; rules, incentives and policies of the wider sector typically limit innovation rather than acting as a driver and enabler.
 Results: Weak generation and utilisation of the kinds evidence and knowledge that could support effective innovation management, albeit with some important exceptions for successful innovations. Results are also poorly shared, within and across sectors.
 46
The overarching conclusions of our analysis of the Humanitarian Innovation Ecosystem are as
 follows.
 There are a number of resource, information and capacity gaps that need to be addressed.
 The humanitarian innovation ecosystem is made up of lots of sub-systems relating to the different sectors. These do have a number of necessary components, which work with varying degrees of success, in pockets here and there across different sectors. However, few of the sub- sectors have all of the components necessary, and there are few genuinely sector-wide mechanisms that work to strengthen innovation across the entire system. As a consequence, the ecosystem has several specific resource and capacity gaps, most notably in financing, information and skills. Resources need to be expanded and made more predictable, to provide end-to-end pathways for innovation, become more diverse in their scope, and more tailored to specific innovation efforts. Innovation information, or ‘intelligence’ needs to be strengthened both in order to make the case for specific innovations, to support innovation processes, and to assess the efficacy of new approaches. The ability to actively monitor and measure activity within the ecosystem will be integral to the development of innovation management best practice. On skil... 
(Remaining results omitted due to excel limitation. See online charts.)</t>
  </si>
  <si>
    <t>Pg. 50-51/58: Priority 2: Address the lack of innovation information and evidence
 2A: Invest in a sector-wide innovation knowledge management system to capture past, ongoing and new innovation management efforts, working across both sub-sectors and across the sector as a whole. This will generate several different kinds of information, including reviews of the needs and opportunity for innovations in different sub-sectors; regular
 49
horizon scanning efforts in search and discovery of new humanitarian products and processes, and information about ongoing innovations processes and their state of progress.
 2B: Support and invest in effective results-based processes in each stage of the innovation process, made relevant and appropriate to sectors, with a specific focus on early stage methods for proof of concept, validation of inventions. Make better use of explicit indicators and hypothesis of success for new ideas, at different stages of the innovation management process, covering feasibility, possible value-added, potential scale.
 2C: Undertaking regular health checks of the state of the humanitarian innovation ecosystem, ideally within wider analytical initiatives such as the UNOCHA Annual Review or the ALNAP
 State of the Humanitarian System.
 Addressing these recommendations will require humanitarian operational research capacities to be convened and supported to focus on innovation needs and opportunities in a systematic fashion. While this can be undertaken in a piecemeal, as-and-when, fashion, it is likely to be more effective if this work is undertaken by a network of actors, bringing together private sector innovation specialists, innovation management researchers, humanitarian NGOs, humanitarian analysts, who are tasked to work together generate and disseminate innovation
 ‘intelligence’ as a public good for the humanitarian sector. This might best be achieved through the design and commissioning of a new humanitarian innovation research centre or network.
 The model of the Climate and Development Knowledge Network, funded by DFID, is a useful one to consider here.</t>
  </si>
  <si>
    <t>Pg. 14/58: The team also made use of the principles and concepts of system dynamics to develop a working model of how the innovation ecosystem should work in practice. By analysing innovation as a systemic process, we were able to better understand how the different components of the ecosystem of actors and factors maps onto key stages in the innovation process, and identify areas of strength and weaknesses. The system dynamics model presented a very detailed picture of the innovation process, highlighting critical interdependencies and factors that enabled and inhibited the process of innovation. These findings were then been mapped onto a generic 4 stage innovation funnel for sake of clarity and simplicity.
 • Search: this stage is composed of rising concern about a given issue or problem,
 which then motivates a search for possible solutions;
 • Select and Development: successful search processes should lead to new
 solutions being invented and tested in ‘laboratory’ conditions;
 • Implementation: plausible solutions should then be trialled in real-­‐world settings, often through small-­‐scale pilots. This will see some solutions fail, and others move forward; and
 • Scaling: this set of activities will see solutions in widespread use, through a variety of mechanisms from open-­‐source dissemination, replication, incorporation into government structures and commercialisation.
Pg. 41-42/58: Are there sufficient resources?
 The issue of resources for scale is raised frequently across the humanitarian sector. While some financial resources have been made available for the purpose of scaling approaches, such as the
 USAID-DFID Development Innovation Ventures Humanitarian window, these have not been utilised to any great extent, in large part because of the quality of the proposals received to date.
 Across the four sub-sector case studies, there seemed to be a rather narrow conception of how innovations should go to scale in the sector. In many cases, it seemed to be the assumption that scaling successfully implemented and tested innovations requires additional ring-fenced resources. However, this was only true for innovations that were truly new and filling a need that was previously not addressed. In many other cases, the resource requirements are different. For example, there are innovations that are directly comparable to, and have been proved to be more effective than, existing approaches. Here scaling resources should arguably be through a re-allocation of operational response budgets toward the new approach. It is only through such re-allocations that new ideas will see genuine and sustainable diffusion into the delivery of aid. The cash case study illustrates this very well, where the resources available to the sector during the South Asia Tsunami response created both an opportunity – and, arguably, a need – for the sector to experiment with cash distributions. This was a vital stage in the maturing of cash from a series of small-scale experiments into a more mainstream programming approach. Although working at a national rather than global level, the scaling of the SPEED mobile disease monitoring system was similar: the initial development was paid for by a network of donors, but its deployment in response to Typhoon Haiyan was paid for through the core humanitarian funds via the consolidated appeals process.
 The key point is that for some innovations, dedicated or earmarked funds for scaling may create more problems than it solves. It can result in the innovative effort being undertaken as a parallel activity to core activities, and it can also limit the take-up of innovations to the availability and sustainability of such funds.
 That said, there is a need for resources for scaling. This may include support for further, more
 40
extensive trials, for communications and advocacy work, and for provision of knowledge products and learning processes around the innovation. There are some cases, such as the rapid TB test looked at in the medical case study, where there was a requirement for both lump- sum investments by government donors and the UNITAID fund to subsidise the price of the test
 (through over $35m in funding), and operational budgets of NGOs to pay for the lower price test kits. And there are some examples, in water and sanitation, where switching costs were identified as a major impediment to starting the process of scale. Without some investment, the existing interventions will continue to be used even if the alternatives are potentially more effective.
 Overall, there is little appreciation across humanitarian actors as a whole of the range of resourcing mechanisms that might be needed at different stages of the innovation management process. This is manifested with a blunt instrument attitude toward scaling efforts, on both the supply and the demand side, that are seldom suitable. This highlights the need for better learning and assessment around different funding and resource vehicles that could be used, and more experimentation with approaches that might be used outside of the sector, even if they are at odds with current financing approaches.
Pg. 42-43/58: Are routines appropriate?
 Across the sector, there was some evidence of routines that enabled scale. These tended to be sector-specific, for example, the WHO approval of specific new approaches, the WFP validation of cash-based approaches, and so on. In water and sanitation, there are some novel ways of bringing scalable innovations to the attention of potential users: trade fairs, cross-agency forums, marketing and product demonstrations.
 Beyond approvals and communications, there is a need to accept that scaling is not just a technical routine but also a political, institutional and entrepreneurial one. These capacities can be brought together in the form of strategic communication campaigns around the benefits of the new approach. Such communication processes help to join the dots between implementation, testing, and mainstreaming innovations into operations.
 There is often a very narrow view of scaling processes within the sector. For a given innovation
 process, scaling can mean a variety of different things, including:
 • replication of innovation by implementing organisations, e.g. community-based
 feeding therapy;
 • open source dissemination of a given approach through a variety of adaptations
 and adjustments, e.g. cash;
 • incorporation into government policy and structures e.g. the SPEED mechanism
 for disease surveillance; DFID high-level panel on cash-based transfers; and
 • successful commercialisation and the creation of well-functioning markets e.g.
 the rapid TB test.
 Across the sector, different actors use scale to mean these different things, and there is little acknowledgement of this diversity of meanings. This can create serious barriers to understanding, let alone effective innovation management.
 41
For example, the widespread assumption amongst humanitarians is that scale is about the sector itself replicating innovations. However, for the private sector and increasingly for some donors, scale is understood as commercialisation. This can lead to issues and controversies around specific innovations. In some cases, these differences can spill over into major legal and ethical tussles.
 Perhaps the most notable example is the use of community-based feeding therapy, which was the subject of a patent by Nutriset, leading to legal action against other developers of peanut- based malnutrition treatments. Eventually, after advocacy and public denouncement of
 Nutriset by NGOs as being a “humanitarian profiteer”, Nutriset capitulated and withdrew their legal threats.
 More generally, however, humanitarians are not fully cognisant of how market mechanisms can be used in pursuit of humanitarian innovation, with little understanding of how they might go about creating effective markets, or indeed of the markets they currently support. As a result, there is a sense of arbitrariness that surrounds which innovations see successful commercialisation and which do not.
 Even within replication, however, there is little sense that the humanitarian sector is especially effective at scaling routines. The lack of knowledge sharing, the weakness of evidence, and a lack of a culture of sharing good practices all mean that replication is far from straightforward.
 The barriers to adoption and diffusion still seem to outweigh the enablers.
Pg. 43-44/58: Are all roles understood and being played?
 Across the humanitarian sector there is some tacit appreciation of the roles played in diffusion of innovation, with language such as champions, early adopters, laggards, and so on in common use. This serves to give some indication of the state of ongoing diffusion processes. However, the examples looked at across the case studies indicate a distinct lack of a strategic approach to this stage of innovation management.
 As noted earlier, for different innovations, the ‘end game’ of scaling can be quite different, as are the necessary processes – and this can usefully be understood with reference to the actors involved. For example, cash has gone to scale through a process of open source dissemination, where different humanitarian actors have picked up the basic approach and adapted it for many different settings. The scaling of the SPEED early warning system happened because of the take-up by the Philippines government, whereas the scaling of the rapid TB test was because of commercialisation and subsidies. Finally, the scaling of community feeding therapy was enabled by the replication of the core approach by implementing organisations.
 This range of approaches to scale highlights the fact that the right roles must be in place to enable appropriate processes and approaches to be taken when an innovation reaches this stage. The reality is that the right relationships are seldom established by the time the scaling stage is reached. In particular, effective relations with private sector and governments are lacking in many humanitarian innovation processes. This creates humanitarian-specific ‘valleys of death’ at the scaling stage.
 The lack of routines for scaling is especially pronounced because of the fragmented and
 piecemeal nature of humanitarian work. This leads to a lack of the necessary organisational and
 42
operational continuity – even in settings such as protracted crises where the same organisations have been working on the same issue for considerable amounts of time – sometimes stretching into decades. The evaluation of the SPEED system in the Philippines argued that the reason it reached national scale was precisely because it was not left to humanitarians to continue its deployment between disasters. Instead the central involvement of the Philippines government was vital for moving the mobile surveillance system from initial pilot, adaptations, subsequent deployment and eventually national coverage.
Pg. 44/58: Are the rules supportive of, or restrictive to, the operation of the ecosystem?
 There are a number of implicit rules governing scale but they tend to be based on the idea of scaling as replication (as opposed to the other three end-­‐games described earlier). This demands certain criteria and standards to be met: broadly speaking that the approach is at least as good as what went before. In reality, the decision to scale tends to be based on whether the new approach is as easy to deliver as what went before, and whether it is as acceptable as what went before. In practical terms, this means that anything that is not an incremental innovation requires further changes to the system for delivery. This places additional limits on scaling processes for radical ideas.
 There is a lack of planned ‘creative destruction’ of old approaches. Even in situations where a new approach is approved, old approaches are never shelved, and this means that the old and new co-­‐exist in many settings. There are also specific constraints and limitations to scale in particular sectors that have been in place historically, and that often need to be overcome.
 Examples might include the cap on the amount of aid that can be given as cash vs. food.
Pg. 44/58: Are relationships in place and functioning?
 Surprisingly, given what is understood about innovation in the sector, there is often an assumption that one organisation can play all the roles necessary for scale. The reality, of course, is that this is seldom the case.
 Even scaling an innovation within a particular organisation needs to draw on external partners and parties, from donors to suppliers, in order to make the necessary changes. Most importantly, especially for operational innovations, is that aid recipients must be engaged and involved in the process.
 These networks and relationships should have been built up over the course of a successful innovation management process, but they seldom are. Instead, the scaling stage can see a rather clumsy attempt to involve other actors, who often are less interested because they have not been fully engaged through the process.
Pg. 45/58: Are good, credible results being generated to support effective decision-­‐making about
 Innovation Management processes?
 Because of the aforementioned gap in results from pilots, and the lack of standards and approvals systems such as the WHO mechanism for every sector, it is often very hard to judge objectively when something should be scaled up or not.
 There are exceptions, and these are usually to be found in the health sector where there are large-scale investments in trials and assessments to determine feasibility. This was found with the approach to malaria prevention and polio responses, which as discussed previously had both been utilised in ad-hoc ways in humanitarian health efforts before solid evidence was available, and before being endorsed by WHO. After the generation of evidence (through a systematic review for one, and large-scale trials for the other) both were deployed in different settings – the malaria prevention mechanism across West and Central Africa, and the polio management process in Somalia. In Somalia in particular, the use of the polio approach involved a major national campaign, with a team of national volunteers and health workers visiting every household in every settlement multiple times and vaccinating 1.8 million children under the age of five.26
 The WHO noted that the eradication of polio in Somalia was largely thanks to the innovative treatment protocol that enabled multiple vaccinations of infants without causing undue harm.
 While this generated useful operational evidence, the scientific basis was still not well established. The utilisation of multi-country trials eventually generated evidence that the approach worked. The approach was then rolled in December 2013 to the countries surrounding Syria, and constituted the largest ever vaccination programme in the Middle East, targeting 25 million children across 7 countries.27 At the time of finalising this report, Syria was declared polio free.
 These humanitarian health examples highlight the fact that there is a need to draw on and triangulate multiple sources and forms of evidence for scale – a point also made in the water and sanitation sector.
 Aside from these examples, which are rather more positive, there may be more problematic examples. For example, the range of mobile-based applications have had little in the way of objective evaluation, but are still being used widely. Regarding scaling being resisted despite successful results - in water and sanitation, there are instances of highly visible innovations, whose benefits have been clearly demonstrated and criteria for selection clarified, which still do not see wider uptake. For example, the WASH Cluster has its own standard set of equipment available for use by members, but the tendency for organisations to have their own specific products and services has limited its scalability. In other settings, it may not be the ‘not invented here’ syndrome but actual disagreement about which product to adopt.
 This becomes especially problematic where there are examples of humanitarian approaches that have been widely used despite a lack of robust evidence that they work, or approaches that are not being scaled despite available evidence.
 For all of these reasons, there is a weak evidence-base on the extent to which something has
 been scaled. There are some interesting examples where a firm focus on data has meant that
Pg. 45/58: 26 WHO (2012) Somalia Polio Eradication Initiative website: http://www.emro.who.int/polio/countires/somalia.html
  27 WHO-UNICEF (2013), Strategic plan for polio outbreak response.
Pg. 46/58: the applications of a new approach has been systematically tracked, but these tend to be exceptional. Overall, it seems fair to say that the weak results culture of the sector as a whole tends to have a major effect on scaling efforts. The lack of a well-­‐developed evidence base places limitations on decisions about diffusion and adoption. In some cases, this was because of the sheer number of innovations that are available, that there are too many to evaluate properly.
 In practice, it is likely that those innovations with the best marketing will be scaled most effectively, even if they are not the most effective or functional.
Pg. 19/58: Are all roles understood and being played?
 In many contexts, the source of signals about innovation needs and opportunities comes from frontline workers, national counterparts and end-users. These roles are critical for both raising concern and for triggering search and discovery processes. However, in many settings external actors opinions are not systematically sought. While there is engagement with national and local actors by operational necessity, the learning from such efforts is restricted by the attitudes, culture and processes of humanitarian organisations. Even in those settings where an international organisation does learn effectively from national counterparts, the shelter example illustrates all too well that lessons are seldom disseminated to the wider community. End-users or recipients of aid are effectively shut out altogether, and there are very few examples of innovation processing brings in attitudes and perspectives of aid-receiving communities. Cash is the obvious and major exception to this, where community preference for money over food, and their willingness and ability to use cash for recovery, was a major part of the justification for expanding such work.
 Wider innovation management experience suggests that involving end-users not only helps shape the emerging innovation to suit the need conditions more effectively, it also helps accelerate diffusion because key issues of compatibility have been addressed at the design stage. Additionally early and active end-users (lead users) demonstrably play a powerful role as opinion leaders influencing the adoption behaviour of the wider majority.
 Although as previously noted, there are processes for operational learning, reflection is not consistently encouraged or supported among front-line aid workers. There have been some positive developments to systematise front-line operational learning, but as with processes for operational learning, these tend to be focused on ‘doing things right’ and less on questioning the viability or otherwise of existing standard operating procedures, i.e. , ‘did we do the right things?’
Pg. 41-42/58: Are there sufficient resources?
 The issue of resources for scale is raised frequently across the humanitarian sector. While some financial resources have been made available for the purpose of scaling approaches, such as the
 USAID-DFID Development Innovation Ventures Humanitarian window, these have not been utilised to any great extent, in large part because of the quality of the proposals received to date.
 Across the four sub-sector case studies, there seemed to be a rather narrow conception of how innovations should go to scale in the sector. In many cases, it seemed to be the assumption that scaling successfully implemented and tested innovations requires additional ring-fenced resources. However, this was only true for innovations that were truly new and filling a need that was previously not addressed. In many other cases, the resource requirements are different. For example, there are innovations that are directly comparable to, and have been proved to be more effective than, existing approaches. Here scaling resources should arguably be through a re-allocation of operational response budgets toward the new approach. It is only through such re-allocations that new ideas will see genuine and sustainable diffusion into the delivery of aid. The cash case study illustrates this very well, where the resources available to the sector during the South Asia Tsunami response created both an opportunity – and, arguably, a need – for the sector to experiment with cash distributions. This was a vital stage in the maturing of cash from a series of small-scale experiments into a more mainstream programming approach. Although working at a national rather than global level, the scaling of the SPEED mobile disease monitoring system was similar: the initial development was paid for by a network of donors, but its deployment in response to Typhoon Haiyan was paid for through the core humanitarian funds via the consolidated appeals process.
 The key point is that for some innovations, dedicated or earmarked funds for scaling may create more problems than it solves. It can result in the innovative effort being undertaken as a parallel activity to core activities, and it can also limit the take-up of innovations to the availability and sustainability of such funds.
 That said, there is a need for resources for scaling. This may include support for further, more
 40
extensive trials, for communications and advocacy work, and for provision of knowledge products and learning processes around the innovation. There are some cases, such as the rapid TB test looked at in the medical case study, where there was a requirement for both lump- sum investments by government donors and the UNITAID fund to subsidise the price of the test
 (through over $35m in funding), and operational budgets of NGOs to pay for the lower price test kits. And there are some examples, in water and sanitation, where switching costs were identified as a major impediment to starting the process of scale. Without some investment, the existing interventions will continue to be used even if the alternatives are potentially more effective.
 Overall, there is little appreciation across humanitarian actors as a whole of the range of resourcing mechanisms that might be needed at different stages of the innovation management process. This is manifested with a blunt instrument attitude toward scaling efforts, on both the supply and the demand side, that are seldom suitable. This highlights the need for better learning and assessment around different funding and resource vehicles that could be used, and more experimentation with approaches that might be used outside of the sector, even if they are at odds with current financing approaches.
Pg. 42-43/58: Are routines appropriate?
 Across the sector, there was some evidence of routines that enabled scale. These tended to be sector-specific, for example, the WHO approval of specific new approaches, the WFP validation of cash-based approaches, and so on. In water and sanitation, there are some novel ways of bringing scalable innovations to the attention of potential users: trade fairs, cross-agency forums, marketing and product demonstrations.
 Beyond approvals and communications, there is a need to accept that scaling is not just a technical routine but also a political, institutional and entrepreneurial one. These capacities can be brought together in the form of strategic communication campaigns around the benefits of the new approach. Such communication processes help to join the dots between implementation, testing, and mainstreaming innovations into operations.
 There is often a very narrow view of scaling processes within the sector. For a given innovation
 process, scaling can mean a variety of different things, including:
 • replication of innovation by implementing organisations, e.g. community-based
 feeding therapy;
 • open source dissemination of a given approach through a variety of adaptations
 and adjustments, e.g. cash;
 • incorporation into government policy and structures e.g. the SPEED mechanism
 for disease surveillance; DFID high-level panel on cash-based transfers; and
 • successful commercialisation and the creation of well-functioning markets e.g.
 the rapid TB test.
 Across the sector, different actors use scale to mean these different things, and there is little acknowledgement of this diversity of meanings. This can create serious barriers to understanding, let alone effective innovation management.
 41
For example, the widespread assumption amongst humanitarians is that scale is about the sector itself replicating innovations. However, for the private sector and increasingly for some donors, scale is understood as commercialisation. This can lead to issues and controversies around specific innovations. In some cases, these differences can spill over into major legal and ethical tussles.
 Perhaps the most notable example is the use of community-based feeding therapy, which was the subject of a patent by Nutriset, leading to legal action against other developers of peanut- based malnutrition treatments. Eventually, after advocacy and public denouncement of
 Nutriset by NGOs as being a “humanitarian profiteer”, Nutriset capitulated and withdrew their legal threats.
 More generally, however, humanitarians are not fully cognisant of how market mechanisms can be used in pursuit of humanitarian innovation, with little understanding of how they might go about creating effective markets, or indeed of the markets they currently support. As a result, there is a sense of arbitrariness that surrounds which innovations see successful commercialisation and which do not.
 Even within replication, however, there is little sense that the humanitarian sector is especially effective at scaling routines. The lack of knowledge sharing, the weakness of evidence, and a lack of a culture of sharing good practices all mean that replication is far from straightforward.
 The barriers to adoption and diffusion still seem to outweigh the enablers.
Pg. 45-46/58: Are good, credible results being generated to support effective decision-­‐making about
 Innovation Management processes?
 Because of the aforementioned gap in results from pilots, and the lack of standards and approvals systems such as the WHO mechanism for every sector, it is often very hard to judge objectively when something should be scaled up or not.
 There are exceptions, and these are usually to be found in the health sector where there are large-scale investments in trials and assessments to determine feasibility. This was found with the approach to malaria prevention and polio responses, which as discussed previously had both been utilised in ad-hoc ways in humanitarian health efforts before solid evidence was available, and before being endorsed by WHO. After the generation of evidence (through a systematic review for one, and large-scale trials for the other) both were deployed in different settings – the malaria prevention mechanism across West and Central Africa, and the polio management process in Somalia. In Somalia in particular, the use of the polio approach involved a major national campaign, with a team of national volunteers and health workers visiting every household in every settlement multiple times and vaccinating 1.8 million children under the age of five.26
 The WHO noted that the eradication of polio in Somalia was largely thanks to the innovative treatment protocol that enabled multiple vaccinations of infants without causing undue harm.
 While this generated useful operational evidence, the scientific basis was still not well established. The utilisation of multi-country trials eventually generated evidence that the approach worked. The approach was then rolled in December 2013 to the countries surrounding Syria, and constituted the largest ever vaccination programme in the Middle East, targeting 25 million children across 7 countries.27 At the time of finalising this report, Syria was declared polio free.
 These humanitarian health examples highlight the fact that there is a need to draw on and triangulate multiple sources and forms of evidence for scale – a point also made in the water and sanitation sector.
 Aside from these examples, which are rather more positive, there may be more problematic examples. For example, the range of mobile-based applications have had little in the way of objective evaluation, but are still being used widely. Regarding scaling being resisted despite successful results - in water and sanitation, there are instances of highly visible innovations, whose benefits have been clearly demonstrated and criteria for selection clarified, which still do not see wider uptake. For example, the WASH Cluster has its own standard set of equipment available for use by members, but the tendency for organisations to have their own specific products and services has limited its scalability. In other settings, it may not be the ‘not invented here’ syndrome but actual disagreement about which product to adopt.
 This becomes especially problematic where there are examples of humanitarian approaches that have been widely used despite a lack of robust evidence that they work, or approaches that are not being scaled despite available evidence.
 For all of these reasons, there is a weak evidence-base on the extent to which something has
 been scaled. There are some interesting examples where a firm focus on data has meant that
 26 WHO (2012) Somalia Polio Eradication Initiative website: http://www.emro.who.int/polio/countires/somalia.html
  27 WHO-UNICEF (2013), Strategic plan for polio outbreak response.
 44
the applications of a new approach has been systematically tracked, but these tend to be exceptional. Overall, it seems fair to say that the weak results culture of the sector as a whole tends to have a major effect on scaling efforts. The lack of a well-­‐developed evidence base places limitations on decisions about diffusion and adoption. In some cases, this was because of the sheer number of innovations that are available, that there are too many to evaluate properly.
 In practice, it is likely that those innovations with the best marketing will be scaled most effectively, even if they are not the most effective or functional.
Pg. 46/58: There are some interesting examples where a firm focus on data has meant that the applications of a new approach has been systematically tracked, but these tend to be exceptional. Overall, it seems fair to say that the weak results culture of the sector as a whole tends to have a major effect on scaling efforts. The lack of a well-­‐developed evidence base places limitations on decisions about diffusion and adoption. In some cases, this was because of the sheer number of innovations that are available, that there are too many to evaluate properly. In practice, it is likely that those innovations with the best marketing will be scaled most effectively, even if they are not the most effective or functional.</t>
  </si>
  <si>
    <t>Pg. 56/58: 30 Gray, Bill and Simon Bailey (forthcoming). Case Study: Shelter Innovation Ecosystem.
Pg. 56/58: Emergency Disease Responses31
 After food aid, health is the second largest sector of global humanitarian assistance and managing communicable disease makes up a significant proportion of this work. Infectious diseases are a major cause of deaths and ill health in humanitarian crises and the case study
Pg. 56/58: 31 Ramalingam, Ben (forthcoming). Case Study: Innovations in Emergency Disease Responses.
Pg. 57/58: looks across contrasting examples to identify strengths and weaknesses within the innovation ecosystem. Because of the current Ebola outbreak, innovation in communicative disease response is high on the agenda in the humanitarian sector, in particular the emphasis on drug development to better treat infected patients. However, as the case study illustrates, effective treatments are just one part of the humanitarian communicable disease responses with innovation required and occurring in activities including diagnostics and assessment, prevention, surveillance, outbreak control and disease treatment and management.
 Effective innovations in humanitarian responses to infectious disease outbreaks can fall into any one of these specific areas of work. There have been some notable successes, amongst them the development of new diagnostics for TB, or new approaches to prevention, for disease surveillance, and treatment and management. There have also been successful innovations within crisis responses, such as the responses to polio outbreaks in Syria. But there are also notable failures including ineffective utilisation of innovations in rapid responses such as Ebola in West Africa and cholera in Haiti.
 The case study reveals an ecosystem that is good in certain parts but is heavily reliant on a number of critical internal actors, and on external capacities and resources. While significant financial resources are available for R&amp;D in infectious diseases, few of these are directly targeted at humanitarian work and are not accessible by humanitarian organisations, but are instead made available for actors outside of the sector to develop new diagnostics, protocols, drugs and treatments. While it is recognised that bringing new solutions into emergency settings requires humanitarian medical knowledge and expertise throughout the process, there is a general lack of operational research capacity that limits the testing of new ideas.
Pg. 56/58: In terms of roles and relationships, there is the basis for coordinated activity between a core network of actors that drive the innovation agenda. This provides coherence and leadership for orchestrating the necessary relationships, resources, and activities within the ecosystem but there is a danger that some external actors and opinions are excluded from beyond the ‘usual suspects’. There is also a tendency to pursue familiar and lower risk solutions. Some newer actors including social enterprises, foundations and private sector firms are beginning to influence the ecosystem but there are still gaps and areas of disconnect, such as between private sector suppliers or universities and agencies/users.
 Although there is a degree of co-ordination from key actors, the innovation ecosystem has been mostly ad hoc and informal. There have been some recent attempts to make it more systematic, especially in terms of understanding user needs and building up an evidence base but rules around funding, national government influences, and the need to manage risk during humanitarian crises, all place limits on the type and degree of innovation. This encourages an emphasis on incremental innovation discourages potential innovators from becoming involved, and limits the widespread diffusion of new innovations.
Pg. 49/58: Therefore a final and overarching priority is to develop a global alliance that will work to strengthen the ecosystem in the short, medium and long term, and take forward these other priority areas for change.</t>
  </si>
  <si>
    <t>Pg. 11/58: A parallel trend has been the growth in user engagement in which end-users, be they front-line workers of customers, are able to shape, configure, customise and increasingly co-create innovations. With enabling technologies allowing access to and communication amongst these end-user groups and a trend towards greater social networking, this has generated another powerful trend in innovation systems work.
Pg. 11/58: However, as we discussed within the literature review for this project there are also a number of common features that can be identified in the most effective innovation ecosystems. Such ecosystems are characterised by:
Pg. 11/58: • a well-articulated sense of user needs delivered by high levels of user
 consultation, involvement and co-creation; and
Pg. 20/58: Even in those settings where an international organisation does learn effectively from national counterparts, the shelter example illustrates all too well that lessons are seldom disseminated to the wider community.
 End-users or recipients of aid are effectively shut out altogether, and there are very few examples of innovation processing brings in attitudes and perspectives of aid-receiving communities. Cash is the obvious and major exception to this, where community preference for money over food, and their willingness and ability to use cash for recovery, was a major part of the justification for expanding such work.
 Wider innovation management experience suggests that involving end-users not only helps shape the emerging innovation to suit the need conditions more effectively, it also helps accelerate diffusion because key issues of compatibility have been addressed at the design stage.
 Additionally early and active end-users (lead users) demonstrably play a powerful role as opinion leaders influencing the adoption behaviour of the wider majority.
 Although as previously noted, there are processes for operational learning, reflection is not consistently encouraged or supported among front-line aid workers. There have been some positive developments to systematise front-line operational learning, but as with processes for operational learning, these tend to be focused on ‘doing things right’ and less on questioning the viability or otherwise of existing standard operating procedures, i.e. , ‘did we do the right things?’
Pg. 22-23/58: Actively searching for new users for feedback and new partners for ideas is vital for search and discovery. This tends to happen in very limited ways at the present time, at the margins of the system. But it can happen. Positive examples include the development of the national mobile- based disease surveillance system in the Philippines, which came about because of the engagement between the WHO country office and the Ministry of Heath, which then generated a network of actors working together to develop the surveillance system, test and deploy it, and take it to national scale. The role of the humanitarian sector was in providing finance, capacity
 and training.
 However it is worth noting that the existence of diverse networks does not always lead to effective search and discovery efforts. The opportunity or potential for new ideas from such networks is clear, and there are numerous examples of the global shelter community of practice, such as the Crisis Mappers network and ISCRAM in technologies for crisis response. But there is always a further challenge to ensure the creative energies of such groups are effectively harnessed in pursuit of specific innovation challenges.</t>
  </si>
  <si>
    <t>Pg. 39/58: Relationships with academia and scientists are of obvious importance for generating pilot results, and tend to be rather mixed. In water and sanitation, there are often comments from operational agencies that academics have ‘unrealistic standards’ of evidence that cannot possibly be met in emergency settings. This may come down to different interpretations of what is meant by results and research, with implementing organisations more satisfied with anecdotal evidence and ‘wanting the answer’, while researchers are seen as ‘looking for magic bullets that don’t exist’. Where this relationship tends to work best is where the academic organisation in question has a long history and experience of working in crisis settings, or where the operational organisation invests in in-house research capabilities, both of which can have a positive impact on evidence quality.
 There is a more general point here raised by would-be innovators, about the expectations of results from pilots. There are numerous complaints that the evidence standards for new approaches are often higher than those that are being met by existing processes. To put the boot on the other foot, if the level of scrutiny of new approaches was extended to existing approaches, this might serve to highlight in a much more objective fashion the need and potential for new approaches.</t>
  </si>
  <si>
    <t>FullDraft_WDR2013_Confidential.pdf</t>
  </si>
  <si>
    <t>Pg. 8/110: this unprecedented level of connectivity provides avenues for more systematic two-way communications, for example transparent feedback through social media or SMS-based systems, as well as fast and real-time life-saving messaging.
 The result is progress towards both more resilient communities and people-cen- tred humanitarian action, in which people and their communities are not merely recipients, but engaged participants. Communities are, for example, alerted faster and better prepared of impending cyclones or tsunami, and they are able to hold humanitarians accountable for their actions.
Pg. 30/110: “The days of silent, passive recipients of aid are over,” wrote Information and Com- munication Technologies for Development (ICT4D) expert Wayan Vota in May
 2013. “In the future, probably even before 2018, communications in aid will be more from those in the middle of the crisis situation out to the world than any of us in development can imagine. What I can imagine is a future where those in a crisis tell us what they need and want- and don’t – and are loud and forceful enough in their communications that they drive the development process, not us.”
 Vota’s vision echoes that of Toby Porter, Save the Children’s emergencies director, who said in 2007 what today does not seem such an unachievable dream: “In the humanitarian operation of the future, beneficiaries of emergency aid will use tech- nology to tell us what they need – cash, food or education – find out from us what to expect, and track its arrival, just as we track an order from Amazon.com now.”
Pg. 30/110: International aid consultant Paul Currion says that while positive, this transition to hearing more from local communities may pose problems for humanitarian agencies. “Because more and more people have access to information, the same information we do, they can ask, now hold on, why did you decide to do that instead of that?” he says. “Now that criticism is good, it should open and increase our accountability, but I do believe we are just not prepared for it. We’re not looking at how to improve decision-making processes and accountability both upwards and downward in response to new pressures” (Currion, personal communication, 2013).
Pg. 34/110: The greatest implication of opening up new and more accessible methods of com-mu- nication and opportunities to inform affected people is that humanitarian agencies will be more scrutinized. IFRC’s Will Rogers says that while the aid sector might open up to two-way conversations, agencies also need to be prepared when the q- ues- tions, and complaints, come in (Rogers, personal communication, 2013). At the same time, there is a risk of raising expectations and possibly frustrations among affected populations.
Pg. 70/110: Institutionalizing remote management on a broader scale creates a real danger that institutional notions of accountability towards local populations will cease to take any form that is meaningful from their perspective.
Pg. 70/110: In addition, the attempt to improve humanitarian endeavours through - evi- dence-based action and increasing regularization presents a serious challenge: advanced technologies have heightened expectations of continuously updated in- fo-r  mation from the field, and thus engendered more reporting, more monitoring and more evaluation. Although the goal is to increase the efficiency and transparency of practice, the energy invested in producing this electronic paper trail should be c- riti- cally evaluated with a view to enhancing accountability to stakeholders at all levels: how much of this information is accessible and/or meaningful to the populations receiving humanitarian aid?
Pg. 78/110: First, a number of optimistic assumptions about the role of technology in humanitarian action must be questioned: that technology shifts or decentralizes power; that it increases acco- unt- ability; or that local participation through text mesaging or the use of social media automatically equals either an infusion of local knowledge into humanitarian action or leads to the empowerment of the people affected.
Pg. 87/110: As the global pool of humanitarian funding is used by more players, those who recognize this change by engaging, listening and delivering effectively will attract the lion’s share of the funds.
Pg. 90/110: Responding to the needs of the local population requires respecful interaction and shared responsibility for gathering information, making assessments based on that information and monitoring and evaluating the effectiveness and f- ai-r  ness of aid delivery. Transparency, accountability and partnership are themes that should inform all aspects of this process.
Pg. 93/110: Momentum for accountability and guiding principles is coming from within the digital humanitarian community. Some of the most sensitive information pertains to protection and geographic distance does not diminish the security and pro- tection consequences of handling, using and distributing this information.
Pg. 69/110: Technological improvements – specifically, remote management (Belliveau, 2013)
 – have enabled humanitarian organizations to ‘stay and deliver’ (OCHA, 2011), instead of suspending operations in insecure areas. But when humanitarian operations are handled from a distance, what happens to the practical, tangible aspects of accountability?</t>
  </si>
  <si>
    <t>Pg. 8/110: this unprecedented level of connectivity provides avenues for more systematic two-way communications, for example transparent feedback through social media or SMS-based systems, as well as fast and real-time life-saving messaging.
 The result is progress towards both more resilient communities and people-cen- tred humanitarian action, in which people and their communities are not merely recipients, but engaged participants. Communities are, for example, alerted faster and better prepared of impending cyclones or tsunami, and they are able to hold humanitarians accountable for their actions.
Pg. 10/110: As people in low- and middle-income countries use digital technologies for more than just mobil
 e
 money or emergency SMS, the humanitarian world will have to prepare for communities that have
 a greater voice than they have ever had before, communities that will lead, innovate, disrupt an
 d
 replace the outdated North-South aid model. The technology sector can provide support to huma- n-
itarians to adapt to and navigate through the new, digital reality.
 In anticipation of this certainty, aid agencies and their private secor partners need to work with co- m-
munities and treat communication as a right to be exercised by people in need. They must drive an
 d
 facilitate this, and create a new paradigm where humanitarians collaborate and innovate together
 with those who are in need of humanitarian assistance.
Pg. 18/110: In Namibia, community participation was key in achieving the Water Supply and Sanitation Policy’s objectives in 2008. The UNESCO project – run in consultation with the UNESCO national commission and the Ministry of Rural Affairs – therefore focuses on developing a solid data collecting system through participatory mapping in order to obtain a clear and transparent picture of the sanitation si- t-
uation in schools and to promote community engagement in decision-making processes concernin
 water management.
Pg. 90/110: Responding to the needs of the local population requires respecful interaction and shared responsibility for gathering information, making assessments based on that information and monitoring and evaluating the effectiveness and f- ai-r  ness of aid delivery. Transparency, accountability and partnership are themes that should inform all aspects of this process.
Pg. 69/110: Moreover, even if technological solutions can help to address the challenges posed by spaces of technological scarcity, two underlying issues remain: first, the trend towards self-responsibilization for identifying and voicing need has profound implications for how participation is understood and assessed; second, the ability to use technology to express need does not necessarily imply the empowerment of individuals or communities. Thus, in practical terms, it should not be assumed that communication with affected people through social media or text messaging is inherently equitable or a meaningful way for humanitarians to achieve the goal of placing these individuals at the centre of humanitarian action.</t>
  </si>
  <si>
    <t>Pg. 17/110: Humanitarian organizations are con- fronted with the high initial financial cost and human resources requirements (e.g., skills) of many technology solutions, making them prohibitive for many local actors. Vulnerable populations are confronted with the same limitations, which may hin- der their ability to access benefits or services. Any solution offered must be simple enough for easy adopton by users including in places where levels of literacy and digital literacy are low. Communities may also mistrust technological solutions due to fears of fraud or security breaches. Incentives can help ensure uptake of technol- ogy-based solutions but should be appropriate to the users’ level of involvement.
Pg. 24/110: Enabling Syrians to use YouTube, Skype and other online tools has been a useful way for people inside Syria to organize, coordinate and respond to their own problems, and for outside actors, particularly when humanitarian access has been so limited, to try to ascertain need and organize and provide humanitarian assistance.
Pg. 61/110: The effectiveness of a humanitarian response is highly dependent on the ability of
 humanitarian actors to meet affected communities’ needs. A comprehensive and
 benefiicial response, therefore, requires a detailed understanding of those needs and,
 once they have been identifiied, a way of keeping track of who is working towards
 meeting those needs and where.
Pg. 61/110: Many of the current approaches to humanitarian needs assessment do not provide a coherent picture of humanitarian requirements. This is particularly true in the initial phases of an emergency. Although the aid community has emphasized the importance of good needs assessments, very few commonly accepted assessment methodologies exist within the humanitarian system, which has hampered a wide use of technology in performing needs assessment. The many different meth- od- ologies developed by individual agencies and sectors cannot be compared easily against the results of other assessments (ACAPS, 2013).
Pg. 87/110: An opportunity exists to redefine the paradigm of humanitarian response. No longer should it be see
 n
 that humanitarians are disseminating information or engaging in order to change the behaviours of affected people. The information humanitarians receive from those affected should change their own behaviour. An opportunity exists to break away from the traditional top-down models of aid delivery and to build responses directly based on the needs of people.
Pg. 90/110: Population-based triage in situations where available resources outstrip the n- um- bers in need may require distributing food, public health inputs or medical care to those who are most likely to survive. These decisions require experience and seasoned judgement and are among the most stressful faced by public health and medical responders.
Pg. 90/110: Family tracing and reunification must be an early priority in all relief operations
 Psychosocial support to survivors, whose distress in large measure comes from uncertainty about the fate of loved ones, begins with efforts to find out whre relatives may have fled and bringing them back together.
Pg. 100/110: Innovative ideas need to be tested or prototyped before they are piloted in the field and, ultimately, if proven successful, fuly integrated into humanitarian programmes. These ideas also must match the needs of the affected community and the problems at hand; this is con- sistent with the Sphere standard of having disaster-affected populations actively participate in the design, implementation and evaluation of humanitarian pro- grammes (Sphere Project, 2011).
Pg. 89/110: Access to affected populations must be based on assessed needs, not con- venience or political preference. Information is critical to this assessment as is professional capacity to maintain perceptions of neutrality and non-parti- sanship in the often extended and incessant negotiations required to sustain whatever access is initially granted. Similarly, information relating to high lev- els of ongoing human rights abuses may prove pivotal in decisions to stand down a humanitarian operation, speak out against the violations and leave the area. Access and exit decisions are among the most ethically demanding and often depend on the amount of high-quality information that can be harnessed to support one choice or the other.</t>
  </si>
  <si>
    <t>Pg. 8/110: this unprecedented level of connectivity provides avenues for more systematic two-way communications, for example transparent feedback through social media or SMS-based systems, as well as fast and real-time life-saving messaging.
 The result is progress towards both more resilient communities and people-cen- tred humanitarian action, in which people and their communities are not merely recipients, but engaged participants. Communities are, for example, alerted faster and better prepared of impending cyclones or tsunami, and they are able to hold humanitarians accountable for their actions.
Pg. 9/110: BOX 1.1 What technologists and humanitarians can achieve together
 Chapter
 1
 One of the most important contributions that digital technology can make to humanitarian operations is
 to ensure that the voices of people affected by disasters and complex emergencies are heard.
 Disaster-affected people are not ‘victims’ but a significant force of first responders. They need to be empowered and engaged as part of the overall aid effort. Their recovery, their future and their lives and livelihoods are at stake.
 The 8.7 earthquake that struck off the coast of the Indonesian island of Sumatra on 11 April 2012 brought a sense of foreboding that the region might see a repeat of the 2004 Indian Ocean tsunami. The tsunami never materialized, but it was clear that this time, communities were better prepared. One of the reasons is that new advances in technology, such as oceanographic radar systems, provided forewarning of tsunami activity relayed via satellite to Indian Ocean meteorological centres. In addition, mobile phones have proliferated in the region, making it easier to transmit fast and clear life-saving data.
 This highlights the increased importance of standardization to ensure interoperability of technologies across borders, as well as the harmonization of telecommunication policies and regulations. Cooperation between public and private sectors can be ramped up. This will ensure a more effective use of emergency response technologies at the international level.
 However, all the information in the world is useless if it cannot be acted upon. A number of organizations and academic institutions are attempting the difficult task of converting scientific data, such as specialized meteorological data, into actionable and credible information that can be quickly transmitted to – and understood by – vulnerable communities. Technologists and data experts can provide major impetus to this critical area to get data to those who need it most before disaster strikes.
Pg. 13/110: Mobile technology is increasingly a vector for recipients of humanitarian aid to give feedback to the providing agency, communicate their needs and express their views. In Aceh, Indonesia, for exam- ple, an SMS-based system enabled communities to comment on access to and the quality of the work being carried out by humanitarians.
Pg. 20/110: Humanitarian agencies must fully commit and invest in developing the tools, policies and strategies to communicate better with disaster-affected com- munities and enable their participation and ownership of humanitarian action. Advances in technology should be used to develop extensive and reliable feed- back loops between humanitarian actors and the individuals they are serving, but there must also be the commitment and capacity to use this feedback to improve programming.
Pg. 24/110: There has been important progress, including the birth of the Communicating with Disaster Affected Communities (CDAC) Network, a group of organizations established in 2009 to promote more effective engagement with communities affected by crisis, and the I project which ran from 2010 to 2012 and aimed to improve information exchange in crisis situations, by making more accurate and timely information available to both humanitarian responders and crisis-affected populations. Yet the humanitarian community has yet to fully realize that communication is one of the most powerful forms of aid and that humanitarian responses are often still undermined precisely because people’s information needs are considered a low priority.
Pg. 25/110: Data collection projects based on cell phone technology have become very popular, and often use a
 ‘crowdsourcing’ approach in which anyone with the interest and ability can send an SMS message to a central platform. The Voix des Kivus project chose to use ‘crowdseeding’, i.e., it selected villages through random sampling and identified specific reporters in each village. These were given mobille phones, credit and training, and were invited to contribute to the system. This approach has three benefits for data quality. First, people can participate that otherwise would not, particularly in areas such as the DRC, where the crowd may be small: many live in hard-to-access villages and lack a cell phone or the funds to send an SMS. Second, by selecting a random sample, the information received is representative of a wider population. Finally, there is reduced scope for faking reports. A crowdseeding system builds a relationship with the reporters, increases incentives to report truthfullly and offers the opportunity to verify reports.
Pg. 30/110: “The days of silent, passive recipients of aid are over,” wrote Information and Com- munication Technologies for Development (ICT4D) expert Wayan Vota in May
 2013. “In the future, probably even before 2018, communications in aid will be more from those in the middle of the crisis situation out to the world than any of us in development can imagine. What I can imagine is a future where those in a crisis tell us what they need and want- and don’t – and are loud and forceful enough in their communications that they drive the development process, not us.”
 Vota’s vision echoes that of Toby Porter, Save the Children’s emergencies director, who said in 2007 what today does not seem such an unachievable dream: “In the humanitarian operation of the future, beneficiaries of emergency aid will use tech- nology to tell us what they need – cash, food or education – find out from us what to expect, and track its arrival, just as we track an order from Amazon.com now.”
Pg. 43/110: Sentiment an- aly- sis was also used in response to the Haiti earthquake by analysing the general mood reflected in the SMS sent by the disaster-affected population. This type of analysis provides an important feedback loop vis-à-vis the general reaction of the affected population – be it a reaction to a disaster or a humanitarian intervention.
Pg. 66/110: It is important to keep in mind that the demographic distribution of mobile phone users within the affected areas may not represent the demographic distribution of the inhabitants of that area. Mobile phones, especially more technologically advanced ones, have higher usage among the younger generation, while older, non-internet-- en- abled phones will be used by the older generations. In many countries, men may be more likely to own the only mobile phone in the family. Marginalized or minority groups that have low mobile phone ownership need to be identified to ensure that their voice still is heard as part of a mobile phone-enabled disaster response par- tic- ipation (Petursdottir, 2012).
Pg. 78/110: Although both legitimacy and political relevance are increasingly tied to quantitative data, long-running debates about ownership and participation remain important – perhaps more important than ever. Humani- tarians should carefully consider how to ensure that increasingly sophisticated forecasting models incorporate localized factors and inputs (Peters-Guarin, McCall and Guan, 2012). Even methodologies that include a participatory element, such as sentiment analysis, in which affected populations send text messages indicat- ing their location and their urgent needs (Meier, 2010), should only be one part of the humanitarian toolkit (Srivastava, 2009; Kawasaki, Berman and Guan, 2013).
Pg. 90/110: Responding to the needs of the local population requires respecful interaction and shared responsibility for gathering information, making assessments based on that information and monitoring and evaluating the effectiveness and f- ai-r  ness of aid delivery. Transparency, accountability and partnership are themes that should inform all aspects of this process.
Pg. 100/110: Innovative ideas need to be tested or prototyped before they are piloted in the field and, ultimately, if proven successful, fuly integrated into humanitarian programmes. These ideas also must match the needs of the affected community and the problems at hand; this is con- sistent with the Sphere standard of having disaster-affected populations actively participate in the design, implementation and evaluation of humanitarian pro- grammes (Sphere Project, 2011).
Pg. 10/110: As people in low- and middle-income countries use digital technologies for more than just mobil
 e
 money or emergency SMS, the humanitarian world will have to prepare for communities that have
 a greater voice than they have ever had before, communities that will lead, innovate, disrupt an
 d
 replace the outdated North-South aid model. The technology sector can provide support to huma- n-
itarians to adapt to and navigate through the new, digital reality.
 In anticipation of this certainty, aid agencies and their private secor partners need to work with co- m-
munities and treat communication as a right to be exercised by people in need. They must drive an
 d
 facilitate this, and create a new paradigm where humanitarians collaborate and innovate together
 with those who are in need of humanitarian assistance.
Pg. 38/110: Access to information that is relevant and manageable is thus critical for effective humanitarian assistance and as a critical lifeline for local self-help operations.. In fact, information is just as important as access to food, water or shelter, for without information, who would know where the nearest shelter is, or whether the water is safe to drink? This highlights the imperative of prioritizing two-way communication with disaster-affected communities.
Pg. 9/110: BOX 1.1 What technologists and humanitarians can achieve together
 Chapter
 1
 One of the most important contributions that digital technology can make to humanitarian operations is
 to ensure that the voices of people affected by disasters and complex emergencies are heard.
 Disaster-affected people are not ‘victims’ but a significant force of first responders. They need to be empowered and engaged as part of the overall aid effort. Their recovery, their future and their lives and livelihoods are at stake.
Pg. 69/110: Moreover, even if technological solutions can help to address the challenges posed by spaces of technological scarcity, two underlying issues remain: first, the trend towards self-responsibilization for identifying and voicing need has profound implications for how participation is understood and assessed; second, the ability to use technology to express need does not necessarily imply the empowerment of individuals or communities. Thus, in practical terms, it should not be assumed that communication with affected people through social media or text messaging is inherently equitable or a meaningful way for humanitarians to achieve the goal of placing these individuals at the centre of humanitarian action.</t>
  </si>
  <si>
    <t>Pg. 8/110: At the same time, communication among affected communities, and between communities and outside actors, is easier than before, enabling them to organ- ize, coordinate and respond to their own problems. There are now more than
 6 billion mobile phone subscriptions and over 2 billion mobile broadband internet subscriptions (see Figure 1.1). In the five years between 2008 and 2013, low- and middle-income countries have roughly doubled the number of mobile phone subscriptions, adding an extra 2.5 billion. There are now almost twice as many mobile-broadband as fixed-broadband subscriptions, with mobile broadband being the fastest-growing information and communication technology. Improved communication and information for communities at risk also reflect improved connectivity to the World Wide Web and the emergence of social media. In some
 25 years, the web has become a standard communication mode, reaching 2.7 bil- lion people. Social networking is also increasingly popular. Twitter has more than
 500 million users generating 400 million messages (tweets) a day.
Pg. 10/110: At the end of the day, there is maybe nothing more powerful that technologists and humanitarians can achieve together than enabling people to tell their own stories, advocate in their own interests and design their own solutions.
Pg. 13/110: Disaster-affected communities have always been the first responders in e- me-r  gencies. New technologies are greatly increasing their capacity for self-help. The increased availability of ICT around the world, such as the prevalence of cell phones and widespread internet access, are creating new ways for affected communities to organize, coordinate and respond to their own problems and for outside hum- ani- tarian actors to determine and respond to communities’ needs. For communities, this means enhanced abilities to participate in humanitarian action, mobilize resources, coordinate with humanitarian actors and other stakeholders, self-org- an- ize community-based actions and monitor humanitarian actors, making them more accountable. It also enables non-humanitarian actors to become involved, lowering the barriers of entry for anyone to participate, even if remotely, in humanitarian action. Ultimately, and arguably, technology can “empower individuals and com- mu- nities threatened by hazards to act in sufficient time and in an appropriate manner so as to reduce the possibility of personal injury, loss of life, damage to property and the environment, and loss of livelihoods” (UNISDR, 2006), one of the fundam- en- tal principles of community-based early warning. More broadly, technology enables people-centred humanitarian action.
Pg. 24/110: Enabling Syrians to use YouTube, Skype and other online tools has been a useful way for people inside Syria to organize, coordinate and respond to their own problems, and for outside actors, particularly when humanitarian access has been so limited, to try to ascertain need and organize and provide humanitarian assistance.
Pg. 28/110: She also says local communities in low- and middle-income countries have found mobile money transfer a way to support people in their country of origin. “I think that there is a reality more important than allowing people to connect with responders, but now it is allowing people to connect within their own communi- ties before any outside help arrives” (Reid, personal communication, 2013).
Pg. 32/110: After Hurricane Sandy hit, the New York-based Kallidis began spe- nd- ing time in local disaster zones, talking to residents, volunteers, local organizations and aid managers. What she saw was an amazing desire and energy from communities themselves to become problem-solvers, but a lack of organization and streamlined process to put people and skills to good use.
 From this experience Kallidis created a mobile application called Jointly, which helps connect people affected by disaster directly with volunteers who can help. The start screen invites users to ‘get help’ or ‘give help’. Moving forward through the appli- ca- tion, people can select the specific help they need or skill they have, and then put a call out to get connected.
Pg. 34/110: Ultimately, the best way to create empowerment and resilience within disas-
- ter-affected communities is by investing in developing the capacity of community members to be the responders and organizers of their own relief.
Pg. 37/110: Self-organization in a digital world affords many new opportunities that were unfeasible in the analogue age. Disaster-affected populations today have greater access to information and many of their information needs during a crisis can increasingly be met and responded to locally thanks to mobile technologies. Local media continue to play a critical role during crises – they are culturally aware and can disseminate accurate, life-saving information more widely. Together with local media, the expanded access to user-generated information afforded by mobile phones and social media can facilitate self-organization and time-critical mutual aid, which in turn builds resilience.
Pg. 63/110: The network age has enabled a qualitatively different model of humanitarian response. Whereas political leaders and aid agencies, often far away from an emergency, once made assumptions about the needs of people in crisis, those people now have the tools to communicate their own expectations. New tools to engage broader social networks, communities and individuals are more effec- tive in determining how people can help themselves and how they want to be helped by others.
Pg. 78/110: By its very nature, humanitarian aid has always been crowdsourced – through family, friends, neighbours, tribes- men and fellow believers. But institutionalizing crowdsourcing of aid distribution is problematic. First, it might lead agencies or donors to abdicate responsibility for responding to less ‘sexy’ crises. Second, skilled and trained V&amp;TC volunteers are a scarce and unstable resource – and not trained or prepared to operate in war and disaster zones.
Pg. 11/110: The involvement of communities at risk, ‘new’ humanitarians who are emerging around specific technological innovations, or networks of digital volunteers is one of the new features of a ‘technology-enabled humanitarian world. As such, hum- an- itarian technology brings together actors that have a long tradition of humanitarian action and principles, but may not be regular users of new technologies, and a new, fast-growing number of ‘tech-savvy’ actors who may have an intimate and personal experience of disaster, but lack understanding of humanitarian action and principles.</t>
  </si>
  <si>
    <t>Pg. 89/110: Access to affected populations must be based on assessed needs, not con- venience or political preference. Information is critical to this assessment as is professional capacity to maintain perceptions of neutrality and non-parti- sanship in the often extended and incessant negotiations required to sustain whatever access is initially granted. Similarly, information relating to high lev- els of ongoing human rights abuses may prove pivotal in decisions to stand  down a humanitarian operation, speak out against the violations and leave the area. Access and exit decisions are among the most ethically demanding and often depend on the amount of high-quality information that can be harnessed to support one choice or the other.
Pg. 84/110: strengthening</t>
  </si>
  <si>
    <t xml:space="preserve">Pg. 11/110: The involvement of communities at risk, ‘new’ humanitarians who are emerging around specific technological innovations, or networks of digital volunteers is one of the new features of a ‘technology-enabled humanitarian world. As such, hum- an- itarian technology brings together actors that have a long tradition of humanitarian action and principles, but may not be regular users of new technologies, and a new, fast-growing number of ‘tech-savvy’ actors who may have an intimate and personal experience of disaster, but lack understanding of humanitarian action and principles.
Pg. 20/110: Humanitarians must work with governments, the private sector and technology communities to ensure that humanitarian technologies are used to predict crises better, mobilize com- mu- nities at risk and improve response without compromising humanitarian principles.
Pg. 70/110: Moreover, having taken technical know-how and a desire to do good as their st- art- ing point, V&amp;TCs may not know or care about key humanitarian principes such as neutrality, impartiality and independence, and may not have enough cont- ex- tual understanding to assess effectively the impact of their own work in relation to the ‘do no harm’ principle. Nor is it clear to what extent V&amp;TCs see themselves as engaged in humanitarian action and, therefore, as accountable according to the standards and principles of the humanitarian enterprise. While these challenges are being proactively addressed by part of the V&amp;TC community, both V&amp;TCs and traditional humanitarian actors must shoulder more responsibility for developing common protocols.
Pg. 72/110: A related challenge concerns actors who take on the mantle of humanitarianism by using social media to spread a particular message, with little concern for either humanitarian principles or local realities
Pg. 89/110: Access to affected populations must be based on assessed needs, not con- venience or political preference. Information is critical to this assessment as is professional capacity to maintain perceptions of neutrality and non-parti- sanship in the often extended and incessant negotiations required to sustain whatever access is initially granted. Similarly, information relating to high lev- els of ongoing human rights abuses may prove pivotal in decisions to stand down a humanitarian operation, speak out against the violations and leave the area. Access and exit decisions are among the most ethically demanding and often depend on the amount of high-quality information that can be harnessed to support one choice or the other.
Pg. 94/110: Below is a matrix that outlines some of examples of pros and cons of new humanitarian technologies in relation to the seven Fundamental Principles of the International Red Cross and Red Crescent Movement.
(See matrix at link below for a listing of how humanitarian technologies intersect with humanitarian principles)
</t>
  </si>
  <si>
    <t>Pg. 71/110: Excessive sharing of logistical details and procedural standards, for example, can make humanitarian action more dangerous by giving armed non-state actors information concerning pro- ject locations, distribution plans, travel itineraries, the whereabouts of partners and so forth (OCHA, 2013).
Pg. 72/110: In the town of Nuevo Laredo, on the United States-Mexico border, a group of Mexican citizens came together to track the activity of drug cartels operating in the area by posting information on several web i sites. In retaliation, four people were murdered and their bodies left in public locations around the city.
 The bodies were accompanied by signs listing the web sites where the victims were supposedly posting messages (Los Angeles Times, 2011). While it is unclear whether the individuals assassinated were users of the site or scapegoats chosen by the cartels, the Nuevo Laredo murders highlight the challenges of crowdsourcing in areas with actively hostile organizations.
Pg. 90/110: Attention to vulnerable populations must focus on protecting their rights to life, safety, health and dignity. During flight and in refugee and internally displaced people’s settings, women, children and adolescents, and the elderly are often considered particularly vulnerable to harm, neglect or abuse. In active confllict settings, young and older men or community leaders may be specific targets of attack or recruitment.</t>
  </si>
  <si>
    <t>Pg. 69/110: Technological improvements – specifically, remote management (Belliveau, 2013)
 – have enabled humanitarian organizations to ‘stay and deliver’ (OCHA, 2011), instead of suspending operations in insecure areas. But when humanitarian operations are handled from a distance, what happens to the practical, tangible aspects of accountability?
Pg. 70/110: Institutionalizing remote management on a broader scale creates a real danger that institutional notions of accountability towards local populations will cease to take any form that is meaningful from their perspective.</t>
  </si>
  <si>
    <t>Pg. 72/110: Today, the instant global reach of social media has rendered the repercussions of misreporting even more serious. Social media, in particular, has the potential to compromise the security of humanitarian workers and other people at risk. Anyone – without revealing her or his identity – can post rumours on T- wit- ter or Facebook (Vis, 2012) regarding the scale or impact of a crisis, the response (or failure to respond) of the government or the humanitarian community, culturally inappropriate actions or theories about the causes of a disaster, which may include the identification of specific culprits or the promulgation of conspiracy theories concerning the reasons why a certain population has been affected by the disaster.
 While the credibility of tweets may be predicted in certain circumstances (Castillo,
 Mendoza and Poblete, 2012), in operational terms, the ease with which such rumours can proliferate means that strategies and capabilities for quickly and effectively countering or dispelling such rumours need to be part of the humanitarian toolkit.
 While V&amp;TCs are actively addressing this challenge – for example through the verifi- i- cation team of the Standby Task Force (SBTF) – these efforts need to be mainstrea. med.
Pg. 106/110: Based on identified needs, UNOSAT decided to create the
 Humanitarian Navigation Solution (HumaNav) in partnership with a French company, Novacom Services.
 HumaNav aims to bridge the gap between security, safety and the effectiveness of humanitarian transport missions by providing tracking, navigation and data capture for the aid community’s vehicles by combin- ing various spatial and terrestrial technologies to address four principal needs. The first concerns security for staff, vehicles and cargo, with 24/7 real-time GPS tracking and transmission of critical information by
 SMS or voice communication between drivers and their base. Routes can also be monitored and ‘geo- fences’ (or virtual perimeters) created, with alerts or notification. Road safety is the second requirement.
 Transportation is the greatest single occupational health and safety risk faced by field staff. The monitoring and control of speeding and of drivers’ behaviour, hours and performance through onboard data capture results in significantly fewer crashes. Third, effectiveness of the fleet is essential. For example, HumaNav can analyse vehicle utilization rates in order to make fleet management more effective: the larger the fleet, the greater the impact reduced fuel consumption and costs can have on the organization’s bottom line. Finally, HumaNav can help reduce the environmental footprint of fleets. Improved fleet effectiveness and journey management will lead to smaller fleets and fewer kilometres travelled with a commensurate reduction in fuel consumption and CO2 emissions.</t>
  </si>
  <si>
    <t>Pg. 109/110: Organizations’ behaviours and culture must be examined. In this case, the mutual distrust between humanitarians and local media, and the humanitarians’ tendency to trust only their own source of information, were major challenges and continue to be hurdles for the widespread adoption of data-sharing technologies.</t>
  </si>
  <si>
    <t>Pg. 83/110: A key value tenet in humanitarian practice is to build a partnership between aid responders and local staff and to have external resources strengthen existing health systems, rather than provide temporary replacement separate from the local network of providers, medical facilities and other humanitarian responders
 (HAP, 2010a).
Pg. 84/110: To increase the use of geospatial data and particularly satellite imagery, several measures should be taken. International bodies, especially UNOOSA, UNOSAT and the International Charter, should help the capacity-building efforts of national governments and strengthen regional platforms. In addition, the use of satellite information by disaster management authorities must be promoted. This requires strengthening the infrastructure and enhancing national partners’ technical capacities. Raising the awareness of national governments and further research to demonstrate the technology’s effectiveness and efficiency in relief operations (focusing on the number of lives and amount of money that can be potentially saved), will help to encourage national capacity-building investments by both national and international organizations.
 To enhance intra-governmental collaboration for generating geospatial data and information sharing, coordination between national space agencies, disaster management authorities and geo-informatics organizations is a necessity. This must be included in national disaster management plans and ratified by the highest authorities. It might call for new arrangements of data integration, security and sharing iinside the government.
Pg. 90/110: Building local capacity among national staff in all sectors has become a major intermediate-time requirement of humanitarian action in the field. This st- rat- egy has developed in response to human rights norms, where mitigation of gaps in power and resources requires attention to issues of inclusion, voice and accountability.
Pg. 103/110: Local actors are not only crucial to emergency response, they are often the only show in town. In a world facing climate change-re- lated shifts in weather patterns, more frequent extreme weather events and severe challenges to the livelihoods and safety of billions of people, preparedness and resilience at the local level should be the focus of significant and concerted investment. Yet, in technology innovation, what has happened iis just the opposite.
 There are, however, significant opportunities. Local and national humanitarian organizations all over the world struggle to communicate with staff and manage information, particularly where connectivity is poor. Information gaps cripple effective management, staff performance and situational aware- ness. Supporting low-cost data collection, community engagement, operational management and accountability mechanisms could transform the capacity and effectiveness of emergency responders in low- and middle-income countries.</t>
  </si>
  <si>
    <t>Pg. 48/110: In other words, a people-centred approach to dis- aster response seeks to increase local capacity for self-organization and mutual aid, otherwise known as disaster resilience (Tulane University, 2012). Scaling resilience, however, requires far greater emphasis on disaster preparedness than currently exists. Correcting this drastic mismatch in policy priorities will take strong and immediate leadership.</t>
  </si>
  <si>
    <t>Pg. 19/110: Scientific and technological advances increase the availability and accuracy of user-friendly climate services to help countries and communities, especially the most vulnerable, adapt and build resi- l- ience to the impacts of climate variability and climate change. The Global Framework for Climate
 Services, which brings together governments, the World Meteorological Organization (WMO) and partners, is taking advantage of these new opportunities to serve as a joint platform between pr- o- viders and users of climate services, and targets disaster risk reduction as one of its top priorities, along with food security, water resource management and health.
Pg. 19/110: Scientific and technological advances increase the availability and accuracy of user-friendly climate services to help countries and communities, especially the most vulnerable, adapt and build resi- l- ience to the impacts of climate variability and climate change. The Global Framework for Climate
 Services, which brings together governments, the World Meteorological Organization (WMO) and partners, is taking advantage of these new opportunities to serve as a joint platform between pr- o- viders and users of climate services, and targets disaster risk reduction as one of its top priorities, along with food security, water resource management and health.</t>
  </si>
  <si>
    <t>Pg. 11/110: the United Nations Office for the Coordination of Humanitarian
 Affairs (OCHA) is increasingly activating networks of volunteers to crowdsource the collection and analysis of crisis data (see Chapter 3).
Pg. 13/110: Google has a unit devoted to information access in disaster settings (Google Crisis Response). It created, for example, the Google Person Finder in response to the 2010 Haiti earthquake. In 2012, the processing of thousands of Twitter messages that included images and videos of damages from Typhoon Pablo in the Philippines enabled the rapid creation of damage assessment maps.
Pg. 14/110: challenges remain in terms of advance preparedness for disasters and the capacity to process such large volumes of information. Advanced computing solutions can help respond to these challenges – they include human-driven processes, such as crowdsourcing and micro-tasking, and machine-driven methods such as data - min- ing and machine learning which go beyond the processing capabilities of humans.
Pg. 17/110: However, there has been tremendous progress towards more rigorous evidence-based humanitarian decision-making, with standardization of methods and assessments, indicators and measurements, among others. These trends must continue and a - sta- tus quo in terms of data quality is not acceptable. What is needed is a more in-depth analysis of what community-generated data can accurately achieve, where, when and under what conditions. For example crisis mapping in highly connected e- nvi- ronments like New York or Japan have very different risks of biases compared to similar applications in remote areas of the Central African Republic,
Pg. 17/110: Risk information is often not available at the local level where
 it
 is much needed to better understand these vulnerabilities, raise public awareness and effectively man-
age risks.
 To date, no comprehensive, openly licensed map of educational, cultural or scientifically relevant installa-
ti
 ons (such as schools, water wells, sanitation, libraries, etc.) exists. Information, when available, is often
 superficial and limited to geo-coordinates. The availability of community-prioritized data, particularly on a
 llarge scale, from the field is undoubtedly a substantial asset in preparedness, planning and response in
 post-conflict and post-disaster contexts.
 The ‘World map of UNESCO’s points of interests’ project aims to create a free, open and web-based world map through citizen’s participation (crowdsourcing) with the objective of strengthening both the resilience of local communities and the response of UNESCO and global organizations to post-conflict and post-disaster situations through an openly licensed GIS data infrastructure. The project focuses on developing assessment tools and mapping relevant sites or data in the targeted areas by using locally available ICT infrastructures, including mobile connections, internet, tablets, TV and radio.
 Furthermore, the project seeks to harness the potential of mapping in different UNESCO domains, through adequate capacity building, targeting especially adolescent girls and boys from low- and middle-income countries, through crowdsourcing.
 This project builds on OpenStreetMap.org, a collaborative and openly licensed mapping initiative which
 has been successfully used in several post-conflict and post-disaster situations
Pg. 33/110: The Central African Republic is one of the United Nations’ 34 least developed countries and faces endemic crises, corruption and inexistent infrastructure. In 2012, Internews and its local partner, the Association of Journalists for Human Rights, launched a crisis map in partnership with Ushahidi 
(a non-profit software company) and OCHA to gather real-time, first-hand information from pop- u- lations across the country through an enclosed network of trusted local media organizations and community correspondents.
Pg. 38/110: The digital disaster response to the 2010 Haiti earthquake signalled the coming of a new force in the humanitarian space. Volunteers from The Fletcher School at Tufts University launched a live crisis map that detailed some of the damage and resulting needs following the earthquake (Morrow et al., 2011). They popu- lated this map with information from social media, mainstream media and text messages. In parallel, volunteers from the Humanitarian OpenStreetMap com- munity used satellite imagery to create the most detailed street map of Haiti ever made, which also depicted the location of humanitarian infrastructure such as makeshift camps for internally displaced people.
Pg. 49/110: Clearly, traditional humanitarian information management practices and str- uc- tures face serious challenges that have nothing to do with the new and ‘unorthodox’ nature of information sources that characterize big crisis data. The fact is that ex- ist- ing information management processes are not very well geared towards actually making use of good data from good traditional sources in the first place. Until these systemic issues are resolved, the full potential of digital humanitarian networks and next generation humanitarian technologies will not be realized. Strong leadership at all levels of the humanitarian industry is required to address these structural f- ail- ures in decision-making processes.
Pg. 53/110: Advances in high-performance computing and the availability of a large number of computers in the cloud (a network of remote servers) have made it possible to compute more complex models for hydrological and seismological risks. This allows decision-makers to make better-informed decisions sooner about which areas to evacuate.
Pg. 53/110: In collaboration with the United Nations Educational, Scientific and Cultural Organization’s International
 Hydrological Programme, Princeton University has developed an experimental drought monitoring and forecast system for sub-Saharan Africa. The system merges climate predictions, hydrological models and remote sensing data to provide timely and useful information on drought in regions where institutional capacity is generally lacking and the access to information and technology prevents the development of systems locally. The system’s key elements are the provision of near real-time evaluations of the terrestrial water cycle and an assessment of drought conditions.
Pg. 55/110: Market price monitoring and analysis is undertaken to provide critical information on food availability and access, and on the functioning of markets that households depend upon to acquire food. With
 WFP’s corporate strategic shift from food aid to food assistance and the increasing complexity of food security (e.g., global food, fuel and financial crises in 2008 and 2009), the importance of market analysis in support of food security analysis has gained prominence.
Pg. 56/110: Another important aspect in enabling resilient societies is to make the baseline risk data publicly available, because policy-makers and the public must have easy access to the right data and facts to inform good decisions. Sharing these data and creating open systems promotes transparency and accountability, and ensures a wide range of actors are able to participate in the challenge of building resilience. This is the focus of the World Bank’s Open Data for Resilience Initiative, which aims to reduce the impact of disasters by empowering decision-makers with better information and the tools to support their decisions.
Pg. 56/110: One of the initial technology-related investments that many disaster-prone low- and middle-income countries have undertaken is to create a database of all the resources – human, technical and information – which authorities can call upon during a crisis. A good example of such a database is the India
 Disaster Resource Network, which contains more than 92,500 records (Govern- ment of India, 2005). These initial efforts, which took significant time and cost to accomplish, resulted in a database which was not kept up to date and which authorities were not certain how to use effectively. Later efforts, which focused on addressing these issues, resulted in more advanced systems that not only contain a database to document the available resources, but also include an automated system for mobilizing resources and track information about their availability. By testing these automated mobilization mechanisms regularly, the correctness of the information is ensured.
Pg. 49/110: The vast majority of relevant crisis information is closed and remains inaccessible to formal humanitarian organizations and their digital humanitarian partners. Twitter
 Inc., for example, limits the number of tweets that can be downloaded (Puschmann and Burgess, 2013). Getting around this restriction requires technical ‘work-arounds
 (that may violate terms of service) or the ability to pay private sector companies large amounts for full data access (Puschmann and Burgess, 2013). Data licences for
 Facebook data are rarely if ever affordable by humanitarian organizations, et alone digital volunteers. Telecommunications data, such as SIM card data and Call Record
 Data, are also notoriously off-limits to the humanitarian community. And yet, groups like Flowminder and UN Global Pulse have demonstrated how valuable this r- eal- time, structured and geo-referenced data is for humanitarian action. Public–private partnerships are critical to create a culture of big data philanthropy for humani- ta-r  ian action. The forward-thinking efforts of the GSMA’s, or Groupe Spéciale Mobile
 Association’s, Disaster Response Programme are imperative in this respect.
Pg. 103/110: Local and national humanitarian organizations all over the world struggle to communicate with staff and manage information, particularly where connectivity is poor. Information gaps cripple effective management, staff performance and situational aware- ness. Supporting low-cost data collection, community engagement, operational management and accountability mechanisms could transform the capacity and effectiveness of emergency responders in low- and middle-income countries.</t>
  </si>
  <si>
    <t>Pg. 108/110: By design, most humanitarian funds are only available once an emergency or disaster is declared and most of these funds are restricted for specific uses within a certain time period. Experienced humanitarian actors are aware of these windows of opportunity
 (as well as space for innovation) and will have the capacity and resources ready to seize them; others will not. The limitation of this mode of operation is that investment in te- ch- nology is based on immediate concerns rather than long-term considerations. However, implementing new technology requires new knowledge and skills for all actors involved.
 Implementers need to define appropriate use for the technology and how to use it for their programmes, donors need to know the technology’s capability, benefits and lim- ita- tions, and affected populations need to know how to adopt it. This process requires time and advance investment. It means some organizations need to have the initial inn- ova- tion already designed and have proof of concept or completed a pilot project.</t>
  </si>
  <si>
    <t>Pg. 90/110: Aid must be distributed not only to disaster-affected populations, but also to host and surrounding communities. Issues of equity, particular for crises occurring in areas of chronic poverty and stress, argue that the international community cannot focus solely on individuals affected by disaster or conflict, but also on the communities that take them in.</t>
  </si>
  <si>
    <t>Pg. 12/110: From Syrian refugees in Lebanon to Somalis in Nairobi, Kenya, the increase of emergency displac- e- ment towards urban and peri-urban areas has been a topic of discussion among humanitarians for more than a decade. Displaced populations in urban areas are often referred to as hidden, as they are difficult to locate and even more difficult to assist. Gaining access to accurate numbers and reliable information on the needs of urban internally displaced people (IDPs) and refugees is more complex than profiling similar populations in camp settings.
Pg. 12/110: Displaced populations often flee to urban areas instead of camps due to a perception of increased economic and social opportunities. However, data from Pakistan suggest that, although some urban
 IDPs succeed at rebuilding their lives in the city, many more find themselves in abject poverty, more vulnerable to food insecurity and with fewer economic opportunities than those who sought refuge in displacement camps.
Pg. 12/110: Systems like IVAP provide a multitude of benefits in addressing urban displacement crises. IVAP removed the guesswork in planning for the size, locations and needs of urban IDPs in Pakistan. The inclusion of phone, address and local community informant information made it possible to locate urban IDPs for both assistance and future profiling, making them less ‘hidden’. In addition, the profiling data have been used to understand various vulnerability profiles among the population and understand how to maximize the impact of limited humanitarian resources by targeting assistance to those most vulnerable to specific threats.
 While the concept of profiling and databases is not new to the humanitarian community, the innovative ele-
ment of IVAP is the scale, quality and depth of data made possible through the use of technology. By using
 smartphones, surveyors were able to profile an average of 10 to 15 families a day in urban locations. Paper
 was not used, so surveys could not be lost and no data entry was required. Phones were programmed with
 specific rules for each question (i.e., age must be between 0 and 105 years) and automated skip patterns
 were used to ensure that relevant questions were asked to the appropriate people and that all required
 questions were answered. The database was set up to check for duplications automatically (when the
 same IDP had been interviewed more than once) and to auto-analyse the data for complex vulnerability
 criteria, such as female-headed households with more than four children living in a specific slum. Having
 this single database allowed organizations to have a shared understanding of needs.
 The possibilities for similar profiling systems are almost endless, such as IDP or refugee registration, joint agency assistance tracking by family or individual, or information sharing with displaced populations via mass SMS systems utilizing the database. Additionally, an IVAP-like system does not need to be owned or run by one organization, but can be used across humanitarian actors. Each actor can borrow the configured smartphones, use their own staff to profile families in the locations where they are working and then send the data back to the shared database.</t>
  </si>
  <si>
    <t>Pg. 95/110: The adoption of ICT tools into disaster response is contingent on the trust of the humanitarian organizations on the ground, which will depend on developing - dia- logue, relationships and partnerships between those two communities. A significant part of building the trust required for these relationships will be the participation of digital volunteers and their organizations in conferences and meetings that evaluate recent operations, critique and elaborate applicable norms and policies, and ge- ne-r  ally engage in the same intellectual and community discussions that the traditional humanitarian community expects of its own workers and volunteers.</t>
  </si>
  <si>
    <t>Pg. 70/110: Finally, transparency also has an internal aspect: technical challenges to trans- parency have long been considered a problem. Data silos – systems that are not designed to facilitate data exchange – have proliferated within the humanitarian community and are believed to greatly complicate transparency.
Pg. 84/110: The gaps in access to geospatial data also present a challenge in events that require the involvement of international organizations. The information divide between national and international partners affects coordination mechanisms, which may result in late and non-efficient service delivery. It also impacts the balance of power among partners: although national governments are officially in charge of relief coordi- nation, international organizations may have more detailed information about geographical distribution of damage and resources. The UN cluster system is best placed to bridge this gap.</t>
  </si>
  <si>
    <t>Pg. 13/110: The Sphere Project, established by a group of non-governmental organizations and the Red Cross Red Crescent Movement to improve the quality of their actions during disaster response and to be held accountable for them, has defined a numbe r of minimum standards and core process standards (Sphere, 2011). The first of Sphere’s core standards is concerned with people-centred humanitarian response i.e., that people’s capacity and strategies to survive with dignity are integral to the design and approach of humanitarian response.
Pg. 70/110: Moreover, having taken technical know-how and a desire to do good as their st- art- ing point, V&amp;TCs may not know or care about key humanitarian principes such as neutrality, impartiality and independence, and may not have enough cont- ex- tual understanding to assess effectively the impact of their own work in relation to the ‘do no harm’ principle. Nor is it clear to what extent V&amp;TCs see themselves as engaged in humanitarian action and, therefore, as accountable according to the standards and principles of the humanitarian enterprise. While these challenges are being proactively addressed by part of the V&amp;TC community, both V&amp;TCs and traditional humanitarian actors must shoulder more responsibility for developing common protocols.
Pg. 99/110: In a world where humanitarians are presented with new ideas and new technologies every day, they need to be able to distinguish what is promising, what works and what is very likely to fail; what has the potential for wider application and di- ffu- sion, and what does not. The recent ‘evaluation paradigm shift’ experienced in the humanitarian field is a welcome trend, but when it comes to evaluating technologies themselves, the record is rather poor – even through non-systematic means. What is left is first and foremost a growing body of anecdotes or weak science but little concrete evidence thus far.
Pg. 93/110: The concept of professionalism is central to the ethos of the modern humanitarian system. Building and strengthening this concept within the digital humanitarian community will require committing to education and training, developing pro- fessional codes of conduct and building relationships with other actors in the crowded humanitarian sector. To become a trustworthy partner in the human- itarian world is to be very good at what you do, to deport yourself in close and respectful compliance with general norms and to work very well with others.</t>
  </si>
  <si>
    <t>Pg. 75/110: Technology as a source of humanitarian disaster
 Cyber-attacks, drone wars and the politics of hype
 Cyber-attacks and armed drones occupy central roles in current thinking on war.
 Categories of cyber-attacks include malware (software that contains viruses or worms); zero-day threats, which exploit previously unknown software vulner- abilities; distributed denial-of-service attacks, which are often implemented through the use of botnets (robot networks); and so-called social engineering attacks, which are used to obtain access or information through psychological
Pg. 76/110: Cyber-attacks can penetrate, interfere with, disrupt, disable, steal or
 destroy communications, vital information and operating systems.
Pg. 76/110: At the moment, armed drones do not present particularly difficult challenges with respect to the applicability of international law. This equation may change, h- ow- ever, as the now-familiar fleets of Predators and Reapers are gradually replaced by wholly automated (and partly autonomous) technologies and humans are gra- du- ally removed from the loop. Tomorrow’s drones will be able to fly higher and longer, and through WAAS (wide area aerial surveillance) platforms such as Gorgon Stare and Argus (Ackerman, 2012), will be able to collect more detailed surveillance data.
 Some may be tiny or able to fly in swarms. They will be armed not only with - mis- siles but also with laser weapons, gas, poison or ‘less lethal’ weapons, which can induce pain through heat or sound (Singer, 2009). Nevertheless, for the present, the greatest difficulties associated with drones are political: first, because they lower the political threshold for resorting to military force; second, because they cause civilian suffering (Stanford Law School and NYU School of Law, 2012; Center for Civilians in Conflict and Columbia Law School, 2012); and third, because they will inevitably proliferate among armed non-state actors.
Pg. 76/110: Although developments in technology and science have been identified as a ‘mega- trend’ for humanitarian action, raising “the possibility of a catastrophic event, which will overwhelm both national capacity and the international humanitarian system”
 (Ferris, 2011), it is important to maintain a critical perspective.</t>
  </si>
  <si>
    <t>Pg. 10/110: Aid agencies also need to reflect on if and when the private sector is better placed to lead emergency response or development projects, especially relating to humanitarian technology. Private sector organiza- tions are often on the ground when aid agencies are not, they are often at the heart of the community and they often have easier access to much-needed funds and resources. This would change the partnership dynamic whereby aid agencies are supporting the private sector rather than the other way around. While this would require a shift in thinking, it would arguably also represent much added value for prospective private sector partners
Pg. 11/110: The involvement of communities at risk, ‘new’ humanitarians who are emerging around specific technological innovations, or networks of digital volunteers is one of the new features of a ‘technology-enabled humanitarian world. As such, hum- an- itarian technology brings together actors that have a long tradition of humanitarian action and principles, but may not be regular users of new technologies, and a new, fast-growing number of ‘tech-savvy’ actors who may have an intimate and personal experience of disaster, but lack understanding of humanitarian action and principles.
Pg. 34/110: This type of communication will require effective collaboration and coordination among humanitarian agencies, media development organizations and technology groups, and with local governments. It must also take into consideration more effective partnerships with the private sector. GSMA’s Kyla Reid says that it is time for these kinds of private–public partnerships to become more common, between humanitarian actors, governments and technology and telecom businesses.
Pg. 85/110: The increasing use of and reliance on cellular phone networks, by both responders and disaster victims, brings new actors into the humanitarian space, particularly
 - for-profit telecommuncations companies which do not ordinarily consider them- selves to have a humanitarian mandate or responsibility. Yet access to a powerful technology carries important responsibilities for all actors to ‘do no harm’ to those who in all probability will rapidly rely on it for a range of intended and not-in- tended uses. Major humanitarian norms of accountability, professional training and role responsibilities come into play with this accelerating, swift and highly accessible communications technology.
Pg. 109/110: Organizations' behaviours and culture must be examined. In this case, the mutual distrust between humanitarians and local media, and the humanitarians’ tendency to trust only their own source of information, were major challenges and continue to be hurdles for the widespread adoption of data-sharing technologies.
Pg. 20/110: Humanitarians must work with governments, the private sector and technology communities to ensure that humanitarian technologies are used to predict crises better, mobilize com- mu- nities at risk and improve response without compromising humanitarian principles.</t>
  </si>
  <si>
    <t>Pg. 76/110: Yet many of the crisis situations facing humanitarians today are structural: the pressures of urbanization threaten to overwhelm the critical infrastructure that supports energy supply, waste collection, sewage systems and access to clean water, as well as telecommunications, food production, public health, transporta- tion and financial services. In turn, these critical systems are operated by critical information infrastructure, such as the World Wide Web and supervisory control and data acquisition (SCADA) systems, the industrial control systems that run most critical infrastructure.
 The crucial role of SCADA systems and global connectivity and the emergence of an ‘internet of things’, whereby objects embedded with sensors are linked to the web, render urban areas particularly vulnerable to disturbances in the functioning of interdependent networks. In addition to the risk of external attacks, damage to critical information infrastructure may occur through design errors or manufacturing failures, including mechanical malfunctions or cod- ing errors. Damage can also occur through human error or by a combination of human and mechanical error. A critical infrastructure collapse could lead to worst-case scenarios, including fires, flooding, environmental harm and loss of basic services.</t>
  </si>
  <si>
    <t>Pg. 32/110: In 2013, the American Red Cross is piloting the use of mobile phones for cash transfers in East
 Africa in partnership with the IFRC and regional National Societies. This builds on previous pr- o- gramming in Haiti that began in 2010, when the Red Cross used SMS texts and remittance companies to deliver cash grants to thousands of earthquake survivors. Using a unique PIN number sent by SMS and government-issued identification, affected people collected cash grants directly from remittance companies. American Red Cross staff also used mobile devices to monitor the programme, which allowed for real-time aggregation and reporting of monitoring information.
Pg. 9/110: The 8.7 earthquake that struck off the coast of the Indonesian island of Sumatra on 11 April 2012 brought a sense of foreboding that the region might see a repeat of the 2004 Indian Ocean tsunami. The tsunami never materialized, but it was clear that this time, communities were better prepared. One of the reasons is that new advances in technology, such as oceanographic radar systems, provided forewarning of tsunami activity relayed via satellite to Indian Ocean meteorological centres. In addition, mobile phones have proliferated in the region, making it easier to transmit fast and clear life-saving data.
Pg. 49/110: The vast majority of relevant crisis information is closed and remains inaccessible to formal humanitarian organizations and their digital humanitarian partners. Twitter
 Inc., for example, limits the number of tweets that can be downloaded (Puschmann and Burgess, 2013). Getting around this restriction requires technical ‘work-arounds
 (that may violate terms of service) or the ability to pay private sector companies large amounts for full data access (Puschmann and Burgess, 2013). Data licences for
 Facebook data are rarely if ever affordable by humanitarian organizations, et alone digital volunteers. Telecommunications data, such as SIM card data and Call Record
 Data, are also notoriously off-limits to the humanitarian community. And yet, groups like Flowminder and UN Global Pulse have demonstrated how valuable this r- eal- time, structured and geo-referenced data is for humanitarian action. Public–private partnerships are critical to create a culture of big data philanthropy for humani- ta-r  ian action. The forward-thinking efforts of the GSMA’s, or Groupe Spéciale Mobile
 Association’s, Disaster Response Programme are imperative in this respect.
Pg. 87/110: Palantir is a private company that works with large, often ‘dirty’ (i.e., data that contain errors) datasets in the business and academic arena, including health care, insurance and other commercial enterprises. Their philanthropic team was deployed to a site in the Rockaways (in the New York borough of Queens) in the days after Hurricane Sandy struck the north-east shores. The team immediately set about modifying their existing programs to suit the situation. The power of
 ‘big data’ permits filling that critical gap between incomplete or incompatible data sources and what responders on the ground must have available to organize and direct their work effort. Palantir provided this link in a partnership with Team
 Rubicon, a military veterans’ organization which could deploy thousands of vol- unteers with different skills but lacked data analytic capabilities. Bringing in data from satellites, weather stations, the United States Federal Emergency Manage- ment Agency (FEMA), locations of open pharmacies and stores, social and medical vulnerability data, municipal planning, live power information, aerial imagery of l flooding, hospital information and mobile clinics, the Palantir team created comprehensive maps and situation reports which provided powerful guidance to
 Team Rubicon’s response effort (Daniel Tse, Palantir, personal communication,
 2013).
Pg. 84/110: To increase the use of geospatial data and particularly satellite imagery, several measures should be taken. International bodies, especially UNOOSA, UNOSAT and the International Charter, should help the capacity-building efforts of national governments and strengthen regional platforms. In addition, the use of satellite information by disaster management authorities must be promoted. This requires strengthening the infrastructure and enhancing national partners’ technical capacities. Raising the awareness of national governments and further research to demonstrate the technology’s effectiveness and efficiency in relief operations (focusing on the number of lives and amount of money that can be potentially saved), will help to encourage national capacity-building investments by both national and international organizations.
 To enhance intra-governmental collaboration for generating geospatial data and information sharing, coordination between national space agencies, disaster management authorities and geo-informatics organizations is a necessity. This must be included in national disaster management plans and ratified by the highest authorities. It might call for new arrangements of data integration, security and sharing iinside the government.
Pg. 8/110: Crisis mapping, which “leverages mobile &amp; web-based applications, partici- patory maps &amp; crowdsourced event data, aerial &amp; satellite imagery, geospatial platforms, advanced visualization live simulation, and computational &amp; sta- tistical models to power effecive early warning for rapid response to complex humanitarian emergencies” (Crisis Mappers).
 • Digital data collection which is the process of replacing traditional assess- ments conducted with pens and papers by data collection supported by digital devices such as smartphones. This results in substantial gains in terms of speed and quality of the data.
Pg. 13/110: In response, a global network of ‘digital humanitarians’ has emerged – volunteers who offer their services in response to crisis to gather and analyse crisis data from all sources and present it in usable format. Digital volunteers formed the Standby Volun- teer Task Force and later, under the auspices of OCHA, the Digital Humanitarian
 Network has been called upon a number of times by OCHA and other humanitar- ian response agencies, with positive results reported in terms of improving data essibility. acc
 Humanitarian
Pg. 38/110: The digital disaster response to the 2010 Haiti earthquake signalled the coming of a new force in the humanitarian space. Volunteers from The Fletcher School at Tufts University launched a live crisis map that detailed some of the damage and resulting needs following the earthquake (Morrow et al., 2011). They popu- lated this map with information from social media, mainstream media and text messages. In parallel, volunteers from the Humanitarian OpenStreetMap com- munity used satellite imagery to create the most detailed street map of Haiti ever made, which also depicted the location of humanitarian infrastructure such as makeshift camps for internally displaced people.
Pg. 84/110: The gaps in access to geospatial data also present a challenge in events that require the involvement of international organizations. The information divide between national and international partners affects coordination mechanisms, which may result in late and non-efficient service delivery. It also impacts the balance of power among partners: although national governments are officially in charge of relief coordi- nation, international organizations may have more detailed information about geographical distribution of damage and resources. The UN cluster system is best placed to bridge this gap.</t>
  </si>
  <si>
    <t>Pg. 78/110: Second, humanitarians must develop a more nuanced understanding of the links between technology and politics. Photos and graphics can have a real impact on how conflicts and disasters are understood, assessed and addressed. Yet there appears to be an unacknowledged assumption that the more precise and high resolution the technology, the greater the resulting moral outrage. Further, information is - val- uable only if humanitarians have the capacity and will to act on it. Otherwise, it risks creating new expectations (particularly in terms of protection of civilians) that humanitarians cannot meet. Hence, humanitarian actors must think carefully about their assumption of a causal relationship between knowledge about suffering and political action. As is sadly evident from the history of humanitarian (in)action, there is no necessary link between knowing about human suffering and responding to .</t>
  </si>
  <si>
    <t>Pg. 9/110: Mobile phones are now routinely used for cash transfers and banking or market services (e.g., prices of goods) or even health-care services.
Pg. 13/110: The increasing prevalence of mobile phones has also, for example, engendered a new trend towards mobile money transfer which has been used for donations, transfers from diaspora members for relief in their home communities and the provision of humanitarian assistance.
Pg. 28/110: But mobile giving is not only a Western innovation for disaster response. In fact, it has caught on equally fast, if not faster, in low- and middle-income countries. Pointing to the Haiti earthquake, the GSMA’s Reid says mobile money transfers also flowed from diaspora communities who could give directly to friends and relatives.
Pg. 28/110: She also says local communities in low- and middle-income countries have found mobile money transfer a way to support people in their country of origin. “I think that there is a reality more important than allowing people to connect with responders, but now it is allowing people to connect within their own communities before any outside help arrives” (Reid, personal communication, 2013).
Pg. 29/110: Electronic cash transfer is also a rapidly growing tool for humanitarian action, including payment of vouchers for food or shelter.
Pg. 29/110: The humanitarian sector has also experienced rapid uptake in the use of cash transfer programming (CTP) as a tool for humanitarian response. From 2007 to 2010, humanitarian aid spending on CTP increased from US$ 1.8 million (07 per cent) to US$ 52 million (25.9 per cent) (Global Humanitarian Assistance, 2012). This has, in part, been enabled by the advances, availability and adoption of appropriate technology, even in the most remote and insecure areas. The use of electronic transfers for CTP has increased significantly in the humanitarian sector and is becoming increasingly recognized as an effective iintervention in emergency contexts. The World Food Programme, for example, in 2012 delivered 50 per cent of the US$ 340 million of cash assistance it provided by electronic means.
Pg. 29/110: In 2011, CaLP commissioned and released a research report, New Technologies in Cash Transfer Programming and Humanitarian Assistance (Smith et al., 2011). Research was undertaken to explore preconditions for the use of technological mechanisms identified, user-friendliness of the technology for the recipient and the agency, issues concerning accountability and potential for wider impacts. Three types of technology currently being used in aid programming – electronic payment systems, use of mobile phones and digital data-gathering tools – were examined. The report outlines suggested actions to move towards more systematic adoption of effective and accountable technological solutions in humanitarian aid and concludes by making recommendations for humanitarian actors in differing technological environments.
 There is now growing recognition that electronic payment (e-payment) systems have the potential to provide more efficient and reliable delivery for cash payments. Almost 50 per cent of social transfer programmes launched globally in the past decade (mostly in middle-income countries) use electronic payments (NAO, 2011). Manual payment arrangements are assumed to be inherently prone to inefficiency and risk, particularly in isolated rural areas, to divert staff from core responsibilities and to impose hidden costs. This change is partly driven by a desire to realize cost savings. An analysis to estimate the aggregate benefits that would accrue to the Indian government if it connected all poor households to an e-payment system found that automating all government payment flows could save up to US$ 22.4 billion per year, or 8 per cent of total flows. Inefficiencies were found to be based on leakages (75–80 per cent of total losses), transaction costs (15–20 per cent of total losses) and administrative and overhead costs (5–10 per cent of total losses) (Lochan et al., 2010).
Pg. 32/110: In 2013, the American Red Cross is piloting the use of mobile phones for cash transfers in East
 Africa in partnership with the IFRC and regional National Societies. This builds on previous pr- o- gramming in Haiti that began in 2010, when the Red Cross used SMS texts and remittance companies to deliver cash grants to thousands of earthquake survivors. Using a unique PIN number sent by SMS and government-issued identification, affected people collected cash grants directly from remittance companies. American Red Cross staff also used mobile devices to monitor the programme, which allowed for real-time aggregation and reporting of monitoring information.</t>
  </si>
  <si>
    <t>Pg. 57/110: With the introduction of social networks, the concept of ‘communities of practice has also taken off. These social networking-based sites, such as the Red de Información
 Humanitaria para América Latina y el Caribe (Humanitarian information network for
 Latin America and the Caribbean), PreventionWeb, International Network of Crisis
 Mappers or the India Disaster Knowledge Network, allow members to share in- fo-r  mation with each other and to actively discuss in a semi-structured manner the key topics affecting their sector or geographical interest area, leading to more informed sharing of best practices. The pitfall is that as social networking systems make it easier to create such groups, a myriad have appeared in recent years.</t>
  </si>
  <si>
    <t>Pg. 9/110: In addition, a generation ago it would have taken tremendous work to manage to reach a crisis and try something new. In a net- worked world, however, opportunities to find partners, resources or opportunities for implementation are easier. This results in a lower barrier of entry for new actors to become involved in humanitarian action and for technology to be tested directly in the field.
Pg. 10/110: Aid agencies also need to reflect on if and when the private sector is better placed to lead emergency response or development projects, especially relating to humanitarian technology. Private sector organiza- tions are often on the ground when aid agencies are not, they are often at the heart of the community and they often have easier access to much-needed funds and resources. This would change the partnership dynamic whereby aid agencies are supporting the private sector rather than the other way around. While this would require a shift in thinking, it would arguably also represent much added value for prospective private sector partners
Pg. 11/110: Efforts in other fields of practice that have similar but distinct needs may also be a source of humanitarian technological innovation. A good example is digital data collection which has largely emerged from the health and social sciences, but has direct applicability for humanitarian data collection. Other examples include social media and education platforms whose original goals are not to serve humanitarian purposes, but which are especially well suited to enhance humanitarian action.
Pg. 11/110: Nevertheless, the absence of more widespread adoption of technology reflects in part a lack of systematic evaluation and diffusion efforts, but also the fact that humanitarian technological innovations are emerging largely outside of tr- adi- tional humanitarian actors. These actors may be communities at risk or affected by disaster that are confronted with specific challenges, creating opportunities for in- no- vations. This is, for example, the case of Ushahidi, a civil society response to the 2008 post-electoral violence in Kenya to enable messages from multiple sources, incl- ud- ing SMS, e-mail, Twitter and the web, containing geographic references, to be mapped and serve as a source of information. More recently, it is the case of applications for mobile phones designed to match assistance from volunteers with those in need..
Pg. 13/110: Google has a unit devoted to information access in disaster settings (Google Crisis Response). It created, for example, the Google Person Finder in response to the 2010 Haiti earthquake. In 2012, the processing of thousands of Twitter messages that included images and videos of damages from Typhoon Pablo in the Philippines enabled the rapid creation of damage assessment maps.
Pg. 18/110: well. Interven- tions can become overly reliant on information technology which in turn relies on a highly vulnerable information infrastructure. Furthermore, that information infrastructure is increasingly in the hands of private actors who have no duty to provide minimum services for humanitarian reasons. Ad hoc public–private part- nerships have been established, for example to facilitate the distribution of text messages, but there are no national or international requirements to do so.
Pg. 20/110: Humanitarians must work with governments, the private sector and technology communities to ensure that humanitarian technologies are used to predict crises better, mobilize com- mu- nities at risk and improve response without compromising humanitarian principles.
Pg. 25/110: In Sierra Leone, where 60 to 70 per cent of the 6 million residents are connected via cell phone, the IFRC has launched the Trilogy Emergency Relief
 Application (TERA) project in collaboration with local telecom providers. TERA allows the Sierra Leone Red Cross Society and IFRC to target specific cell towers around the country, sending humanitarian information via SMS to communities in crisis, allowing the agency to connect instantly with affected communities about floods, wildfires and disease outbreaks.
Pg. 49/110: The vast majority of relevant crisis information is closed and remains inaccessible to formal humanitarian organizations and their digital humanitarian partners. Twitter
 Inc., for example, limits the number of tweets that can be downloaded (Puschmann and Burgess, 2013). Getting around this restriction requires technical ‘work-arounds
 (that may violate terms of service) or the ability to pay private sector companies large amounts for full data access (Puschmann and Burgess, 2013). Data licences for
 Facebook data are rarely if ever affordable by humanitarian organizations, et alone digital volunteers. Telecommunications data, such as SIM card data and Call Record
 Data, are also notoriously off-limits to the humanitarian community. And yet, groups like Flowminder and UN Global Pulse have demonstrated how valuable this r- eal- time, structured and geo-referenced data is for humanitarian action. Public–private partnerships are critical to create a culture of big data philanthropy for humani- ta-r  ian action. The forward-thinking efforts of the GSMA’s, or Groupe Spéciale Mobile
 Association’s, Disaster Response Programme are imperative in this respect.
Pg. 70/110: Another concern relates to the professional identity of new actors in the volunteer and technical communities (V&amp;TCs). Partly because of low barriers to entry, these
 V&amp;TCs have become involved in activities such as crowdsourcing, internet-based funding efforts and the development of ‘disaster drones’. While such work is - fre- quently described as a ‘game changer’ for humanitarian action, important issues remain unaddressed. Skilled volunteers are a fragile and finite resource, frequently subject to burnout. As mobilization levels fluctuate from crisis to crisis, the level o  trust between professional humanitarians and V&amp;TCs may decrease if V&amp;TCs are viewed as unreliable partners.
 Moreover, having taken technical know-how and a desire to do good as their st- art- ing point, V&amp;TCs may not know or care about key humanitarian principes such as neutrality, impartiality and independence, and may not have enough cont- ex- tual understanding to assess effectively the impact of their own work in relation to the ‘do no harm’ principle. Nor is it clear to what extent V&amp;TCs see themselves as engaged in humanitarian action and, therefore, as accountable according to the standards and principles of the humanitarian enterprise. While these challenges are being proactively addressed by part of the V&amp;TC community, both V&amp;TCs and traditional humanitarian actors must shoulder more responsibility for developing common protocols.
Pg. 74/110: Business opportunity is rife in the humanitarian technology business, which means that competence in humanitarian procurement is more important than ever before.
 As the Western military engagements in Iraq and Afghanistan are winding down and so-called dual-use technologies migrate from military to civilian applications, a critical eye should be cast on the ways in which manufacturers and vendors try to reframe their products, and themselves, as humanitarian.
Pg. 85/110: The increasing use of and reliance on cellular phone networks, by both responders and disaster victims, brings new actors into the humanitarian space, particularly
 - for-profit telecommuncations companies which do not ordinarily consider them- selves to have a humanitarian mandate or responsibility. Yet access to a powerful technology carries important responsibilities for all actors to ‘do no harm’ to those who in all probability will rapidly rely on it for a range of intended and not-in- tended uses. Major humanitarian norms of accountability, professional training and role responsibilities come into play with this accelerating, swift and highly accessible communications technology.
Pg. 85/110: Another concern of relevance to humanitarian norms is the question of antic- ipatory planning and then longer-term sustainability. As disaster responders and affected populations increasingly rely on the connectivity established by cell phone networks, where should the responsibility lie for creating networks in disaster-prone areas, building in added redundancy and resilience as the crisis unfolds and bearing the cost of repairs and maintenance long after the humani- tarians have left? Télécoms sans Frontières has occupied a leading position in this space for 15 years and recently some commercial companies have donated their networks and resources in acute disasters. But growing demand from responders and affected populations has recruited an increasingly complex set of technical actors (from NGOs, governments and commercial communications companies) who may or may not readily come to the table to participate in discussions about shared investment and coordinated action.
Pg. 87/110: Palantir is a private company that works with large, often ‘dirty’ (i.e., data that contain errors) datasets in the business and academic arena, including health care, insurance and other commercial enterprises. Their philanthropic team was deployed to a site in the Rockaways (in the New York borough of Queens) in the days after Hurricane Sandy struck the north-east shores. The team immediately set about modifying their existing programs to suit the situation. The power of
 ‘big data’ permits filling that critical gap between incomplete or incompatible data sources and what responders on the ground must have available to organize and direct their work effort. Palantir provided this link in a partnership with Team
 Rubicon, a military veterans’ organization which could deploy thousands of vol- unteers with different skills but lacked data analytic capabilities. Bringing in data from satellites, weather stations, the United States Federal Emergency Manage- ment Agency (FEMA), locations of open pharmacies and stores, social and medical vulnerability data, municipal planning, live power information, aerial imagery of l flooding, hospital information and mobile clinics, the Palantir team created comprehensive maps and situation reports which provided powerful guidance to
 Team Rubicon’s response effort (Daniel Tse, Palantir, personal communication,
 2013).
 Palantir’s philanthropic work highlights the growing role of non-traditional players: corporate philanthropists who are not yet included in governments’ or international agencies’ plans and are not among the expected disaster respond- ers. Yet it takes only a few examples of successful humanitarian interaction for relationships to be built and trust to be established. The chance to integrate new and innovative digital partners in the humanitarian space is now at hand.
Pg. 95/110: The adoption of ICT tools into disaster response is contingent on the trust of the humanitarian organizations on the ground, which will depend on developing - dia- logue, relationships and partnerships between those two communities. A significant part of building the trust required for these relationships will be the participation of digital volunteers and their organizations in conferences and meetings that evaluate recent operations, critique and elaborate applicable norms and policies, and ge- ne-r  ally engage in the same intellectual and community discussions that the traditional humanitarian community expects of its own workers and volunteers.</t>
  </si>
  <si>
    <t>Pg. 30/110: In areas where emergencies are chronic or recurrent, there should be a push to develop new financing models to meet costs of investment and for preparedness frameworks between donors, agencies and solutions’ providers.
Pg. 74/110: It would be unfortunate if the procurement of drones were to crowd out less ‘sexy’ investments that are vital to, for example, search-and-rescue operations. From a procurement perspective, attention also needs to be paid to the financial and per- sonnel costs of acquiring these technologies: tenders for bids from commercial players should include detailed requirements for the qualifications of human- itarian drone pilots, and contractual agreements should contain provisions for training, skilled imagery analysis and data storage (Sandvik and Lohne, 2013).
Pg. 108/110: By design, most humanitarian funds are only available once an emergency or disaster is declared and most of these funds are restricted for specific uses within a certain time period. Experienced humanitarian actors are aware of these windows of opportunity
 (as well as space for innovation) and will have the capacity and resources ready to seize them; others will not. The limitation of this mode of operation is that investment in te- ch- nology is based on immediate concerns rather than long-term considerations. However, implementing new technology requires new knowledge and skills for all actors involved.
 Implementers need to define appropriate use for the technology and how to use it for their programmes, donors need to know the technology’s capability, benefits and lim- ita- tions, and affected populations need to know how to adopt it. This process requires time and advance investment. It means some organizations need to have the initial inn- ova- tion already designed and have proof of concept or completed a pilot project.
 Obtaining financial funding to test and pilot new applications of technology can be challenging. Two notable funding sources exist for these specific innovation, ev- alu- ation and evaluation processes: the Humanitarian Innovation Fund (HIF, 2013b) and the Humanitarian Innovation Initiative, a joint project of the United States Agency for International Development (USAID) and the United Kingdom’s Department for
 International Development (DfID) (USAID/DfID, 2013). Both HIF and USAID/DfID make small amounts of seed funding available to projects at the problem-recognition and innovation stage. This is part of HIF’s small grant competition and USAID/DfID’s Stage
 1 funding. Both funding sources also offer larger grants to evaluate the innovation in real settings and to assess its potential impact (HIF’s large grant facility and USAID/
 DfID’s Stage 2 funding). Finally, both also offer mechanisms to fund the refinement, diffusion and scale-up of an innovation (HIF’s small grant facility and USAID/DfID’s
 Stage 3 funding). Both of these funding sources require rigorous documentation of lessons learned in terms of the innovation based on six evaluation criteria: relevance; appropriateness; cost effectiveness; efficiency; coverage; and impact. In addition to these major funding sources, ‘challenges’ are hosted by foundations and other spec- ial- ized funding agencies.</t>
  </si>
  <si>
    <t>Pg. 6/110: In Syria, for example, digital data collection tools were adapted and are now used to serve as a commodity tracking system, monitoring the distribution of supplies as they are transported and delivered by local partner organizations in areas that remain inaccessible to international humanitarian agencies. The system improves efficiency and accountability and helps deliver life-saving supplies.
 In the Philippines, the government used social media to help prepare for Typhoon
 Pablo. It created information pages accessible from mobile phones to help locate - dis- aster shelters and other assistance. It also created and promoted the use of a Twitter hashtag for the storm, #PabloPH. Tweets from the population were later mapped to provide the United Nations Office for the Coordination of Humanitarian Affairs with early damage assessment information.
 Technology is also central to improving early warning systems, whether it is the World
 Food Programme relying on cell phone-based short text messages (SMS) to monitor food prices at market, or the United Nations Educational, Scientific and Cultural
 Organization improving drought monitoring and forecast systems for sub-Saharan
 Africa.
Pg. 6/110: Despite these challenges, the responsible use of technology in humanitarian action offers concrete ways to make assistance more effective and accountable, and to reduce vulnerability and strengthen resilience. Distance learning and online education are good examples of technology supporting these goals.
Pg. 8/110: New ICT tools for humanitarian action are proposed with the potential o detect needs earlier and predict crises better, enable greater scale, speed and efficiency of response and assistance delivery, enhance the specificity of resource transfers to match needs of communities at risk, and increase accountability and trans- pa-r  ency. Technologies offer new sources of information and early warning, and new platforms for training or raising awareness and funds (OCHA, UN Foundation and
 Vodafone Foundation, 2011).
Pg. 8/110: Tools that foster data gathering and communication with affected communities are
 very rapidly expanding. These include:
 • Crowdsourcing, which is the process of “obtaining needed services, ideas, or content (e.g. data) by soliciting contributions from a large group of people, and especially from an online community, raher than from traditional employees or suppliers” (Merriam-Webster).
 • Big data, or big data analytics, which are the range of tools and methodologies
 that use advanced computing techniques to leverage largely passively generated data, for example those resulting from the use of cell phones or social net- works, and the active collection of observed data by satellites for example to gain insights for decision-making purposes (Letouzé, Meier and Vinck, 2013).
• Crisis mapping, which “leverages mobile &amp; web-based applications, partici- patory maps &amp; crowdsourced event data, aerial &amp; satellite imagery, geospatial platforms, advanced visualization live simulation, and computational &amp; sta- tistical models to power effecive early warning for rapid response to complex humanitarian emergencies” (Crisis Mappers).
• Digital data collection which is the process of replacing traditional assess- ments conducted with pens and papers by data collection supported by digital devices such as smartphones. This results in substantial gains in terms of speed and quality of the data.
Pg. 9/110: The rise of humanitarian technology is also the result of technology fusion or
 “the integration of information network, mobile technology hardware and appli- cations, and social media and mapping platforms into a readily available single mobile device such as a laptop, a mobile smartphone, or a tablet with access to unlimited amount of data from multiple sources and in multiple formats (big data)” (Pham and Vinck, 2012).
Pg. 10/110: In Rwanda, for example, the government recognizes that broadband is the oxygen of an effective digital economy. Young entrepreneurs, women and men, are working in the digital tech sector with a focus on digital inclusion, citizen empowerment and creation of local content. It is a model that could – and should – be replicated across the world.
 Mobile technologies, particularly cell phones, are now considered an essential tool for public health
 workers. They are used successfully to gather, collate and transmit data by front-line health workers.
 Patients are using apps to monitor their diabetes or heart conditions. Health ministries are runnin
 g
 effective awareness campaigns on issues such as the effects of alcohol, smoking and other lif- e-
style-related contributors to the growing epidemic of non-communicable diseases.
 In places like Nigeria, the Red Cross is using SMS technology to provide fast and cheap real-time
 data, strengthening the national health system and greatly improving community engagement an
 the ability to prevent and treat illnesses.
Pg. 10/110: Mobile phones are also a tool that can significantly contribute to achieving real gender empowe--r
 ment. Women make up 40 per cent of the global workforce yet relatively few work in the technology 
sector. Mobile education programmes for technology skills designed for women can address the future labour gap in the tech sector and strike a blow for real equality and economic empowerment.
Pg. 11/110: Efforts in other fields of practice that have similar but distinct needs may also be a source of humanitarian technological innovation. A good example is digital data collection which has largely emerged from the health and social sciences, but has direct applicability for humanitarian data collection. Other examples include social media and education platforms whose original goals are not to serve humanitarian purposes, but which are especially well suited to enhance humanitarian action.
Pg. 11/110: TABLE 1.1 Examples of technological innovations for use in humanitarian actions
 Humanitarian action phases Selected action Selected technological innovations
Big data analytics for early warning, including social media, satellite imagery,
 etc.
 Advances in computing
 Text messages and social media warning systems
 Open data, access through social media
 Resource databases and social networks
 Online distance learning platforms and discussion platforms, mail lists
 Mobile platforms
 Social media campaigns
 Big data analytics
 Information sharing platform
 Mobile and digital data collection
 Satellite imagery, aerial photography, unmanned aerial vehicles
 Crowdsourcing information
 Micro-tasking
 Secure data transmission and encryption
 Long range data transmission
 Resource mobilization through social media
 Mobile cash transfers
 Commodity and resource tracking through mobile phones
 SMS-based feedback from affected people receiving aid
 Resource management platforms
 Matching needs and volunteers through social media
 Reunification through social media
 Search and identification through ‘digital signature’ (e.g., cell phone SIM card)
Pg. 12/110: Systems like IVAP provide a multitude of benefits in addressing urban displacement crises. IVAP removed the guesswork in planning for the size, locations and needs of urban IDPs in Pakistan. The inclusion of phone, address and local community informant information made it possible to locate urban IDPs for both assistance and future profiling, making them less ‘hidden’. In addition, the profiling data have been used to understand various vulnerability profiles among the population and understand how to maximize the impact of limited humanitarian resources by targeting assistance to those most vulnerable to specific threats.
 While the concept of profiling and databases is not new to the humanitarian community, the innovative ele-
ment of IVAP is the scale, quality and depth of data made possible through the use of technology. By using
 smartphones, surveyors were able to profile an average of 10 to 15 families a day in urban locations. Paper
 was not used, so surveys could not be lost and no data entry was required. Phones were programmed with
 specific rules for each question (i.e., age must be between 0 and 105 years) and automated skip patterns
 were used to ensure that relevant questions were asked to the appropriate people and that all required
 questions were answered. The database was set up to check for duplications automatically (when the
 same IDP had been interviewed more than once) and to auto-analyse the data for complex vulnerability
 criteria, such as female-headed households with more than four children living in a specific slum. Having
 this single database allowed organizations to have a shared understanding of needs.
 The possibilities for similar profiling systems are almost endless, such as IDP or refugee registration, joint agency assistance tracking by family or individual, or information sharing with displaced populations via mass SMS systems utilizing the database. Additionally, an IVAP-like system does not need to be owned or run by one organization, but can be used across humanitarian actors. Each actor can borrow the configured smartphones, use their own staff to profile families in the locations where they are working and then send the data back to the shared database.
Pg. 13/110: Google has a unit devoted to information access in disaster settings (Google Crisis Response). It created, for example, the Google Person Finder in response to the 2010 Haiti earthquake. In 2012, the processing of thousands of Twitter messages that included images and videos of damages from Typhoon Pablo in the Philippines enabled the rapid creation of damage assessment maps.
Pg. 14/110: challenges remain in terms of advance preparedness for disasters and the capacity to process such large volumes of information. Advanced computing solutions can help respond to these challenges – they include human-driven processes, such as crowdsourcing and micro-tasking, and machine-driven methods such as data - min- ing and machine learning which go beyond the processing capabilities of humans.
Pg. 14/110: Education researchers Bill Cope and Mary Kalantzis (2012) have described the ways in which technology transforms the economy of efort in education, enabling us to afford (both literally and figuratively) not only to make learning available anywhere, anytime, but also to provide learners with formative assessment and recursive feedback as they work. In this economy of ‘new learning’ (see figure), learners use technology actively to construct knowledge, designing meanings using multiple media at their disposal. By working together collaboratively, every learner is also a peer and teacher contributing to collective knowledge and intelligence that can be used to further thinking and action as well as encouraging ‘metacognition’
 (thinking about thinking). Unlike education in the industrial age, which levelled ‘one-size-fits-all’ assump-
ti
 ons, new learning can afford to differentiate based on pre-existing knowledge, competencies and skills.
Pg. 15/110: The success of the first-aid app has resulted in several important developments.
 The British Red Cross has launched a baby and child first-aid app and work is under way to develop an
 app focusing soely on the UK’s chief disaster threat: flooding.
 Internationally the Everyday First Aid approach has had wide acclaim from across the Red Cross Red
 Crescent Movement, bringing simplicity while retaining scientific accuracy. The American Red Cross have licensed the app from the British Red Cross and gone on to develop a suite of additional apps to cover a range of emergencies.
 Since the British and American Red Cross released the app, many other National Societies have asked to use it. Unfortunately, development costs make the creation of a high-quality app difficult, if not impossible, for many National Societies. However, in order to make simple first-aid skills available at a global level, the British Red Cross has worked with the IFRC’s Global Disaster Preparedness Center on the concept of a ‘universal app’ that would enable every Red Cross Red Crescent society to launch an app in their country, at a lower cost than it would take to create one from scratch. The opportunity brought by mobile technology has the potential to put life-saving skills in the hands of millions.
Pg. 17/110: The ‘World map of UNESCO’s points of interests’ project aims to create a free, open and web-based world map through citizen’s participation (crowdsourcing) with the objective of strengthening both the resilience of local communities and the response of UNESCO and global organizations to post-conflict and post-disaster situations through an openly licensed GIS data infrastructure. The project focuses on developing assessment tools and mapping relevant sites or data in the targeted areas by using locally available ICT infrastructures, including mobile connections, internet, tablets, TV and radio.
Pg. 24/110: Enabling Syrians to use YouTube, Skype and other online tools has been a useful way for people inside Syria to organize, coordinate and respond to their own problems, and for outside actors, particularly when humanitarian access has been so limited, to try to ascertain need and organize and provide humanitarian assistance.
Pg. 24/110: “These tools are amplifying the capacity of disaster survivors to find resources and to find what they need to get them out of whatever situation they’re in,” says
 Wall. “Whether that’s being able to call a family member to dig them out or res- cue them in a boat in a flood, or the capacity to connect immediately to someone overseas who might be able to send money, or family reunification, or being able to just pull a community together to respond really fast” (Wall, personal commu- nication, 2013).
Pg. 25/110: Data collection projects based on cell phone technology have become very popular, and often use a
 ‘crowdsourcing’ approach in which anyone with the interest and ability can send an SMS message to a central platform. The Voix des Kivus project chose to use ‘crowdseeding’, i.e., it selected villages through random sampling and identified specific reporters in each village. These were given mobille phones, credit and training, and were invited to contribute to the system. This approach has three benefits for data quality. First, people can participate that otherwise would not, particularly in areas such as the DRC, where the crowd may be small: many live in hard-to-access villages and lack a cell phone or the funds to send an SMS. Second, by selecting a random sample, the information received is representative of a wider population. Finally, there is reduced scope for faking reports. A crowdseeding system builds a relationship with the reporters, increases incentives to report truthfullly and offers the opportunity to verify reports.
Pg. 25/110: In Sierra Leone, where 60 to 70 per cent of the 6 million residents are connected via cell phone, the IFRC has launched the Trilogy Emergency Relief
 Application (TERA) project in collaboration with local telecom providers. TERA allows the Sierra Leone Red Cross Society and IFRC to target specific cell towers around the country, sending humanitarian information via SMS to communities in crisis, allowing the agency to connect instantly with affected communities about floods, wildfires and disease outbreaks.
Pg. 27/110: In addition to advances in technology, it is necessary to continue to use and support more traditional methods of information and communication, such as community radio stations. Their crucial role is under-acknowledged, however, and funding for them is very limited.
Pg. 28/110: Sinsai.info is the Japanese version of Ushahidi, an open-source crowdsourcing platform that was originally created to document and map eyewitness reports of violence after the 2007 Kenyan pre- s- idential election. It was also used after the 2010 Haiti earthquake where survivors texted requests for assistance, which were in turn translated, organized and mapped by a team of volunteers in
 Boston (Heinzelman and Waters, 2010). Sinsai.info was launched four hours after the earthquake, and volunteers manually geo-tagged and mapped more than 12,000 reports mostly from Twitter feeds using OpenStreetMap and satellite imagery provided by the Japan Aerospace Exploration
 Agency, categorizing them into types of resources such as evacuation shelters, open food stores, gas (petrol) stations and cell phone charging centres (Katoh, 2011; Inoue and Seki, 2011). It also mapped requests for assistance from survivors stranded at nursing homes and hospitals.
Pg. 28/110: But mobile giving is not only a Western innovation for disaster response. In fact, it has caught on equally fast, if not faster, in low- and middle-income countries.
 Pointing to the Haiti earthquake, the GSMA’s Reid says mobile money trans- fers also flowed from diaspora communities who could give directly to friends and relatives.
Pg. 31/110: Social engagement has brought about a fundamental shift in the way people engage with each other and with organizations. It has also changed the way the American Red Cross does bus- i- ness: the Red Cross has committed to making social engagement part of its operational DNA, impacting outreach to the public, engagement with disaster-affected communities and operational decision-making processes.
Pg. 32/110: After Hurricane Sandy hit, the New York-based Kallidis began spe- nd- ing time in local disaster zones, talking to residents, volunteers, local organizations and aid managers. What she saw was an amazing desire and energy from communities themselves to become problem-solvers, but a lack of organization and streamlined process to put people and skills to good use.
 From this experience Kallidis created a mobile application called Jointly, which helps connect people affected by disaster directly with volunteers who can help. The start screen invites users to ‘get help’ or ‘give help’. Moving forward through the appli- ca- tion, people can select the specific help they need or skill they have, and then put a call out to get connected.
Pg. 33/110: The Central African Republic is one of the United Nations’ 34 least developed countries and faces endemic crises, corruption and inexistent infrastructure. In 2012, Internews and its local partner, the Association of Journalists for Human Rights, launched a crisis map in partnership with Ushahidi 
(a non-profit software company) and OCHA to gather real-time, first-hand information from pop- u- lations across the country through an enclosed network of trusted local media organizations and community correspondents.
Pg. 38/110: The digital disaster response to the 2010 Haiti earthquake signalled the coming of a new force in the humanitarian space. Volunteers from The Fletcher School at Tufts University launched a live crisis map that detailed some of the damage and resulting needs following the earthquake (Morrow et al., 2011). They popu- lated this map with information from social media, mainstream media and text messages. In parallel, volunteers from the Humanitarian OpenStreetMap com- munity used satellite imagery to create the most detailed street map of Haiti ever made, which also depicted the location of humanitarian infrastructure such as makeshift camps for internally displaced people.
Pg. 38/110: This remarkable response was in many ways made possible by the launch of ‘Cri- sis Mappers: The Humanitarian Technology Network’ just three months before the devastating earthquake. Many of the volunteers who were instrumental in the digital disaster response were already connected via Crisis Mappers. The net- work’s list-serve played a pivotal role in facilitating rapid information sharing throughout the disaster response phase.
Pg. 38/110: This additional experience highlighted the need for a Crisis Mappers Standby Task Force, which was launched in late 2010. Later renamed the Standby Volunteer Task Force
 (SBTF), this initiative resulted in a more prepared and proactive network of trained digital humanitarian responders. Today, however, the SBTF is only one of several digital volunteer networks each with different or overlapping areas of specialization.
Pg. 40/110: OCHA recognized the value of an interconnected ecosystem and thus led the launch of the Digital
 Humanitarian Network (DHN) in April 2012. The DHN’s purpose is to serve as the offiicial interface between highly skilled volunteer networks and the humanitar- ian organizations that wish to use this latent surge capacity during disasters. As a result, formal humanitarian organizations are increasingly working in partner- ship with DHN.
Pg. 43/110: Perhaps one of the most important developments with respect to humanitarian innovation in information management among formal humanitarian organization is the American Red Cross’s Digital Operations Center, launched in partnership with
 Dell on 7 March 2012 (Meier, 2012c). This is the first social media centre devoted exclusively to humanitarian and disaster relief efforts.
Pg. 43/110: Sentiment an- aly- sis was also used in response to the Haiti earthquake by analysing the general mood reflected in the SMS sent by the disaster-affected population. This type of analysis provides an important feedback loop vis-à-vis the general reaction of the affected population – be it a reaction to a disaster or a humanitarian intervention.
Pg. 44/110: For example, USAID has innovated the concept and prac- tice of ‘crowdseeding’ for the digital collection of information in conflict zones
 (Van der Windt and Humphreys, 2012). This approach uses mobile phones and random sampling methods to collect representative data via SMS from conflict zones.
Pg. 44/110: OCHA is also looking to innovate in the mobile space, proposing to develop a smartphone app for humanitarians in the field to “check into and out of” a disaster area. This novel use of technology seeks to facilitate emergency contact manage- ment and aid coordination during emergencies.
Pg. 45/110: Meanwhile, the European Research Center for Information Systems (ERCIS) at the
 University of Muenster in Germany has partnered with the European Union’s Joint
 Research Centre (JRC) and its Global Disaster Alert and Coordination System (GDACS) to develop an innovative mobile technology solution for the web-based portal.
 GDACSmobile, as the smartphone app is called, is novel in several respects and most importantly with regards to the technology’s use of ‘bounded crowdsourcing’ for the rapid collection of crisis information (Meier, 2013a).
Pg. 46/110: The field of ‘advanced computing’ has developed two ways to manage big data: human computing and machine computing. The former uses crowdsourcing and micro-tasking platforms to distribute tasks that are easily completed by a ‘crowd’ of humans. In contrast, the latter uses automated data mining and machine learn-
i
 ng to manage tasks that are more difficult or virtually impossible for humans to
 complete. Both approaches can be used to manage the big crisis data challenge and the related problem of verifying user-generated content.
Pg. 46/110: SyriaTracker is one of the longest-running crisis maps. It depicts human rights abuses that have been committed for more than two years now. To collect rele- vant information, the project uses both human computing (crowdsourcing) and machine computing (data mining).
Pg. 47/110: Recent research in advanced computing has also empirically demonstrated that disaster tweets c- on- taining non-credible information spread very differently than credible tweets do . In fact, the credibility of disaster tweets can be predicted with relatively high levels o  accuracy simply by monitoring how they spread across Twitter (Castillo, Mendoza and
 Poblete, 2013). The same is true for fake images shared on Twitter (Meier, 2013b). The team behind AIDR is therefore exploring whether the platform can also be taught to look for non-credible information such as rumours. While the QCRI’s ultimate go al is to develop a functional, free and open-source AIDR platform, these early research and development (R&amp;D) efforts are, for now, purely experimental. That said, this is - pre- cisely the kind of dedicated R&amp;D in next generation humanitarian technology that is needed to equip humanitarian organizations and digital humanitarian networks with the technologies needed to leverage big crisis data.
Pg. 53/110: Advances in high-performance computing and the availability of a large number of computers in the cloud (a network of remote servers) have made it possible to compute more complex models for hydrological and seismological risks. This allows decision-makers to make better-informed decisions sooner about which areas to evacuate.
Pg. 57/110: With the use of technology, the biggest costs of participating in a training course – travel and loss of time from work – can be avoided (TechChange, 2013).
Pg. 60/110: In 2005, the release of Google Earth, a free, easy-to-use geospatial product aimed at the average computer user, revolutionized the field of geospatial information. A few months earlier, Google had released Google Maps, a web-based mapping tool, which other web sites could integrate. Humanitarian workers quickly started employing
 Google Earth and Google Maps to create their own simple-to-use situational awareness tools. The use of geospatial-based situational awareness tools, which had previously required substantial investments and were restricted to large response agencies in high-income countries, now became available to users all around the world.
Pg. 63/110: Tools that enable people to share the information they read within their own social networks create an opportunity for the message to ‘go viral’. One of the most successful awareness-building campaigns that went viral was the KONY
 2012 campaign, which focused on raising awareness about the war crimes of
 Joseph Kony, the leader of the Lord’s Resistance Army, in the Democratic Republic of the Congo, South Sudan and northern Uganda. Through a well-coordinated social media campaign, the organizers were able to get more than 97 million peo- ple around the world to view a documentary about Kony’s war crimes (Invisible
 Children, 2012).
Pg. 69/110: Japan is working on the development of tough, mobile biped robots that can tolerate such inhospi- i- table environments and be used in future disaster situations. Once such robots have been perfected, commercial production will be necessary to ensure sufficient robots are ready to be deployed when disaster strikes.
Pg. 74/110: By the same token, such industries are likely to engage in extensive government lobbying, with the goal of encouraging the procurement of rebranded ‘humanitarian’ products and the inclusion of such products on the international policy agenda. A pertinent example is the rise of the
 ‘humanitarian drone’. Drones offer the humanitarian community a range of po- ssi- bilities with regard to crisis mapping, search and rescue, and, in the future, cargo and relief drops. Hence, humanitarian organizations will soon begin to engage in discussions about the politics and logistics of prcuring drones. Meanwhile, drone vendors are struggling to expand their markets by identifying and lobbying for new, humanitarian uses for their products. In light of criticism from activists and the news media, the drone industry is also investing in rendering humanitarian drones acceptable to the general public.
Pg. 83/110: A number of things worked well in the immediate response in Haiti. For example, a complete mult i lingual version of Google Person Finder was operational within 72 hours of the earthquake and led to the formation of the Google Crisis Response team. Ushahidi, in conjunction with Tufts University in the United States, provided a platform for crowdsourcing via the 4636 SMS Shortcode and plotted nearly 4,000 distinct events. GIS mapping allowed layered and detailed satellite maps to be created.
 These maps included accurate and up-to-date information pertaining to the situation on the ground.
 Some things did not work as well, however. These included the seemingly useless public health messages sent out by the 4636 SMS Shortcode system. Recipients considered that these SMS lacked personal relevance.
Pg. 83/110: The use of electronic medical records (EMR) in disaster response was reported in detail in the response to the 2010 Haiti earthquake by two different field hospitals: the field hospital in
 Fond Parisien, managed by the Harvard Humanitarian Initiative (HHI), and the mobile field hospital set up by the Israeli Defense Forces (IDF) and deployed on a football field in Port-au-Prince.
Pg. 83/110: HHI Operational Medicine Institute at Fond Parisien used an existing iPhone app, designed originally in the United States for domestic inpatient ward use, installed on responders’ personal phones. The IDF deployed three full-time staff to establish and maintain a wired and wireless network of hospital computers, barcode scanners and mobile digital X-ray machines. Each of these groups reported on the benefits gained in census tracking, patient identification and efficiency and continuity in delivering care (Levy et al., 2010; Callaway et al., 2012).
Pg. 83/110: A particular strength of EMR systems in disaster response, as highlighted by IDF hospital staff, is in overcoming language barriers. Data collection can be done in a language familiar to local staff and affected populations, and the results easily converted to the language of the responding agency (Leaning, personal commu- nication, 2013). EMR systems are becoming commonplace in medical informatics in high-income countries. Disaster responders from these countries can quickly introduce such familiar systems into the local disaster-affected situation.
 The parallel concern, however, is that deploying such a system creates a high barrier to entry. Local caregivers must own a smartphone and be computer-lit- erate. The EMR can only be integrated into existing systems if these also have such capabilities. These requirements risk widening the gap between responder and local providers, inhibiting the integration of locally trained staff in response efforts and preserving the existing distance between international disaster medi- cal response and national health systems.
Pg. 84/110: Geospatial data – especially when converted to understandable maps – have proved useful during the first stages of response operations. Satellite imagery supports the geographic information management of a disaster by providing data related to the extent and severity of damage, ge- o- physical characteristics of the area, most severely affected locations, access routes and population settlements.
Pg. 91/110: The use of satellite technology to inform a crisis map has proved powerful but problematic, as the HHI’s Satellite Sentinel experience has shown (HHI, 2012).
 An apparent fact picture separated by 24 hours may mask important interim changes on the ground or the area outside the perimeter of the satellite image may harbour risks that are not anticipated or ascertainable because of the pre-de- termined GPS grid for the next photo. 
Pg. 93/110: The next phase in humanitarian technology is harnessing machine learning, artificial intelligence, to find meaning in big data. The leaders in using machine learning and artificial intelligence to glean useful information from unstructured data began in the private sector, but have now moved into the humani- ta-r  ian space.
Pg. 93/110: A barrier to the utility of new digital methods in humanitarian crises is a mistrust of crowdsourced and other non-traditional data Yet, the digital volunteer com- mu- nity is leading the way in rigorous fact checking. Social media in disaster scenarios often provide a mill for rumour and speculation (Meier, 2011), so perhaps the most interesting development is the potential to use crowdsourced open data from social media itself to combat the spread of unfounded information in crisis situations.
Pg. 101/110: the Mexican Red Cross created a tool, Mega V, to make the verification process more efficient and rapid. A digital bar-code scanning tool was created that could be used to quickly scan and verify the recipient’s status, rather than manually reviewing registration documents. The change was immediate and revolutionary, with a reduction of the validation process... 
(Remaining results omitted due to excel limitation. See online charts.)</t>
  </si>
  <si>
    <t>Pg. 6/110: However, as new applications of technologies become more prevalent among humanitarians, the risks, limitations and failures of technology also become more apparent. In this respect, the World Disasters Report presents a balanced perspective between optimism and caution and highlights the need for guiding principles and more rigorous testing and evaluation of solutions that are largely emerging from non-humanitarian actors.
Pg. 6/110: Some of the key challenges result from unequal access to technologies among both affected populations and humanitarians. Impressive worldwide or even regional - sta- tistics on cell phone use, for example (6 billion subscribers in 2011 and double-digit growth), mask important inter- and intra-state disparities. Those least likely to have access to technology – the poor, the uneducated, women – are also the most - vul- nerable to disasters. Similarly, local organizations and even governments in poor countries, which are most likely to be the first responders when disaster strikes, are also least likely to be able to take advantage of technologies. For organizations, access is not only limited by financial or human resources, but it can also result from restrictions on access to information, like satellite imagery for example. This potentially impacts the balance of power between actors, or access to funds. Another structural limitation is the limited and/or expensive communication bandwidth which requires improved public–private partnerships so that cell phone network operators and internet providers ensure minimum services.
Pg. 18/110: Technology has also multiplied the use of narratives of suffering to draw atten- tion to humanitarian crisis, without equivalent focus on the ethics and practical security risks of publicizing victims’ images and stories.
Pg. 19/110: Something is fundamentally wrong when technologies are tested in real-time disasters with the participation of an uninformed population.
 In this context, the level and extent of data extraction are unprecedented, with few clear guidelines on how actors should behave. Several of the emerging actors are already advancing in this reflection but more work is needed on the ethics and p- rin- ciples of humanitarian technology, for example to avoid the duplication of activities and build the reach, credibility and comprehensiveness that these actors can achieve.
Pg. 20/110: The adoption of such technologies is part of a natural evolution for humanitarian action.
 However, this adoption must be cautious, based on rigorous evaluation, and mi- nd- ful of emerging challenges, such as the risks of echnological failure, digital divides and biases, and threats to humanitarian and ethical principles.
Pg. 25/110: First, to ensure that subjects were not harmed, Voix des Kivus did not make all the event data public and more sensitive data were only shared with trusted actors in a position to respond. In practice, data were disseminated through a weekly bulletin in two versions – a non-sensitive version shared broadly and posted on the web, and a sensitive version shared with development and relief organizations in the region. Second, although collective participation in a system like Voix des Kivus has the potential for disparate villages to engage with each other more directly and coordinate on concerted action, the project’s concern with the protection of participants prevented this type of networking since participating villages remained mutually anonymous. Finally, Voix des Kivus only worked on a small scale.
 If brought to scale, more people – among others, violent groups – would be more likely to hear about the project which might create risks for reporters.
Pg. 48/110: The role of technology in strengthening humanitarian information faces many major challenges – but these challenges can be overcome with forward-thinking policies.
 In other words, innovation in policy is equally important as innovation in hum- ani- tarian technology.
Pg. 48/110: But many challenges remain while new ones are surfacing. These challenges include communicating with and empowering disaster-affected communities, ensuring data-driven decision-making, opening up closed, potentially life-saving data and developing strong protocols for data protection in the network age.
Pg. 49/110: Clearly, traditional humanitarian information management practices and str- uc- tures face serious challenges that have nothing to do with the new and ‘unorthodox’ nature of information sources that characterize big crisis data. The fact is that ex- ist- ing information management processes are not very well geared towards actually making use of good data from good traditional sources in the first place. Until these systemic issues are resolved, the full potential of digital humanitarian networks and next generation humanitarian technologies will not be realized. Strong leadership at all levels of the humanitarian industry is required to address these structural f- ail- ures in decision-making processes.
Pg. 49/110: Among some human rights researchers and advocates big data has been described as the biggest-ever threat to human rights. There is mch truth to this statement and the humanitarian space is certainly not immune to the serious data privacy and protection challenges that big crisis data pose. That said, “Concern over the protection of infor- ma- tion and data is not a sufficient reason to avod using new communications technologies in emergencies, but it must be taken into account. To adapt to increased ethical risks, humanitarian responders and partners need explicit guidelines and codes of conduct for managing new data sources” (OCHA, 2013a).
Pg. 49/110: An example is the first-ever Code of Conduct for the Use of SMS in Disaster Response, which was made pos- sible thanks to the enlightened leadership of GSMA’s Disaster Response Programme (GSMA, 2013). In 2012, InfoAsAid developed a fully fledged SMS messaging library containing hundreds of ‘ready-to-go’ SMS tailored for different types of disasters and specific contexts. These messages were carefully developed with data privacy and protection principles in mind. These efforts at codifying ‘do no harm’ protocols to guide the use of SMS for disaster response also need to be extended to complex humanitarian emergencies. To this end, the 2013 edition of Professional standards for protection work published by the International Committee of the Red Cross, is an important step in the right direction (ICRC, 2013).
Pg. 69/110: Moreover, even if technological solutions can help to address the challenges posed by spaces of technological scarcity, two underlying issues remain: first, the trend towards self-responsibilization for identifying and voicing need has profound implications for how participation is understood and assessed; second, the ability to use technology to express need does not necessarily imply the empowerment of individuals or communities. Thus, in practical terms, it should not be assumed that communication with affected people through social media or text messaging is inherently equitable or a meaningful way for humanitarians to achieve the goal of placing these individuals at the centre of humanitarian action.
Pg. 70/110: In addition, the attempt to improve humanitarian endeavours through - evi- dence-based action and increasing regularization presents a serious challenge: advanced technologies have heightened expectations of continuously updated in- fo-r  mation from the field, and thus engendered more reporting, more monitoring and more evaluation. Although the goal is to increase the efficiency and transparency of practice, the energy invested in producing this electronic paper trail should be c- riti- cally evaluated with a view to enhancing accountability to stakeholders at all levels: how much of this information is accessible and/or meaningful to the populations receiving humanitarian aid?
Pg. 70/110: While organizations such as the International Committee of the Red Cross (ICRC) have made enormous strides in developing protection standards (ICRC, 2013) for the use of information technology in protection work, many organizations still lack robust guidelines or professional standards for their own use of information tech- nol- ogy or for collaboration with V&amp;TCs. The development of such standards is crucial,
Pg. 70/110: both to protect the principles of the humanitarian enterprise and to encourage the participation of V&amp;TCs, who possess valuable skills that they are willing to contribute on a volunteer basis.
Pg. 70/110: Analogous concerns apply to software development: ‘black-box’ (i.e., a complex system or device whose internal workings are hidden or not readily understood) decision-making has for some time been considered a core challenge to the effi- cacy and legitimacy of humanitarian action. More advanced software has been seen as crucial for advancing evidence-based humanitarian action at the expense of decision-making based on anecdotal evidence or institutional or personal pref- erences. Nevertheless as decision-making software proliferates, the prospect arises of ‘black-box humanitarian decision-making’ 2.0, in which decisions are based on algorithms that may or may not be based on sufficiently contextualized indicators or in accordance with humanitarian law and standards of practice.
 Perhaps more important, determining whether this is the case may be next to impossible for both administrators and users.
Pg. 70/110: Finally, transparency also has an internal aspect: technical challenges to trans- parency have long been considered a problem. Data silos – systems that are not designed to facilitate data exchange – have proliferated within the humanitarian community and are believed to greatly complicate transparency.
Pg. 72/110: Involuntary sharing of information is an increasing problem for humanitarian organizations, which are regularly targeted by cyber-attacks from governments, armed non-state actors and ‘black hat’ hackers, as well as being systematically s-ub- jected to GPS tracking and surveillance. A high number of countries with a history of human rights abuse now employ a range of surveillance technologies, such as
 Blue Coat Systems and FinFisher, which are capable of censorship, filtering and - su-r veillance. The intent is to gather information to entrap and/or harass civil society actors, including humanitarian organizations (Deibert et al., 2013; MarquisBoire et al., 2013). Such activities fit into a long-established pattern whereby authoritarian states have attempted to control or deny access to certain types of information on the internet (Deibert et al., 2010 and 2008). As information becomes a key hum- an- itarian resource, control, manipulation and denial of access will inevitably become important operational concerns.
Pg. 73/110: Best practices for social media would include guidance on ways to identify sensitive types of info- -r  mation that should not be disclosed and ways to detect and respond to inaccurate or fabricated
 information. Best practices for crowdsourcing would include mechanisms for ensuring accurate judgements from workers and could leverage many of the practices already in use by professionlal crowdsourcing organizations.
Pg. 73/110: To facilitate timely reponse, data must be shared quickly – hence the push for open source programs, for example. But it is absolutely imperative for humanitar- ians to understand that poor data security generates real-world insecurity.
 Regardless of whether the people receiving humanitarian aid find themselves in a jurisdiction with a comprehensive legislative framework that can protect their privacy interests, such interests still exist. Moreover, the right to privacy applies not only to processed data but to ‘data exhaust’, the unstructured data that potential and actual recipients generate as a by-product of everyday activ- ities. For example, even people without access to mobile phones or the internet may passively produce information through contact with various segments of humanitarian organizations, such as health clinics or food-distribution centres.
 And just as data can be aggregated to produce a better overview of a crisis, it can be disaggregated to reveal information about individuals or local groups (Global
 Pulse blog, 2011).
Pg. 73/110: Humanitarian organizations need clear guidelines and standards for how and by whom the information that they collect will be processed, used and stored.
 The fact that it is possible to build datasets covering particular groups or types of vulnerability does not mean it is ethical, let alone necessary, to do so. It is of key importance that sensitive personal information be dealt with correctly.
 Specifically, it should not be traceable to the individual, and the integrity of any information that might subject an individual or a community to violence or other
Pg. 74/110: forms of reprisal must be maintained. It must be clear who owns the data, with whom it will be shared and under what conditions it may be shared with, or sold to, third parties. Furthermore, liability for computer security breaches that result in harm to affected populations is not theoretical; humanitarian organizations must be aware that such breaches are more than mere violations of internal procedures.
Pg. 74/110: It would be unfortunate if the procurement of drones were to crowd out less ‘sexy’ investments that are vital to, for example, search-and-rescue operations. From a procurement perspective, attention also needs to be paid to the financial and per- sonnel costs of acquiring these technologies: tenders for bids from commercial players should include detailed requirements for the qualifications of human- itarian drone pilots, and contractual agreements should contain provisions for training, skilled imagery analysis and data storage (Sandvik and Lohne, 2013).
Pg. 77/110: First, it is worth exploring the ethics of the ‘technological knowing’ of suffering.
 In the early 1990s, human rights activists embraced ‘witnessing’ as a strategy, presenting it as an “act of advocacy that may furnish a response to the plight of distant victims” (Givoni, 2011). But when does witnessing become a tool of repres- sive governance? Is it naïve to think that exposure limits inhumane acts? When do platforms like YouTube put activists or victims in danger? Despite the growing online circulation of images of victims and survivors, there has been limited dis- cussion of crucial issues, including safety, consent and ethics, particularly with regard to people who are filmed.
Pg. 82/110: Haiti in 2010 also saw the first field deployment of many technologies with the
 potential to support disaster assessment and response. In view of the difficulties
Pg. 83/110: experienced by seasoned humanitarian agencies, it raises the question whether it is prudent to first ‘test-drive’ new ICTs in such a large and complex crisis. Nevert- he- less, the deployment occurred and now offers much opportunity to reflect on the challenges and opportunities these new technologies present to the humanitarian community.
Pg. 89/110: The core norms of current humani- tarian response derive from:
 • Four of the International Red Cross and Red Crescent Movement’s seven Fun-
damental Principles: humanity; impartiality; neutrality; and independence.
 • Precepts from international humanitarian law (IHL), international humani- tarian rights law (IHRL) and mass casualty experience in war and disaster, which include protection of civilian populations and assets, capacity to deliver effective triage, obligation to respect rights of all individuals and attention to vulnerability, inclusion, ‘voice’, transparency and accountability.
 • Public health and medical ethics, with an emphasis on autonomy and inher- ent dignity of patients so that they are seen as ultimate arbiters of their own fate, informed consent requirements regarding treatment and research, and exigent standards for overriding autonomy and consent in emergency settings
 (e.g., Siracusa Principles).
 Within this category of ethics, of particular importance to new entrants to the humanitarian field, such as ‘digital’ humanitarians, is the requirement that all providers adhere to the highest standards of professionalism: creation of a rela- tionship with affected populations and peers based on respect and mutual trust; maintenance of high technical competence and expertise in one’s field; and agreement to be held accountable for the quality, efficiency and appropriateness of service delivery.
 Seven strategic requirements, common to both conflict and disaster response, derive from these norms. Each demands sophisticated ethical reasoning and each can be enhanced or degraded by the quality and quantity of information available.
 • Access to affected populations must be based on assessed needs, not con- venience or political preference. Information is critical to this assessment as is professional capacity to maintain perceptions of neutrality and non-parti- sanship in the often extended and incessant negotiations required to sustain whatever access is initially granted. Similarly, information relating to high lev- els of ongoing human rights abuses may prove pivotal in decisions to stand
Pg. 90/110: down a humanitarian operation, speak out against the violations and leave the area. Access and exit decisions are among the most ethically demanding and often depend on the amount of high-quality information that can be harnessed to support one choice or the other.
 • Population-based triage in situations where available resources outstrip the n- um- bers in need may require distributing food, public health inputs or medical care to those who are most likely to survive. These decisions require experience and seasoned judgement and are among the most stressful faced by public health and medical responders.
 • Aid must be distributed not only to disaster-affected populations, but also to host and surrounding communities. Issues of equity, particular for crises occurring in areas of chronic poverty and stress, argue that the international community cannot focus solely on individuals affected by disaster or conflict, but also on the communities that take them in.
 • Attention to vulnerable populations must focus on protecting their rights to life, safety, health and dignity. During flight and in refugee and internally displaced people’s settings, women, children and adolescents, and the elderly are often considered particularly vulnerable to harm, neglect or abuse. In active confllict settings, young and older men or community leaders may be specific targets of attack or recruitment.
 • Family tracing and reunification must be an early priority in all relief operations
 Psychosocial support to survivors, whose distress in large measure comes from uncertainty about the fate of loved ones, begins with efforts to find out whre relatives may have fled and bringing them back together.
 • Responding to the needs of the local population requires respecful interaction and shared responsibility for gathering information, making assessments based on that information and monitoring and evaluating the effectiveness and f- ai-r  ness of aid delivery. Transparency, accountability and partnership are themes that should inform all aspects of this process.
 • Building local capacity among national staff in all sectors has become a major intermediate-time requirement of humanitarian action in the field. This st- rat- egy has developed in response to human rights norms, where mitigation of gaps in power and resources requires attention to issues of inclusion, voice and accountability.
Pg. 91/110: But substantial ethical risks are attached to the current methods used to gather and
 aggregate crowdsourced data and to the crisis mapping approach more generall. y.
 In terms of gathering information, crowdsourced data can rapidly be crippled by countermeasures, such as flooding the system with misinformation or invading the programs with malware. Information obtained through crowdsourcing can also be used to track backwards, so that individual or aggregated sources, defined by a - ce-r  tain geographic area settled by certain groups of interest, could be identified and potentially targeted for exposure or reprisal. Reports of human rights abuses, which are important to obtain, would require layers of encryption to travel on electronic pathways with a secure veil of confidentiality or anonymity. But this would com- pli- cate or vitiate the easy utility of crowdsourcing.
 Aggregating crowdsourced data demands substantial technical and ethical ex- pe-r  tise. Are all data points of equal relevance, accuracy and substance? What choices are implied by the selection of a particular unit of analysis – can an individual speak for a population? How is a community defined? Is one person’s expressed suffering equivalent to another’s, when lives are at stake?
 Taking information building blocks at face value and then building a data edifice on them may mask some essential errors – is the library map derived from a politicized source or time? Are there omissions of importance on the map supplied by that one clan? Are translators reporting key nuances? Do these pre-existing health records convey adequate information to serve as a baseline?
Pg. 91/110: The obligations embedded in the potential of crowdsourcing also require further consideration. A current overarching uncertainty is when and whether to share information discernible to the technical and content analysts with the general public whose lives are and will be affected by this information. If good information is needed for responders to develop relevant life-saving strategies of early warning and relief, then it is, at least in some measure, of equal or greater need to the local affected population. As OCHA (2013b) argues: “The freedom to seek, receive and impart information is enshrined in the Universal Declaration of Human Rights.
 This means that Governments and aid agencies, particularly well-resourced international actors, have an operational obligation to help communities, local authorities and NGOs to generate, access and use information. This elevates infor- mation to the level of a basic need in humanitarian response. Information is not water, food or shelter, but in the list of priorities, it must come shortly after these.”
 The need to know is conceptually collapsing with the right to know. It has become evident how poorly this obligation has been fulfilled. The capacity of digital meth- ods to support steps in this positive direction must be very carefully balanced against the risks of doing harm.
Pg. 93/110: The concept of professionalism is central to the ethos of the modern humanitarian system. Building and strengthening this concept within the digital humanitarian community will require committing to education and training, developing pro- fessional codes of conduct and building relationships with other actors in the crowded humanitarian sector. To become a trustworthy partner in the human- itarian world is to be very good at what you do, to deport yourself in close and respectful compliance with general norms and to work very well with others.
Pg. 93/110: Momentum for accountability and guiding principles is coming from within the digital humanitarian community. Some of the most sensitive information pertains to protection and geographic distance does not diminish the security and pro- tection consequences of handling, using and distributing this information.
Pg. 94/110: In many ways the digital humanitarian community is naturally aligned with hum- an- itarian principles, in its insistence on openness, accessibility and inclusion. If digital response seeks to be seen and relied upon as an integral part of global disaster response, however, more formal codes of conduct are required. Furthermore, the goal for the future should be the creation of codes that serve a common meeting ground, reflecting the broader intent to together accomplish better outcomes.
Pg. 94/110: Below is a matrix that outlines some of examples of pros and cons of new humanitarian technologies in relation to the seven Fundamental Principles of the International Red Cross and Red Crescent Movement.
(See matrix at link below)
Pg. 99/110: In a world where humanitarians are presented with new ideas and new technologies every day, they need to be able to distinguish what is promising, what works and what is very likely to fail; what has the potential for wider application and di- ffu- sion, and what does not. The recent ‘evaluation paradigm shift’ experienced in the humanitarian field is a welcome trend, but when it comes to evaluating technologies themselves, the record is rather poor – even through non-systematic means. What is left is first and foremost a growing body of anecdotes or weak science but little concrete evidence thus far.
Pg. 109/110: Organizations’
Pg. 109/110: behaviours and culture must be examined. In this case, the mutual distrust between humanitarians and local media, and the humanitarians’ tendency to trust only their own source of information, were major challenges and continue to be hurdles for the widespread adoption of data-sharing technologies.
Pg. 34/110: This reaffirms Paul Currion’s advice that the humanitarian sector needs to keep an eye on what is effective in terms of technology and communication, not just what is new. In other words, what matters is communication, while the choice of tools is secondary. New media may not always be more appropriate. It is also important to avoid using technologies in post-emergency settings in ways that exacerbate inequalities and create divisions based on levels of technology and access to information.
Pg. 85/110: The increasing use of and reliance on cellular phone networks, by both responders and disaster victims, brings new actors into the humanitarian space, particularly
 - for-profit telecommuncations companies which do not ordinarily consider them- selves to have a humanitarian mandate or responsibility. Yet access to a powerful technology carries important responsibilities for all actors to ‘do no harm’ to those who in all probability will rapidly rely on it for a range of intended and not-in- tended uses. Major humanitarian norms of accountability, professional training and role responsibilities come into play with this accelerating, swift and highly accessible communications technology.</t>
  </si>
  <si>
    <t>Pg. 100/110: To generate the type of evaluation and evidence that should ground the use and diffusion of humanitarian technologies, existing approaches must be developed to manage, evaluate and diffuse evaluations in a broader context. Two principles un- de-r  pinning these approaches are that innovation, its evaluation and diffusion are active and dynamic processes, and that these processes involve evolving interactions among individuals, institutions and situational factors as well as attributes of the innovation itself. Barriers and risk for failures can enter at any stage of these processes. As such, ongoing monitoring of development and implementation is essential to troubleshoot and address problems as they arise. In addition, each of these stages should be part of a learning environment for subsequent actions – thus creating a continual cycle of learning for the entire process of innovation, evaluation and diffusion.
Pg. 100/110: Most successful innovations arise from research, evaluation and commitment to learning from the process. Documenting and learning from success and failure are essential to the innovation and diffusion process. Innovative ideas need to be tested or prototyped before they are piloted in the field and, ultimately, if proven successful, fuly integrated into humanitarian programmes. These ideas also must match the needs of the affected community and the problems at hand; this is con- sistent with the Sphere standard of having disaster-affected populations actively participate in the design, implementation and evaluation of humanitarian pro- grammes (Sphere Project, 2011).
 To manage this process, a technology roadmap is needed. “A technology roadmap is a plan that matches short-term and long-term goals with specific technology solutions to help meet those goals. It is a plan that applies to a new product or pro- cess, or to an emerging technology. It helps reach a consensus about a set of needs and the technologies required to satisfy those needs; it provides a mechanism to help forecast technology developments and it provides a framework to help plan and coordinate technology developments” (Garcia and Bray, 1997).
Pg. 102/110: Applying the above innovation process, funding and evaluation criteria to the humanitarian context, Figure 7.2 provides a conceptual framework outlining the factors affecting the innovation, evaluation and diffusion of technologies based on the Active Learning Network for Accountability and Performance in Humanitarian
 Action (ALNAP) 8th Review of Humanitarian Action (ALNAP 2009), theories of innovation management (Bessant and Tidd, 2008) and diffusion of innovation (Rogers, 2003).
 Whether an organization is in an innovation stage, evaluation stage or scale--up stage, a similar framework for assessment can be used throughout the project. As the case studies in this report and the literature show, five major factors affect the level of success of developing innovation, its evaluation and its diffusion: the type of disaster humanitarian actors are responding to; the characteristics of the inno- va- tion; the actors involved; the project resources and capacity; and the socio-political environment in which it operates.
Pg. 102/110: As illustrated by the various case studies in this report, different technologies are needed for different environments and at different phases of humanitarian action. When an area with limited infrastruc- ture or technology is hit by a sudden-onset disaster, it is not the right time to start implementing new ways of working or testing new technology. For example, certain technologies may operate well in slow-onset disasters but not in rap- id-onset events. In a slow-onset disaster environment, more time is available for innovation design and deployment. The case study on using new technologies for cash transfer programming by the Cash Learning Partnership (see Box 2.3) also highlights the issues.
Pg. 104/110: A separate, useful way to think about technologies is the perceived attributes of the innovation: the diffusion of innovation theory pointed out five attributes of innovation that impact adoption and diffusion, including their relative advantage, compatibility, complexity, ‘trialability’ and ‘observability’ (Rogers, 2003). These attributes are useful for developing evaluation criteria.
Pg. 104/110: The relative advantage simply describes the degree to which the innovation is - pe-r  ceived as better than the idea it supersedes. New technologies are often perceived as having an inherent advantage over traditional approaches. However this may not always be the case, especially in the short term, for several reasons First, a learning curve is often associated with each technology adoption, i.e, the te- ch- nology may make a programme less efficient and effective at the beginning. These issues will resolve over time and, in the end, the project will reap the potential benefits, but it is important to be able to establish the relative advantage early on and identify constraints to prevent abandonment of the project.
Pg. 104/110: Adoption and diffusion of humanitarian technology also depend on a second attribute, its compatibility, the degree to which the innovation is perceived as being consistent with the existing values, past experiences and needs of local populations. The relative success of digital data collection using mobile phones is not only the result of its inherent comparative advantages over a paper-based approach, but also results from a high level of compatibility.
Pg. 104/110: A third factor is the complexity, the degree to which the innovation is perceived as difficult to understand and apply to the local context. ‘Advanced’ or ‘cutting- edge’ technology is sometimes misconceived as more complex – and, as such, unsuited for organizations without considerable in-house technology expertise and/or more resources. This is sometimes true: the use of satellite imagery for humanitarian purposes, such as estimating damage or population displace- ment, will remain limited to a few actors that have the capability to conduct these analyses and the means to acquire imagery. But in many cases, informa- tion technologies are developed to specifically address these concerns and are aimed at reducing complexity from the standpoint of those acquiring, managing or using the technology. This natural tendency to avoid advanced technology and new developments could be counter-productive and translate into a failure to adopt systems that are more robust, reliable and usable and have a greater act. imp
Pg. 104/110: Finally, trialability, the degree to which the innovation may be experimented with on a limited basis and is flexible to modification, and observability, the degree to which the innovations are visible and tangible to key stakeholders and the local population, are also important attributes and criteria for evaluation.
 Digital data collection on handheld devices, crisis maps or online humanitarian training all have very evident outputs and are easy to interact with from a user’s standpoint.
Pg. 107/110: The role of actors is also essential in responding to the outputs of humanitarian technology. For example, crowdsourced and crowdseeded information platforms in places like the Central African Republic (see Box 2.5) or eastern Democratic
 Republic of the Congo (see Box 2.1) have shown that data collection works – affected communities may be willing to send information, although this may be conditioned by incentives (e.g., payment per SMS) or expectations (e.g., aid will come). Other actors, including humanitarian organizations, are typically less will- ing to share information, either because of confidentiality concerns or because they see no benefits from participating. Perhaps more importantly, there is no evidence that humanitarian actors use or respond to the information available to them on these platforms. This may reflect a range of issues, from availabil- ity of resources to respond, to trust in the information available. Regardless of their motives, understanding these actors’ behaviour is essential for successful innovation.
Pg. 109/110: By carefully documenting each stage, powerful and insightful data can help design the following stages and assess the impact. Lessons learned from the case studies in this report, as well as the literature, suggest that baseline data and assessment are rare but essential to the success of humanitarian technology innovation, eval- uation and diffusion. Systematic documentation and assessment of the factors outlined help clarify the purpose of the technology, what it is expected to do, why and for whom. This defines the scope of the deployment by having a clear under- standing of the implementing organization’s internal capacity and limitations and provides insights into the environment in terms of openness to the technol- ogy and capacity to adopt it. This then helps base the innovation process within a theory of change and provides a baseline for future comparison and evaluation. It should also be noted that the evaluation’s timing is essential. Often, when tech- nology is introduced, the project may be less efficient and effective for a period because staff and users are learning to use the system. Thus, evaluating too soon might result in a perception that the technology is not working and induce some organizations to abandon it prematurely.
Pg. 109/110: During the early stages of a programme, it is essential to organize training courses for staff, with experts guiding the process. Without technology support and train- ing, the programme can turn to failure. Yet one of the challenges is that most humanitarian technologies are created by non-humanitarian actors who do not always have the resources to provide such guidance and support. Another, and quite widespread, problem for humanitarian organizations is that staff trained in specific technologies may move to other organizations. As the knowledge is not institutionalized, it may be quickly lost. Each actor or potential adopter must become knowledgeable technology adopters in order to scale up activities.</t>
  </si>
  <si>
    <t>Pg. 10/110: The UN Broadband Commission for Digital Development, a public–private partnership, is current
 ly
 championing high-speed connectivity and through it, access to a set of transformative technologies.
Pg. 10/110: The technology sector can work with humanitarian partners to help them scale up and apply lessons learned, based on evidence and best practice, to other parts of the world. This is the thrust of a new mHealth initiative launched in 2012 by ITU and the World Health Organization (WHO, 2012).
Pg. 11/110: While much has been learned from a range of pilot projects and field implementation, the practice of hum- ani- tarian technology remains first and foremost defined by its potential contribution rather than by an actual integration in standard practices. This is rapidly cha- ng- ing – for example, the United Nations Office for the Coordination of Humanitarian
 Affairs (OCHA) is increasingly activating networks of volunteers to crowdsource the collection and analysis of crisis data (see Chapter 3). Similarly, many humani- ta-r  ian organizations have worked with digital data collection tools. But these efforts remain predominantly the result of individuals’ engagement within these organi- za- tions, with no or little systematic and standardized implementation procedures so far. This too is changing. NetHope, for example, is a collaboration of 39 international humanitarian organizations established to foster collaboration and innovation, and leverage the full potential of ICT.
Pg. 89/110: This is why the IFRC has created the Digital Divide Initiative. This programme aims to ensure that all
 National Societies, no matter how difficult their environment, have the ICT capacities they need to carry out their vital work. Over a four-year period, 80 National Societies are being helped, often with very basic support, such as stabilizing and simplifying systems, connecting local branches, training technical staff and managers, providing antivirus and office automation software and setting up a support network of service providers. The IFRC is also trying to ensure that the National Societies can maintain these services in the long term.
 The Digital Divide Initiative goes further than just helping the National Societies that face the grea- t- est difficulties. By using the IFRC’s global presence and reputation, it is negotiating agreements with technology companies to ensure the best deals for all National Societies. It is encouraging
 National Societies to help each other, and identifying and helping to develop the technologies that will revolutionize the delivery of humanitarian assistance in the future. Its ultimate aim is that the IFRC is the most imaginative, innovative and effective user of technology in the humanitarian world.</t>
  </si>
  <si>
    <t xml:space="preserve">Pg. 10/110: The technology sector can work with humanitarian partners to help them scale up and apply lessons learned, based on evidence and best practice, to other parts of the world. This is the thrust of a new mHealth initiative launched in 2012 by ITU and the World Health Organization (WHO, 2012).
Pg. 25/110: Experience with Voix des Kivus shows the feasibility of implementing a crowdseeding system to collect high-quality epresentative data in real time. However, while proof of concept for the data collection strategy exists, there is no proof of concept that the data collected are actionable. In the 18 months of operation the project is not aware of any instances in which developmental or humanitarian agen- cies responded to incidents or issues raised by the reporters. It is possible that the weak reaction was because of the project’s small scale. Voix des Kivus operated in only 18 villages and the researchers did not want to scale up for security reasons. These problems might be mitigated if the project were implemented by an NGO that can respond and is able to take responsibility for risks to reporters.
Pg. 100/110: Technology, however, can show promise and success in its proof of concept or pilot phase, but may not scale up or be diffused to large applications. The effective diffu- sion of technologies will require strategic and deliberate communication between actors, gathering support and capacity building. The key words here are strategic and deliberate. The World Health Organization (WHO) has outlined the fundamen- tal elements of the process in developing effective scale-up strategies (WHO, 2010; see Table 7.1).
 TABLE 7.1 The WHO Scale-up Strategy
(Please refer to table at link below)
</t>
  </si>
  <si>
    <t>Pg. 5/110: The International Red Cross and Red Crescent Movement, like many other organi- zations, explores the potential of new technology in its operations, for example as a new source of information and early warning, for training and continued education of its volunteers, to connect and involve communities at risk and to raise awareness and funds.
Pg. 5/110: The development of a more technology-oriented approach to humanitarian action is essential – and inescapable – to take advantage of the opportunities to improve, for example, information gathering, analysis, coordination, intervention or fund-raising.
Pg. 9/110: BOX 1.1 What technologists and humanitarians can achieve together
 Chapter
 1
 One of the most important contributions that digital technology can make to humanitarian operations is
 to ensure that the voices of people affected by disasters and complex emergencies are heard.
 Disaster-affected people are not ‘victims’ but a significant force of first responders. They need to be empowered and engaged as part of the overall aid effort. Their recovery, their future and their lives and livelihoods are at stake.
 The 8.7 earthquake that struck off the coast of the Indonesian island of Sumatra on 11 April 2012 brought a sense of foreboding that the region might see a repeat of the 2004 Indian Ocean tsunami. The tsunami never materialized, but it was clear that this time, communities were better prepared. One of the reasons is that new advances in technology, such as oceanographic radar systems, provided forewarning of tsunami activity relayed via satellite to Indian Ocean meteorological centres. In addition, mobile phones have proliferated in the region, making it easier to transmit fast and clear life-saving data.
 This highlights the increased importance of standardization to ensure interoperability of technologies across borders, as well as the harmonization of telecommunication policies and regulations. Cooperation between public and private sectors can be ramped up. This will ensure a more effective use of emergency response technologies at the international level.
 However, all the information in the world is useless if it cannot be acted upon. A number of organizations and academic institutions are attempting the difficult task of converting scientific data, such as specialized meteorological data, into actionable and credible information that can be quickly transmitted to – and understood by – vulnerable communities. Technologists and data experts can provide major impetus to this critical area to get data to those who need it most before disaster strikes.
Pg. 10/110: At the end of the day, there is maybe nothing more powerful that technologists and humanitarians can achieve together than enabling people to tell their own stories, advocate in their own interests and design their own solutions.
Pg. 12/110: But a majority of applications of humanitarian technology appears to focus on response and recovery. Unfortunately, this trend reflects the decades-long lack of focus on preparedness in humanitarian action and the need to develop humanitarian te- ch- nologies that are specific to engaging communities in preparing for disaster rather than responding to it. Possibly the only exception is the rapid emergence and ad- op- tion of people-centred early warning systems, or fourth-generation early warning and response, which are more bottom–up and decentralized than traditional hie- ra-r  chical and top–down approaches, and take advantage of ICT (Meier, 2009).
Pg. 12/110: Humanitarian actors need stronger tools not only to identify and assess, but also to target appropriate assistance to the most vulnerable.
Pg. 16/110: Access to information and technology for at-risk communities must be recognized as a basic need and pri- ority alongside protection, health, food, water or shelter. At the same time, while the appropriate tools must be made available to communities, it must also be acknowledged that new technology may not always effectively replace more tra- ditional means to reach the largest possible audience. However, even traditional means like radio fail to bridge the ‘last mile’ and reach the ‘information poor’.
 So there must be a conscious and active effort to address unequal access, rather than looking for a one-size-fits-all communication tool.
Pg. 17/110: too Humanitarian organizations are con- fronted with the high initial financial cost and human resources requirements (e.g., skills) of many technology solutions, making them prohibitive for many local actors.
 Vulnerable populations are confronted with the same limitations, which may hin- der their ability to access benefits or services. Any solution offered must be simple enough for easy adopton by users including in places where levels of literacy and digital literacy are low. Communities may also mistrust technological solutions due to fears of fraud or security breaches. Incentives can help ensure uptake of technol- ogy-based solutions but should be appropriate to the users’ level of involvement.
Pg. 18/110: Increased dependency on technology may also create new vulnerabilities as post-disaster environments are highly prone to failure of technological infrastructures. This may affect not only the population, but humanitarian actors as well. Interven- tions can become overly reliant on information technology which in turn relies on a highly vulnerable information infrastructure. Furthermore, that information infrastructure is increasingly in the hands of private actors who have no duty to provide minimum services for humanitarian reasons. Ad hoc public–private part- nerships have been established, for example to facilitate the distribution of text messages, but there are no national or international requirements to do so.
Pg. 19/110: Scientific and technological advances increase the availability and accuracy of user-friendly climate services to help countries and communities, especially the most vulnerable, adapt and build resi- l- ience to the impacts of climate variability and climate change. The Global Framework for Climate
 Services, which brings together governments, the World Meteorological Organization (WMO) and partners, is taking advantage of these new opportunities to serve as a joint platform between pr- o- viders and users of climate services, and targets disaster risk reduction as one of its top priorities, along with food security, water resource management and health.
Pg. 26/110: Knowing what information people need, what channels people use and – very importantly – trust, and how they communicate within their own communities and with the outside world is the first step to providing aid more effectively.
Pg. 29/110: The report’s three main conclusions are that where mobile connectivity is already established in an area and technological solutions exist, agencies and donors should develop standard approaches to support systematic adoption of new technology in programmes to improve efficiency and effectiveness of aid provision. 
Pg. 34/110: This reaffirms Paul Currion’s advice that the humanitarian sector needs to keep an eye on what is effective in terms of technology and communication, not just what is new. In other words, what matters is communication, while the choice of tools is secondary. New media may not always be more appropriate. It is also important to avoid using technologies in post-emergency settings in ways that exacerbate inequalities and create divisions based on levels of technology and access to information.
Pg. 38/110: Access to information that is relevant and manageable is thus critical for effective humanitarian assistance and as a critical lifeline for local self-help operations.. In fact, information is just as important as access to food, water or shelter, for without information, who would know where the nearest shelter is, or whether the water is safe to drink? This highlights the imperative of prioritizing two-way communication with disaster-affected communities.
Pg. 43/110: The use of Radian6 does poses a number of challenges for humanitarian organi- za- tions. The software licence is particularly expensive and the platform itself was not developed with humanitarian applications in mind. In addition, the humanitarian sector does not represent a financially interesting market for software companies like Salesforce. So these companies rarely invest in maintaining or upgrading the software for disaster response purposes. This explains why free and/or open-source software is an important cornerstone of next-generation humanitarian technologies.
Pg. 49/110: Clearly, traditional humanitarian information management practices and str- uc- tures face serious challenges that have nothing to do with the new and ‘unorthodox’ nature of information sources that characterize big crisis data. The fact is that ex- ist- ing information management processes are not very well geared towards actually making use of good data from good traditional sources in the first place. Until these systemic issues are resolved, the full potential of digital humanitarian networks and next generation humanitarian technologies will not be realized. Strong leadership at all levels of the humanitarian industry is required to address these structural f- ail- ures in decision-making processes.
Pg. 53/110: A number of factors are important to make early warning systems effective. In - pa-r 
ticular, they must fully integrate (UN, 2006):
 • Good scientific knowledge of the risks faced
 • Highly automated technical monitoring and warning services
 • People-centred dissemination of meaningful warning to those at risk
 • Community-driven public awareness building and preparedness in what to do
 when alarms sound.
 All of these factors need to be integrated, because the omission of an individual factor means the overall early warning systems will not function as expected. Te- ch- nology can play an important role in strengthening each of these factors.
Pg. 54/110: Although the past decade has seen great advances in the development of early warning systems, a number of issues still need to be addressed to make them more effective (UN, 2006). These include:
 • The lack of topical coverage of observation systems for many hazard types
 • The lack of technical capacity and sustainability of systems, in particular in
 disaster-prone low- and middle-income countries
 • The lack of data interchange standards, policies and procedures for exchang-
ing risk-related data
 • The lack of open access to data, especially outside of the affected country
-The lack of collaborative efforts in driving these early warning systems and
 forecast technologies forward.
Pg. 55/110: 
Pg. 56/110: Technology has played an increased role in making preparedness activities more
 effective in thre areas in particular:
 • Setting up resource databases and resource mobilization systems that map
 the available response resources in the country
 • Creating knowledge networks that focus on sharing best practices in humani-
tarian response at both sectoral and geographical levels
 • Training humanitarian responders and communities at risk through effective
 use of technology.
Pg. 59/110: Since the technologies used during response and recovery are in many ways similar, they are considered together, focusing in particular on how technology plays an ever-increasing role in making humanitarian action in the immediate aftermath of a disaster more effective through:
 • Improved understanding of the situation
 • Improved understanding of the needs of the affected community
 • Improved coordination of the overall humanitarian response efforts and the
 available resources at hand
 • Improved ability to mobilize financial support to the response efforts
 • Improved ability to involve the affected communities and enable them to respond
 more effectively themselves.
Pg. 61/110: Mobile-based data collection systems have proven to increase the speed, efficiency and accuracy of the data collected. Instead of requiring staff to enter in results from handwritten survey forms, the data are now available to the decision-makers as soon as the assessors return from the field.
 The main issues faced by humanitarian organizations implementing mobile-based
 data collection solutions have been (CaLP 201):
 • Mobile hardware and software not designed to work properly in austere disaster
 environments
 • High initial costs in acquiring hardware and in configuring software properly for
 use in different environments and cultures
Pg. 61/110: • Problems due to limitations in connectivity for solutions not designed to func-
tion well with intermittent connectivity or off-line
 • Long period of time required to configure and set up different needs assess-
ments on the devices
 • Security risks, especially in conflict situations, related to carrying mobile
 phones with large amounts of privacy-related information.
Pg. 65/110: A number of issues currently limit the effectiveness of technology adoption in the
 humanitarian context (Petursdottir, 2012). These include:
 • Financial cost in implementing technology solutions
 • Lack of trust in technologies by intended users
 • Digital literacy of the intended users
 • Technology acceptance by government and humanitarian organizations
 • Reaching affected communities
 • Simplicity of solutions
 • Incentives for participation in technology-based community solutions
 • Demographic representation of the communities participating in the technology
 solutions.
Pg. 72/110: While the credibility of tweets may be predicted in certain circumstances (Castillo,
 Mendoza and Poblete, 2012), in operational terms, the ease with which such rumours can proliferate means that strategies and capabilities for quickly and effectively countering or dispelling such rumours need to be part of the humanitarian toolkit.
 While V&amp;TCs are actively addressing this challenge – for example through the verifi- i- cation team of the Standby Task Force (SBTF) – these efforts need to be mainstrea. med.
Pg. 72/110: Involuntary sharing of information is an increasing problem for humanitarian organizations, which are regularly targeted by cyber-attacks from governments, armed non-state actors and ‘black hat’ hackers, as well as being systematically s-ub- jected to GPS tracking and surveillance. A high number of countries with a history of human rights abuse now employ a range of surveillance technologies, such as
 Blue Coat Systems and FinFisher, which are capable of censorship, filtering and - su-r veillance. The intent is to gather information to entrap and/or harass civil society actors, including humanitarian organizations (Deibert et al., 2013; MarquisBoire et al., 2013). Such activities fit into a long-established pattern whereby authoritarian states have attempted to control or deny access to certain types of information on the internet (Deibert et al., 2010 and 2008). As information becomes a key hum- an- itarian resource, control, manipulation and denial of access will inevitably become important operational concerns.
Pg. 73/110: These incidents highlight some of the many vulnerabilities that exist in the use and construction of social media and crowdsourcing technologies. These vulnerabilities, although numerous, can the- m- selves be used for more than enabling attackers – they can lay the foundation for a robust defence.
 The first step in addressing the concerns about these technologies is to find and understand all of
 the vulnerabilities involved in their operation and construction. The vulnerability assessment process
 would use the incidents that have taken place as a starting point – identifying the underlying vulne- -r 
abilities in their use and operation that made the attacks possible.
 Being aware of the range of vulnerabilities involved in a given technology can be leveraged to syste- m- atically eliminate or mitigate those vulnerabilities – thereby preventing attacks and avoiding negative consequences.
Pg. 76/110: To the extent that technology is viewed as a potential source of disaster, the focus should be on existing vulnerabilities in critical information infrastructure and on the mundane routines and practices that are required to keep society – including humanitarian organizations – going. In the realm of mandate, strategy and pro- gramming, humanitarian organizations must be prepared to assist in restoring critical infrastructure, while at the same time managing, through leadership and solid administrative capacity, to maintain internal operation.
Pg. 76/110: The crucial role of SCADA systems and global connectivity and the emergence of an ‘internet of things’, whereby objects embedded with sensors are linked to the web, render urban areas particularly vulnerable to disturbances in the functioning of interdependent networks.
Pg. 77/110: As interventions become increasingly reliant on vulnerable information technology, humanitarians need to find new ways of ensuring data security. In response, the notion of cyber-- -re- silience has found its way into humanitarian aid, reflecting in many ways a broader humanitarian concern with resilience. Resilience is here defined as any action that re-establishes an unsettled equilibrium or successfully copes with stress. In the case of critical information infrastructure, resilience entails good security practices, fl- ex- ibility and redundancy (Kaufmann, 2013).
Pg. 87/110: As a collective, the humanitarian sector has to ensure that the focus does not shift too far from delivery to connectivity. There needs to be a balance. The evolution of technology is moving faster than the humanitarian sector’s ability to deliver. The future will reflect the sector’s ability to keep up with the changes and adapt accordingly.</t>
  </si>
  <si>
    <t>Pg. 10/110: As people in low- and middle-income countries use digital technologies for more than just mobile
 money or emergency SMS, the humanitarian world will have to prepare for communities that have
 a greater voice than they have ever had before, communities that will lead, innovate, disrupt and
 replace the outdated North-South aid model. The technology sector can provide support to humanitarians to adapt to and navigate through the new, digital reality.
 In anticipation of this certainty, aid agencies and their private secor partners need to work with communities and treat communication as a right to be exercised by people in need. They must drive and
 facilitate this, and create a new paradigm where humanitarians collaborate and innovate together
 with those who are in need of humanitarian assistance.
Pg. 11/110: The involvement of communities at risk, ‘new’ humanitarians who are emerging around specific technological innovations, or networks of digital volunteers is one of the new features of a ‘technology-enabled humanitarian world.
Pg. 20/110: Humanitarian agencies must fully commit and invest in developing the tools, policies and strategies to communicate better with disaster-affected com- munities and enable their participation and ownership of humanitarian action. Advances in technology should be used to develop extensive and reliable feed- back loops between humanitarian actors and the individuals they are serving, but there must also be the commitment and capacity to use this feedback to improve programming. 
Pg. 85/110: The Haiti experience with cell phones warrants close attention to the issue of how technology innovation without advance preparation of public and professional users can prove beneficial or harmful in disaster situations.
Pg. 99/110: The report further highlights some of the risks and challenges that may emerge as a result of technological innovations. It also cautions about the risks involved and the barriers to successful integration and deployment of technology, such as the financial cost of technology solutions, the lack of trust by users, the digital competency of users and implementers, acceptance of technology by key sta- ke- holders and the level of complexity in the solution. To address these barriers, the report recommends, among others, to build a better understanding of infor- ma- tion ecosystems in disaster-affected communities, keep solutions simple, improve transparency and coordination, develop incentives for participants and, more g- en- erally, be mindful of the characteristics of the communities participating in the technology solutions, including demographic representation.
Pg. 90/110: dAccess and exit decisions are among the most ethically demanding and often depend on the amount of high-quality information that can be harnessed to support one choice or the other.
 • Population-based triage in situations where available resources outstrip the n- um- bers in need may require distributing food, public health inputs or medical care to those who are most likely to survive. These decisions require experience and seasoned judgement and are among the most stressful faced by public health and medical responders.
 • Aid must be distributed not only to disaster-affected populations, but also to host and surrounding communities. Issues of equity, particular for crises occurring in areas of chronic poverty and stress, argue that the international community cannot focus solely on individuals affected by disaster or conflict, but also on the communities that take them in.
 • Attention to vulnerable populations must focus on protecting their rights to life, safety, health and dignity. During flight and in refugee and internally displaced people’s settings, women, children and adolescents, and the elderly are often considered particularly vulnerable to harm, neglect or abuse. In active confllict settings, young and older men or community leaders may be specific targets of attack or recruitment.
 • Family tracing and reunification must be an early priority in all relief operations Psychosocial support to survivors, whose distress in large measure comes from uncertainty about the fate of loved ones, begins with efforts to find out whre relatives may have fled and bringing them back together.
 • Responding to the needs of the local population requires respecful interaction and shared responsibility for gathering information, making assessments based on that information and monitoring and evaluating the effectiveness and f- ai-r  ness of aid delivery. Transparency, accountability and partnership are themes that should inform all aspects of this process.
 • Building local capacity among national staff in all sectors has become a major intermediate-time requirement of humanitarian action in the field. This st- rat- egy has developed in response to human rights norms, where mitigation of gaps in power and resources requires attention to issues of inclusion, voice and accountability.
Pg. 100/110: Innovative ideas need to be tested or prototyped before they are piloted in the field and, ultimately, if proven successful, fuly integrated into humanitarian programmes. These ideas also must match the needs of the affected community and the problems at hand; this is con- sistent with the Sphere standard of having disaster-affected populations actively participate in the design, implementation and evaluation of humanitarian pro- grammes (Sphere Project, 2011).</t>
  </si>
  <si>
    <t>Pg. 10/110: Mobile phones are also a tool that can significantly contribute to achieving real gender empowe--r
 ment. Women make up 40 per cent of the global workforce yet relatively few work in the technology 
sector. Mobile education programmes for technology skills designed for women can address the future labour gap in the tech sector and strike a blow for real equality and economic empowerment.</t>
  </si>
  <si>
    <t>FW, 2015-06-09, The State of the Humanitarian Sector.pdf</t>
  </si>
  <si>
    <t>Pg. 6/8: FABRICE WEISSMAN – Working on just one side doesn’t necessarily mean choosing a camp.
 It can be the best compromise possible in order to assist populations in danger. At least that’s the position we took in the publication, Humanitarian Negotiations Revealed.4
 Impartiality remains our guiding principle, even if its operational implementation lacks the self-evidence and transparency that we ascribe to it: Which victims should be given priority? The answer is never obvious, including in health catastrophes, where mortality rates should govern our choices, theoretically, as during the Ebola crisis. In Darfur, where
 I was head of mission in 2005-2006 and 2008, should we have given priority to working in the displaced persons’ camps, which provided access to the most people, although they were in relatively good health at the time? Or should we have sought out the small groups who had not been able to flee and were clearly in a much more precarious situation?
 Impartiality does not provide a ready-made answer to these questions. One consideration to take into account is the political authorities with whom we will be able to negotiate. Who will be able to facilitate our work, starting from the principle that the political exploitation of aid fuels negotiations? If we are not politically useful, there is no reason for a government or a rebel group to let us carry out our work. To put it blankly, our security and more generally our operational space depends upon our ability to find a decent way to be more useful alive than dead to armed men and powerful politicians. The issue is thus not determining whether we are being manipulated, but whether the manipulation is acceptable.
Pg. 7/8: FABRICE WEISSMAN – Sending international teams to northern Syria today means taking the risk that colleagues could be executed or kidnapped for ransom. It is legitimate for humanitarian actors to refuse to take the risk of serving as a propaganda tool by providing sacrificial victims for YouTube videos or to fill the coffers of a political-military movement with contributions from the public or the governments who fund them.
 This is not the first time in the history of MSF or humanitarian aid when we have faced these kinds of limits. In the end, abstention thus becomes the lesser evil. MSF refused to work in Cambodia under the Khmer Rouge, concluding that we lacked the minimum level of autonomy to evaluate needs, distribute aid, and ensure that the aid would indeed go to victims, not executioners. We were expelled from Ethiopia in 1985 for the same reasons, for having protested the way in which aid was implemented: to create violence, rather than reduce it.
 I consider that a sign of vitality, not crisis nor failure. Being able to say ‘no’ means giving ourselves the negotiating space that allows us to ensure that we are not just passive tools in the hands of the authorities.</t>
  </si>
  <si>
    <t>Pg. 6/8: FABRICE WEISSMAN – The problem is not whether a group is described as terrorist, but whether it allows us enough space to assess the situation and respond adequately to the needs that we define as priority. We must consider the severity of the crisis and ask ourselves how cooperation with such an authority would enable us to respond. Next, we need to consider the cost in terms of possible misuse of our resources, the risk to the security of teams and patients, and the freedom to speak out and control the kinds of actions we want to take.
 In Syria, we are currently working in territory controlled by Islamist groups such as
 Ahrar al-Sham. Our Syrian teams have a relatively independent and autonomous view of the needs and have the flexibility necessary to operate the hospitals in keeping with medical ethics. Furthermore, our MSF Belgium colleagues are supporting networks of
 Syrian doctors in areas inaccessible to the organization. They have enough confidence in their contacts to ensure that the resources they provide are used properly.
Pg. 7/8: With regards to populations living under the authority of the Islamic State, we do not currently have the autonomy necessary to ensure that our assistance could benefit them first. However, the situation does not appear to be catastrophic from the demographic perspective. If we were seeing adult malnutrition or the large-scale use, once again, of chemical weapons, that would change the equation. We might conclude that we needed to make additional compromises because large numbers of people were dying.
 Based on the information that we are able to obtain, particularly from the refugees, the situation remains highly precarious – many people are dying in the bombings, many women are unable to give birth in acceptable conditions – but it has not reached a point at which we would agree to send aid without any controls.
 The second factor is the current lack of security guarantees. Some of our teams were kidnapped in January 2014, despite guarantees from the Islamic State. We have no reason to think that that could not happen again. For now, the only alternative would be to blindly send supplies and equipment, knowing that we cannot be sure that they will reach those in the greatest need and not be misappropriated.</t>
  </si>
  <si>
    <t>Pg. 6/8: FABRICE WEISSMAN – The problem is not whether a group is described as terrorist, but whether it allows us enough space to assess the situation and respond adequately to the needs that we define as priority. We must consider the severity of the crisis and ask ourselves how cooperation with such an authority would enable us to respond. Next, we need to consider the cost in terms of possible misuse of our resources, the risk to the security of teams and patients, and the freedom to speak out and control the kinds of actions we want to take.
 In Syria, we are currently working in territory controlled by Islamist groups such as
 Ahrar al-Sham. Our Syrian teams have a relatively independent and autonomous view of the needs and have the flexibility necessary to operate the hospitals in keeping with medical ethics. Furthermore, our MSF Belgium colleagues are supporting networks of
 Syrian doctors in areas inaccessible to the organization. They have enough confidence in their contacts to ensure that the resources they provide are used properly.</t>
  </si>
  <si>
    <t>Pg. 7/8: With regards to populations living under the authority of the Islamic State, we do not currently have the autonomy necessary to ensure that our assistance could benefit them first. However, the situation does not appear to be catastrophic from the demographic perspective. If we were seeing adult malnutrition or the large-scale use, once again, of chemical weapons, that would change the equation. We might conclude that we needed to make additional compromises because large numbers of people were dying.
 Based on the information that we are able to obtain, particularly from the refugees, the situation remains highly precarious – many people are dying in the bombings, many women are unable to give birth in acceptable conditions – but it has not reached a point at which we would agree to send aid without any controls.
 The second factor is the current lack of security guarantees. Some of our teams were kidnapped in January 2014, despite guarantees from the Islamic State. We have no reason to think that that could not happen again. For now, the only alternative would be to blindly send supplies and equipment, knowing that we cannot be sure that they will reach those in the greatest need and not be misappropriated.
Pg. 7/8: FABRICE WEISSMAN – Sending international teams to northern Syria today means taking the risk that colleagues could be executed or kidnapped for ransom. It is legitimate for humanitarian actors to refuse to take the risk of serving as a propaganda tool by providing sacrificial victims for YouTube videos or to fill the coffers of a political-military movement with contributions from the public or the governments who fund them.
 This is not the first time in the history of MSF or humanitarian aid when we have faced these kinds of limits. In the end, abstention thus becomes the lesser evil. MSF refused to work in Cambodia under the Khmer Rouge, concluding that we lacked the minimum level of autonomy to evaluate needs, distribute aid, and ensure that the aid would indeed go to victims, not executioners. We were expelled from Ethiopia in 1985 for the same reasons, for having protested the way in which aid was implemented: to create violence, rather than reduce it.
 I consider that a sign of vitality, not crisis nor failure. Being able to say ‘no’ means giving ourselves the negotiating space that allows us to ensure that we are not just passive tools in the hands of the authorities.</t>
  </si>
  <si>
    <t>Gender discrimination in nationality laws and statelessness.pdf</t>
  </si>
  <si>
    <t>Pg. 5/36: Executive Summary
 Statelessness—where an individual does not enjoy the legal bond of nationality with any state—affects an estimated 12 million people worldwide. One cause of this problem is gender discrimination in nationality laws, which is still present in 29 countries, 14 of which are found in the Middle East and North Africa. One of the main and most worrying forms of this gender dis- crimination occurs where women cannot transfer their nationality to their children on an equal basis as men.
 In order to understand the impact of discriminatory nationality laws on women, their children and their spouses, the Women’s Refugee Commission and the
 Statelessness Programme at Tilburg University, under- took a year-long project that researched two countries in the Middle East that still have discriminatory nation- ality laws—Jordan and Kuwait—and two countries in
 North Africa—Egypt and Morocco—that have changed their nationality laws to allow women as well as men to pass their nationality onto their children. The research included a review of nationality legislation of the four countries and field assessments in each country to in- terview affected women, men and their children. The report brings out their experiences and their voices.
 Gender discrimination in nationality laws occurs when women cannot acquire, change, retain or pass on their nationality to their children and/or non-national spous- es on an equal basis as men. Gender discrimination in nationality laws can result in statelessness where children are born to a mother who is a national, reside in their mother’s country and cannot obtain any other nationality for many reasons which include:
 • The father died before the birth of the child
 • The father is unknown
 • The father is stateless and has no nationality himself
 • The father is unable to confer his nationality
 • The father is unwilling or unable to take the neces-
sary steps to acquire a nationality for his child
 The report draws heavily on testimonials collected dur- ing the field research, demonstrating the human im- pact of gender discrimination in nationality laws. The findings show that being left stateless has grave hu- manitarian consequences, often leading to violations of fundamental human rights. The report documents the many barriers and obstacles faced by those who are stateless—from problems with owning and renting property to problems securing formal employment, ap- plying for identity documents, and accessing services such as public health care and education.
 Ironically, although originally intended to preserve fam- ily unity by ensuring that all family members enjoy the same nationality, gender discrimination actually poses a serious threat to family unity. The research found, in particular, that the impact of statelessness puts huge strains on the structure of the family. Difficulties are encountered right from the outset. There are obstacles to starting a family—marrying and having children be- come severely challenging; as one person testified: “I cannot get married. The court will refuse to allow me to sign a marriage certificate. Because I do not exist.” The enjoyment of family life and the healthy development of the family are also compromised—where threats of deportation and detention are constant. There can then be pressure on families to divorce, including in the hope of securing a better future for children by using legal provisions that allow them to apply for their mother’s nationality if their parents irrevocably divorce. These and many other pressures on the psychological, mate- rial and legal bonds of a family are evident as a conse- quence of gender discrimination in nationality laws.
 Changes in nationality legislation in Morocco and
 Egypt, however, have led to women being able to trans- fer their nationality to their children, thereby conferring rights previously denied. Before 2007, only men could transmit nationality to their children in Morocco, regard- less of their place of birth, putting children of Moroc- can mothers and non-Moroccan fathers at heightened risk of statelessness. The reformed law now states, “A child born of a Moroccan father, or a child born of a
Pg. 6/36: Moroccan mother, is a Moroccan child.” The reform has resolved many of the previous problems with regards to residency and access to public health care. Similar reforms in Egypt in 2004 have led to significant bene- fits to previously affected families. Some of the positive impacts have been the ability of families to remain in
 Egypt without fear of deportation, as well as improved access to education and employment. The reforms in the two countries demonstrate the positive change in individuals’ and families’ lives when gender discrimina- tion is removed from nationality legislation. The addi- tion of three short words, “and their mother” to a coun- try’s nationality law, that is “a child’s father, and their mother, are both able to pass on his or her nationality to their children,” can make a huge difference to the lives of those affected. The research also emphasized the importance of adequate dissemination, public infor- mation and proper implementation of the legal reforms.
 Interviews in those countries that have reformed their laws highlighted that problems of access to nationality can endure if insufficient attention is paid to questions of implementation and dissemination.
 Key Recommendations
 Governments that have not reformed their national- ity laws: Ensure that their legislation is in accordance with their national and international obligations and is implemented in practice without discrimination. These governments should take immediate steps to remedy situations where gender discrimination in the nation- ality law is creating or perpetuating statelessness by amending their nationality laws to allow women equal rights as men to pass on their nationality to their chil- dren and non-national spouses with retroactive effect.
 Governments that have reformed their national- ity laws: Ensure that reformed laws are implemented in practice without discrimination; ensure wide dissemina- tion and public information on the reformed laws and pro- vide information and training to the relevant authorities on implementation of the laws. These governments should also encourage neighboring countries to reform their na-
Pg. 6/36: tionality laws by providing information, advice and posi- tive examples of the impacts of nationality reform to other countries in the region that have yet to amend their laws.
 Civil Society: Advocate for nationality reform not just as a women’s rights issue, but also as an issue affecting children’s rights and the right to preserve family unity.
 Litigate violations of rights, such as the inability to ac- cess public schools, through the judiciary and advocate for allowing judicial review of nationality cases. Continue to raise public awareness on discriminatory laws and undertake information, dissemination, awareness raising and publicity campaigns on reformed laws. Monitor the implementation of the new laws and report on problems to the relevant government and UN authorities.
 UNHCR: Work with governments that maintain dis- criminatory laws to provide legal and technical advice and training on reform of their nationality laws, including providing positive examples from other countries in the region. In countries that have reformed their laws, pro- vide technical advice and training to national and local officials on the content and implementation of the new laws. Provide legal advice and information to individu- als affected by gender discrimination and stateless- ness, and to individuals facing difficulties in accessing their rights under reformed laws.
 All UN agencies with relevant mandates: Work to- gether to address gender discrimination in nationality legislation as a serious human rights violation through international, national and regional human rights mech- anisms. Support families affected by gender discrimi- nation and statelessness to access their rights to edu- cation, employment, health care and identity and travel documents. Undertake information, awareness raising and publicity campaigns on new laws using innovative dissemination methods. Monitor the implementation of the new laws by the administrative authorities and the courts, and report any problems to relevant govern- ment authorities.
Pg. 27/36: Recommendations
 To Countries in the MENA Region That
 Maintain Gender Discrimination in Their
 Nationality Laws, Including Jordan and Kuwait
 Governments
 • In consultation with UN bodies and national civil society organizations, ensure that their legislation is in accordance with their national and international obligations and is implemented in practice without discrimination. These governments should:
 • take immediate steps to remedy situations where gender discrimination in the nationality law is cre- ating or perpetuating statelessness by amending their nationality laws to allow women equal rights as men to pass on their nationality to their chil- dren and non-national spouses with retroactive effect;
 • provide access to basic rights for those affected by gender discrimination in nationality laws, in particular access to education, health, care, em- ployment, identity and travel documents;
Pg. 28/36: • if they have not yet done so, withdraw reserva-
tions to Article 9 of CEDAW;
 • accede to the 1954 and 1961 International Con-
ventions on Statelessness, if not parties already.
 Civil Society
 • Advocate for nationality reform, not just as a wom- en’s rights issue, but also as an issue affecting chil- dren’s rights and the right to preservation of family unity.
 • Strengthen and expand collaboration with organi- zations working on nationality issues both nation- ally and regionally.
 • Find new ways to involve affected families, in par- ticular women who hold nationality, in advocating for reform of the nationality law.
 • Continue to raise the issue in relevant international forums, including before the CEDAW, Commit- tee on the Rights of the Child (CRC), the Human
 Rights Committee (HRC), the Committee on Eco- nomic Social and Cultural Rights (CESCR) and the
 Universal Periodic Review process (UPR).
 • Advocate for allowing judicial review of nationality cases, given that lack of due process in nationality cases is one of the major obstacles to solving the problem and provide legal assistance with national- ity claims where judicial review is or becomes avail- able.
 • Litigate violations of rights, such as the inability to
 access public schools, through the judiciary.
 • Continue to raise public awareness, including by
 expanded use of traditional and social media.
 • Conduct and support further studies, including through collaboration with academia, to under- stand the broader issues involved—for example psychosocial or economic impacts of discrimina- tory nationality laws and statelessness.
Pg. 28/36: UNHCR
 • Work with the governments in the region to provide legal and technical advice and training on reform of their nationality laws, including providing positive examples from other countries in the region and highlighting the positive impacts nationality reform will have on their societies.
 • In collaboration with NGOs, provide information and legal advice to individuals affected by gender discrimination and statelessness and help them to access their rights through legal assistance in- cluding, where possible, seeking judicial reviews of their cases.
 • In collaboration with NGOs and other partners, support families affected by gender discrimination and statelessness to access their rights to educa- tion, employment, health care, identity and travel documents through advocacy and interventions with national and local government authorities.
 • Encourage governments to accede to the 1954 and 1961 International Statelessness Conven- tions, if they have not already done so.
 UNICEF
 • Work proactively with governments to ensure that all children enjoy the right to a nationality and that no children are left stateless through advocating for the incorporation and implementation of legal safe- guards against statelessness at birth.
 • Work with national and local authorities to ensure that all children, regardless of their nationality sta- tus, have access to basic rights, including educa- tion and health care.
Pg. 29/36: UN Women and UNDP
 • Conduct further research and collect additional documentation on gender discrimination in nation- ality laws, including its impact on women and their families.
 • Advocate with governments to remove gender dis-
crimination from nationality legislation.
 All UN Agencies with Relevant Mandates
 • Work together to address gender discrimination in nationality legislation as a serious human rights vio- lation through international, national and regional human rights mechanisms.
 • Encourage and support national NGOs to bring this issue to the attention of international, national and regional human rights mechanisms, including nation- al human rights commissions, CEDAW, the CRC, the HRC, the CESCR and the UPR process.
 Countries in the MENA Region That Have
 Reformed Their Nationality Laws to Introduce
 Greater Gender Equality, Including Morocco and Egypt
 Governments
 • In consultation with UN bodies and national civil society organizations, ensure that reformed laws are implemented in practice without discrimination and respect their national and international obliga- tions. These governments should:
 • ensure wider dissemination of information about
 the reform of the law, especially to rural areas;
 • take measures to inform and train staff within all relevant authorities on the reform of the law, in- cluding its operation in difficult cases—such as with regard to children born out of wedlock;
Pg. 29/36: ensure that local officials apply the law fairly and without discrimination based on the nationality or legal status of foreign male spouses;
 • ensure that the procedure for applying for nation- ality retroactively is accessible, simple and effec- tive;
 • if they have not yet done so, withdraw reserva-
tion to Article 9 of CEDAW;
 • undertake a broader review of the nationality law with a view to removing any remaining elements of gender discrimination (in particular, women’s right to pass nationality to their non-national spouse) and incorporating safeguards against statelessness;
 • set a positive example in the region by ratifying and acceding to the 1954 and 1961 Interna- tional Conventions on Statelessness;
 • encourage neighboring countries to reform their nationality laws by providing information, advice and positive examples of the impacts of nation- ality reform to other countries in the region that have yet to amend their laws.
 Civil Society
 • Undertake information, dissemination, awareness
 raising and publicity campaigns on the new laws.
 • Monitor the implementation of the new laws by the administrative authorities and the courts, including reporting on problems to relevant government ac- tors, UNHCR and other UN bodies.
 • Offer information and, as relevant, legal assistance to individuals who are trying to navigate nationality procedures.
 • Disseminate experiences from the successful ad- vocacy campaigns to reform the law to civil soci- ety actors in other countries that have yet to reform their laws, including by participating in and sup-
Pg. 30/36: porting relevant research initiatives.
 UNHCR
 • Undertake information, awareness raising and pub- licity campaigns on the new laws using innovative dissemination methods, including traditional and social media.
 • Provide training and technical assistance for na- tional and local officials on the content and imple- mentation of the amended laws.
 • In collaboration with national NGOs, provide tech- nical expertise to ensure the smooth monitoring of implementation of the new laws.
 • Provide legal advice, assistance and information
 to individuals encountering problems in accessing
 their rights under the new legislation.
 • Encourage governments that have enacted legis- lative reform to share information and experiences with countries that have not yet amended their laws.
 • Encourage governments that have enacted reforms to take a leadership role in the region by ratifying the 1954 and 1961 International Statelessness
 Conventions.
 UNICEF
 • Strengthen birth registration efforts, to ensure that vulnerable groups (such as children born out of wedlock) have access to documentation and are able to prove their entitlement to the mother’s na- tionality.
Pg. 31/36: UN Women and UNDP
 • Undertake information, awareness raising and pub- licity campaigns on the new laws using innovative dissemination methods, including traditional and social media.
 • Monitor the implementation of the new laws by the administrative authorities and the courts, including reporting on problems to relevant government ac- tors and other UN bodies.
Pg. 31/36: Support legal assistance projects aimed at helping individuals encountering problems to access their rights under the new legislation.
 • Encourage governments that have enacted legis- lative reform to share information and experiences with governments in the region that have not yet amended their laws.</t>
  </si>
  <si>
    <t>GSMA_Humanitarian_Connectivity_Charter.pdf</t>
  </si>
  <si>
    <t>Pg. 1/3: Mobile networks and the connectivity they provide can be a lifeline for those affected by natural disasters and other humanitarian emergencies. The number of these crises and their impact is growing. Between 2004 and 2014, an estimated 1.8 billion people were affected by natural and complex disasters. Mobile networks facilitate both access to information and coordinate assistance with Government, NGOs and the international humanitarian community before, during and after disasters. In recognition of their crucial role, mobile network operator (MNO) members of the GSMA have defined and committed to a set of shared principles in the spirit of supporting and enhancing humanitarian connectivity.
 Benefits of the Humanitarian Connectivity Charter
 • The Mobile Industry can use its scale and reach positively to contribute to preparedness during disaster
 situations and to support the humanitarian response afterwards
 • The opportunity to help is global. Our industry has prompted the increased awareness of vulnerabilities around disaster situations. The industry can foster a stronger global citizenship and engagement around disaster awareness and relief possibilities
 • The Charter presents an opportunity to showcase the collaborative commitment of MNOs to their customers, communities, Government and the International Community through the humanitarian benefits of this Charter
Pg. 1/3: Humanitarian Connectivity Charter Principles
 The Humanitarian Connectivity Charter outlines shared principles of commitment and a series of aspirational collaborative actions to demonstrate the support of the mobile industry to communities and other stakeholders in disaster situations. The principles of this Charter are:
 • To enhance coordination within and among Mobile Network Operators before, during and after a disaster
 • To scale and standardise preparedness and response activities across the industry to enable a more
 predictable response
 • To strengthen partnerships between the Mobile Industry, Government and the Humanitarian sector
 The ultimate aim of the Charter is to strengthen access to communication and information for those affected by
 crisis in order to reduce the loss of life and positively contribute to humanitarian response
Pg. 2/3: Intended Outcomes of the Humanitarian
 Connectivity Charter
 Through pursuing the principles of The Charter, signatories will work towards the following outcomes:
 • Creating accessible and resilient connectivity for mobile subscribers and communities affected by disaster
 situations
 • Establishing before, during and after a disaster best practice standards for the mobile industry
 • Reliable information sharing that will benefit communities, humanitarian responders and the mobile eco-
system
 • An ability to maintain focus on business continuity and revenue protection during a disaster, enabling the
 delivery of critical services to impacted communities and responding agencies
 • Improved leveraging of MNO core assets, competencies and relationships with external partners to deliver
 humanitarian communication activities
 • Greater visibility of the unique role of mobile communication and the mobile industry in supporting disaster
 and humanitarian response
 GSMA Support
 The GSMA will support MNOs in the implementation of the Charter. The Principles, objectives and aspirational activities of “The Charter” are supported by The United Nations Office for the Coordination of Humanitarian
 Affairs (UNOCHA), The UN Emergency Telecommunications Cluster (ETC) and the International Federation of the Red Cross and Red Crescent Societies. These and other interested parties will work with GSMA signatories on the adoption and implementation of The Charter activities.
Pg. 3/3: Activities to Support the Humanitarian
 Connectivity Charter
 Signatories of this Charter commit to working towards adoption of the following activities, where
 permissible or possible:
 Before Disaster: Working towards Enhanced Internal Preparedness to Support Government and
 Humanitarian sectors
 • Single Point of Contact (SPOC)
 MNOs will nominate a single (or multiple) point(s) of contact to act as the focal point for coordinating with relevant Government agencies, humanitarian organisations and NGOs before a disaster strikes
 • Information Sharing Template
 MNOs will develop mechanisms to share current information about restoration activities, coverage outages and other disaster preparedness initiatives in order to create a database on preparedness
 • Operator-to-Operator support
 MNOs will aim to pre-identify where they may be able to contribute support to other members of the mobile eco-system should disaster strike
 • Planning
 MNOs will work to develop a comprehensive disaster-preparedness and/or business continuity management (BCM) plan
 • Preparedness
 MNOs will endeavor to participate with partners (government, humanitarian and other stakeholders) to engage in simulations or workshops to strengthen partnerships and preparedness
 • Common Humanitarian Short-code
 MNOs will make concerted efforts to work with regulators to identify and place on standby, a zero-rated short-code to be activated to support Humanitarian Information Services
Pg. 3/3: During and following Disaster: Supporting affected communities and the Humanitarian Response sector
 • Activation of Databases
 Upon request by the United Nations or local authorities MNOs in affected countries, or region, the above mentioned databases and the common humanitarian short-code once established will be activated
 • Supporting Access to Mobile Services
 MNOs will pledge to make mobile services more accessible to those affected by humanitarian crises through provision of free or subsidized access where appropriate
 • Roaming
 MNOs will work together to establish agreements to enable the provision of reduced roaming tariffs for international response agencies or subscribers in emergencies abroad for a defined period of time
 • External Communications
 MNOs will develop a communication strategy focused on regularly informing subscribers of restoration activities</t>
  </si>
  <si>
    <t>HIE Case Study 1 - Finance.pdf</t>
  </si>
  <si>
    <t>Pg. 10/29: Private Sector and Foundations
 Foundations and the private sector are at the forefront of humanitarian innovation. Whether it is start-ups and small businesses that are primarily focused on the humanitarian sector or large corporations who see it as a way to use their core competencies for disaster relief, the private sector is heavily involved. Foundations that are set up by private sector companies behave like their founders firms in most cases and a number are investing in innovation in the humanitarian sector. There is a typical continuum that most of these businesses and foundations can be mapped against in their humanitarian engagement (see figure 2)
Pg. 10/29: Unfocused philanthropy is where innovations are funded almost by happenstance. They are
Pg. 11/29: projects that seem to be responding to a need, with little foresight or strategy. Focused philanthropy is still usually embedded within a business’s CSR department, but is focused on a particular area, or has some form of programme strategy. In better examples of this type of support, the focus is on providing support, either financial or as services-in-kind to an area that is a core competency for the business. Deloitte’s Humanitarian Innovation Programme, where services-in-kind corresponding with their core competencies, are offered to organisations who win their innovation challenge is an example of this (see below).
 Once the business steps over the threshold into partnerships, then it starts to really focus on its core competencies and takes a more activist approach to its support for innovation in the humanitarian sector. An example of this is the IKEA Foundations work with UNHCR (see below).
 Such partnerships however are difficult. Many private sector actors find it frustrating working with NGOs and the UN, citing, decision-making issues, fitful engagement (as staff regularly disappear to respond when there is a major emergency), and different cultures and ways of doing business.
 This frustration has led to a number of foundations and businesses who are focusing on implementing their own humanitarian innovations. Google’s crisis team is an example of this.
 With products such as people finder, Google.org is becoming a humanitarian player itself, investing in its own innovations for disaster response.
 Many private sector organisations and foundations are on a journey through the continuum, from unfocussed philanthropy, towards partnering and even implementing. This is providing fresh thinking and stimulating innovation in the sector. However, there are some idiosyncrasies with the private sectors engagement. They are not traditional humanitarian actors, and so are not concerned with the norms of the humanitarian sector, leading to both positive outcomes for humanitarian action and some negative ones. When it comes to the financing and support of humanitarian innovation, the clearest downside is the reticence of many private sector funders and implementers of innovation to publish the amount they invest in humanitarian innovation and programmes. This lack of transparency could become a significant issue in understanding how well humanitarian needs are being met in the future as private sector investment into humanitarian action increases. It also means that it is impossible to track the levels of investment into humanitarian innovation, as many of the key funders will not state publicly what they invest.
 What is clear is that the private sectors skills, experience and finances are being eagerly sought after by large portions of the traditional humanitarian players. From the figures that are available, it is clear that they are certainly disproportionately investing in humanitarian innovation as a percentage of their humanitarian spend as compared to traditional donors.
Pg. 22/29: Findings related to the Humanitarian Innovation Ecosystem Models
 When looking across the evidence and mapping them on to the models outlined earlier in this
 paper, there are some key observations.
Pg. 23/29: Relationships
 Relationships are key, particularly in the models that are more partnership focused in delivering
 resources from the private sector into humanitarian organisations.</t>
  </si>
  <si>
    <t>Pg. 1-2/29: Executive Summary
 This Finance for Humanitarian Innovation report is one of five topic-specific studies conducted as part of the Humanitarian Innovation Ecosystem Mapping Project being carried out by CENTRIM of the University of Brighton on behalf of DFID. The overarching goal of the project is to map and assess the drivers, elements and process of innovation within the humanitarian sector currently, using an ecosystem framework and analytical approach derived from the field of innovation management.
 The other case studies focus on the shelter, food, WASH and health segments of the humanitarian sector. The aim of these papers is to provide an, in-depth and comparative look at the nature and character of innovation within each sector and to situate these against our evolving interpretation of the Humanitarian Innovation Ecosystem. This innovation finance study seeks primarily to document the level and where possible the deployment of funding for innovation in the humanitarian sector being provided by the main bilateral donor agencies, multilateral donors and
 United Nations (UN) agencies, NGOs, the Red Cross movement and private sector firms.
 Through nearly 40 interviews, reviews of data coming in from the other studies and secondary data analysis, we have been able to piece together a sense of what is happening regarding financing of humanitarian innovation. This is a fairly new area of finance with most explicit innovation funds being in existence for less than 4 years. Some of the key findings of the report are:
 1. Funding for innovation is still in early stages of its maturity in the humanitarian sector.
 2. The percentage of overall financing for innovation in the humanitarian sector is too low. It is under 1% as a proportion of overall humanitarian funding, with the best estimate placing it at around 0.7%
 3. Financing appears to be more equally split between private sector sources and government donors than humanitarian assistance as a whole.
 4. There are insufficient financing stages and other support mechanisms within the humanitarian innovation ecosystem, particularly in and between the stages of piloting and scaling innovations.
 5. The impact of the financing is yet to be understood as innovation M &amp; E
 (Monitoring and Evaluation) frameworks for humanitarian innovation are still in their infancy.
 6. There are structural issues and misaligned incentives within the wider humanitarian sector that impede innovation and the adoption of innovations.
 1
7. There is a fundamental difference between being an investor in future impact
 and a customer of proven impact solutions.
 The structure of the report looks at the methodology, concepts and frameworks, before moving on to an overview of the sector. In the overview section, there is an outline of the financing by actor group, followed by comparisons with the private sector and social innovation sector. In the next section we provide case studies from amongst the different actors in order to give a flavour of what is happening in the sector. Conclusions and recommendations follow this.
Pg. 8/29: Financing by Actor Group
 Innovation financing as a stand-­‐alone category is still in its infancy, stimulated amongst other things by ALNAPs 2009 study,3 the UK Governments Humanitarian Emergency Response Review,4 and in no small part by the installation of pro-­‐private sector and market solution governments across many OECD DAC donor countries in the aftermath of the global financial crisis. These
Pg. 8/29: Design: How to create products and services your customers want, Wiley &amp; Sons, New Jersey
 3 Ramalingam, B., Scriven, K. &amp; Foley, C. (2009) ‘Innovations in international humanitarian action,’ ALNAP
 8th Review of Humanitarian Action, ALNAP, London
 4 See https://www.gov.uk/government/uploads/system/uploads/attachment_data/file/67579/HERR.pdf  accessed 29.01.15
Pg. 9/29: elements brought together an acknowledgement of the need to innovate to find new solutions to chronic and growing humanitarian needs with constrained budgets, and a confidence in the private sector and market solutions to provide much needed capability for this innovation to occur.
 Although this change is still coming into reality, there are still relatively few explicit humanitarian innovation funding streams. Many funders of humanitarian action do not have funding envelopes specifically slated for innovation. Many donors are trying to understand what their approach should be, while others are further along, with some learnings already being incorporated into their approach.
 Traditional Donors
 Traditional donor funding can be categorized into three types, explicit, implicit and invisible.
 Explicit
 Amongst the OECD DAC donor’s there are varying levels of funding and support for innovation.
 The foremost donors of innovation by reputation are DFID and USAID; however, some of the less well-known donors, such as Luxembourg, are actually outperforming these larger donors. The
 Luxembourg government has consistently committed over 10% of its humanitarian funding to innovation over the past 4 years.5
 A trend of donors crowding together for innovation investment is starting to emerge. The HIF
 (Humanitarian Innovation Fund) has been the first attempt at this, with funding from the UK
 DFID and Swedish SIDA. The largest and latest attempt to do this has been the establishment of the Global Innovation Fund a $200 million initiative by USAID, DFID, SIDA, Omidyar Network, and
 Australia’s DFAT aimed at development innovations but open to humanitarian innovations.
 Another trend amongst donors and some UN agencies is to refer to their innovation support in terms of Research &amp;Development. There seems to be a dominant paradigm emerging, where a more academic slant is driving innovation, with budgets for innovation often being housed in the technical and research sections of donors, and an increasing focus on evidence of impact. As a consequence there is a technocratic and heavy research slant to much of the traditional donors funding of innovation. This may be appropriate, as the more entrepreneurial approaches to innovation (such as focusing on market inefficiencies to create new value) are difficult in the humanitarian sector due to its many barriers to entry, poor feedback loops, weak affected person choice and purchasing power and the fact that the market has dominant incumbents. All of which mean that although the market is inefficient, the lack of transparency, misaligned incentives and risk aversion of the incumbents make viable business models to exploit these inefficiencies difficult to develop.
 Implicit Funding
 A number of traditional donors provide funds that are used for innovation. The majority of these funding envelopes are either in the form of framework agreements with NGOs, UN agencies or the
 Red Cross Movement from traditional donors, or capacity building grants. Framework agreements are usually in the form of multi-year block grants that provide the recipient a certain amount of flexibility and fungibility with the funds. Such flexible funding has enabled more progressive organisations to fund innovative work.
Pg. 9/29: 5 See the case study on innovation ecosystem building below
Pg. 10/29: The other type of implicit funding envelopes are those that support capacity building within organisations and networks for them to be better prepared to respond to disasters. An example of this is ECHOs Enhanced Response Capacity Fund envelope which has 15 million Euros, which could be used for innovation, but is not specifically designed for funding it.
 Invisible
 A significant amount of innovation is funded through individual line items in sector and/or geographic focused grants. An example of this is the digitisation of Design, Monitoring and
 Evaluation (DME) processes. Vendors of these innovative tools, such as Smap and mFieldWork6 have managed to earn enough income from the DME line items in project budgets at the local level from NGOs such as Danish Church Aid and World Vision. This type of innovation is often small scale and at the margins of implementing agencies. What it does do is provide enough funds to test out different approaches.
 Overall the amount of funding from traditional institutional donors for innovation is growing, but it is still a very small fraction of funding that is going into humanitarian responses by these donors. With a few notable exceptions, like Luxembourg, innovation funding is way below what would be expected in private sector industries. In 2013 overall humanitarian funding from OECD
 DAC donors was US$14.1 Billion.7 There can only be an estimation of the explicit funding going into innovation in the humanitarian sector from these donors, but from our research we would put the figure at much less than $100 million per annum, making it less than 0.7% of OECD DAC humanitarian funding).
Pg. 10/29: Private Sector and Foundations
 Foundations and the private sector are at the forefront of humanitarian innovation. Whether it is start-ups and small businesses that are primarily focused on the humanitarian sector or large corporations who see it as a way to use their core competencies for disaster relief, the private sector is heavily involved. Foundations that are set up by private sector companies behave like their founders firms in most cases and a number are investing in innovation in the humanitarian sector. There is a typical continuum that most of these businesses and foundations can be mapped against in their humanitarian engagement (see figure 2)
Pg. 10/29: Unfocused philanthropy is where innovations are funded almost by happenstance. They are
Pg. 11/29: projects that seem to be responding to a need, with little foresight or strategy. Focused philanthropy is still usually embedded within a business’s CSR department, but is focused on a particular area, or has some form of programme strategy. In better examples of this type of support, the focus is on providing support, either financial or as services-in-kind to an area that is a core competency for the business. Deloitte’s Humanitarian Innovation Programme, where services-in-kind corresponding with their core competencies, are offered to organisations who win their innovation challenge is an example of this (see below).
 Once the business steps over the threshold into partnerships, then it starts to really focus on its core competencies and takes a more activist approach to its support for innovation in the humanitarian sector. An example of this is the IKEA Foundations work with UNHCR (see below).
 Such partnerships however are difficult. Many private sector actors find it frustrating working with NGOs and the UN, citing, decision-making issues, fitful engagement (as staff regularly disappear to respond when there is a major emergency), and different cultures and ways of doing business.
 This frustration has led to a number of foundations and businesses who are focusing on implementing their own humanitarian innovations. Google’s crisis team is an example of this.
 With products such as people finder, Google.org is becoming a humanitarian player itself, investing in its own innovations for disaster response.
 Many private sector organisations and foundations are on a journey through the continuum, from unfocussed philanthropy, towards partnering and even implementing. This is providing fresh thinking and stimulating innovation in the sector. However, there are some idiosyncrasies with the private sectors engagement. They are not traditional humanitarian actors, and so are not concerned with the norms of the humanitarian sector, leading to both positive outcomes for humanitarian action and some negative ones. When it comes to the financing and support of humanitarian innovation, the clearest downside is the reticence of many private sector funders and implementers of innovation to publish the amount they invest in humanitarian innovation and programmes. This lack of transparency could become a significant issue in understanding how well humanitarian needs are being met in the future as private sector investment into humanitarian action increases. It also means that it is impossible to track the levels of investment into humanitarian innovation, as many of the key funders will not state publicly what they invest.
 What is clear is that the private sectors skills, experience and finances are being eagerly sought after by large portions of the traditional humanitarian players. From the figures that are available, it is clear that they are certainly disproportionately investing in humanitarian innovation as a percentage of their humanitarian spend as compared to traditional donors.
Pg. 11-12/29: NGOs &amp; Red Cross Movement
 Tracking the financing of innovation in NGOs and the Red Cross Movement is exceptionally difficult. Internal tracking of expenditure on innovation at a global level is weak within these agencies. Primarily this is because they are families of partners, rather than unified entities and their accounting coding systems have not developed to include innovation. A number of the large
 INGOs are seeking to create more unified structures, but there is still weak visibility into aggregated spend on things like innovation. Very few NGOs have sufficient unrestricted funds from the public to be able to invest significantly in innovation, but they are accessing funding and support from donors, foundations and corporations for it. A number have set up innovation hubs with dedicated staff to support innovation at the global and in some cases regional levels.
 11
Funding however is more often found at national level entities rather than in a pooled fund within the global family. Where there are funds set aside, these are often generic funds that can be accessed by the NGOs development, advocacy and humanitarian programmes. For example, Save the Children do not have their own global level fund, but entities within them have funds, e.g.
 Swedish SIDA support innovation for the Swedish Save the Children, while Save the Children
 Australia have their own fund of around Aus$1 million per annum for new or innovative work in their partner country offices. Oxfam have a focused approach, investing nearly half a million pounds in 12 WASH innovation pilots.
Pg. 12/29: UN Agencies
 UN agencies that have a significant focus on humanitarian action, such as UNOCHA, UNHCR,
 UNWFP and UNICEF have taken significant steps towards investing, promoting and supporting innovation within their own organisations. Many have developed strategic partnerships with private sector funders and supporters specifically focused on their innovation work. These named agencies have all developed budget lines, staffing and programmes for innovation in the past 2-4 years.
 Most of the agencies now have their own innovation funds, which they have specifically fundraised for. These funds are generally between $1-5 million p.a. in value with the bulk of the funding coming from their private sector partners. These funds are almost exclusively for innovations that are developed within the organisation. UNICEF and UNWFP are in similar positions, with serious investment from primarily private sector partners and fundraising plans to raise more in place. There is clearly learning occurring between UN bodies, and some, such as
 UNICEF are starting to bring existing partners into their innovation funding rounds.
 The picture overall for financing across the key humanitarian actors is patchy and opaque in places. However, explicit and dedicated funding for humanitarian innovation is growing. There are some institutional donors who are providing this funding, but there is clearly a significant amount coming from the private sector too.
Pg. 12/29: Innovation Donors -­‐ Investors or Customers?
 The push for VFM (Value for Money) and evidence based programming has meant that most donors are moving towards being customers of impact. They are essentially attempting to pay for the impact of goods and services for disaster affected communities where those communities lack the consumer or citizen power to procure or advocate effectively for them. And where the state, civil society and market are unable to provide them without outside financial assistance or support. This donor behaviour is not the same as investment behaviour, and is more appropriate where the solutions are mature and the cost and methodology for value (impact) creation are well known. The diagram below shows the distinctions
Pg. 13/29: Where the solution has been tried and tested, and there is a significant evidence base, comparators within a VFM framework can apply, and the donor can behave to some extent like a customer, who has a strong understanding of the impact ‘value’ they are purchasing. However, in the top two quadrants, the value is to some degree unknown. There isn’t an existing evidence base to be able to adequately measure the value (impact) as a customer.
Pg. 13-14/29: In this instance, the donor needs to take a more investment view that is weighing up the risk vs.
 potential future impact value.
 Both of these approaches however, are still incredibly inefficient in delivering value for the disaster-­‐affected communities. The affected communities only provide weak signal inputs regarding the value of goods and services through evaluations (which are necessarily distant lag indicators), Real Time Evaluations (which are at least in project lag indicators) and (where they exist) humanitarian accountability mechanisms. In such an environment, there are incredibly weak and distorted feedback mechanisms that are then intermediated by professionals (driven by both normative and subjective considerations) to determine the utility value – to beneficiaries as well as to other members of the humanitarian ecosystem -­‐ of the impact of interventions and innovations.
 If these then are the issues faced by the ecosystem for implementing known solutions, the problems are exacerbated when it comes to humanitarian innovation. The further back the funder invests in the innovation cycle, just as in the private sector, the greater the risks taken by the investor on the value the innovation will generate. Unfortunately the situation does not significantly improve where the innovation’s target market are the implementing agencies themselves. Due to the lack of transparency in the market, the weak signals from affected communities receiving aid, the oligopolistic nature of the implementing agency market, and the need to convince funders (who are behaving as impact customers) that they are providing value for money mean that there are compounding mis-­‐aligned incentives for humanitarian organisations to innovate or adopt/purchase innovations from other humanitarian organisations or businesses.
 The final hurdle for innovators is that demand for their products and services is naturally lumpy, as they are responding to disasters. This has two significant impacts. The first is that any collaboration with individuals in humanitarian organisations by outside businesses or organisations trying to innovate is often waylaid when key staff disappear to respond to emergencies, leaving innovation projects hanging in thin air. The second is that the nature of disaster response means that although all the predictions point to increasing levels of disasters
 13
and material damage emanating from them. There are actually no mechanisms for effective forward purchasing commitments for innovations, as most humanitarian funding is provided in short 1 year (or less) funding envelopes. This is a huge dis-incentive to investment in innovations, as the risk level and opportunity cost stemming from this is high. Coherent thinking in the sector could address this, but it requires different behaviours and revising traditional ways of carrying out business, e.g. donor funding timelines and use of procurement systems.
 These are not criticisms of any individual actors within the Humanitarian Innovation Ecosystem, simply an acknowledgement of the current reality of the sector. There simply does not exist anything like the same body of evidence about Returns or Social Returns on Investment (ROIs/SROIs) arising from financially supporting innovation in relation to the humanitarian sector as there is in a market. And in a sector like the humanitarian one that correctly places such great importance on risk management when it comes to spending precious resources, lack of pervasively compelling evidence is a good reason not to invest in innovation, no matter how much assertion advocates make to the contrary.8
 There is clearly an evidence gap that needs to be bridged in order for more innovation funds to be attracted into supporting innovation. Many agencies are currently grappling with this already, but support should be sought and provided for it. The communication of monitoring and evaluation approaches as well as results from the use of such tools also needs to be developed. This needs to be done in a way that is nuanced as shown above, because being a future impact investor is different than being a proven impact customer. Until this work is carried out, it will be difficult to make informed decisions on which organisations and companies, and which models of innovation are producing effective solutions.
 Even in those few cases donors have indicated they are pursuing some kind of strategic innovation systems objective with the use of the funds at their disposal, interviewees consistently stated that it was too early to tell how successful their investments were, with many still trying to work out what their monitoring and evaluation framework should be. The sector is still in the early stages of that process and it will take time for the right methods and approaches for developing the layers of performance measurements for the innovations to have an effect.
 . However, it is important to note that whatever the historical context behind the current status of financing for humanitarian innovation and indeed the state of development of the sector’s innovation ecosystem, our interviews also revealed that there are nevertheless some new, noteworthy and potentially important trends, strategies and actors emerging. For example there is evidence that players from outside the sector – especially some major private sector actors are able and willing to support pro-innovation internal institutional change within humanitarian organisations. Most importantly, though it’s still early days, the needed elements of a coherent, strategic and informed sector-wide approach to the financing of innovation are beginning to be jointly discussed - with some concrete elements actually starting to emerge across the humanitarian sector landscape.
Pg. 14/29: 8 In fact, in terms of investment behaviour there is an interesting comparisons here with investment in
 Disaster Risk Reduction.
Pg. 15/29: However, our interviews also indicate that there are strategic efforts at promoting innovation in
 the humanitarian sector that are, unfortunately, not so well informed or are being pursued from a perspective that place institutional advancement at the top of their innovation agenda rather than sectoral advancement or the improvement in the well-­‐being of ultimate beneficiaries of humanitarian assistance. And perhaps most disappointing, there are still actors who do not give any kind of funding priority to the advancement of innovation, seemingly unaware of the need to fundamentally change some of their approaches to humanitarian action.
 It is clear therefore that innovation is gaining a strong foothold within the humanitarian ecosystem, but this foothold is still tenuous, due to it still being a relatively immature concept and practice in the sector, the subsequent lack of evidence of impact from this, the lack of market discipline and consumer/citizen power in the humanitarian sector, and the numerous misaligned incentives.
 Financing Structure &amp; Trends
 It is useful to understand what types of financing options there are for innovations in the humanitarian sector. Financing of new innovations and businesses in the private sector has become increasingly nuanced. There are different types of funding, available for private sector actors (primarily debt and equity). There are also numerous stages to funding that enables investors to marry risk profiles to the types of funding stage in a more intelligent and appropriate way than is currently available in the humanitarian sector. Using the example of private sector equity investment in new enterprises as a comparator is a useful one.
Pg. 17/29: There is clearly an issue of scaling in the sector for innovations, and a significant part of this is the limited number of financing stages as shown in table 2 above. The funding stages are modelled on the simple innovation stages, rather than on a more sliding scale of risk and what finances are required to keep the innovation moving forward as in the private sector. I.e. there are not enough stage gates where fresh finances can be brought in as risk incrementally reduces. There are instead large jumps between each stage of innovation that have unrealistic expectations on the reduction of risk (through the provision of evidence of key performance indicators being met) between those stages. This is particularly the case between stages 2 and 3. The best example of this (although it is an innovation fund focused primarily on development investment) is USAID DIV. They have a longer track record than most of the humanitarian and development innovation focused funding. After 4 years of funding innovations, their portfolio mix is 60% of its awards for Stage 1: Proof of Concept, 39% for Stage 2: Testing at Scale and 1% for Stage 3: Widespread Implementation (average investment of $5.5 million).”9 When DIV did put a specific call for humanitarian innovations for stages 2 and 3 their success rate was even lower, with none being funded, as it was felt there weren’t any of sufficient quality. Their portfolio therefore is unbalanced due to fundamental issues with scaling.
Pg. 17/29: 9 USAID DIV website http://www.usaid.gov/div/about accessed 22nd January 2015
Pg. 18-19/29: 
 What we can clearly see from table 2 is that there are still limited stages for humanitarian innovation funding. Innovation funders need to tackle the issue of increasing the stages of financing available in order to create more incremental drop off rates in risk levels and evidence requirements. By not doing this good ideas are falling by the wayside as they are encountering a particularly large valley of death between pilot and scaling stages.
 Social Impact Investing There appears to be little cross over between humanitarian innovation financing and the social investment finance revolution that is currently underway. The analogous field of social innovation is being drawn on by some humanitarian actors, but the financing tools are not sufficiently transitioning across the sector boundaries currently. There are significant lessons to be learnt about financing and valuing innovation for social impact, the tools and mechanisms for this, as well as the way that the key decisions at a government level in a number of countries is starting to structure the market in this way (e.g. the creation of new types of legal entity, such as Community Interest Companies and tools such as Social Impact Bonds). There has been significant thought and action on structuring the market in a number of developed countries to enable social entrepreneurship. Lessons from this area should be absorbed and adapted by the humanitarian sector, (particularly government donors), to see how new approaches have enabled numerous new entrants and social ventures into the traditional state and third sector dominated social impact space.
 This area can be a rich field of potential learning for the humanitarian sector, so we have created an annex with key references at the end of this study. They are some of the most comprehensive, descriptive and analytical recently published reports on the overlapping topics of social finance, funding scale ups in social innovation, impact investing and social impact bonds (with an admittedly UK bias). We are not suggesting that the social finance experiments underway or being proposed hold a magic key for increasing the quantity, quality and diversity of funding humanitarian innovation. Indeed many analyses of the performance to date of the social finance sector itself are happy to point out that there are many problems with the social finance model, philosophy, structure and impacts. But we do feel that this learning and debate could provide invaluable lessons for those seeking to improve the humanitarian innovation financing system. Not only does this sector provide insights into investing finances into social impact, but also how other support mechanisms used in the private sector, such as incubators and accelerators. We discuss these types of support in more detail below.
 Support types There are a number of support types available to humanitarian innovators. Some are through services in kind such as Deloitte’s innovation support which is outlined later in this study. Most of this type of support is provided by private sector actors bilaterally to humanitarian organisations they have partnerships with. These partnerships often involve other types of support such as finance and sharing know-­‐how. A key example of this is the IKEA foundations support for UNHCRs innovation work which is also shown below.
 More open channels for this type of support are missing. There have been a few calls for proposals where mentoring by groups such as the Ashoka or Skoll foundations have been part of the package. However, these have been just a handful of calls over the past 4-­‐5 years. More striking still is the lack of concentrated support that can be found in the private sector such as incubators and accelerators. There is nothing of significance like this for humanitarian focused
 18
innovations or new businesses. There are some social innovation or tech hubs that have supported products of use for humanitarians such as the ihub in Nairobi which has fostered innovations like Ushahidi and Brck. However, these are not focused on humanitarian innovation, nor funded by humanitarian funders. The Start Network in the UK is launching an incubator of sorts called Beta, but this is initially envisaged as a service for its network members; all established humanitarian NGOs.
 Some of the gaps in funding for support systems within the sector are:
 1. Incubators 2. Accelerators 3. Mentoring programmes 4. Business model and marketing support 5. Knowledge management and collaboration forums 6. Partnership brokering
Pg. 19/29: Case Studies
 In this section of the report we highlight some useful examples of different models of support and
 financing that have and are being provided to humanitarian innovation.
 The Partnership Model -­‐ IKEA Foundation
 The recent emergence of the Ikea Foundation as a major corporate innovator supporting innovation capacities and culture in an humanitarian institutional setting is an example of what
 Aniysa Thomas of the Fritz Institute calls Single-Company Integrative Partnership. These feature a process of sustained and structured co-operation between an aid institution and a large, often multinational corporation that leads to systemic improvement on the part of both in their delivery of direct and indirect (for example via innovation) humanitarian assistance.10 Below we briefly highlight just two of a number of dimensions of this on-going initiative that we will explore in greater detail in the final report,
 Firstly, Ikea Foundation’s announcement of its flat-pack design for a semi-permanent refugee family shelter in 2013 attracted a lot of attention. This effort, still in the design and development stage has drawn on the company’s core capabilities. It has cost it relatively little (approx. $5 million to date) but could have widespread applicability in long-term refugee and IDP shelter situations. Although the generic and exogenous approach may draw criticism, it is a good test case to see if such collaborations on innovation at scale will deliver the value that the use of corporate money and technical ingenuity combined with humanitarian experience seems to promise.
 A second quite different dimension of the Ikea Foundations e... 
(Remaining results omitted due to excel limitation. See online charts.)</t>
  </si>
  <si>
    <t>Pg. 22/29: Findings related to the Humanitarian Innovation Ecosystem Models
 When looking across the evidence and mapping them on to the models outlined earlier in this
 paper, there are some key observations.
Pg. 23/29: Rules
 The dominant norms and rules are still being set, but there is a danger that they are being set in a way that is favouring incumbents and existing models of measuring impact. Donors, and larger corporations and foundations should assess both their innovation and wider humanitarian funding and evaluate the rules they are setting that provide incentives into the sector which affect conduct and performance.</t>
  </si>
  <si>
    <t>Pg. 5/29: Concepts and Frameworks
 In starting to map the dynamics of the humanitarian innovation ecosystem, the CENTRIM work project identified a series of components which need to be explored more thoroughly in order to understand why the humanitarian innovation ecosystem currently operates as it does. The idea is that this is a necessary precursor for understanding how the innovation system might be strengthened. These components included the following ‘R’s:
 • Resources: what resources - finance, time, knowledge, and technologies - are
 available for humanitarian innovation, and how are these deployed?
 • Roles: who plays what roles in innovation efforts and processes? Are there observable patterns? What, specifically, are the roles of innovators, end-users, front-line workers, brokers, researchers, private sector and non-traditional actors?
 • Relationships: what kinds of relationships and networks exist between actors in the innovation ecosystem (competitive, collaborative, contractual, commercial, etc.), and how do these shape innovation efforts?
 • Rules: what formal and informal rules pertain to humanitarian work and humanitarian innovation specifically, and how do they serve to shape roles, determine relationships, resource allocations, and shape innovation processes?
 • Routines: what are the specific ways in which innovation processes work in the sector, and how well do these work? What are the dynamics of these routines - e.g. linear, predictable; non-linear, unpredictable?
 • Restrictions: What are the limitations placed on innovation processes?
Pg. 5/29: 1 See Bessant, J., Ramalingam, B., Rush, H., Marshall, N., Hoffman, K., Gray, B. (2014) Innovation
 Management, Innovation Ecosystems and Humanitarian Innovation.
Pg. 6/29: • Results: how do innovation results get determined, and by whom, and how
 does this impact on the success or otherwise of innovations?
Pg. 22/29: Findings related to the Humanitarian Innovation Ecosystem Models
 When looking across the evidence and mapping them on to the models outlined earlier in this
 paper, there are some key observations.</t>
  </si>
  <si>
    <t>Pg. 17/29: There is clearly an issue of scaling in the sector for innovations, and a significant part of this is the limited number of financing stages as shown in table 2 above. The funding stages are modelled on the simple innovation stages, rather than on a more sliding scale of risk and what finances are required to keep the innovation moving forward as in the private sector. I.e. there are not enough stage gates where fresh finances can be brought in as risk incrementally reduces. There are instead large jumps between each stage of innovation that have unrealistic expectations on the reduction of risk (through the provision of evidence of key performance indicators being met) between those stages. This is particularly the case between stages 2 and 3. The best example of this (although it is an innovation fund focused primarily on development investment) is USAID DIV. They have a longer track record than most of the humanitarian and development innovation focused funding. After 4 years of funding innovations, their portfolio mix is 60% of its awards for Stage 1: Proof of Concept, 39% for Stage 2: Testing at Scale and 1% for Stage 3: Widespread Implementation (average investment of $5.5 million).”9 When DIV did put a specific call for humanitarian innovations for stages 2 and 3 their success rate was even lower, with none being funded, as it was felt there weren’t any of sufficient quality. Their portfolio therefore is unbalanced due to fundamental issues with scaling.
Pg. 17/29: 9 USAID DIV website http://www.usaid.gov/div/about accessed 22nd January 2015</t>
  </si>
  <si>
    <t>HIE Case Study 2 - Health.pdf</t>
  </si>
  <si>
    <t>Pg. 25/43: As an MSF briefing published in December 2014 noted, the outbreak control efforts by the international community were “sluggish and patchy, falling dangerously short of expectations.”48
 While there were multiple issues around staffing, facilities, and so on, a particular challenge highlighted was the widespread inadequacy of international actors to flexibly respond to changing circumstances with appropriate and relevant strategies. As a result, “resources are being allocated to activities that are no longer appropriate to the situation”.49 This finding can be seen as closely linked to the operational innovation capacity of the sector as a whole.
Pg. 20/43: It is important to note, of course, that the failures of aid in Haiti were about far more than imperfections or misalignments in the innovation ecosystem. The cholera outbreak was as much a failure of basic delivery, both by the aid community and the Haitian government, as a result of which, “cholera is likely to become endemic in Hait”35. Although there were many measures for sanitation that should have been implemented following the earthquake, many of these were not in place, allowing the rapid escalation of the cholera outbreak. Prevention measures such as chlorinated water distribution and waste management were scaled up far too slowly, and treatment measures such as oral rehydration were in short supply. Much of the prevention activities were concentrated in the urban centre of Port-au-Prince, allowing cholera to flourish in rural areas. Some experts have subsequently accused major aid organisations as fundraising for health efforts in a self-interested manner, without the capacity or know-how to carry out basic measures in public health in response to the outbreak. The failures of innovation must therefore be positioned and understood in the context of these broader problems.</t>
  </si>
  <si>
    <t>Pg. 9/43: Innovations in humanitarian communicable disease responses
 This section seeks to explore the innovation ecosystem within humanitarian communicable disease responses. It will do so by looking at a number of different innovation processes that have taken place in the past decade. The focus on recent innovations was primarily to get as current an understanding of the state of the innovation ecosystem as possible.
 At least five different types of actors work in emergency infectious disease responses, and they
 all play a role in the innovation ecosystem. These include:
 - Intergovernmental organisations with either wholly or partially health-related mandates, including the World Health Organization, the World Bank, UNAIDS and
 UNICEF;
 - National governmental organisations operating internationally in the field of infectious disease control, including donors such as USAID and the UK Department for
 International Development; disease control agencies such as the US Centers for Disease
 Control and new global programmes such as the US Presidential Emergency Program for
 AIDS Relief (PEPFAR);
 - Non-Governmental organizations, such as Médecins Sans Frontières, the Malaria
 Consortium, the International HIV/AIDS Alliance, PATH, Oxfam
 - Private foundations, much the largest of which is the Bill and Melinda Gates Foundation.
 - Public-Private Partnerships and consortia such as the Global Fund to Fight AIDS,
 Tuberculosis and Malaria, UNITAID, the Global Alliance for Vaccines and Immunisation
 (GAVI), the Stop TB Alliance12
 Across these actors, there is a widespread view that there is not sufficient coordination in either policy or operations, with the sector seen as dominated by “competition and turf battles, and far too little genuine collaboration”. As will be noted in the case studies that follow, these actors come together in a variety of ways in innovation processes, sometimes so as to echo the above criticism, but also in ways that reveal a collective ability to transcend it.
 12 House of Lords Intergovernmental Committee (2008) Diseases Know No Frontiers: How effective are Intergovernmental
 Organisations in controlling their spread?
Pg. 32-33/43: Private sector organisations are vital sources of technology and ideas, of R&amp;D expertise and product development. They can help to identify new ways of solving problems, and have the incentives and know-­‐how to crack specific challenges. They can be a
 32
tremendous force for good in innovation ecosystem, but they can also be fiercely protective of intellectual property in ways that run counter to the humanitarian imperative. Among the international aid community, the health NGO PATH is perhaps the most important player focused on supporting and enabling operational R&amp;D for new disease innovations, many of which end up being of relevance for humanitarian operations
 - Large scale delivery organisations, especially UN implementers such as UNICEF, WFP and UNHCR, have a considerable influence on whether a particular innovation gets taken up, adopted and effectively disseminated across the network of partners. The credibility and normative role of the UN has a bearing on how open other actors will be to new approaches, and can also help to shift donor attitudes toward funding programmes base on new approaches.
 - Donors fund existing programmes, new innovation processes, subsidise humanitarian purchasing, and work to fix market failures.
 Of course, there are many stages in the development of innovations in infectious disease responses, and the above is an account of how things work when innovations work well. When things do not work so well, the roles of different actors are less like a relay race and more like a labyrinth: a confusing maze of dead ends and wrong turns that is both confused and confusing, and within which potential innovations get hopelessly lost. The labyrinth is characterised by competition and turf battles, and far too little genuine collaboration. Indeed, the lack of collaboration and openness between actors in the humanitarian health space was bemoaned by a number of interviewees as a major limiting factor in innovations.</t>
  </si>
  <si>
    <t>Pg. 30/43: However, there may equally be advocacy of external actors, such as private sector bodies, donors, and so on, to develop appropriate solutions. In some cases this outreach is less political and more technical, involving the search for possible solutions, and matching these to identified needs.
Pg. 31/43: Unlike a number of other sectors, perhaps most notably shelter, there does not appear to be a wealth of external solution providers clamouring ton get new disease-related solutions into the sector. The reasons for relate more to the economics of medical innovation as any other factor, and - as the shelter sector illustrates well -there is no guarantee that a wealth of external ideas will actually generate solutions that are appropriate to humanitarian settings.
Pg. 14/43: This last point highlights the fact that the involvement of the private sector is not an automatic driver of humanitarian innovation success. In this case, despite the successful development of the product, a large-scale financing intervention was needed in order to create affordable pricing structures. There is an interesting comparison to be made with the story of Plumpy’Nut and community-based feeding therapy. The less-cited addendum of that innovation story is that Nutriset, the commercial producers of Plumpy’Nut, were put under considerable pressure to relax their patent for peanut-based malnutrition treatments, and were accused of profiteering from humanitarian crises. Under pressure, they relaxed the patent structures, and the product became more widely available.
Pg. 32-33/43: Relationships: The humanitarian disease innovation ecosystem veers between being an innovation ‘relay race’ – where actors come together in dynamic ways, and innovation
 ‘labyrinths’ in which new ideas get hopelessly lost
 The successful case studies looked at here can perhaps best described as a kind of innovation relay race, with different actors starting the race, taking the baton at particular stages and helping to progress things to the next stage. This is not a planned process on the whole, although there are some examples where the stages come together with a remarkable sense of serendipity. Nor could it always be said that the same actors are running the same race: not every actor involved in the humanitarian innovation process places equal weight on humanitarian principles, for example. That said, there are clearly a number of roles that actors inside the sector, and those outside, play on a repeated basis.
 -­‐ WHO is the standard setting organization, and is also the approver and flag bearer for new innovations. It has a crucial role in supporting innovations at a national and local level within emergencies.
 -­‐ MSF in particular and NGOs more generally often find themselves in the position of raising the alarm on innovation: highlighting concerns and advocating for change, and working to push particular innovations through from one end of the process to the other.
 -­‐ Academics and research institutes are clearly central in generating objective evidence, designing ad running trials, and testing new approaches. Operational organisations play a role in enabling access, and facilitating such evidence-­‐gathering processes, and some – especially MSF – play a regular role in leading them. Academics also have an important role in evaluation and learning around the effectiveness of existing approaches, and advocating for change in untested or ineffective methods.
 -­‐ Private sector organisations are vital sources of technology and ideas, of R&amp;D expertise and product development. They can help to identify new ways of solving problems, and have the incentives and know-­‐how to crack specific challenges. They can be a
 32
tremendous force for good in innovation ecosystem, but they can also be fiercely protective of intellectual property in ways that run counter to the humanitarian imperative. Among the international aid community, the health NGO PATH is perhaps the most important player focused on supporting and enabling operational R&amp;D for new disease innovations, many of which end up being of relevance for humanitarian operations
Pg. 32-33/43: -­‐ Private sector organisations are vital sources of technology and ideas, of R&amp;D expertise and product development. They can help to identify new ways of solving problems, and have the incentives and know-­‐how to crack specific challenges. They can be a
 32
tremendous force for good in innovation ecosystem, but they can also be fiercely protective of intellectual property in ways that run counter to the humanitarian imperative. Among the international aid community, the health NGO PATH is perhaps the most important player focused on supporting and enabling operational R&amp;D for new disease innovations, many of which end up being of relevance for humanitarian operations
 - Large scale delivery organisations, especially UN implementers such as UNICEF, WFP and UNHCR, have a considerable influence on whether a particular innovation gets taken up, adopted and effectively disseminated across the network of partners. The credibility and normative role of the UN has a bearing on how open other actors will be to new approaches, and can also help to shift donor attitudes toward funding programmes base on new approaches.
 - Donors fund existing programmes, new innovation processes, subsidise humanitarian purchasing, and work to fix market failures.
 Of course, there are many stages in the development of innovations in infectious disease responses, and the above is an account of how things work when innovations work well. When things do not work so well, the roles of different actors are less like a relay race and more like a labyrinth: a confusing maze of dead ends and wrong turns that is both confused and confusing, and within which potential innovations get hopelessly lost. The labyrinth is characterised by competition and turf battles, and far too little genuine collaboration. Indeed, the lack of collaboration and openness between actors in the humanitarian health space was bemoaned by a number of interviewees as a major limiting factor in innovations.
Pg. 9/43: Innovations in humanitarian communicable disease responses
 This section seeks to explore the innovation ecosystem within humanitarian communicable disease responses. It will do so by looking at a number of different innovation processes that have taken place in the past decade. The focus on recent innovations was primarily to get as current an understanding of the state of the innovation ecosystem as possible.
 At least five different types of actors work in emergency infectious disease responses, and they
 all play a role in the innovation ecosystem. These include:
 - Intergovernmental organisations with either wholly or partially health-related mandates, including the World Health Organization, the World Bank, UNAIDS and
 UNICEF;
 - National governmental organisations operating internationally in the field of infectious disease control, including donors such as USAID and the UK Department for
 International Development; disease control agencies such as the US Centers for Disease
 Control and new global programmes such as the US Presidential Emergency Program for
 AIDS Relief (PEPFAR);
 - Non-Governmental organizations, such as Médecins Sans Frontières, the Malaria
 Consortium, the International HIV/AIDS Alliance, PATH, Oxfam
 - Private foundations, much the largest of which is the Bill and Melinda Gates Foundation.
 - Public-Private Partnerships and consortia such as the Global Fund to Fight AIDS,
 Tuberculosis and Malaria, UNITAID, the Global Alliance for Vaccines and Immunisation
 (GAVI), the Stop TB Alliance12
 Across these actors, there is a widespread view that there is not sufficient coordination in either policy or operations, with the sector seen as dominated by “competition and turf battles, and far too little genuine collaboration”. As will be noted in the case studies that follow, these actors come together in a variety of ways in innovation processes, sometimes so as to echo the above criticism, but also in ways that reveal a collective ability to transcend it.
 12 House of Lords Intergovernmental Committee (2008) Diseases Know No Frontiers: How effective are Intergovernmental
 Organisations in controlling their spread?
Pg. 31/43: Unlike a number of other sectors, perhaps most notably shelter, there does not appear to be a wealth of external solution providers clamouring ton get new disease-related solutions into the sector. The reasons for relate more to the economics of medical innovation as any other factor, and - as the shelter sector illustrates well -there is no guarantee that a wealth of external ideas will actually generate solutions that are appropriate to humanitarian settings.</t>
  </si>
  <si>
    <t>Pg. 28-29/43: Resources – financial: Although there are significant financial resources for disease R&amp;D outside the humanitarian sector, resources in the sector tends to be reactive and short-­‐ lived
 There are significant financial resources available for R&amp;D in infectious diseases, few of these are directly targeted at humanitarian work. The large majority of the available funds are not accessible by humanitarian organisations, but are instead made available for actors outside of the sector to develop of new diagnostics, protocols, drugs and treatments. There has been a veritable explosion in funding for health innovations in the past 15 years. Humanitarian disease innovations have certainly benefited from this, albeit in an indirect fashion. The work of initiatives external to the sector, such as GAVI, Meningitis Vaccine Project and FIND, have led to considerable improvements in disease-­‐related products and processes, some of which the humanitarian sector has been able successfully to incorporate into their humanitarian health interventions. At later stages, the work of UNITAID in supporting and subsidizing new products has proved invaluable in terms of enhancing access to new health innovations. Although it is a very different market intervention, the role of Indian pharmaceutical firms in generating low-­‐ cost products such as meningitis vaccines to ARVs – has also been integral.
 While humanitarian organisations may not be directly involved in such R&amp;D processes, can play an important role in moving such processes through the ecosystem. So, in this case, the role of
 MSF advocacy in highlighting the meningitis crisis in the 1990s was essential in generating concern and mobilising motivation and commitment. The WHO played a convening role, and also mobilised the relevant networks. PATH, although not strictly a humanitarian NGO, played a central role in developing the partnership which led to the new cheap vaccine. And the programme in Chad was implemented by a number of organisations, including MSF. This is a good example of the humanitarian system working in parallel with other systems, and innovation capacities and skills being mobilized in a dynamic fashion.
 However, resources specifically to support humanitarians involved in the processes of raising levels of concern, identifying new solutions, testing them, or undertaking trials are not available is a consistent fashion. Many of the humanitarian organisations involved heavily in such work fund the effort through their own internal funds, or through specific mechanisms such as the
 Wellcome Trust. Within the humanitarian sector, there are source of finance such as the Global
 Innovation Fund, the Humanitarian Innovation Fund, as well as dedicated funds made available
 28
by donors such as DFID, Wellcome and others. R2HC, managed by ELHRA, is a means of supporting research – although there is not a focus on innovation per se. The. However, the funds available are seldom sufficient on their own to motivate the engagement of private sector actors up-­‐front, nor are humanitarian actors necessarily especially well positioned for brokering such partnerships. As such, these funds have tended to support the more incremental innovations in process and technology that can be managed within humanitarian organisations themselves. Larger-­‐scale funding for humanitarian disease innovations tends to spike after a specific emergency – such as cholera in Haiti or Ebola -­‐ and then fade away in quiet times, in common with funding for epidemic responses more generally.
 As the Ebola case illustrates, there has been considerable mobilisation of resources for the
 Ebola response, covering everything from a rapid assessment protocol, funded by ELRHA; patient management systems being developed by LSHTM, and drug treatments being developed by a variety of global consortia. While this may of course seem sensible and obvious as a response to crises, it also means that much innovation work is reactive rather than anticipatory.
Pg. 28-30/43: Findings
 Findings on the innovation ecosystem in humanitarian communicable
 disease responses
 This section draws out some of the emerging findings on the nature and condition of the
 innovation ecosystem in infectious disease responses.
 Resources – financial: Although there are significant financial resources for disease R&amp;D outside the humanitarian sector, resources in the sector tends to be reactive and short-­‐ lived
 There are significant financial resources available for R&amp;D in infectious diseases, few of these are directly targeted at humanitarian work. The large majority of the available funds are not accessible by humanitarian organisations, but are instead made available for actors outside of the sector to develop of new diagnostics, protocols, drugs and treatments. There has been a veritable explosion in funding for health innovations in the past 15 years. Humanitarian disease innovations have certainly benefited from this, albeit in an indirect fashion. The work of initiatives external to the sector, such as GAVI, Meningitis Vaccine Project and FIND, have led to considerable improvements in disease-­‐related products and processes, some of which the humanitarian sector has been able successfully to incorporate into their humanitarian health interventions. At later stages, the work of UNITAID in supporting and subsidizing new products has proved invaluable in terms of enhancing access to new health innovations. Although it is a very different market intervention, the role of Indian pharmaceutical firms in generating low-­‐ cost products such as meningitis vaccines to ARVs – has also been integral.
 While humanitarian organisations may not be directly involved in such R&amp;D processes, can play an important role in moving such processes through the ecosystem. So, in this case, the role of
 MSF advocacy in highlighting the meningitis crisis in the 1990s was essential in generating concern and mobilising motivation and commitment. The WHO played a convening role, and also mobilised the relevant networks. PATH, although not strictly a humanitarian NGO, played a central role in developing the partnership which led to the new cheap vaccine. And the programme in Chad was implemented by a number of organisations, including MSF. This is a good example of the humanitarian system working in parallel with other systems, and innovation capacities and skills being mobilized in a dynamic fashion.
 However, resources specifically to support humanitarians involved in the processes of raising levels of concern, identifying new solutions, testing them, or undertaking trials are not available is a consistent fashion. Many of the humanitarian organisations involved heavily in such work fund the effort through their own internal funds, or through specific mechanisms such as the
 Wellcome Trust. Within the humanitarian sector, there are source of finance such as the Global
 Innovation Fund, the Humanitarian Innovation Fund, as well as dedicated funds made available
 28
by donors such as DFID, Wellcome and others. R2HC, managed by ELHRA, is a means of supporting research – although there is not a focus on innovation per se. The. However, the funds available are seldom sufficient on their own to motivate the engagement of private sector actors up-­‐front, nor are humanitarian actors necessarily especially well positioned for brokering such partnerships. As such, these funds have tended to support the more incremental innovations in process and technology that can be managed within humanitarian organisations themselves. Larger-­‐scale funding for humanitarian disease innovations tends to spike after a specific emergency – such as cholera in Haiti or Ebola -­‐ and then fade away in quiet times, in common with funding for epidemic responses more generally.
 As the Ebola case illustrates, there has been considerable mobilisation of resources for the
 Ebola response, covering everything from a rapid assessment protocol, funded by ELRHA; patient management systems being developed by LSHTM, and drug treatments being developed by a variety of global consortia. While this may of course seem sensible and obvious as a response to crises, it also means that much innovation work is reactive rather than anticipatory.
 Resources – knowledge: Operational humanitarian knowledge is essential at all stages of the innovation process but it is not always well supported or integrated into innovation management efforts
 Bringing new solutions into emergency settings requires humanitarian medical knowledge and expertise throughout the process – from raising concern, mobilizing commitment, searching for establishing partnership for new product development, developing clinical and management protocols, undertaking tests and trials, advocating for access and managing adoption.
 However, there is insufficient support to the collection and mobilizing of this knowledge in ways that advance evidence-­‐based humanitarian practice. This is perhaps best illustrated by the fact that concern is almost always driven by emerging crises and resulting challenges, with little ongoing capacity to analyse and respond to such needs between or across emergencies.
 This is consistent with the lack of strategic research and weakness of evidence-­‐based practices in the sector more generally. Research funding tends to be narrowly defined around specific technical gaps or challenges that can be delivered by the humanitarian system or highly responsive to a sudden explosive event associated with high levels of mortality.
 For the large part, the resources made available for furthering knowledge of infectious disease responses in humanitarian crises are for the enhancing the delivery of specific known treatments and protocols. Therefore, when there is funding for research it tends to be for the evaluation of programs to demonstrate their effectiveness. One could argue that such evaluations are less for learning, to improve what is done, and more for accountability, to demonstrate to donors and funders that resources were used effectively. While the two are not necessarily at odds with each other, the reality is that in humanitarian responses, the accountability requirement tends to overwhelm the learning element. This means, for example, that certain practices may be continued because of the accountability requirements, even if they are not particularly effective.
 29
There is a general lack of operational research capacity that limits the testing of new ideas, although some also see new ideas as limited by the lack of imagination and creativity in the sector – and by the very low risk appetite. Many new ideas tend to come from the wider health innovation ecosystem, globally or nationally, and usually through the medium of specific individuals rather than institutionalized mechanisms. Where this is done well in other settings, this is because of translational research into the applicability of innovations – but this is not very well understood or applied in humanitarian contexts.
 There is no reason why this should not be strengthened through targeted investments by donors. As Box 1 indicates, there is a good understanding of gaps in evidence, which may also serve a proxy for understanding where evidence-based innovations should be prioritized.</t>
  </si>
  <si>
    <t>Pg. 18/43: 2012 also saw a large-scale humanitarian malaria prevention program, consisting of intermittent distributions of anti-malaria medicines, run by MSF in Mali and Chad. Anti-malaria medicines were administered to approximately 175,000 children between three months and five years of age in Koutiala District in southern Mali and in two areas of Moïssala District in
 Chad. This was the first time MSF had carried out a large-scale SMC program, and was one of the first large-scale applications in humanitarian sector as a whole.
 In Mali, MSF teams observed a 65 percent drop in the number of malaria cases in the weeks following the distribution of treatment. Additionally, the number of malaria-associated hospitalizations fell from an average 247 per week to 84. In southern Chad, results were equally encouraging; in two health zones in Moïssala, the decrease in the number of malaria cases was between 72 percent and 86 percent, compared to cases recorded in the weeks prior to the first
 SMC distribution29.
 According to Dr. Estrella Lasry, a malaria specialist at MSF, further evidence of feasibility was essential for further scale-up: "this prevention strategy could be an extraordinary public health tool, particularly for protecting children, who accountfor the vast majority of malaria deaths. We can draw on our projects in Chad and Mali to assess the feasibility of employing this strategy in other contexts.”
 The methodology has not proved to be a magic bullet, however. It is increasingly being requested in settings where there is year-round malaria, but SMC has not been found to be effective in such contexts, nor have there been equivalent preventative methods developed. In other settings there may be high levels of resistance to specific antimalarial drugs, making the treatment ineffective. Moreover, SMC itself can also contribute to a rise in drug-resistant malaria if it is implemented without close monitoring. As Lasry noted:
 “the bottom line is that there is no optimal drug, highlighting the challenges of designing an appropriate prevention strategy for this context—yet leaving the sense that it’s essential to make some trade-­‐offs and devise the best possible strategy with the limited tools at hand.”30
 Since this time, SMC has seen remarkably rapid approval across the humanitarian sector. The
 2013 inter-agency handbook on malaria control in emergencies, published by a group of health- focused UN agencies and NGOs, citing SMC as “particularly useful during the post-acute phase or during chronic emergencies in sub-Saharan Africa, as it requires minimal specialist knowledge and can be administered by health staff.”31
 This case study is one which shows the innovation ecosystem working remarkably well, with a
 rapid turnaround from application of approaches, evidence being generated, piloting in
 28 WHO (2013) Seasonal Malaria Chemoprevention: A Field Guide http://apps.who.int/iris/bitstream/10665/85726/1/9789241504737_eng.pdf
 29 Lasry, E, et al (2012) Seasonal malaria chemoprevention: a new player in the malaria control arena, MSF Paper
 30 Lasry, E (2013) Seasonal Malaria Chemoprevention: Good News in a Year Marked by Malaria Emergencies, PLOS Blogs, 25th April
 2013
 31 WHO et al (2013) Malaria control in humanitarian emergencies – An inter-agency field handbook. Second edition
Pg. 1/43: Executive Summary
 This study seeks to analyse and explain how innovation works in emergency communicable disease responses. It does so through use of the concept of an innovation ecosystem’ the set of factors and actors that come together in ways that might foster or inhibit effective innovation processes. It looks at innovations across the range of activities involved in communicable disease responses in emergencies, and seeks to better understand the ecosystem by reviewing both positive examples, where innovations have emerged and been successful, and more challenging examples, where innovations have not happened, or where they have not been successful.
 By looking across such contrasting examples, the study aims for a rounded picture of innovation in emergency disease responses, highlighting both the strengths and the weaknesses in the system. There have been some notable successes, amongst them the development of new diagnostics for TB, or new approaches to prevention, for disease surveillance, and treatment and management. There have been successful innovations within crisis responses, such as the response to polio outbreaks in Syria. But there are also notable failures include ineffective utilization of innovations in rapid responses such as Ebola in West Africa, and cholera in Haiti.
 The study reveals an innovation ecosystem that is good in certain parts, and at certain times, but which is heavily reliant on a number of critical internal actors, and on external capacities and resources. Moreover, the ecosystem is far from systematic, and is not always well suited to the nature and dynamics of emergency work.
Pg. 30/43: The work of the R2HC, a stable-mate programme of HIF managed by ELHRA, has started to make a contribution to addressing these gaps, but the programme is relatively small scale, and in the early stages. One promising development has been the mobilization of a specialized call for research in response to the Ebola crisis, a number of which have focused on research around new and innovative approaches to analysis, modeling and managing community relations.
Pg. 13/43: With the evidence in place, the next barrier was around scaling up the use of the test across countries where TB was a major problem, and by operational aid agencies in such settings. However, this led to an issue of access to the test: the test was not initially affordable for many governments and humanitarian organisations. In August 2012, a public-private partnership announced between the United States President’s Emergency Plan for AIDS Relief (PEPFAR), the United States Agency for International Development (USAID), UNITAID, and the Bill &amp; Melinda Gates Foundation. This arrangement, which was to remain in place until 2022, allowed for a drop in price of the test cartridges from over 40% from $16.86 to $9.98, specifically for use the public sector of 145 high TB burden and developing countries plus NGOs and other non-profit agencies operating these countries21.
 The role of UNITAID as am innovative financing mechanism focused on enhancing access to disease-focused innovations in is of central importance here. UNITAID has also recently supported the development of point-of-care diagnostics for HIV-AIDS, which have also been trialed in humanitarian programmes, with evidence still being produced at time of writing.
 By June 2013, 88 countries around the world had procured 1,402 GeneXpert instruments and over 3 million of the test cartridges were being used by the public sector and NGOs under the concessional pricing structure22. According to Mario Raviglione, director of the WHO Stop TB Department, "This is a game-changer for TB and MDR-TB [multidrug-resistant TB] care delivery. [We have seen] innovation happening in real time - scientific evidence rapidly translated into policy, policy quickly adapted into practice, and scale-up significantly accelerated by innovative funding mechanisms effectively addressing cost and affordability."
 This is perhaps the most successful recent example of innovations in diagnostics in emergency disease responses. It reveals some interesting features of the innovation process, and by extension, the supporting innovation ecosystem.
 While this was an innovation that has been used in humanitarian contexts the humanitarian sector was not the main instigator of the innovation process. Some recognition of the problems and opportunities around TB testing did indeed take place in humanitarian settings, this was not sufficient to trigger a process of selection and invention. Instead, the development of the test happened in a separate innovation process, involving public health campaigns and advocacy, public-private partnerships and commercial entities.
 It was after only the successful trial of the test in ideal settings that it was brought into consideration by the humanitarian sector. In this case, as in the health field more generally, this was by means of trials, with a focus on the generation of evidence of effectiveness. Humanitarian operations were the focus of iterations between development and implementation.
 The scale-up and dissemination required a large-scale and concerted intervention on non-
humanitarian actors, although this happened in part because of the advocacy of a range of actors including MSF.
 21 Menzies NA, Cohen T, Lin H-H, Murray M, Salomon JA (2012) Population Health Impact and Cost-Effectiveness of Tuberculosis Diagnosis with Xpert MTB/RIF: A Dynamic Simulation and Economic Evaluation. PLoS Med 9(11): e1001347. doi:10.1371/journal.pmed.1001347 22 WHO (2013) GeneXpert Guide
Pg. 23-25/43: Outbreak control: Great for Polio, What about Ebola?
 Outbreak control efforts ensure that new disease events are rapidly detected and managed through adequate preparedness (i.e. medical stockpiles, standard treatment protocols and staff training) and rapid responses (i.e. confirmation, investigation and implementation of control measures). Here the positive example is of the Syria polio response, and the use of an innovative new outbreak control mechanisms, in comparison to the relative weakness of the
 Ebola outbreak control effort.
 An important innovation in outbreak control has been deployed successfully in Syria in the past two years, in response to the re-emergence of polio after the conflict that has wracked the country since 2012. Polio eradication is the focus of a global campaign launched by the WHO in
 1988, led by a partnership between a number of national governments, WHO, UNICEF, CDC and the NGO Rotary International. Since 1988, thanks to the efforts of the campaign, the incidence of polio has been reduced by more than 99%. From being endemic in more than 125 endemic countries, today only four countries remain that have never stopped endemic transmission of polio: Afghanistan, India, Nigeria and Pakistan43.
 For many of the successful countries, the eradication approach was based on vaccine-based treatments for children, with the vaccine used in 2 rounds over a period of 4-6 weeks. This time gap between rounds was necessary because the initial vaccine combined three different variations of polio virus (known as trivalent and the large gap between doses minimised the potential of negative interference between these three virus types while in the gut of vaccinated children.
 In 2005, a new single virus vaccine (known as monovalent) was found to be effective in many cases, without running the same risks of viral interference. Because of this new vaccine, the time between doses could be reduced to 1-2 weeks, and population immunity can be built up more rapidly. This is of particular importance when there are new outbreaks, in emergency settings where it is necessary to achieve a high level of immunity in a short time, or in situations where security and access means that the population is difficult to reach and immunization cannot take place in a predictable and regular fashion. T his new approach was called the short interval additional dose approach, or SIAD for short44.
 The programmatic benefits of SIADs were first established in its successful application in
 Somalia in 2006. Somalia had managed to eradicate polio in 2002, but it became re-infected in
 2005 by polio originating in Nigeria. The campaign was severely constrained by ongoing and entrenched conflict across the country, which was regularly ranked as the most dangerous and insecure country in the world.
 Thanks to the work of a team of national volunteers and health workers who visited every household in every settlement multiple times, 1.8 million children under 5 were vaccinated.
 The WHO, in announcing the eradication of polio in Somalia, stated that it was enabled in large part because of the innovation of SIAD, which meant that infants in insecure areas could be
 43 Global Polio Eradication Initiative (2015) Website: http://www.polioeradication.org/Polioandprevention.aspx 
44 Global Polio Eradication Initiative (2010) The Short Interval Additional Dose (SIAD) - An intensified campaign approach to deliver monovalent Oral Polio Vaccine (mOPV) Implementation Guide
 23
immunized multiple times in a short time period45. 
The success in Somalia led to the SIAD approach being established as a core eradication strategy  in those countries still subject to Polio outbreaks. However, while the strategy was persuasive  from an operational perspective, the scientific basis was not well established. The Polio 
Research Committee approved a clinical trial in Egypt in 2010, and Pakistan in 2012, to assess  the efficacy of SIAD. These trials have shown that population immunity could be more rapidly  enhanced through SIAD46. 
The positive outcomes of these trials informed subsequent decisions to roll out SIAD in Syria,  where the ongoing conflict saw a polio outbreak in October 2013, the first in the country for  over 14 years. Eventually reaching dozens of cases, and spreading across the border to Iraq, the  outbreak was referred to by the UN as the most challenging outbreak in the history of polio  eradication. Access restrictions and a highly mobile population were compounded by the  challenges of high insecurity inside Syria and damaged health infrastructures. The initial 
UNICEF-­‐WHO strategy for responding to polio in Syria included SIAD as an innovative vaccine  delivery approach that should be applied in Syria and the surrounding countries. The strategy  highlighted the need for multiple doses in short time periods, the mobilization of community  resources (as in Somalia), effective communication messages about the SIAD approach to share  with communities, and negotiated access to hard-­‐to-­‐reach populations47. This was launched in 
December 2013 as the largest ever vaccination campaign in the Middle East, with plans to reach 
25 million children across seven countries in the region, with more than 2 million inside Syria. 
At the time of finalizing this report, the WHO announced that there had been no new cases in 
Syria for a year, in large part because of the success of the SIAD strategy. 
The response also saw a unique event in August 2014, where a number of operational health  agencies convened a regional forum during the ongoing response to review innovative  strategies for limiting the transmission of polio. This was led by WHO, and brought together  officials across multiple agencies and countries, specifically to deal with the outbreak that had  been declared a public health emergency of international concern. A key theme of the meeting  deliberations was the use of existing innovations in mapping, surveillance, and control  measures, with a particular focus on new medical and communication technologies. 
The best counter-­‐example to the success of SIAD is to be found in the Ebola response. Good  outbreak control means an effective package of interventions, from case management  surveillance, treatments, and social mobilization. All of these were apparent in the Syria polio  effort. However, almost none of these were present in Ebola, meaning that Ebola outbreak  control was always going to be weaker than for polio. However, there were particular failures  inherent to the relative novelty of the disease and its emergence in urban settings for the first  time that highlighted the challenge of innovation in outbreak control. 
The key focus of outbreak control was on reducing human transmission, and focused on risk  reduction messaging for affected country populations. This focused on factors such as reducing  possible new infections from wildlife-­‐to-­‐human transmission, reduced human-­‐to-­‐human 
45 WHO (2012) Somalia Polio Eradication Initiative Website http://www.emro.who.int/polio/countries/somalia.html 
46 Global Polio Eradication Initiative (2010) Evaluating SIAD, The Polio Pipeline, Winter 2010, Issue 5 
47 WHO-­‐UNICEF (2013) WHO/UNICEF Strategic plan for polio outbreak response 
24
transmission through hygiene and protective equipment, containment measures such as safe and prompt burials of the dead, contact tracing and containment of sick individuals in quarantine. There was also a set of challenges around controlling outbreaks in healthcare settings through adequate precautions, from hygiene to protective gear. In many cases, however, these strategies promoted by the international community have not been targeted in a strategic fashion.
Pg. 16/43: The innovation ecosystem works better when it anticipates crises, and generated products and processes in advance, which can be tested and trialed for use in particular crises – as was the case with the TB test.
 Although the new PCR machine was a remarkably rapid example of innovation moving from search to scale, this was only triggered by humanitarian concern, and has not led to a product that can be used in humanitarian settings. This reveals the downside of system that worked so well for TB tests: it does not always work well for the most vulnerable people. The most significant diagnostic improvements that have followed the humanitarian crisis of Ebola has been for the benefits of citizens of developed countries, and not those in the crisis context who have the most urgent needs.
 For those suffering from or at risk of Ebola in the three most-affected West African countries, the innovation ecosystem simply delivered too little, too late. On a more positive note, however, it may well be that the diversity of Ebola tests now available will lead to trials and a successful product for use in future outbreaks.
Pg. 16-17/43: Innovations in emergency disease prevention cover a spectrum of disciplines and approaches, with some being more cultural and social, and others being more technically focused. Often, the most effective preventative mechanisms are those that integrate a range of disciplines.
 One of the most significant innovations of recent years has been in malaria prevention. In post- disaster settings, especially those that involved geophysical events such as floods, cyclones and earthquakes, there may be rapid change or a sharp increase in potential breeding sites for mosquitoes. Affected populations may also adapt to disasters in ways that increase their proximity to existing sites, for example through evacuation processes. Children are especially vulnerable in these situations. In many settings, displaced communities are given insecticide- treated bed nets, but these distributions assume that families have decent shelter facilities, which is often far from the case. In some settings, disaster-affected populations have been known to use malaria nets as doorways or dividing walls in temporary shelters, rather than for their intended use.
 16
Thanks to improved surveillance techniques, it is possible to better predict new malaria outbreaks, especially in settings where malaria is related to seasonal events such as floods. In these contexts, one option for effective prevention is to give treatment-level doses of drugs at regular intervals during the transmission season regardless of whether children in question have malaria symptoms or not. This approach, now known as Seasonal Malaria Chemoprevention (SMC), had been applied in a number of post-disaster settings but there was little rigorous evidence about whether it worked or not. This was an interesting example of an approach being in use without decent validation, and therefore being limited in its possible dissemination26.
 This changed in 2012, when researchers linked with the international Cochrane Collaboration to further evidence-based medicine conducted a review of the available evidence on SMC27. They focused on seven high quality studies in the West African countries of Burkina Faso, Gambia, Senegal, two in The Gambia and two in Mali - all countries where malaria transmission is highly seasonal. Across the countries, children aged between 3 months to 6 years were given up to 3 days of anti-malarial treatments on a regular basis during the seasonal peak period. In all of thee countries, the preventative approach proved highly effective, preventing 75% of all malaria cases and 75% of severe cases, with minimal serious side effects.
 The review team showed that the results were also relevant for other areas with similar malarial conditions - specifically where a minimum of 60% of annual cases occur in 4 consecutive months. SMC was found to be especially useful to protect the health of children at risk from severe malaria where there is limited access to care, such as in refugee camps, evacuation centres and other post-disaster settings.
 In innovation terms SMC could be understood as having passed the search process, having been selected and developed, and implemented in some settings, but without much clarity of when and how it worked. The process of gathering and synthesising evidence helped to formalize the procedure through synthesis of test results from a variety of settings. Further implementation was greatly facilitated in late 2012, when the WHO made direct use of the Cochrane Systematic Review to draft a policy recommendation for SMC. The seven trials selected by the systematic review were cited in the recommendation papers. The WHO put the SMC recommendation as follows:
 “With the changing epidemiology of malaria, there is a progressive paradigm shift from a “one size fits all” approach, to the targeting of malaria control strategies to specific populations and/or locations for maximal effectiveness. In keeping with this approach, WHO is now recommending a new intervention against Plasmodium falciparum malaria: seasonal malaria chemoprevention (SMC). This intervention has been shown to be effective, cost-­‐effective, safe, and feasible for the prevention of malaria among children less than 5 years of age in areas with highly seasonal
 26 WHO (2013) Seasonal Malaria Chemoprevention Website 27 Cairns, M (2012) Estimating the potential public health impact of seasonal malaria chemoprevention in African children, Nature Communications 3, Article number: 881
Pg. 15/43: A number of different organisations, from the WHO, Wellcome Trust, USAID, US FDA and FIND
 (who were involved in the rapid TB test) have encouraged and incentivized the search and development of new rapid tests in the most-affected countries. Such incentives include provision of protocols and standards that new tests should meet. For example, the WHO and FIND have worked together established a target product profile for rapid simple tests that can be used in the control of Ebola, and have also generated an inventory of products currently available24.
 This product profile sets out everything from the diagnostic methods to specifying the conditions in which any new test must be deployable, and the skill requirements for implementing the tests. The collaboration has also developed guidance for the procurement of biochemical materials for use in the tests. This can be viewed as a vital strategic input into the search and development process. Some donors have also supported the development of new products. Wellcome Trust and DFID, through ELRHA, have funded the development of a new 15 minute test to be trialed in Guinea. USAID have funded an innovation window on Ebola, working with the design company IDEO, working on a range of issues from improved diagnostics to health-worker protection though cheap but effective suits.
 This rapid investment has led to the emergence and flowering of a diversity new ideas and technologies for diagnostics. For example, there are some tests that work without the need for refrigeration, while some focus on improving accuracy without the use of the PCR method.
 Others seek to provide a mobile ‘lab in a suitcase’, while others take account of safety requirements.
Pg. 15/43: 24 WHO / FIND (2014) Target Product Profile for Zaïre ebolavirus rapid, simple test to be used in the control of the Ebola outbreak in
 West Africa http://www.who.int/medicines/publications/target-product-profile.pdf
Pg. 20/43: During a disaster, it is important to conduct surveillance to determine the extent and scope of the health effects on the affected populations. It allows humanitarian agencies to assess the human health impacts of a disaster and evaluate potential problems related to planning and prevention.
 One ongoing and tested innovation in this area is the collaboration between the World Health
 Organization and the Philippines Department of Health in 2010, to develop a mobile-technology based early warning disease surveillance systems for post-disaster situations36. This approach, called SPEED, has subsequently been deployed in every major emergency to hit that country.
 35 Farmer P, Almazor CP, Bahnsen ET, Barry D, Bazile J, et al. (2011) Meeting Cholera’s Challenge to Haiti and the World: A Joint
 Statement on Cholera Prevention and Care. PLoS Negl Trop Dis 5(5): e1145.
 36Surveillance in Post Extreme Emergencies and Disasters (SPEED) (2014) Website: http://www.wpro.who.int/philippines/areas/emergencies_disasters/speed/en/
Pg. 25-27/43: Disease management: technology for incremental change, facing
 resistance to radical improvements
 Disease management involves the diagnosis and treatment of cases promptly with trained staff
 using effective treatment and standard protocols at all health facilities.
 As already noted, in 2013 in Haiti, the response to the cholera outbreak of 2010 led to a number of technological innovations in the response. One in particular which did lead to a positive contribution to the disease response was led by the NGO Partners in Health and a number of local organisations, in collaboration with medical researchers. It involved the deployment of a mobile technology based health system for management of treatments for 50,000 participants in two communities. The system was deployed as part of a reactive oral cholera vaccination
 (OCV) campaign during the ongoing epidemic50.
 The core of the mobile health innovation was a tablet computer based information management system combined with geospatial mapping technology. With software developed for use on 7- inch tablets that could be easily deployed to the field, the operational teams pre-registered participants and distributed vaccine cards with unique barcodes to treatment-eligible residents during a census in February 2012.
 First stored on the mobile devices, the data was uploaded nightly via Wi-fi to a web-hosted database. During the treatment campaign between April and June 2012, residents presented their cards at vaccination posts and their barcodes were scanned. Patient data from the census were pre-loaded on tablets to auto-populate the electronic form. Nightly analysis of the day's
 48 MSF (2014) Ebola Response: Where Are We Now? MSF Briefing Paper
 49 ibid
 50 Teng, JE etal (2014) Using Mobile Health (mHealth) and geospatial mapping technology in a mass campaign for reactive oral cholera vaccination in rural Haiti.
 PLoS Negl Trop Dis. 2014 Jul 31;8(7)
 25
community coverage informed the following day's treatment strategy, and generated case-
finding reports allowing identification of those who not yet vaccinated.
 During 40 days of the programme, the team collected approximately 1.9 million pieces of data. A total of 45,417 people received at least one OCV dose; of those, 90.8% were documented to have received 2 doses51.
 Although the platform required up-front financial investment and training, it reduced the need for paper registries and manual data entry, which would have been costly, time-consuming, and was known to increase error. Using Global Positioning System coordinates, the team was able to map treatment posts, and link these to population size, and subsequently vaccine coverage to understand the reach of the campaign.
 A follow-on study showed that the use of mobile health technology in the OCV campaign allowed timely creation of an electronic registry with population-level census data, and a targeted treatment strategy in a dispersed population. It was concluded that the use of mobile health should be strongly considered in cholera treatment campaigns in future initiatives52.
 This particular innovation is noteworthy because it is a process innovation, which sought to enhance the effectiveness of an existing protocol. Such innovations can, it would appear, be effectively managed within the humanitarian innovation ecosystem.
 What the system does do well is incremental innovations, which are no major challenge to practices or assumptions. However, more radical approaches to treatment are not always easily accepted. There are historical examples of innovations in treatment being resisted by the sector, often on the basis of existing medical knowledge and practice. For example, in the
 1980s, the rise of TB cases in refugee camps was seen as problematic, but existing knowledge suggested that TB treatments should not be contemplated in such inherently unstable situations
 As one researcher notes, “it took several bold individuals and several controlled trials to establish beyond doubt that TB could be treated in refugee settings, even in rather unstable conditions.
 These previously controversial practices are now accepted”. 53
 Some three decades on, there is still some reticence for utilizing TB treatments in emergencies: treatment can take up to 6 months, and require meeting WHO criteria that is often impossible in post-disaster settings. The SPHERE project found that that poorly implemented TB programmes are widespread in humanitarian settings, and suggested that suboptimal programmes, which deliver fewer than 6 months of treatment, have the potential to do more harm than good54.
 A more recent example of the same phenomenon is the slow take up of the antiretroviral drugs in emergency settings. Up until relatively recently, populations affected by emergencies were seen as “neglected in the provision of essential HIV/AIDS prevention, treatment and care services, in particular, in the delivery of life-­‐saving antiretroviral drugs (ARVs) for prevention and
 51 ibid
 52 ibid
 53 Coninx, R (2007) Tuberculosis in complex emergencies, Bulletin of the World Health Organization, Volume 85, Number 8, August
 2007, 569-648
 54 The Sphere Project (2004)Humanitarian charter and minimum standards in disaster response
 26
treatment of HIV infections”. 55
 In particular, there were four key areas of challenges that needed to be overcome for facilitating delivery of ARVs in emergencies. The first set of issues was around communication, with regular channels typically disrupted by emergency events. For complex treatments such as
 ARVs, which involve elaborate appointments, prescriptions and medication schedules, and good communication between clinics and other facilities, the lack of effective communication channels is a major impediment. Access to care is also a major challenge, in settings where health facilities and pharmacies may be destroyed or impossible to access. The capacity of health systems, in terms of human resources and infrastructure, is also often diminished or limited by emergencies. This can lead to challenges in terms of being seen by health workers with sufficient knowledge of ARV treatments, and also more fundamental issues such as an inability to maintain complex patient records. Healthcare capacity is also under strain during emergencies, with more obvious and immediate health challenges taking priority for those managing overwhelming case loads. Fourth, there are issues around the disruption of supply chains of medications and other essential goods involved in patient care. This is especially challenging for medications like ARVs that require steady temperature control or refrigeration.
 Rational distribution of supplies is made problematic by unpredictable shifts in demand and limited communications.
 The shift started to happen around twelve years ago, with more organisations suggesting that there were means by which these challenges could be overcome. As with TB, the complex regimes associated with antiretroviral treatment was seen as impossible in emergency settings.
 Feasibility studies showed ARV delivery was possible and affordable in low-­‐income settings.
 T... 
(Remaining results omitted due to excel limitation. See online charts.)</t>
  </si>
  <si>
    <t>Pg. 34/43: Rules: The protocols and ethics of medical innovation place exceptional demands on, and
 driving motivations for, innovation processes
 Innovations in medical areas are subject to some of the most complex and challenging protocols of any field. As well as obvious aspects such as medical ethics, and standards set by national governments, the WHO, and specific agencies, there are numerous process requirements that are associated with even routine changes to specific medical protocols. For example, when meningitis outbreaks in Niger were analysed to improve the vaccination programmes, it took 17 years worth of data and sustained, in-depth, analysis to challenge the WHO protocols from one vaccination to two.
 There is also a need for evidence and trials and for solid epidemiological data to support the decision to try new approaches. The Ebola case illustrates all of these issues well. Initial expert calls to trial experimental drugs in response to the crisis proved to be incredibly divisive, with many actors calling such approaches as pragmatic, while others suggested that it seriously contravened medical ethics, and constituted potential abuse of disaster-affected communities.
 More recently, the use of experimental drugs by some NGOs, and the related death rates amongst patients, have led to staff walkouts, donor investigations and closures of facilities. This raised issues around consent for such efforts – whether it is possible, or whether asking for it is justifiable.
 Because of the nature of medical practices and the professional, operational and ethical limits within which it must operate, innovations in disease response are arguably less amenable to improvisation and experimentation than other humanitarian sectors. Even the simplest of new ideas or approaches must undergo significant testing, research and development. This focus on medical ethics stands in stark contrast to the almost legitimized lack of regulation of the humanitarian sector as a whole.
Pg. 15/43: A number of different organisations, from the WHO, Wellcome Trust, USAID, US FDA and FIND
 (who were involved in the rapid TB test) have encouraged and incentivized the search and development of new rapid tests in the most-affected countries. Such incentives include provision of protocols and standards that new tests should meet. For example, the WHO and FIND have worked together established a target product profile for rapid simple tests that can be used in the control of Ebola, and have also generated an inventory of products currently available24.
 This product profile sets out everything from the diagnostic methods to specifying the conditions in which any new test must be deployable, and the skill requirements for implementing the tests. The collaboration has also developed guidance for the procurement of biochemical materials for use in the tests. This can be viewed as a vital strategic input into the search and development process. Some donors have also supported the development of new products. Wellcome Trust and DFID, through ELRHA, have funded the development of a new 15 minute test to be trialed in Guinea. USAID have funded an innovation window on Ebola, working with the design company IDEO, working on a range of issues from improved diagnostics to health-worker protection though cheap but effective suits.
 This rapid investment has led to the emergence and flowering of a diversity new ideas and technologies for diagnostics. For example, there are some tests that work without the need for refrigeration, while some focus on improving accuracy without the use of the PCR method.
 Others seek to provide a mobile ‘lab in a suitcase’, while others take account of safety requirements. The sheer number of products that are appearing means that careful trials are urgently needed, along the lines of what was used in the TB case.
Pg. 15/43: 24 WHO / FIND (2014) Target Product Profile for Zaïre ebolavirus rapid, simple test to be used in the control of the Ebola outbreak in
 West Africa http://www.who.int/medicines/publications/target-product-profile.pdf
Pg. 35/43: However, some solutions may be applied by specific organisations before such
 approval – in particular, MSF and UNICEF often play a trailblazing role.
 Even when results are substantially in favour of new approaches, and innovations have been approved for use, new approaches can be deployed alongside earlier practices, even if the latter are known to be less effective. This highlights the operational conservatism in the sector, and the constraints of emergency settings. It also raises the issue of lack of user/patient feedback and rights, and related advocacy efforts.
Pg. 14/43: This last point highlights the fact that the involvement of the private sector is not an automatic driver of humanitarian innovation success. In this case, despite the successful development of the product, a large-scale financing intervention was needed in order to create affordable pricing structures. There is an interesting comparison to be made with the story of Plumpy’Nut and community-based feeding therapy. The less-cited addendum of that innovation story is that Nutriset, the commercial producers of Plumpy’Nut, were put under considerable pressure to relax their patent for peanut-based malnutrition treatments, and were accused of profiteering from humanitarian crises. Under pressure, they relaxed the patent structures, and the product became more widely available.
Pg. 37/43: There are few actors in the humanitarian health space who consistently try to experiment with new ideas. There are a number of inhibitors to new ideas, specifically around the ethics of experimentation, and the need for good evidence before a new approach can be trialed.
 However, the general lack of evidence, for new or established practices, suggests that the real barrier is less about ethics and more about operational conservatism.
 One obvious example is MSF, who have played an important role in a number of the innovation processes looked at here. Interestingly, a lot of MSF’s role in trying new ideas has not been to invent whole new approaches, but rather to scan the horizon for new approaches and undertake translational research on their efficacy in emergency settings. This can be seen as a valid means by which to overcome the ethical barriers to innovation.
Pg. 31-32/43: After evidence is generated, and validated, there is then the ubiquitous stage of WHO
 assessment, which typically brings together multiple actors and experts to review the evidence
 31
Concern about health needs
 Motivation and commitment
 Internal invention process
 Trials in humanitarian or comparable contexts
 Advocacy and outreach for external solutions
 Develop humanitarian kl/mgmt ocols
 Validation
 WHO Review
 Recomm'tion
 Ideal condition trials
 IP restrictions / monopolies
 Price / Access .),
 Advocacy
 Adoption
 Subsidies /
 Market adjustments
 Iteration and learning
and make a recommendation. Usually, when the evidence points strongly toward a particular approach, this recommendation process ends up being affirmative, but there may also be multiple iterations at this stage.
 Depending on the nature of the solution, the recommendation may lead directly to dissemination and adoption of a given approach. However, depending on the IP regime that applies and the degree of monopolistic power around a given product, there may need to be further advocacy around prices or access based on humanitarian needs. This may lead to adjustments by IP holders directly to enable greater access, or there may be adjustments within markets, such as subsidies by governments or intergovernmental players, or the entry of new actors. In some cases, restrictions here can be a major brake on the innovation process.
 The dissemination and adoption process is also not altogether straightforward – and there is a situation in the humanitarian sector where even effective, proven innovations do not become widespread. This is due to various issues around organisational culture and donor norms, but also around the capacity of implementing organisations to deliver new and perhaps sophisticated treatments.
Pg. 31/43: Having identified new or improved solutions, there is a need for this to then be reviewed from a perspective of both clinical and operational feasibility, and to develop appropriate protocols.
 This can often mean meeting existing standards of care that have been developed for specific diseases – and there is not always a guarantee that new solutions will pass this hurdle.
 Following this, there is a strong emphasis on multiple trial stages of possible new solutions, usually undertaken in ideal and field operations, and for external validation of the same. This means that, as well as the political drivers of innovation, there is a strong need for evidence, especially in the middle of the innovation process.
 After evidence is generated, and validated, there is then the ubiquitous stage of WHO
 assessment, which typically brings together multiple actors and experts to review the evidence
Pg. 39-40/43: Conclusions and Recommendations
 This investigation into the innovation ecosystem in humanitarian health suggests that such a perspective is not especially widespread in the sector. Instead, as with the rest of the humanitarian sector, the focus has been on specific innovations processes and how they have managed to move through from invention into diffusion.
 Although the humanitarian health innovation ecosystem is not directly comparable to national ecosystems, being more akin to the innovation ecosystem of a specific industry. But it is possible to draw comparisons between the two, and observe a number of features that are common to both. Both are often rudimentary and fragmented, both are largely based on capacities and investments of external actors, both must operate with limited and narrow capacities, both face limited connections between research, operations and delivery, and both are largely shaped by specific dominant actors. The most significant previous study of humanitarian health innovation suggests that much innovation largely based on a trickle down model of innovation from other contexts.
 More specifically:
 • The various elements in the innovation ecosystem remain disconnected, impeding the progress of innovation in the sector
 • The impediments may be as much about political barriers to change as the lack of
 resources or capacity
 • Humanitarian health has relatively little dedicated research and development capacity
 • Areas such as intellectual property management and regulation, production and
 operation standards, other social research are also very limited
 • There are scattered R&amp;D-linked activities in different areas: the ecosystem can be characterised as a series of operational and policy networks working across a broken innovation value chain
 This said, there are times when the ecosystem can work very well, in tandem with external ecosystems and actors, in order to transform practices. A number of examples looked at here do exactly that. This then raises the question of what is missing from the humanitarian disease
 39
innovation ecosystem. Based on the analysis here, the following elements seem to be especially
 important:
 - A lack of a consistent platform for voicing concerns about humanitarian innovation needs,
 or an audience that wants to hear these concerns
 - A lack of sustained financing for humanitarian disease innovation processes, at all stages of
 the process
 - A lack of methods, protocols and systems for undertaking trials and a lack of information
 management and knowledge sharing systems
 - A lack of means or platforms for developing and supporting partnerships for innovation
 - A lack of keystone actors and networks that work to orchestrate and support the ecosystem
 and hold it together
 On the basis of the above, five recommendations are made below for how the disease innovation
 ecosystem might be strengthened.
 - More support to stronger innovation leadership, enabling operational organisations to actively work to overcome political barriers to innovation through advocacy and influence work
 - More sustained resources for undertaking design in emergency settings, product horizon scanning, developing R&amp;D partnerships, and evaluating approaches. A greater emphasis on translational research seeking to bring parallel experiments into sector, and more emphasis on simulations to assess viability of new ideas.
 - More support for undertaking early stage trials of viable methodologies in disaster settings or equivalent contexts. This will also involve establishing a common clearinghouse for ongoing trials and experiments
 - There needs to be more investment in inter-disciplinary partnerships and networks which work across the innovation cycle, bringing together a range of actors to solve each stage of the challenge in the most effective way. Ideally, these would be developed as neutral platforms where innovation can happen beyond the politics of the sector. Examples of joint ventures between competing firms might be a good example to follow.
 - Support for a keystone/network role is urgently needed to ensure the ecosystem adds value at each stage, and to ensure that the parts are greater than the sum of the whole. One ambitious of doing this might be through establishing a Global Alliance for Humanitarian
 Disease Innovation– an international public-private partnership akin to platforms such as
 GAVI. This will help elevate humanitarian disease innovation to a global public good.
Pg. 34/43: Rules: The protocols and ethics of medical innovation place exceptional demands on, and
 driving motivations for, innovation processes
 Innovations in medical areas are subject to some of the most complex and challenging protocols of any field. As well as obvious aspects such as medical ethics, and standards set by national governments, the WHO, and specific agencies, there are numerous process requirements that are associated with even routine changes to specific medical protocols. For example, when meningitis outbreaks in Niger were analysed to improve the vaccination programmes, it took 17 years worth of data and sustained, in-depth, analysis to challenge the WHO protocols from one vaccination to two.
 There is also a need for evidence and trials and for solid epidemiological data to support the decision to try new approaches. The Ebola case illustrates all of these issues well. Initial expert calls to trial experimental drugs in response to the crisis proved to be incredibly divisive, with many actors calling such approaches as pragmatic, while others suggested that it seriously contravened medical ethics, and constituted potential abuse of disaster-affected communities.
 More recently, the use of experimental drugs by some NGOs, and the related death rates amongst patients, have led to staff walkouts, donor investigations and closures of facilities. This raised issues around consent for such efforts – whether it is possible, or whether asking for it is justifiable.
 Because of the nature of medical practices and the professional, operational and ethical limits within which it must operate, innovations in disease response are arguably less amenable to improvisation and experimentation than other humanitarian sectors. Even the simplest of new ideas or approaches must undergo significant testing, research and development. This focus on medical ethics stands in stark contrast to the almost legitimized lack of regulation of the humanitarian sector as a whole.
Pg. 38/43: There is a range of possible solutions in development at any one time, and a key requirement for these is the generation of evidence about their utility. This requires some investment in systematic evaluation against standards or protocols for disease management. This evidence almost always needs to be reviewed by the WHO before being approved for recommendation.</t>
  </si>
  <si>
    <t>Pg. 5/43: Concepts and Frameworks
 Innovation ecosystems
 The concept of an innovation ecosystem is relatively recent but has a long intellectual history.
 For some time now there has been a move away from the traditional linear view of innovation resulting from investments in research and development in a sequential and predictable fashion. The analogy of the ecosystem can therefore be seen as the latest stage in the evolution of a broader intellectual approach to understanding how innovation takes place.
 The recent use of ‘innovation ecosystems’ has roots in the growing scientific understanding of complex social systems, and how change takes place in such settings. These include studies on the economy as ecosystems such as the work of Harvard University on economic growth as an evolutionary process in a complex system. Studies of emergent and non-linear change, popularized as tipping points, also utilise some elements of ecosystem approach.
 It is with noting that the academic understanding of the ecosystem approach has been made more challenging because of the widespread use of the term as management jargon, especially in technology and social media. Ecosystems are used to describe everything from the rise of mobile technology software applications (the app ecosystem) to the competitive strategies of specific technology firms (digital ecosystem strategies).
 Studies that take an innovation ecosystems approach in generally work with two key principles:
Pg. 6/43: 1) Understanding the different components of the innovation ecosystem: e.g. operations, research and development (R&amp;D), manufacture, marketing, intellectual property, regulation, networks and collaborations
 2) Understanding how these components interact and are interdependent, and how they support/inhibit the innovation process from the identification of needs/opportunities, the invention and development of new approaches, implementation and testing, diffusion and adoption8
 Formal methods for systemic analysis – ranging from system dynamics, network analysis, agent-based simulations and data science/big data – are often applied to further an understanding of innovation ecosystems9. There is also a wealth of literature that uses a more qualitative approach to understanding and enhancing these ecosystems.
Pg. 6/43: 8 Rush, H etal (2014) Innovation Ecosystems Literature Review, CENTRIM Paper
 9 See Ramalingam, B (2013) Aid on the Edge of Chaos, OUP: Oxford
Pg. 7/43: The conceptual frameworks developed for this study
 In starting to map the dynamics of the humanitarian innovation ecosystem, the CENTRIM work project identified a series of components which need to be explored more thoroughly in order to understand why the humanitarian innovation ecosystem currently operates as it does. This is seen a necessary step in illuminating the strengths and weaknesses associated with the ecosystem, and by extension, understanding how the innovation system might be strengthened.
 These components included the following ‘R’s:
 • Resources: what resources - finance, time, knowledge, technologies - are available for
 humanitarian innovation, and how are these deployed?
 • Roles: who plays what roles in innovation efforts and processes? Are there observable patterns? What, specifically, are the roles of innovators, end-users, front-line workers, brokers, researchers, private sector and non-traditional actors?
 • Relationships: what kinds of relationships and networks exist between actors in the innovation ecosystem (competitive, collaborative, contractual, commercial, etc.), and how do these shape innovation efforts?
 • Rules: what formal and informal rules pertain to humanitarian work and humanitarian innovation specifically, and how do they serve to shape roles, determine relationships, resource allocations, and shape innovation processes?
Pg. 8/43: • Routines: what are the specific ways in which innovation processes work in the sector, and how well do these work? What are the dynamics of these routines - e.g. linear, predictable; non-linear, unpredictable?
 • Restrictions: What are the limitations placed on innovation processes?
 • Results: how do innovation results get determined, and by whom, and how does this
 impact on the success or otherwise of innovations?
 The CENTRIM work has also utilised the principles and methods of system dynamics to develop
 a model of how the innovation ecosystem maps onto the innovation process (see figure 2).
Pg. 8-9/43: This shows how the different stages of the innovation process map onto ecosystem of actors
 and factors, covering the following stages:
 - Search: this stage is composed of rising concern about a given issue or problem, which then motivates a search for possible solutions
 - Select and Development: Successful search processes should lead to new solutions being invented and tested in laboratory conditions
 - Implementation: plausible solutions should then be trialed in real-world settings, often through small-scale pilots. This will see some solutions fail, and others move forward
 - Scaling: this set of activities will see solutions in widespread use, through a variety of mechanisms from open-source dissemination, replication, incorporation into government structures and commercialization.
 8
(invention may be formal or w ideas infarmol, from many sources, discovered
 Including those in need themselves)
 11C1 plausible
 Inventions
 More people bring more plausible Inventions
 Rising concern drives more people to work on the problems
 frevepen and severitr yy
  tying
 plausible inventions identilied
 inventions
 failed
 people trying new ideas
 rising concern
 1C1 events
 Frequent, severe events ••••••••#. increase concern amongst those working In the sector
 concern in the sector
 Effort develops solutions to sector v problems, that must then be adopted
 /possibly slowed by vested interests, lack of resource ...) practical solutions developed
 possible lurions so in development
 promising solutions failed
 search effort for pla usi hie inventions
 solutions In widespread
 Lice
 I es s-g pod solutions replaced
 Better solutions replace obsolete approaches to problems
 Not all Inventions are viable, and not all solutions prove workable
 (+ some are rejected for lack of resource, vested interests ...)
 Rising concern motivates a search for promising solutions
Across these stages, the ecosystem should in theory work to bring together sufficient resources, actors playing a diversity of roles and with effective relationships, applying routines, and in accordance with a range of rules, in ways that generate results of effectiveness and also overcome any institutional or professional barriers to new approaches.
 These two frameworks, developed for this study, together fulfil the two principles of innovation ecosystems approaches described earlier, namely: understanding the components of the ecosystem, and how they interact in ways that enable or facilitate innovation processes.
 In the next section, a number of successful and failed examples of communicable disease innovations will be looked at, in order to draw general conclusions about the innovation ecosystem within this sub-sector of humanitarian aid
Pg. 35/43: Findings about the system
 The innovation systems model (figure 3 below) developed in support of the wider project to which this study belongs defines innovation as passing through several phases:
 • Concern in the sector: as the result of, e.g., frequent severe events
 • People trying new ideas: as concern drives more people to look to address particular
 problems
 • Plausible inventions: as more people bring plausible formal or informal inventions from a
 variety of sources
 • Possible solutions in development: as plausible solutions are identified and effort is made to
 develop them
 • Solutions in widespread use: as practical solutions are made and widely propagated.
Pg. 37/43: The following presents the main characteristics of the emergency disease innovation ecosystem at each of these stages. It also identifies factors that enable or inhibit the continuation of the innovation process along the system model.
Pg. 37/43: Concern is typically event-­‐driven and shaped by new disease emergencies. This leads to a very scattergun approach, which increases after particular crises, but does not stay in the memory of policy makers or practitioners. Concern amongst humanitarian actors is seldom sufficient to trigger processes of innovation. Instead, where these happen, it is because the same problem is faced by other actors who have more capacity or resources to act.
Pg. 37/43: There are few actors in the humanitarian health space who consistently try to experiment with new ideas. There are a number of inhibitors to new ideas, specifically around the ethics of experimentation, and the need for good evidence before a new approach can be trialed.
 However, the general lack of evidence, for new or established practices, suggests that the real barrier is less about ethics and more about operational conservatism.
 One obvious example is MSF, who have played an important role in a number of the innovation processes looked at here. Interestingly, a lot of MSF’s role in trying new ideas has not been to invent whole new approaches, but rather to scan the horizon for new approaches and undertake translational research on their efficacy in emergency settings. This can be seen as a valid means by which to overcome the ethical barriers to innovation.
Pg. 38/43: For a disease related innovation to be viewed as a plausible approach, a key requirement is demonstration trials and some degree of pragmatic adaptation to emergency contexts. There needs to be some means by which the invention is shown to be of some relevance for emergency or similar settings, some means by which the idea can be demonstrated to be adaptable to the context of emergencies. Lack of such adaptation can mean that innovations that are plausible are never accepted as such, and do not therefore get formally applied in settings away from where they first emerged.
Pg. 38/43: There is a range of possible solutions in development at any one time, and a key requirement for these is the generation of evidence about their utility. This requires some investment in systematic evaluation against standards or protocols for disease management. This evidence almost always needs to be reviewed by the WHO before being approved for recommendation.
Pg. 39/43: Across emergency disease responses, there have been some very interesting examples of scale up and adoption, once the evidence is available. However, there is no mechanism in the sector to halt the use of the old protocols, with few approaches taken off the recommended list. As a result, old and new approaches co-exist, and whether a particular approach is used is more about the institutional history and capacity of a given humanitarian actor, and less about the efficacy of particular approaches.
Pg. 39-40/43: Conclusions and Recommendations
 This investigation into the innovation ecosystem in humanitarian health suggests that such a perspective is not especially widespread in the sector. Instead, as with the rest of the humanitarian sector, the focus has been on specific innovations processes and how they have managed to move through from invention into diffusion.
 Although the humanitarian health innovation ecosystem is not directly comparable to national ecosystems, being more akin to the innovation ecosystem of a specific industry. But it is possible to draw comparisons between the two, and observe a number of features that are common to both. Both are often rudimentary and fragmented, both are largely based on capacities and investments of external actors, both must operate with limited and narrow capacities, both face limited connections between research, operations and delivery, and both are largely shaped by specific dominant actors. The most significant previous study of humanitarian health innovation suggests that much innovation largely based on a trickle down model of innovation from other contexts.
 More specifically:
 • The various elements in the innovation ecosystem remain disconnected, impeding the progress of innovation in the sector
 • The impediments may be as much about political barriers to change as the lack of
 resources or capacity
 • Humanitarian health has relatively little dedicated research and development capacity
 • Areas such as intellectual property management and regulation, production and
 operation standards, other social research are also very limited
 • There are scattered R&amp;D-linked activities in different areas: the ecosystem can be characterised as a series of operational and policy networks working across a broken innovation value chain
 This said, there are times when the ecosystem can work very well, in tandem with external ecosystems and actors, in order to transform practices. A number of examples looked at here do exactly that. This then raises the question of what is missing from the humanitarian disease
 39
innovation ecosystem. Based on the analysis here, the following elements seem to be especially
 important:
 - A lack of a consistent platform for voicing concerns about humanitarian innovation needs,
 or an audience that wants to hear these concerns
 - A lack of sustained financing for humanitarian disease innovation processes, at all stages of
 the process
 - A lack of methods, protocols and systems for undertaking trials and a lack of information
 management and knowledge sharing systems
 - A lack of means or platforms for developing and supporting partnerships for innovation
 - A lack of keystone actors and networks that work to orchestrate and support the ecosystem
 and hold it together
 On the basis of the above, five recommendations are made below for how the disease innovation
 ecosystem might be strengthened.
 - More support to stronger innovation leadership, enabling operational organisations to actively work to overcome political barriers to innovation through advocacy and influence work
 - More sustained resources for undertaking design in emergency settings, product horizon scanning, developing R&amp;D partnerships, and evaluating approaches. A greater emphasis on translational research seeking to bring parallel experiments into sector, and more emphasis on simulations to assess viability of new ideas.
 - More support for undertaking early stage trials of viable methodologies in disaster settings or equivalent contexts. This will also involve establishing a common clearinghouse for ongoing trials and experiments
 - There needs to be more investment in inter-disciplinary partnerships and networks which work across the innovation cycle, bringing together a range of actors to solve each stage of the challenge in the most effective way. Ideally, these would be developed as neutral platforms where innovation can happen beyond the politics of the sector. Examples of joint ventures between competing firms might be a good example to follow.
 - Support for a keystone/network role is urgently needed to ensure the ecosystem adds value at each stage, and to ensure that the parts are greater than the sum of the whole. One ambitious of doing this might be through establishing a Global Alliance for Humanitarian
 Disease Innovation– an international public-private partnership akin to platforms such as
 GAVI. This will help elevate humanitarian disease innovation to a global public good.
Pg. 37/43: There are few actors in the humanitarian health space who consistently try to experiment with new ideas. There are a number of inhibitors to new ideas, specifically around the ethics of experimentation, and the need for good evidence before a new approach can be trialed.
 However, the general lack of evidence, for new or established practices, suggests that the real barrier is less about ethics and more about operational conservatism.
 One obvious example is MSF, who have played an important role in a number of the innovation processes looked at here. Interestingly, a lot of MSF’s role in trying new ideas has not been to invent whole new approaches, but rather to scan the horizon for new approaches and undertake translational research on their efficacy in emergency settings. This can be seen as a valid means by which to overcome the ethical barriers to innovation.
Pg. 6/43: Innovation ecosystems in health
 This study focuses on the innovation ecosystem that works to improve humanitarian responses to infectious diseases. This is one specialized area within the much bigger area of health innovation, which is the focus of substantial academic and private sector research. Within this field it is possible to see a number of ways in which the idea of an innovation ecosystem has been utilized. For example, health innovation ecosystems may refer to:
 - A geographical or thematically focused areas of high innovation density – such as the development and trialing of specific Ebola drugs by public sector actors, humanitarians and pharmaceutical firms working in West Africa
 - An network of actors cooperating in innovation with a given firm or organisation, such as the teams working to develop new protocols for treating HIV-AIDS in emergencies through minimum standards for ante retro virals
 - A system of all relevant innovating actors and factors making up the value chain/value network of a firm / industry innovation efforts initiative e.g. the campaign to bring artemsin-based malaria treatments into humanitarian responses in refugee camps
 - A network of loosely coupled actors with differing interests, but bound together in a collective whole, therefore sharing a common ‘innovation fate’ e.g. the development of low cost vaccines by coalitions of public and private actors10
 Of relevance for this study is the strand of literature on health innovation ecosystems that distinguishes between those operating in high and low income countries. Table 1 gives a generalized comparison between the two.
Pg. 6/43: 10 Roscigno, G etal (2013) Innovation and new technologies to tackle infectious diseases of poverty, TDR Global Report
Pg. 37/43: The following presents the main characteristics of the emergency disease innovation ecosystem at each of these stages. It also identifies factors that enable or inhibit the continuation of the innovation process along the system model.
Pg. 30/43: Routines: The routines and processes of humanitarian disease innovation is highly
 specialised, based on the particular needs of medical practices
 As the flow diagram below illustrates, there are a number of features of humanitarian disease innovation processes that are specific to the sector. At the beginning of many of the processes looed at here, there is a degree of advocacy and outreach – initially this is be political in nature, and seek to convince others of the inadequacy of existing responses, or the possibilities of novel responses. This works to shift from levels of concern to building motivation and commitment for change. At this stage, there may be a process of internal invention process, especially for changes that are incremental in nature, which can be undertaken within humanitarian organisations themselves. However, there may equally be advocacy of external actors, such as private sector bodies, donors, and so on, to develop appropriate solutions. In some cases this outreach is less political and more technical, involving the search for possible solutions, and matching these to identified needs.</t>
  </si>
  <si>
    <t>Pg. 13/43: With the evidence in place, the next barrier was around scaling up the use of the test across countries where TB was a major problem, and by operational aid agencies in such settings.
 However, this led to an issue of access to the test: the test was not initially affordable for many governments and humanitarian organisations. In August 2012, a public-private partnership announced between the United States President’s Emergency Plan for AIDS Relief (PEPFAR), the
 United States Agency for International Development (USAID), UNITAID, and the Bill &amp; Melinda
 Gates Foundation. This arrangement, which was to remain in place until 2022, allowed for a drop in price of the test cartridges from over 40% from $16.86 to $9.98, specifically for use the public sector of 145 high TB burden and developing countries plus NGOs and other non-profit agencies operating these countries21.
Pg. 39/43: Across emergency disease responses, there have been some very interesting examples of scale up and adoption, once the evidence is available. However, there is no mechanism in the sector to halt the use of the old protocols, with few approaches taken off the recommended list. As a result, old and new approaches co-exist, and whether a particular approach is used is more about the institutional history and capacity of a given humanitarian actor, and less about the efficacy of particular approaches.
Pg. 22/43: Even in low-resource countries, the technique of SMS-based health reporting deserves consideration.”42
 What would have been needed for such dissemination? The humanitarian innovation ecosystem would need to have some means by which to take the protocols of SPEED and apply them to other equivalent settings, along with some of the critical lessons learned in the
 Philippines. The reality, however, is that the ecosystem has few incentives or capacities for doing such work without additional support. Expecting this may be a little like asking an emergency responder to help reform building standards codes. A small thought experiment is instructive here: had SPEED been developed solely by the humanitarian sector, one can easily imagine that SPEED would have been deployed once and then forgotten by the next emergency.
 In the SPEED case, as with the previous positive ones, there was a central importance of actors outside the humanitarian sector – private sector, national governments, local governments, community-­‐based organisations and national health providers – in helping to join the dots in the humanitarian innovation ecosystem. Were it not for these external actors, the system would not have been the success it has proved to be.
 40 St James Aquino, Y (2012) Disaster surveillance system wins award for health innovation, US Medical Tribune,
 41 Ausaid (2013) Post-­‐Disaster Surveillance in the Philippines: An External Review
 42 ibid
Pg. 31-32/43: After evidence is generated, and validated, there is then the ubiquitous stage of WHO
 assessment, which typically brings together multiple actors and experts to review the evidence
 31
Concern about health needs
 Motivation and commitment
 Internal invention process
 Trials in humanitarian or comparable contexts
 Advocacy and outreach for external solutions
 Develop humanitarian kl/mgmt ocols
 Validation
 WHO Review
 Recomm'tion
 Ideal condition trials
 IP restrictions / monopolies
 Price / Access .),
 Advocacy
 Adoption
 Subsidies /
 Market adjustments
 Iteration and learning
and make a recommendation. Usually, when the evidence points strongly toward a particular approach, this recommendation process ends up being affirmative, but there may also be multiple iterations at this stage.
 Depending on the nature of the solution, the recommendation may lead directly to dissemination and adoption of a given approach. However, depending on the IP regime that applies and the degree of monopolistic power around a given product, there may need to be further advocacy around prices or access based on humanitarian needs. This may lead to adjustments by IP holders directly to enable greater access, or there may be adjustments within markets, such as subsidies by governments or intergovernmental players, or the entry of new actors. In some cases, restrictions here can be a major brake on the innovation process.
 The dissemination and adoption process is also not altogether straightforward – and there is a situation in the humanitarian sector where even effective, proven innovations do not become widespread. This is due to various issues around organisational culture and donor norms, but also around the capacity of implementing organisations to deliver new and perhaps sophisticated treatments.
Pg. 38/43: For a disease related innovation to be viewed as a plausible approach, a key requirement is demonstration trials and some degree of pragmatic adaptation to emergency contexts. There needs to be some means by which the invention is shown to be of some relevance for emergency or similar settings, some means by which the idea can be demonstrated to be adaptable to the context of emergencies. Lack of such adaptation can mean that innovations that are plausible are never accepted as such, and do not therefore get formally applied in settings away from where they first emerged.
Pg. 33/43: Restrictions: There are numerous barriers that limit the progress of innovations, especially
 at the invention, trial and dissemination stages
 A number of limiting factors inhibit innovation at each stage, including urgency of response,
 time, culture of organisations, mindsets around life-saving work
 - Many ideas are killed off by the politics of the system before acknowledged as plausible and test-­‐worthy
 - Moral considerations loom large here, and present barriers
 - Lack of regulation of sector as a whole is countered by medical ethics
 - Lot of challenges posed by culture, restrictions in aid budgets, restrictions in government policy frameworks
 - There are limits to shared recognition of issues and challenges, and the mobilization of shared concern
 - There are few concerted searches for solutions or collaborative approaches to invention
 - Processes of developing or testing innovations that were in progress tend to be jealously guarded
 - The dissemination of successful approaches tends to be resisted by a not made here mentality, and political barriers to scale up and take up
 - Contractual relationships with donors can limit ex ante approaches to innovation, with most proposals focusing on conservative, known and internally focused approaches for disease management.
Pg. 32-33/43: Private sector organisations are vital sources of technology and ideas, of R&amp;D expertise and product development. They can help to identify new ways of solving problems, and have the incentives and know-­‐how to crack specific challenges. They can be a
 32
tremendous force for good in innovation ecosystem, but they can also be fiercely protective of intellectual property in ways that run counter to the humanitarian imperative. Among the international aid community, the health NGO PATH is perhaps the most important player focused on supporting and enabling operational R&amp;D for new disease innovations, many of which end up being of relevance for humanitarian operations
 - Large scale delivery organisations, especially UN implementers such as UNICEF, WFP and UNHCR, have a considerable influence on whether a particular innovation gets taken up, adopted and effectively disseminated across the network of partners. The credibility and normative role of the UN has a bearing on how open other actors will be to new approaches, and can also help to shift donor attitudes toward funding programmes base on new approaches.
 - Donors fund existing programmes, new innovation processes, subsidise humanitarian purchasing, and work to fix market failures.
 Of course, there are many stages in the development of innovations in infectious disease responses, and the above is an account of how things work when innovations work well. When things do not work so well, the roles of different actors are less like a relay race and more like a labyrinth: a confusing maze of dead ends and wrong turns that is both confused and confusing, and within which potential innovations get hopelessly lost. The labyrinth is characterised by competition and turf battles, and far too little genuine collaboration. Indeed, the lack of collaboration and openness between actors in the humanitarian health space was bemoaned by a number of interviewees as a major limiting factor in innovations.</t>
  </si>
  <si>
    <t>Pg. 5/43: Because of the Ebola response that is ongoing at time of writing, innovations in communicable disease responses are high on the agenda in the humanitarian sector, and across the international community more widely. In particular, there has been an emphasis on drug development to better treat infected patients, who face shockingly a high risk of death.
 However, effective treatments are just one part of humanitarian communicable disease responses. The WHO guidance states that effective humanitarian management of diseases consists of five sets of activities: ddiagnostics and assessment, prevention, surveillance, outbreak control and disease treatment and management7. As this study will show, effective innovations in humanitarian responses to infectious disease outbreaks can fall into any one of these specific areas of work.
 This study looks at innovations across this range of activities, to better understand how the
 ‘innovation ecosystem’ works in this subsector of humanitarian response. The aim of the study is to explain the state of play for innovations in this area, and generate insights into how innovations might be strengthened, both in this specific area of work, as well as across the humanitarian sector as a whole.
 This is one of five parallel case studies being undertaken as part of a larger CENTRIM research
 investigation into innovation ecosystems in international humanitarian aid.
Pg. 5/43: 7WHO (2006) A field manual - Communicable disease control in emergencies
Pg. 10/43: The case studies span the range of activities undertaken in humanitarian communicable disease
 responses. As noted earlier, these fall into the following five areas:
 1) Diagnostics and assessment
 2) Prevention
 3) Surveillance
 4) Outbreak control
 5) Disease treatment and management 13
 Delivery of activities in each of these areas is complicated by emergency contexts, where information is scarce, there are significant resource constraints in terms of people and money, there is a very short time frame in order to make decisions, and there are demands for incredibly rapid responses that are still efficient and effective. These extreme pressures serve to limit the possibilities for innovation: many actors in such settings understandably seeking to apply known solutions than to explore uncertain and unknown areas. However, a number of respondents noted that it is precisely these conditions of emergencies that make innovation so important and vital, because of the potential contribution to saving lives and restoring health.
 In the cases looked at below, effort has been made to look at both successful and unsuccessful examples of innovation. In the latter case, it may be that there were innovations that were not used, or it may be that innovation is noticeable by its absence. This approach was taken because it is likely to produce a more rounded and accurate picture of the ecosystem than simply focusing on the positive cases.
Pg. 10/43: 13 WHO (2006)
Pg. 10/43: Disease Diagnostics and Assessments: From TB Tests to the Wild Wild
 West
 Activities falling into the category of diagnostics and assessments involve identifying the communicable disease threats faced by vulnerable populations, especially those with epidemic potential, and using a variety of methods and tools to define and measure the health status of the population in relation to these threats. In emergency settings, the fundamental requirement is for quick, effective and cheap tests that can be deployed with minimal or low levels of technological and training requirements.
 There have been a number of examples of such tests being developed and subsequently deployed in humanitarian responses. Perhaps the most significant of these in recent years has been the rapid assessment for tuberculosis (TB), both typical and multi-­‐drug resistant tuberculosis (MDR-­‐TB). Tuberculosis is a leading cause of morbidity and death worldwide, with approximately two billion people infected and approximately two million annual deaths attributable to it. The vast majority of these cases (95%) and deaths (98%) occur in low and middle-­‐income countries14. TB is recognized as a major cause of mortality in humanitarian
Pg. 11/43: crises, especially in complex emergencies that are the focus of the majority of humanitarian expenditure, but there are considerable challenges to correctly identifying and treating TB in emergencies15.
 The lack of rapid diagnostics is widely seen as contributing to the global caseload for TB, because of the high levels of undiagnosed and therefore untreated cases. Although efforts were made to strengthen laboratory capacity to diagnose these patients, the cost has been prohibitive in many settings. These challenges also extend into treatment, and have meant that many humanitarian organisations have traditionally chosen not to implement TB programmes17, focusing instead on more obvious and treatable diseases such as diarrhoeal diseases, measles, acute respiratory infections and malaria. However, in recent years, a number of agencies had taken up the mantle, and sought to overcome the challenge of delivering TB programmes in emergencies. This meant searching for better diagnostics, as well as meeting a variety of standards for treatment and care.
Pg. 11/43: 15Grange, John M etal (1999) Paradox of the global emergency of tuberculosis, The Lancet , Volume 353 , Issue 9157 , 996
 16 WHO (2006) Global tuberculosis control. Surveillance, planning, financing.
 17 Biot, M, CHandramohan, D and Porter, JD (2003) Tuberculosis treatment in complex emergencies: are risks outweighing benefits?
 Trop Med Int Health. 8(3):211-8.
Pg. 15/43: 25 Pollack, A (2014)
Pg. 20/43: Surveillance: Successful Mobile Early Warning, But Where’s The
 Dissemination?
 Surveillance is the systematic collection, analysis, and interpretation of deaths, injuries, and illnesses that enable public health agencies to track and identify any adverse health effects in the community. Activities in disease surveillance area involve the set up or strengthening of a range of mechanisms to ensure the early reporting of disease cases and the monitoring of disease trends, so as to facilitate prompt detection and response to outbreaks. During a disaster, it is important to conduct surveillance to determine the extent and scope of the health effects on the affected populations. It allows humanitarian agencies to assess the human health impacts of a disaster and evaluate potential problems related to planning and prevention.
 One ongoing and tested innovation in this area is the collaboration between the World Health
 Organization and the Philippines Department of Health in 2010, to develop a mobile-technology based early warning disease surveillance systems for post-disaster situations36. This approach, called SPEED, has subsequently been deployed in every major emergency to hit that country.
 35 Farmer P, Almazor CP, Bahnsen ET, Barry D, Bazile J, et al. (2011) Meeting Cholera’s Challenge to Haiti and the World: A Joint
 Statement on Cholera Prevention and Care. PLoS Negl Trop Dis 5(5): e1145.
 36Surveillance in Post Extreme Emergencies and Disasters (SPEED) (2014) Website:
Pg. 30/43: Box 1: Critical gaps in Humanitarian disease evidence base (LSHTM/ODI)
 -The lack of standardised medical protocols and quality procedures in some areas, and the dominance of unproven or ineffective approaches in other areas
 -The gaps in delivery approaches around particular disease, with hepatitis A&amp;E, HIV-AIDS and measles singled out in particular
 - The lack of specific measurement methods and indicators for rapid outbreaks (e.g. Ebola, cholera)
 - The lack of evidence on how to best design and manage urban health responses
 - The lack of approaches for dealing with highly mobile and fluid populations and the health challenges
 - Lack of understanding of how best to respond to regional crises – including the West
 African Ebola crisis, and the regional polio outbreaks around Syria
 - Lack of approaches for enhancing cultural / social sensitivity around programmes, especially around trust and acceptance
Pg. 30/43: The work of the R2HC, a stable-mate programme of HIF managed by ELHRA, has started to make a contribution to addressing these gaps, but the programme is relatively small scale, and in the early stages. One promising development has been the mobilization of a specialized call for research in response to the Ebola crisis, a number of which have focused on research around new and innovative approaches to analysis, modeling and managing community relations.
Pg. 34/43: Results: Results are essential for approval and dissemination, but can also limit the space
 for innovation
 As noted above and earlier, there is a need for medical standards for evidence to be met when making the case for innovation. This means, for instance, detailed assessments/indicator-based analysis based on impact on mortality, morbidity, efficiency, cost-effectiveness. While this can be a barrier for many organisations attempting innovation but paradoxically current practices may not be subject to the same standards.
 Results are essential for moving possible solutions through the development cycle. However, despite the resources required for such trials, there is no way of knowing what is being trialled or tested, with no common database or information sharing platform of tests and trials underway.
 Results are also essential to move solutions into widespread use, and require data and evidence to be published in peer reviewed journals and validated by independent assessment. These results usually need to be approved by WHO as the major standards setting agency in international health. S uch approval is usually a precursor to widespread use by operational
Pg. 37/43: Concern is typically event-­‐driven and shaped by new disease emergencies. This leads to a very scattergun approach, which increases after particular crises, but does not stay in the memory of policy makers or practitioners. Concern amongst humanitarian actors is seldom sufficient to trigger processes of innovation. Instead, where these happen, it is because the same problem is faced by other actors who have more capacity or resources to act.
Pg. 14/43: The second case study on diagnostics tells a rather different story. At the time of writing, there is a great deal of global concern about the urgency of improving Ebola diagnosis. The lack of decent and rapid diagnosis is having a profound effect in the unfolding epidemic. Numerous search efforts are underway to enable better detection and prevent transmission at the early stages. However, developing and testing new diagnostics in the middle of the largest ever outbreak of the disease has proved extremely challenging.
 The disease presents unique constraints to diagnostic innovations. There is an obvious need for high accuracy in any test. False negatives can lead to disease transmitting individuals being allowed back into the community, while false positive can lead to healthy individuals contracting the disease while in kept in quarantined isolation with infected patients. In the worst case scenarios, patients can wait for up to five days while their blood is transported over hours or days to a laboratory. These individuals are held in isolation units with other suspected patients – so if they don’t have Ebola when they go in, there is a high chance they will have it when they come out.
 The difficulties have been compounded by conditions in the Ebola-affected countries. The three
 West African countries that are most affected by Ebola have very weak health systems, with few testing labs and facilities, and limited numbers of trained staff. Because of the growing caseload of suspected patients, there is a need to more than double the diagnostic capacity from 6,000 a week to over 12,000 a week, and also for laboratories to be located closer to the treatment centres.
 The best existing test for Ebola employs a process called reverse transcription polymerase chain reaction (PCR), a method developed in the 1980s that conferred a Nobel Prize in Medicine to its inventor. The PCR process isolates and amplifies the genetic material of the virus, allowing accurate analysis of even miniscule amounts that might be present in bodily fluids. However, this requires samples of test blood, trained personnel and a sophisticated computerized testing machine, and each test cost $100. The Ebola outbreak has led to search and development of new, quicker testing equipment. The new testing machines can now diagnose in one hour rather than the original six. The new machines retail at £39,000 and have already been purchased in bulk across many hospitals across the US, following an accelerated approval process by the US
 Food and Drug Administration. This saw a remarkable reduction in the time for approval, with the machine being passed in October 2014 after a few months of analysis, rather than years which is more typical. However these machines retail at $39,000 and are more likely to be of benefit to developed countries in order to further strengthen domestic responses to Ebola.
Pg. 15/43: Indeed, none of these machines have to date made their way to West Africa23.
 The operational conditions for the Ebola response are such that a faster test result though important, is not the only important test of a new innovation. Because of the virulence of the virus, there are additional requirements for testing, specifically the need for protective gear for testers. Both WHO and CDC recommend should include impermeable gloves, footwear, eye and face protection, protective clothing and resistant masks. A new humanitarian product will need to deal with – at a minimum - the timing issue, the need for accuracy, the need for protection of testers, and the lack of testing capacity.
Pg. 15/43: 23 Pollack, A (2014) Researchers Seek Crucial Tool http://www.nytimes.com/2014/11/05/business/ebola-researchers-rush-to- find-a-fast-diagnostic-test.html?_r=0
Pg. 15/43: The sheer number of products that are appearing means that careful trials are urgently needed, along the lines of what was used in the TB case.
 At the moment, however, the fact that the Ebola is being dealt with primarily though rapid response humanitarian operations means such trials are hard to implement. Unfolding responses are not especially conducive to rigorous testing of innovations. Where Ebola products have been trialed, it is often by involving healthy individuals not in the crisis conditions. As a result, there has been the parallel development of about eight parallel diagnostic products, with no common means of determining which works best and why. As
 Mark Perkins, the Chief Scientific Officer of FIND, remarked pointedly about diagnostic innovation in the Ebola response: “it’s the Wild Wild West in development”25.</t>
  </si>
  <si>
    <t>HIE Case Study 3 - Shelter.pdf</t>
  </si>
  <si>
    <t>Pg. 26-27/44: TSA is difficult to implement in compact urban areas, particularly, for instance, where t=shelters occupy the only space where reconstruction can occur.65
 • Donor-driven, not people centred – It has been argued that t=shelters are not in the interest of long=term needs but instead suit the budgets, timeframes and marketing needs of NGOs.
 • De-prioritisation of long-term shelter needs - If short=term provisions like t=shelters are inevitably resulting in poor shelter conditions later on and perpetuating, not mitigating, vulnerabilities, then these emergency relief provisions are hampering long=term recovery and development. Transitional shelter indirectly defers permanent reconstruction, not to mention placing those who have received transitional support at the bottom of the list for more permanent assistance.
 • Additional risks = Prices of materials and t=shelter production time may increase if local materials and supply networks are strained by the demand during t=shelter construction. If there is not enough experience among program implementers, shelters may be constructed poorly or on unsafe sites without basic services.66 Should t=shelters be occupied longer than intended, they may no longer meet basic humanitarian standards.
 As a result of these concerns, a common over=arching question directed at t=shelters is
 ‘Transition to what?’ particularly when, at present, shelter programming appears unable and under=resourced to fulfil the kinds of complementary activities that would support a holistic transitional settlement approach.
 Zone 3 - Re-framing
 Cordaid/NASSA Resilient Recovery
 Although community resilience has been on the international humanitarian agenda for some time, it has most often been provided through assistance to as opposed to co�operation with affected communities. In the Philippines for example, as in many other areas, national government agencies ordinarily issue memoranda to communities on how to implement recovery directives, which subsequently inform the activities of intervening humanitarian
 NGOs. Following Typhoon Haiyan in 2013, however, and because of flexible financing provided by the Dutch Government, Cordaid and Nassa (Caritas Philippines) were able to trial a co= operative, bottom=up and community=led approach to recovery termed ‘resilient recovery’.
 The approach acknowledges the capacity of local communities to decide what is needed in order to break the disaster cycle as they themselves experience it. In assisting communities to map hazard impacts and local capacities, bridge the gap between national recovery plans and local realities and establish links between local communities and regional sources of funding and expertise, resilient recovery seeks to fill the resource gaps that prevent community implementation. In producing an actionable community designed recovery plan, it moves the disaster=affected community from the position of the recipients of recovery assistance to the leaders of recovery activities.
 65 Ibid.
 66 World Bank (2010).
 26
Presented at the UK Shelter Forum in November 2014, the approach is notable for giving rise to solutions which top=down assistance programmes would not have considered (such as providing axes to fishermen so that in the event of a typhoon, they might sink their boats preventing damage to the community and excess harm to their livelihoods). Indeed, the utility of resilient recovery for shelter is obvious given how scale, diversity and idiosyncrasy of need have brought about a more facilitative approach in policy and practice. Requiring new forms of funding and collaboration, as well as a distinct “hands off” approach from the humanitarian agency, the approach has been described as an important example of the kind of shelter provision that is increasingly required of humanitarian agencies.</t>
  </si>
  <si>
    <t>Pg. 1/44: Executive Summary
 This study presents an analysis of the humanitarian shelter sector and the constituent parts of an informal innovation ecosystem for the sector. It highlights the fact that innovation in shelter is today more likely to be concerned with improvements in process than it is about the introduction of new products; and that, because of urbanisation and the increasingly spatial nature of disaster response and recovery, it is increasingly concerned more with facilitation than with direct action. This is because, although the humanitarian endeavour is predominantly concerned with life=saving interventions, quality humanitarian shelter programming as presently understood has explicit and inextricable links with long=term post=disaster developmental needs, disaster=proofing and the interaction of those affected by displacement with their communities, the provision of public services by local and national government and with the built environment.
 The study reveals that while there clearly is an innovation ecosystem in the shelter sector, its optimal functioning is impeded by: the demand=driven nature of shelter activity; the ad hoc nature in which participants engage with shelter activities; the sector’s historically limited professionalism; and the lack of emphasis on formal learning. It further shows that while there is still a need for improvements in physical (i.e. product=orientated) emergency shelter, many of the solutions proposed are either inappropriate or unaffordable, and that this can be attributed to the weaknesses of the sector listed above.
 The study shows that the existing constituents of the innovation ecosystem and aspiring new entrants have a clear potential to lead the sector in interesting and important new directions.
 However, the institutional funding architecture is an impediment in an urbanising world as long as it continues to treat the process of shelter response and reconstruction as a continuum, instead of adopting a holistic approach to solutions addressing a multitude of simultaneous and parallel shelter needs.</t>
  </si>
  <si>
    <t>Pg. 1/44: Executive Summary
 This study presents an analysis of the humanitarian shelter sector and the constituent parts of an informal innovation ecosystem for the sector. It highlights the fact that innovation in shelter is today more likely to be concerned with improvements in process than it is about the introduction of new products; and that, because of urbanisation and the increasingly spatial nature of disaster response and recovery, it is increasingly concerned more with facilitation than with direct action. This is because, although the humanitarian endeavour is predominantly concerned with life=saving interventions, quality humanitarian shelter programming as presently understood has explicit and inextricable links with long=term post=disaster developmental needs, disaster=proofing and the interaction of those affected by displacement with their communities, the provision of public services by local and national government and with the built environment.
 The study reveals that while there clearly is an innovation ecosystem in the shelter sector, its optimal functioning is impeded by: the demand=driven nature of shelter activity; the ad hoc nature in which participants engage with shelter activities; the sector’s historically limited professionalism; and the lack of emphasis on formal learning. It further shows that while there is still a need for improvements in physical (i.e. product=orientated) emergency shelter, many of the solutions proposed are either inappropriate or unaffordable, and that this can be attributed to the weaknesses of the sector listed above.
 The study shows that the existing constituents of the innovation ecosystem and aspiring new entrants have a clear potential to lead the sector in interesting and important new directions.
 However, the institutional funding architecture is an impediment in an urbanising world as long as it continues to treat the process of shelter response and reconstruction as a continuum, instead of adopting a holistic approach to solutions addressing a multitude of simultaneous and parallel shelter needs.
Pg. 24/44: Although many refugee camps are acknowledged to exist for many years, humanitarian agencies and governments are unwilling to admit this with the installation of semi=permanent buildings. The semi=permanency of the CCS also arguably fails to promote the return of those affected by disaster to their previous or alternative dwellings, and therefore undermines a core premise of humanitarian shelter: that it should support those affected by crisis to return home or to make better homes in a new location.
 These problems are in addition to the very obvious difficulties presented by the product in terms of land and property rights, and habitability.
Pg. 24-25/44: Zone 2 - Bounded Exploration
 T=shelter
 In addition to looking to support the principles of the transitional shelter approach, the idea that t=shelters be upgradable, reusable, re=sellable or recyclable (at least one, if not all four) sought to address a number of problems that have traditionally frustrated attempts to effectively support post=disaster transitions to durable housing:
 • “The perception of reconstruction as only long-term”: The aid community commonly regards shelter as humanitarian and life=saving and durable solu= tions as developmental (see Box 3).
 24
• “Immediate need for shelter”: Reconstruction can only be legally offered when land rights are established yet this is often required to an extent that exceeds local tradition.
 • “Increasing frequency of multi-family dwellings”: Complex and informal urban living arrangements lead to considerably more complicated and time= consuming reconstruction and repair.
 • “Lack of aid capacity in shelter and reconstruction”: A lack of practice, learning and expertise has limited programme quality and therefore willing= ness to undertake further programmes.
 • “Piecemeal support to reconstruction”: Reconstruction often happens too fast and with little consultation; this can result in inappropriate housing even perpetuate vulnerabilities.
 • “The lack of land or tenancy rights”: The aid community has limited un= derstanding of supporting tenants and the landless with durable housing so= lutions.
 In looking to bridge these long=standing gaps in a new, simple, inexpensive and flexible way, the t=shelter option was rapidly adopted by humanitarian shelter agencies after its introduction in
 2005. Indeed, until the widespread acceptance of the t=shelter and transitional shelter concept, the shelter sector had suffered from a dearth of innovation and had failed to imaginatively address its most awkward problems around land rights, agency capacity and the time required for quality reconstruction programming.
 In spite of its many positive applications, it has been argued that t=shelters have created additional long=term problems and have yet to be consistently applied with success in urban areas. Among the main issues have been:
 • Generation of slum-scapes – The transition to permanent housing from a t= shelter often does not happen within the intended period or at all.61 If communities do not transition, they begin to deteriorate and become permanent slums. This is made all the more likely by several observations: that after t=shelter construction, few human or financial resources remain; poor planning can result in poor quality permanent housing or hinder the transition to permanent homes all together.62
 • Decreased political support for permanent solutions – T=shelters decrease political incentives for governments to assist in reconstruction of both shelter and its supporting infrastructure.63
 • A rural approach only – T=shelters are argued to be a rural concept increasingly implemented in urban environments.64 Although a key feature of the approach is mobility, the best examples of TSA and t=shelter implementation have been in areas of secured, original plots where mobility is unnecessary. Even these successes are minimal in relation to overall need.
 61 Burnell &amp; Sanderson (2011).
 62 Lloyd=Jones (2006).
 63 World Bank (2010); Clermont et al. (2011).
 64 Clermont et al. (2011).</t>
  </si>
  <si>
    <t>Pg. 16-17/44: Alternatives to cash and kind: Insurance&lt;based approaches to shelter and livelihoods risk
 “Shelter is a commercial activity that doesn’t fit in a “gift” economy...the international community should do site and service and leave the private sector to fill the urban space”39
 While effort in the past has concentrated on the development of improved emergency shelter
 and disaster=proofing for physical structures for the next potential crisis, attention has turned
 36 Crowley (2014).
 37 Humanitarian Futures Programme (2014).
 38 Other critical issues are outlined in: Ibid.
 39 Interviewee comment: October 2014
 16
towards protection from the financial risks of property ownership in disaster=prone
 environments. These have ranged from large, government=backed insurance schemes such as:
 • FONDEN, the Government of Mexico inter=ministerial post disaster reconstruction fund established in 1996 and designed to provide immediately=available funds for the rebuilding of 100% of federal assets and, in the first instance, 50% of local government assets. While receiving no less than 0.4% of the national budget in any year, plus any unspent annual budget allocations in the trust fund set up for its management, it covers any overspend through the issuing of catastrophe bonds (2006) and MultiCat bonds (2009 and 2012)40; and
 • The Turkey Catastrophe Insurance Pool established in 1999, requiring the participation of all private property owners (although this is still not fully adhered to), and dealing in catastrophe bonds underwritten on international financial markets;41
 Or mid=sized private= and voluntary=sector collaborations such as:
 • The Haiti Micro=Risk Catastrophe Risk Organisation (MiCRO), a donor= and private=sector=funded insurance facility established in partnership with
 Mercy Corps and several regional and international insurance companies to benefit voluntarily participating micro=entrepreneurs42,43.
 To more locally= based initiatives such as:
 • the HARITA (Horn of Africa Risk Transfer for Adaptation) project in Ethiopia, a collaboration between the SwIss Re and Rockefeller Foundations, national voluntary organisations, national private insurance companies and academia, managed by Oxfam America in Ethiopia and providing a “work=for= premiums” insurance scheme to protect participating farmers against drought risk44, 45 an approach which can clearly be adapted for other forms of property and livelihoods protection in different environments.
 These represent relatively new departures for the sector. But, with continuing urbanisation and increased disaster risk as a result of both poorly planned urban spread and a changing climate, encouragement of insurance provision and uptake represents a further opportunity to exploit the function that many see as an important future role for the shelter sector.
 40 FONDO (2013).
 41 The TCIP is a compulsory insurance scheme for all home=owners with legal title to land, covering 81 cities and underwritten by 30 participating insurance and reinsurance companies
 42 MercyCorps (2014).
 43 World Bank (2011)
 44 SwIss Re Foundation (2013), p.22.
 45 Oxfam America (2011).</t>
  </si>
  <si>
    <t>Pg. 19-20/44: Leadership
 The membership of the shelter ecosystem is variable, and there is no single body or process apart from the Global Shelter Cluster (numbering around 30 members and the function of which is to coordinate) that either defines the “shape” of the shelter system or ensures its systematic functioning.
 While governed by an internationally agreed set of standards set out in the Sphere handbook; by procedures described in the emergency manuals of the various relief agencies; or by agreed principles developed through the GSC, the Shelter Meeting and region=specific Shelter Forums; the convergence of practitioners, academics, the private sector and donor governments to share experience and ideas is at best periodical, and at worst ad hoc. This has been exacerbated by the demise of the Shelter Centre as an active NGO following its failure to secure ongoing funding from 2011,51 and its transformation to a resource centre hosted by a website.
 The absence of a strong central agency has arguably been damaging historically, is a continuing issue in the present and, with increasing global disaster risk compounded by the expansion of formal and informal urban settlements demanding innovative approaches to shelter and long= term reconstruction, will be a preoccupying problem for the future.52
 At present, the global shelter response system is led differently according to different circumstances. While the UNHCR leads the Cluster for conflict related displacement issues
 (subcontracting many operations to implementing partners), the IFRC convenes or co�chairs the cluster members for crises resulting from natural disasters53. If this division of labour appears straightforward, it is complicated by the fact that:
 1. UNHCR’s mandate, requiring it to lead multi=sectoral operations in a refugee crisis, for which no cluster is needed, trumps its Cluster lead status for conflict=affected IDP populations;
 2. IFRC’s role is effectively dual=mandate, in that it both convenes the cluster, establishes best practice approaches for cluster members, and implements programmes through its national society members under the aegis of the cluster response;
 3. UN HABITAT, mandated to address long=term urban settlement policy, has led the Shelter Cluster on a number of occasions at country level (as the situation has moved from immediate disaster response to rehabilitation and reconstruction);
 51 Shelter centre was funded by DFID between 2006 and 2011.
 52 The GSC has broadened its mandate to embrace Working Groups, included in which is the Technical and
 Innovation WG (itself partly prompted by the demise of the Shelter Centre). In December 2014 the Working Group had 2 members and had published no new documents in the strategy period commencing April 2013.
 53 The IFRC, being bound by its mandate of neutrality, is unable to associate itself directly with the UN system, and fulfils its role on the terms described in a MoU signed with UNOCHA in 2006.
 19
4. The International Organisation for Migration (IOM) holds a mandate for economic, conflict and general migration, while playing a leading role within the cluster system in camp coordination and camp management in natural disasters.
 With the leadership burden varying year to year, it almost inevitably brings different institutional emphases to different situations.54 Moreover, with around 30 permanent members at the international level, and more than 300 at the national level,55 there is clear potential for only partially coherent responses in an increasing number of different disaster situations.
 Set against the seemingly diffuse nature of the leadership of the shelter community is the perception that, in the absence of a dominant partner, there is room for healthy, reasonably democratic debate and consensus=building. A number of members of the shelter community consider that this can contribute to a common understanding of needs, and therefore the processes and approaches which might best meet those needs. The community’s openness to influence can also inform its strategic direction.</t>
  </si>
  <si>
    <t>Pg. 16/44: Cash or kind?
 Of course, given the growing emphasis on facilitation over provision, questions concerning cash transfer programming and how it might best be deployed are growing in prominence in the shelter sector, particularly now that cash itself is gaining broader acceptance across the human= itarian system in general (see Food and Cash Case Study in this series).37 And while the use of cash itself is nothing new to humanitarian sheltering, with cash for work and conditional and unconditional transfers commonplace, at issue today is how programmes under these broad terms go to scale to meet the increasing needs of an urbanizing world
 Meeting this challenge will require going beyond already pressing questions around, for exam= ple, the impact of cash on local markets and the crossover with development practice. It is likely to furthermore involve serious thinking about how agencies will change perceptions of cash as a technical tool so that it becomes better understood as a cross-sector strategic intervention for building greater post=disaster resilience. It will also, for instance, require agencies to rethink the kinds of relationships they may need to forge with governments and cause them to ask:
 • Do governments view social protection as a desirable model for post=disaster shelter assistance?
 • What would this look like?
 • What would be the impact for the facilitation of shelter by humanitarian agen= cies?
 • What kinds of new expertise would be required were cash to become the pre= dominant form of post=disaster shelter assistance?
 Although not a new innovation in itself, these and other such issues around cash have yet to en= ter the core of the debate between operational humanitarian shelter agencies.38 However, given that they herald a fundamental reframing of the donor=beneficiary relationship, understanding the nature of the innovation ecosystem within which they are likely to feature is an important task ahead of those looking to harness its potential.
Pg. 27/44: Zone 4 - Co-evolve
 Cash Transfer Programming
 Cash transfer programming has been deployed by humanitarian shelter agencies for many years. Throughout much of this time, it has been used by shelter agencies for assistance programmes which have been top=down or ‘donor=driven’ in their design. However, in the context of the shift away from physical provision of shelter to the facilitation of shelter solutions proposed by affected communities, cash is increasingly being deployed as an ‘owner=driven’ mechanism. In durable shelter solutions for instance, cash grants have been used as an alternative to in=kind provision of shelter materials and agency or contractor house builds.
 Examples of such uses date from the 2004 Indian Ocean Tsunami response and are also found in the Gujarat and Pakistan earthquakes.67
 More recently, discussions around owner=driven cash programming have revolved around its coordination and financing, as well as the roles of government, technology and private sector actors. However with many of these issues yet to be firmly established within a standard operating framework, cash programming for shelter, as in all other clusters of the humanitarian system, represents a radical innovation that demands new structures of operation, partnership and delivery. As these structures are explored by humanitarian agencies, learning around cash will ‘co=evolve’, perhaps to the extent that a new dominant design will emerge for shelter.
Pg. 27/44: 67 Harvey (2007).</t>
  </si>
  <si>
    <t>Pg. 31/44: 78 Anecdotal evidence from Hurricane Ivan, Jamaica 2004, relates that government relief officials expressed dismay and frustration that their immediate damage assessments were rendered obsolete due to the rapid reinstatement of the mobile phone system that allowed Western Union to transfer diaspora remittances for rebuilding long before governments funds were mobilised. Interviewee comment, November 201.</t>
  </si>
  <si>
    <t>Pg. 21/44: BOX 4
 Academia and innovation in humanitarian shelter
 The engagement of universities and research institutions tends to be sporadic, despite the fact that many leading thinkers in shelter are, or have been, practitioners in the reasonably recent past.
 Engagement is often dependent upon the scale of a given humanitarian shelter crisis. This has meant that the inventiveness of academic institutions is lost to the wider community and the opportunity to consolidate evidence and learning from current and past shelter responses is limited or lost.
 Academic institutions are regarded by the “inner circle” of the shelter community as overly influ= enced by the individual interests of the researcher and the prerogatives of their departments and therefore constrained in their most productive contribution to innovation. Moreover, agencies tend to criticise the role of academia as overly focused on shelter as a problem of physical architecture or engineering rather than working on innovations in the process that serves as the conceptual basis of their action and increasingly the practical orientation of their work.
Pg. 22/44: Community of practice
 As noted above, many of the key implementing partners in the shelter sector already coordinate and collaborate through the GSC. The cluster, however, whilst eclectic in its membership and reflecting the wide range of needs raised by a shelter crisis, represents only a small proportion of actors in the sector. Indeed many of these also have an ad hoc involvement, with the largest percentage of responders to shelter crises, namely national and local NGOs and CSOs, largely absent from this forum.
 This limited global membership is to some degree mitigated by the presence of national and regional shelter forums or their corollaries created through the ShelterCentre, InterAction (the
 Shelter and Settlements Group) and other intermediaries; the reach of the Red Cross/Red
 Crescent movement; and, increasingly, the development of e=Libraries to promote the flow of information and best practice. In the absence of a formal innovation testing and review system, these bodies come closest to a User Review Panel as found in the health innovation sector,60 without being legitimised in the same manner.
 Beyond these fora, the shelter community of practice is longstanding, with a historic reach into academia, government departments, donors and the private sector, including engineering and construction companies and architecture practices, as well as with commercial enterprises proposing innovative approaches to shelter provision from within and outside the immediate community. Moreover, there is a remarkable cohesiveness in the expert community, with members moving between different constituent elements of the sector which arguably serves as a powerful force for new and workable innovation.
 60 See the Health Innovation Ecosystem study in this series.
Pg. 29/44: Roles and relationships
 There are many obvious roles that could be adopted by the “outer circle” to enhance the practice and learning of the shelter community. With the establishment of the Shelter Centre and its offshoots (Shelter Meeting, Shelter Forums), the professionalization of the shelter sector probably started later than in other cluster skillsets, possibly because of the “surge” nature of shelter demand. The demise of the Shelter Centre has seen an expansion of the function of the
 Shelter Cluster beyond its core coordination mandate into innovation, technical development and capacity mapping. This has gone some way to addressing the known gaps in the sector but, as noted above, has a very limited membership and available resources.
Pg. 30-31/44: The growing interest amongst professional groups such as RIBA70 and major private sector actors such as Arup International and SwIssRe71 in both response and resilience debates opens the possibility for some of these gaps to be plugged. It also offers potential to reinforce learning in the sector in tandem with academia. 72
 Academia can fulfil the function of “critical friend” in the sector. By its own admission, academia only partly acquits itself of its important learning function (especially apposite given the failure in the past by practitioners to regularly evaluate projects), and some observers feel that it is overly occupied with its own research interests. The gradual development of university courses in disaster management with units in shelter and settlements goes some way to addressing this gap. It furthermore provides the basis for a career pathway for new entrants and existing practitioners in the market.73
 Partnerships between shelter cluster members and commercial manufacturers (in particular for tents, plastic sheeting and shelter kits) have the potential to lead the sector in new and interesting directions. Partnerships with emerging social enterprises driven by former shelter practitioners offer similar potential. However at present, these partnerships tend to be product=focused, both for commercial and profile reasons.
 The particular case of the Refugee Housing Unit, a partnership between a Swedish engineering and design company, the IKEA Foundation and UNHCR is interesting for its tripartite approach, not least for the fact that, in Ethiopia for example, the Foundation has funded a number of different activities and trialled the RFU shelter model with different degrees of success. Given the reputational risk attached to such a venture, an active learning approach to the project should ensure that it arrives, by steps, at the best outcome for beneficiaries and alternative partnership models for innovation in the sector.
 Notable not so much by their absence, but more by their distance from the central debate, are national organisations and the communities that they serve. Although each can be both victims and disaster response managers, communities are the first responders, and often commence relief and recovery before the local or national government and voluntary organisations who often best understand community priorities.74 These groups are an important source of innovation themselves,75 but they are often divorced from the global debate partly due to lack of capacity and partly because the debate seems too remote from their reality.76 A notable exception to this common trend is presented in the Cordaid/NASSA
 ‘Resilient Recovery’ case study presented in this analysis.77 In the main however, the engagement of those directly affected by crises is reflected in the involvement of Diaspora
 70 RIBA is currently looking to make a meaningful contribution to addressing the problems raised by urbanisation and the built environment.
 71 SwIss Re supports, among other initiatives, the Rockefeller Foundation/Clinton Global Initiative 100 Resilient
 Cities challenge and, as noted earlier, underwrites micro=insurance schemes in Haiti and Bangladesh.
 72 A number of leaders in innovation thinking interviewed for this project emphasised the need to “celebrate” failure, since it is often an initial failure that engenders a successful outcome. Or, out another way, the failure to admit failure is learning denied and possibly an irritant to known ills suffered.
 73 For example: NTNU Trondheim: MSc Building Resilience to Urban Disasters; University of Copenhagen: MSc in
 Disaster Management; TU Eindhoven: Department of Architecture; Oxford Brookes University: MA Development and
 Emergency Practice.
 74 See, for example, Ramalingam et al. (2013).
 75 “The 950 million inhabitants of informal settlements � they are the innovators”. Interviewee comment, October
 2014.
 76 Partner opinion expressed in course of author’s own research (2013).
 77 See page 26.
 30
groups which, with rapid advances in communications, are an increasingly important source of
 funds for auto=recovery (with implications for the maxims of building back better or safer).78
 The continued support of the leading institutional humanitarian donors (DFID, ECHO [the major donor in 2014=15], USAID and the Swiss Development Cooperation [SDC]) to the Global
 Shelter Cluster is integral to its future effectiveness. It is salutary, however, that DFID has two shelter experts in its permanent employ, ECHO none, and USAID only one. DFID’s five=year support to The Shelter Centre was instrumental in the increased rationalisation of activities in the shelter sector. The discontinuation of DFID’s support and the failure of other actors to fill the breach has seen a partial assumption of the Shelter Centre role by the GSC, but with insufficient buy=in by members to allow a viable alternative to emerge. The Shelter Centre is now effectively a virtual knowledge store and its productive contribution to innovation is severely compromised.
 Finally, while the major institutional donors are active in the shelter debate and serve as members of the GSC, their funding mechanisms tend to favour product over process (DFID has been a notable exception), and they are generally seen as shying away from a long=term commitment. This is perhaps unsurprising given Flinn’s comment cited above, and reinforced by IOM, which points out that ”between 2010 and 2013, following three major flood seasons in southern Pakistan, [in which more than 3 million homes were destroyed] the international aid community had erected only 170,000 one room shelters to replace them”.79
Pg. 31/44: 78 Anecdotal evidence from Hurricane Ivan, Jamaica 2004, relates that government relief officials expressed dismay and frustration that their immediate damage assessments were rendered obsolete due to the rapid reinstatement of the mobile phone system that allowed Western Union to transfer diaspora remittances for rebuilding long before governments funds were mobilised. Interviewee comment, November 201.
 79 IOM (2014).
Pg. 40-41/44: Section 8: Recommendations
 To the humanitarian community
 1) Ensure investment in learning internally and with the assistance of academia. It must make a concerted effort to effectively harness the energies and inventiveness of the academic community to ensure enhanced professionalism and improved and systematic learning.
 2) Encourage academia to become a critical friend to, and within, the sector and the innovation ecosystem. It also needs to develop its value-added by further supporting education on humanitarian needs in engineering, urban planning and architectural studies.
 3) Be clearer as to where innovation is needed, and what form that should take.
 The community needs to be more assertive in expressing its priorities, and more directive in the innovations it would like to see in both the process and the object aspects of shelter and sheltering.
 4) Demand greater professionalism, both of the sector as a whole and of the constituent members of the innovation ecosystem- reduce the scope for non- specialists to enter the market.
 5) Invest in skills development that permits a more holistic approach to shelter and
 sheltering, allowing a smoother transition to the reconstruction process.
 6) Foster closer relationships between practitioners and researchers, ensuring both
 the process and the object develops in the direction envisaged.
 7) Invest in the skills required for the transition from implementing to facilitating;
 actively support the development of national partner capacity to this end.
 8) Support greater engagement of disaster affected communities in global and
 regional fora.
 9) In the transition to facilitation, ensure that critical evaluations of shelter projects
 support this new approach by presenting learning from both success and failure.
 10) Ensure a proportion of agency unrestricted funding is apportioned to investment in new approaches/products. Where this is not possible, lobby effectively for loosely-earmarked donor contributions for the same purpose.
 40
To the private sector
 1) Encourage partnership in those skills areas where it has a clear comparative advantage (in particular logistics and large-scale permanent shelter project management).
 2) Investigate partnership arrangements with both for- and not-for-profit organisations, national and international, for the greater professionalism of the shelter sector.
 3) In association with the humanitarian community, continue to develop affordable
 insurance products for post-disaster reconstruction.85 86
 To the donor community
 1) Develop a less linear approach to shelter funding from humanitarian crisis to final sheltering solution, appropriate to an urbanising world, and ensuring humanitarian funding, that of development banks and sources available to national governments work in collaboration to ensure rapid reconstruction and settlement.
 2) Place greater emphasis on the development of innovations which respond to the
 need for rapid, permanent reconstruction and resettlement.
 3) Develop multi-year funding frameworks for innovation, loosely tied to mutually-
agreed desired outcomes, and not necessarily taking the form of a challenge fund.
 4) Ensure that a formal environment for the discussion of shelter issues of humanitarian concern, the innovative responses they might prompt and the development of such responses is maintained.
 5) Establishment of land property rights is a pre-condition to programme delivery and the space for innovation. Work with governments and landowners of disaster-affected and disaster prone countries to circumvent or simplify land ownership issues for rapid reconstruction.
 6) Provide incentives for a more productive relationship between the humanitarian and private sectors in shelter response and reconstruction (to include enhanced frameworks for affordable insurance provision).
 85 Kazuko (2013).
 86 SwIss Re (2014).</t>
  </si>
  <si>
    <t>Pg. 20-21/44: Investment in knowledge
 Limited leadership at the top of the pyramid is reflected in the expertise available throughout it, with the sector generally suffering from a limited skills base and poor staff retention. Shelter departments within many NGOs are small and therefore limited in their expertise while until recently, no formal academic support for skills development has been in place56. For instance,
 ECHO, the largest funder of humanitarian shelter programming, has no dedicated shelter expert and USAID only one.
 All this has led to limited investment in capacity=building, an atrophied institutional memory, and a resultant failure to effectively learn.57 It is a commonly=held view that experience is harboured in the minds of the consultant community, which is more preoccupied with getting a job done than investing time and effort in learning.
 A common additional criticism from within the shelter community is that implementing agencies, concerned about their public profile and market share, tend to prioritise information useful for marketing over the capture of data, by evaluations or otherwise, useful for institutional learning.
 While improvements have been made in this respect after the 2004 Indian Ocean Tsunami, these factors have made it historically very rare for the impact of shelter projects to be assessed, even in the short=term. The lack of applicable evidence for further research and programme improvement this has produced is arguably responsible for:
 54 The GSC home page of 1st November 2014 notes that there are “24 active shelter clusters or cluster�like mechanisms” worldwide led by 6 different organisations.
 55 IFRC (2010).
 56 This has now been partly remedied by shelter specific courses and modules at the universities of Oxford Brookes,
 Lund, Trondheim and Eindhoven.
 57 The Shelter Centre, with its associated Shelter Library (now the Humanitarian Library), and the national and regional Shelter Forums, attempt to address this issue.
 20
• An aversion to risk and thus to investment in innovative approaches:58
 This is partly explained by the hesitation, for ethical reasons, to experiment in a vulnerable population, and partly by the preference for investment in tangible “objects” over improvements in the process from emergency shelter response to final settlement.
 • Funding architecture favouring the continuum: i.e. sequential programming (see above Box 2) and associated funding streams favoured over the “contiguum” approach of holistic programming.
 • Limited attention span: Private enterprise and academia tend to have only a partial engagement, often related to the magnitude of a disaster, and on occasion offer fixes that are inappropriate, impractical or uneconomic.59
 Deliberately or not, either insufficient attention is devoted to the national and local organisations that both know their clientele and are the real first responders in a disaster or, the learning from that engagement is insufficiently disseminated to the wider shelter community.
 The fragmentation of knowledge in the sector is further exacerbated by the fact that surge capacity staff for immediate response are rarely those technically equipped to deliver the most effective response. They also often lack the skills to talk to local authorities and planners about the differential needs of affected communities, which is worsened still by the partial or total absence local authorities, especially in the urban context, particularly in the relief phase. As such, effective learning across the spectrum of the sheltering process is hampered from the outset, and the transition from the attendance of immediate life=saving need to permanent reconstruction is hampered.
Pg. 21/44: 58 According to Haas, Cox &amp; Gijsbers (2013), global investment in innovation in the construction industry is 7.6% of total spend and unknown in the humanitarian sector.
 59 This is not peculiar to the shelter sector.
Pg. 29/44: Resources
 Resource allocation for immediate response is largely predetermined to mandate=holders and traditional actors at scale. Very little, if any, is assigned explicitly to innovation. Individual agency mandates and priorities militate toward infrastructure projects that satisfy donor agreements and provide “proof of effort” to their supporters. An ethical resistance to experimentation, coupled with a weak human resource pool skilled to address medium=to=long term problems and a funding system that reinforces this weakness means that room for innovation is limited. Indeed, in institutional donor terms it is very rare, meaning that members of the ecosystem have resorted to their own funds or entered into specific partnerships with the private sector or their foundations. 69
Pg. 29/44: 69 With increased size and scale comes, with the exception of a few such as MSF, an increased dependence on institutional funding, tied to quite precise budget lines, project objectives and expected outcomes. This in turn leads to unrestricted funds being disbursed disproportionately on budget gap=filling in tied grants and on organisational recurrent costs, rather than the innovative approaches to which these funds are ideally suited.
Pg. 29/44: BOX 5
 Institutional Resources for Innovation
 The IFRC has calculated that investment of its own funds in product Research and Development is about 1% of total income, and that in process about 5%. Project respondents feel this figure is similar for the UNHCR. Across the humanitarian community, the figure is estimated at up to 0.5% for product and 2=3% for process. These figures do not reflect leverage by the private sector on product improve= ment (eg tents) nor do they include developments in “shared services” such as cash approaches, mate= rials tracking systems and the like.
Pg. 29/44: The skills gap exacerbated by “surge” funding habits is partially addressed through a growing number of university teaching initiatives, but the retention of capacity at agency level is very limited, with the human resource skills still being largely skewed to rural rather than urban contexts, and, as noted earlier, with the knowledge base sitting with independent consultants.
 Which means that, intentional or not, ethical or not, the aid community continues to experiment on disaster=hit communities, by dint of un=retained institutional learning and repetition of errors made at the international level, and a failure to harness capacity and learning at national level.
Pg. 28/44: Routines
 The domination of a few agencies with their restricted mandates on the international level, the partial inclusion of national agencies, and a relatively constant membership of practitioners means that innovation within the system tends to be incremental and confined to known approaches. The limited engagement of associated disciplines and skills from the “outer circle” of the ecosystem = including “inner circle” actors who have set up as commercial or social enterprises = means that outer circle innovations tend to be product=focused and are often of limited applicability.
 Embracing the full implications of shelter as a process, in both natural and man=made disasters, is dependent, therefore upon the political will of national and host governments at national, regional and local levels.
 The political commitment of donors and development banks complements and reinforces the commitment of governments. Flinn concludes that the international aid community is incapable of responding to total need. The donor community is bound by sequential (linear) funding instruments, impeding joined up programming for a settlement solution. It falls therefore to national governments to corral financial institutions and friendly countries to harness the resources needed for a successful reconstruction68.
 With the increased scale of disasters comes a concomitant increase in scale of the actors. With increased size comes reduced agility, as well as an increased reluctance to venture beyond the familiar. This risk aversion is further compounded by the ethical considerations involved in trialling new approaches on distressed populations (see below in Resources and Rules sections). This caution is common to all sectors, and in shelter tends to imply safety in the familiar rather than in the new or innovative.
 In the final analysis, resources and commitment required of the aid community to support post= disaster communities to either return to “normal” or, if possible, enhance their resilience, is beyond its scope and political attention span. Indeed, it depends upon many socio=economic and cultural factors that cannot be addressed solely within the shelter community alone. In addition, while the delivery of an integrated approach to shelter assistance may have already proven difficult in rural locations, it has been hugely compounded by the increasingly urban nature of disasters.
 68 As noted earlier, diaspora remittances following a disaster are now thought to outstrip total international assistance efforts. This is highly likely given that only 10= 20% of an affected population has access to government or other assistance as noted by Flinn (2013). This is a serious challenge to efforts to ensure that shelter is built back both better and safer.</t>
  </si>
  <si>
    <t>Pg. 14/44: TSA and T=shelters were deployed in Kashmir (2005), Yogyakarta (2005) and Pisco (2007), and in post=conflict return (Sri Lanka 2007) and post=election violence (Kenya 2008). The success of the approach was reflected in the Shelter Centre’s leading role in publishing a revision to the
 1982 UNDRO ‘Shelter After Disaster’ guidelines, and informed several key shelter publications of that period including:
 • the World Bank’s ‘Safer Homes, Stronger Communities: A Handbook for
 Reconstructing after Natural Disasters’;24
 • the Sphere Project’s ‘Humanitarian Charter and Minimum Standards in Disaster
 Response’;25 and
 • Shelter Centre and NRC’s ‘Urban Shelter Guidelines: Assistance in Urban Areas to
 Populations Affected by Humanitarian Crises’.26
 In the same year that each of these documents were published however, the 2010 Haitian earthquake marked a second watershed in the thought and practice of humanitarian shelter. In particular, the event strongly challenged the applicability of the t=shelter as it had been hitherto understood for 21st century humanitarian crises. The scale of the disaster; the sheer numbers of intervening NGOs and charitable groups; the predominantly urban nature of the population, with 80% of inhabitants being renters; and the paralysis of government both before and after the disaster, gave lease to a series of publications suggesting that lessons from previous = largely rural – deployments of the T=shelter in particular were of limited utility and transportability and in some cases, even counter=productive.27
 There are some good examples oft=shelter use in response to the Haitian earthquake, in particu= lar where land ownership was not in contention, but they are few relative to the scale of the need. In general, and as presented by the DEC, the resort to t=shelters by many agencies “as a viable urban option here have been subjected to a barrage of criticism from all sides”,28 with them reportedly labelled variously as ‘a total waste of money’, ‘counter=developmental’ and ‘suiting
 NGO timeframes and marketing needs’ rather than the needs of the disaster=affected.
 In articulating the concerns of many shelter stakeholders, the DEC evaluation of the response in
 Port=au=Prince reflected the particularly pressing concern of the World Bank; that urban risk represents a ‘game changer’ for humanitarian shelter.
 “[If� this is right, and urban risk presents something different, then agencies need to learn ‘new rules of the game’ in urban post disaster response. Issues of complexity, range of actors, space, the importance of commerce and trade, services, infrastruc- ture and sheer concentrations of people require a consideration of how to operate compared to rural contexts, including collaborations (with government and the private sector), the importance of cash based programmes..., markets...and housing
 (considering trade-offs between short term shelter and long term settlements and thinking about forms of rental).”29
 24 World Bank (2010).
 25 Sphere Project (2011).
 26 Crawford (2010).
 27 For example, formal or informal camps established immediately following a disaster may in fact become extensions to (or ghettos of) the city with limited access to services and meagre employment opportunities.
 28 Clermont et al. (2011), p.2.
 29 Ibid.
Pg. 12/44: Moving forward: developments in policy and practice
 While the foregoing discussion suggests that attempts to operationalise the sector’s conceptual basis have generally proven problematic for innovation development,15 there has been some notable progress, and particularly so in the period embraced by this case study.
 The Transitional Shelter Approach and the T=shelter
 Perhaps the first paradigmatic shift in what many experts would agree to be the “right direction” occurred when the Shelter Project, an independent university=affiliated not=for=profit organisation established at the University of Cambridge in 2001, introduced the transitional settlement approach (TSA). A USAID=InterAction workshop report referred to the approach’s transformative influence:
 “The shelter and settlements sector is currently undergoing a period ofgrowth and expansion both in terms of the conceptual framework that guides it and the funding and resources that fuel it. A working definition of shelter is increasingly recognized as wedded to a broader notion of transition. The current spotlight on transitional shelter represents a movement along a continuum away from traditional shelter and towards a transitional settlement approach.��6
 The TSA proposed to support those displaced by disaster “from emergency response to durable solutions” in a way that “considers the wider impacts of settlement...emphasising the need for a transition to durable settlement solutions and local development”.17 TSA also intended to address the fact that post=disaster sheltering is often undertaken by affected populations themselves, and that this self=management should be supported. TSA therefore sought to go beyond the approach that had previously dominated humanitarian shelter programming, “with its limited focus on the provision of planned camps” and instead looked to provide enhanced support for “all the shelter and settlement options that are open to displaced people” in post=disaster settings.18
 After consultations with stakeholders at biennial fora hosted by the Shelter Project, these transitional options were categorised as follows:
 15 OCHA notes that since the 1980s, “innovations in post�disaster shelter and housing have been limited”. Exploring key changes and developments in post=disaster settlement, shelter and housing, 1982 – 2006, UNOCHA, 2006.
 16 InterAction &amp; USAID (2006), p.3.
 17 Shelter Project (2005), p.3
 18 Ibid, p.7.
Pg. 13/44: Where the above six options might be regarded as unsuitable during recovery and the progress towards a durable solution, the TSA proposed a seventh typology in support of the transition of both displaced and non=displaced populations, the transitional shelter (t=shelter).20
 T=shelters are designed to circumvent land tenure constraints21 and make use of shelter materi= als distributed in the emergency phase, as well as local building materials, to incrementally de= velop a durable solution. T=shelter structures may be “reused in part or in whole in more perma- nent structures, or relocated from temporary to permanent locations and can promote the transi- tion by affected populations to more durable shelter”.22 As a manifestation of the TSA, T=shelters were envisaged for use as part of a comprehensive inter=sector shelter strategy that could sup= port the transition of affected populations to durable solutions.
 The TSA and the T=shelter approach were first deployed in response to the Indian Ocean Tsu= nami of 2004 following the secondment of Shelter Centre (previously Shelter Project) staff through DFID to UNHCR in Sri Lanka, and UN OCHA in Indonesia. Because almost all the agen= cies and shelter specialists participating in the coordination of the Tsunami response also par= ticipated in the biennial ‘Shelter Meeting’ forum for shelter and reconstruction, consensus around general approaches to shelter needs following the Tsunami was formed very quickly on the basis of pre=established common understandings around good technical practice, terminol= ogy and coordination.
 The TSA/T=shelter approach fitted well with the Build Back Better maxim adopted for the Tsu= nami response, in so far as they proposed meaningful consideration of both the transformative implications of technical assistance, and the long=term consequences of emergency humanitari= an relief. Some 60,000 t=shelters were built in 6 months in Sri Lanka, and tested later in Aceh before the publication of the TSA guidelines in 2005, detailing lessons learned from the experi= ence.23
 19 Figure from Ibid, p.9.
 20 T=shelter is explored in more detail as a case study in this report, p22.
 21 Although experience in some urban environments has tended to confound this objective.
 22 Sphere Project (2011), p.252.
 23 In Haiti 2010 however, this was arguably to the detriment of the t=shelter as a technical response. See for instance,
 Fan (2013).
Pg. 23-24/44: Zone 1 – Exploit
 Concrete Canvas Shelter
 The Concrete Canvas Shelter (CCS) is a rapidly deployable shelter that comprises two elements: a concrete cloth outer surface bonded to an inflatable plastic inner. Designed to provide instant infrastructure with a minimum of labour, equipment and materials, construction of a 270sqft
 CCS takes less than an hour using only water and air, requires no specialist training and is ready for use in 24 hours.
 The CCS attracted attention in 2006 when it was awarded the Saatchi &amp; Saatchi World Changing
 Ideas Award, being described as a product which “answers a need that has been thrown into particularly sharp focus this year with the impact of the tsunami and the Pakistan earthquake”.
 Similarly celebrated was the product’s potential to substantially outlast conventional plastic tenting in harsh climactic conditions. As recently as 2013, a Concrete Canvas Company Director described the CCS as still in “significant demand from the aid sector”.
 In spite of these claims, a material that started life as a rapidly deployable humanitarian shelter has evolved to become a mainstream private sector civil engineering solution with only limited application for humanitarians as field hospitals and command and control centres. Indeed, feedback as to their use as a post=disaster shelter has been almost unanimously critical, with a standard unit weighing 1 tonne (raising issues of transportability over even short distances),
 23
Radical
 Incremerntal
 Established frame
 Environmental compleirity
 New frame
demanding 1 tonne of water, a scarce commodity in most immediate crises, to activate it, a
 supply of electricity to inflate it, and costing $15,000 to purchase.
 The innovation also presents political issues. Although many refugee camps are acknowledged to exist for many years, humanitarian agencies and governments are unwilling to admit this with the installation of semi=permanent buildings. The semi=permanency of the CCS also arguably fails to promote the return of those affected by disaster to their previous or alternative dwellings, and therefore undermines a core premise of humanitarian shelter: that it should support those affected by crisis to return home or to make better homes in a new location.
 These problems are in addition to the very obvious difficulties presented by the product in terms of land and property rights, and habitability.
 Cataloguing IFRC Shelter Kits
 The IFRC Shelter Kit is a collection of tools and fixings combined with two plastic tarpaulin sheets. Like shelter kits provided by other agencies, it is intended to complement the repair of structures as a result of a humanitarian emergency and, although it does not include materials for the frame of a structure, it can complement local materials in the production of various forms of emergency temporary shelter. It can similarly be combined with available materials to build structures such as latrines, fences and rainwater harvesting systems. The inclusion of common tools further enables its use for other critical shelter tasks such as removing rubble, digging drainage ditches and preparing ground and supporting basic livelihood activities such as farming and boat building.
 Shelter kits are by no means a new product innovation. The distribution of construction materials and tools has been a common element in emergency shelter relief for many years.
 However given such packages had only been developed post=disaster prior to the introduction of the IFRC kit, inconsistencies in specification and quality were commonplace and delays in provision were often experienced.
 By creating a standardised shelter kit, pre=positioned regionally in significant quantities using defined and tested specifications, IFRC sought to attend to these common problems. Indeed,
 IFRC has significantly improved the speed of delivery and predictability at the start of shelter responses. In 2008, a total of 50,000 IFRC shelter kits were distributed in Myanmar, Haiti, Nepal and Cuba, to rapidly provide the preferred “non=tent” shelter relief. The success of the model has since been replicated by DFID and other agencies suggesting the concept has been an incremental procedural improvement to an existing and widely used product.</t>
  </si>
  <si>
    <t>Pg. 31/44: Rules
 The demand for accountability and evidence has a clear impact on risk=taking behaviour.
 Moreover, a risk taken and a failure encountered are bad for publicity, and thus for funding. A failure to highlight a failure is a disservice to the community, and an impediment to learning.
 However, the rules as they currently stand allow the transfer of experience from one location to another that might [not] be appropriate for that location.80
 The rules and mandates of the cluster system can both enhance and impede service to the beneficiary. Shelter can fall under three cluster responsibilities: Camp Coordination and Camp
 Management, Shelter and Early Recovery. The Protection Cluster can be a fourth component advocating for the rights of renters, the evicted and the resettled. This fragmentation of responsibilities can lead to poor strategy development and implementation and can, arguably, produce multiple answers to the same question.
 Risk awareness and aversion, the division of responsibilities between multiple partners and limited strategic cohesion between them prompts divergent approaches and can dull the edge of effective innovation and change, itself militating towards safety in the familiar.
Pg. 31/44: 80 “We were solving the [transitional shelter] problems ofAceh in Port au Prince”, interviewee comment, October 2014.
Pg. 40-41/44: Section 8: Recommendations
 To the humanitarian community
 1) Ensure investment in learning internally and with the assistance of academia. It must make a concerted effort to effectively harness the energies and inventiveness of the academic community to ensure enhanced professionalism and improved and systematic learning.
 2) Encourage academia to become a critical friend to, and within, the sector and the innovation ecosystem. It also needs to develop its value-added by further supporting education on humanitarian needs in engineering, urban planning and architectural studies.
 3) Be clearer as to where innovation is needed, and what form that should take.
 The community needs to be more assertive in expressing its priorities, and more directive in the innovations it would like to see in both the process and the object aspects of shelter and sheltering.
 4) Demand greater professionalism, both of the sector as a whole and of the constituent members of the innovation ecosystem- reduce the scope for non- specialists to enter the market.
 5) Invest in skills development that permits a more holistic approach to shelter and
 sheltering, allowing a smoother transition to the reconstruction process.
 6) Foster closer relationships between practitioners and researchers, ensuring both
 the process and the object develops in the direction envisaged.
 7) Invest in the skills required for the transition from implementing to facilitating;
 actively support the development of national partner capacity to this end.
 8) Support greater engagement of disaster affected communities in global and
 regional fora.
 9) In the transition to facilitation, ensure that critical evaluations of shelter projects
 support this new approach by presenting learning from both success and failure.
 10) Ensure a proportion of agency unrestricted funding is apportioned to investment in new approaches/products. Where this is not possible, lobby effectively for loosely-earmarked donor contributions for the same purpose.
 40
To the private sector
 1) Encourage partnership in those skills areas where it has a clear comparative advantage (in particular logistics and large-scale permanent shelter project management).
 2) Investigate partnership arrangements with both for- and not-for-profit organisations, national and international, for the greater professionalism of the shelter sector.
 3) In association with the humanitarian community, continue to develop affordable
 insurance products for post-disaster reconstruction.85 86
 To the donor community
 1) Develop a less linear approach to shelter funding from humanitarian crisis to final sheltering solution, appropriate to an urbanising world, and ensuring humanitarian funding, that of development banks and sources available to national governments work in collaboration to ensure rapid reconstruction and settlement.
 2) Place greater emphasis on the development of innovations which respond to the
 need for rapid, permanent reconstruction and resettlement.
 3) Develop multi-year funding frameworks for innovation, loosely tied to mutually-
agreed desired outcomes, and not necessarily taking the form of a challenge fund.
 4) Ensure that a formal environment for the discussion of shelter issues of humanitarian concern, the innovative responses they might prompt and the development of such responses is maintained.
 5) Establishment of land property rights is a pre-condition to programme delivery and the space for innovation. Work with governments and landowners of disaster-affected and disaster prone countries to circumvent or simplify land ownership issues for rapid reconstruction.
 6) Provide incentives for a more productive relationship between the humanitarian and private sectors in shelter response and reconstruction (to include enhanced frameworks for affordable insurance provision).
 85 Kazuko (2013).
 86 SwIss Re (2014).
Pg. 28/44: Routines
 The domination of a few agencies with their restricted mandates on the international level, the partial inclusion of national agencies, and a relatively constant membership of practitioners means that innovation within the system tends to be incremental and confined to known approaches. The limited engagement of associated disciplines and skills from the “outer circle” of the ecosystem = including “inner circle” actors who have set up as commercial or social enterprises = means that outer circle innovations tend to be product=focused and are often of limited applicability.
 Embracing the full implications of shelter as a process, in both natural and man=made disasters, is dependent, therefore upon the political will of national and host governments at national, regional and local levels.
 The political commitment of donors and development banks complements and reinforces the commitment of governments. Flinn concludes that the international aid community is incapable of responding to total need. The donor community is bound by sequential (linear) funding instruments, impeding joined up programming for a settlement solution. It falls therefore to national governments to corral financial institutions and friendly countries to harness the resources needed for a successful reconstruction68.
 With the increased scale of disasters comes a concomitant increase in scale of the actors. With increased size comes reduced agility, as well as an increased reluctance to venture beyond the familiar. This risk aversion is further compounded by the ethical considerations involved in trialling new approaches on distressed populations (see below in Resources and Rules sections). This caution is common to all sectors, and in shelter tends to imply safety in the familiar rather than in the new or innovative.
 In the final analysis, resources and commitment required of the aid community to support post= disaster communities to either return to “normal” or, if possible, enhance their resilience, is beyond its scope and political attention span. Indeed, it depends upon many socio=economic and cultural factors that cannot be addressed solely within the shelter community alone. In addition, while the delivery of an integrated approach to shelter assistance may have already proven difficult in rural locations, it has been hugely compounded by the increasingly urban nature of disasters.
 68 As noted earlier, diaspora remittances following a disaster are now thought to outstrip total international assistance efforts. This is highly likely given that only 10= 20% of an affected population has access to government or other assistance as noted by Flinn (2013). This is a serious challenge to efforts to ensure that shelter is built back both better and safer.
Pg. 32-33/44: While shelter practitioners see success ultimately in terms of the re=establishment of fully functional settlements (a process outcome), their supporters, which, includes the tax=paying public, judges the sector much more in terms of visible products (temporary and permanent dwellings). Evidence, if gathered only in a dilatory manner, points to the need for a holistic and long=term nature of any reconstruction effort, with the softer, largely unmeasurable, elements of beneficiary satisfaction and wellbeing also included. This suggests the need for sustained evidence=gathering through research and practice in way that ensures a satisfactory outcome.
 At present however, shelter learning products produced by the current humanitarian architecture, as well as the programmes that the architecture tends to support, limit the possibilities for such forms of learning.
 A successful “rural” response implies affected communities settled in their place of origin, on their plot of origin, with improved accommodation and better access to basic services. Urban responses, the increasing concern of the sector, are “spatial” in nature81 and demand a breaking down of silos within the cluster system, within the donor community and individual donor infrastructures, and within national governments, to allow the process to take precedence over the object.
 This increasingly complex set of relationships should suggest changes in the way that cluster
 response strategies are developed, and the architecture of donor funding is designed.
 Restrictions
 The restrictions on innovation in the shelter sector have been well rehearsed above. While there is a genuine desire within the community/ies of practice to see significant advances, there is very little scope for significant change on the “object” side of the equation, although improvements in design of an appropriate product will almost certainly benefit the affected population; and there are only so many iterations in the design of transitional shelters or shelter kits. The restrictions are therefore heavily weighted to the process side, with a number of manifestations:
 1) Ill=defined leadership among a relatively restricted group of principle actors;
 thus
 2) A leadership that varies according to context, especially at cluster level, with a
 number of different, but largely complementary, mandates
 3) A marked gap between the “top 30” and the 300 or more participants at the
 regional and national levels; compounded by
 4) The ad hoc participation of implementing agencies, sometimes with a very
 limited track record in the shelter sector; which encourages
 81 Limited land available, complex land and property tenure conditions, and calling simultaneously upon the expertise of e.g. WASH, Health, livelihoods, protection and urban planning departments at national and city council levels.
 32
5) A failure to join the dots in assessment, evaluation and analysis both of the
 physical problem and of the written outputs of those managing the response82;
 6) A poor career structure that compounds both the short=termism and limited learning, and leaves the expertise in the hands of a restricted pool of consultants; thus
 7) Only limited success in learning and communication of past successes and failures, with the (sometimes false) assumption that solutions are transferable between contexts.
 8) A marked gap in the skills needed for a sustainable shelter/settlement solution between the “first responders” of an international relief effort and the participants in Post=Disaster Needs Assessments that define the longer=term solution.
 9) The partial engagement of academia and the private sector.
 10) Funding streams that encourage short=term thinking for a long=term problem and militate against the retention of expertise (and thus institutional knowledge) within an organisation
Pg. 35/44: As presently conceived, the shelter sector considers new ideas as more about understanding and improving the process (incremental change) than changing and delivering the object
 (radical innovation).
 Enablers of new ideas
 • Communities of practice explore diverse programming approaches
 • Transition towards facilitation leading to broader engagement with a variety of stakeholders.
 Inhibitors of new ideas</t>
  </si>
  <si>
    <t>Pg. 28/44: Section 6: Findings
 This section presents the findings of this report within the 8R’s framework as set out by the wider research project to which this case study belongs. This framework is also described in
 Section 1. It additionally presents the innovation systems model developed in the course of the wider Humanitarian Innovation Ecosystem project analysis. These diagrams summarise the case study findings and point to the inhibitors and enablers of innovation within the shelter sector.
Pg. 28/44: Routines
 The domination of a few agencies with their restricted mandates on the international level, the partial inclusion of national agencies, and a relatively constant membership of practitioners means that innovation within the system tends to be incremental and confined to known approaches. The limited engagement of associated disciplines and skills from the “outer circle” of the ecosystem = including “inner circle” actors who have set up as commercial or social enterprises = means that outer circle innovations tend to be product=focused and are often of limited applicability.
 Embracing the full implications of shelter as a process, in both natural and man=made disasters, is dependent, therefore upon the political will of national and host governments at national, regional and local levels.
 The political commitment of donors and development banks complements and reinforces the commitment of governments. Flinn concludes that the international aid community is incapable of responding to total need. The donor community is bound by sequential (linear) funding instruments, impeding joined up programming for a settlement solution. It falls therefore to national governments to corral financial institutions and friendly countries to harness the resources needed for a successful reconstruction68.
 With the increased scale of disasters comes a concomitant increase in scale of the actors. With increased size comes reduced agility, as well as an increased reluctance to venture beyond the familiar. This risk aversion is further compounded by the ethical considerations involved in trialling new approaches on distressed populations (see below in Resources and Rules sections). This caution is common to all sectors, and in shelter tends to imply safety in the familiar rather than in the new or innovative.
 In the final analysis, resources and commitment required of the aid community to support post= disaster communities to either return to “normal” or, if possible, enhance their resilience, is beyond its scope and political attention span. Indeed, it depends upon many socio=economic and cultural factors that cannot be addressed solely within the shelter community alone. In addition, while the delivery of an integrated approach to shelter assistance may have already proven difficult in rural locations, it has been hugely compounded by the increasingly urban nature of disasters.
 68 As noted earlier, diaspora remittances following a disaster are now thought to outstrip total international assistance efforts. This is highly likely given that only 10= 20% of an affected population has access to government or other assistance as noted by Flinn (2013). This is a serious challenge to efforts to ensure that shelter is built back both better and safer.
Pg. 33/44: 82 Crawford &amp; Chaytor (2013).
Pg. 35/44: The following presents the main characteristics of the shelter innovation ecosystem at each of these stages. It also identifies factors which enable or inhibit the continuation of the innovation process along the system model continuum.
Pg. 35/44: • Concern is driven by conflict between process and product, the increasing frequency and scale of disasters, and the shift from “simple” rural to “com- plex” urban environments.
 • Urban shift becomes “spatial” issue: requires a multi-sector (cluster) and long-term approach
 • “Shelter” as a settlement problem requires a contiguum rather than continu) um approach to programming and funding; but
 • No dominant player; sector self-regulated through agreed standards and pro- tocols;
 • Long term commitment deters donors - budgets in $billions; as a conse- quence o Sector is demand driven. o Sector is bottom-heavy (the practitioners) but the top (Global Shelter Clus- ter) dominates. o Capacity always an issue.
Pg. 36/44: • External perception that, if you “can’t see and touch it” then it is not an inno- vation.
 • Sector risk averse: ethics do not allow experimentation on vulnerable popu- lations and failure is not permitted, which both impede learning; thus
 • New ideas often unrealistic and unaffordable at scale- reinventing the wheel?
 • New ideas often “lost in translation”- what is appropriate in one place not necessarily applicable elsewhere (e.g. see T-shelter case study).83
 • No formalized process for establishing best practice.
Pg. 36/44: 83 T-shelter case study, p.24.
Pg. 36/44: Enablers of plausible innovations
 • Vernacular responses are diverse, context specific and offer potential for learning/developing new approaches and products –private sector, academia and agencies.
 • While the sector has a long tradition of affiliation with the private sector, this has largely been on the product side. Potential to support, enhance evidence and learning
 • Open floor for debate among practitioners around new innovations.
 Inhibitors of plausible innovations
 • Innovations become less plausible when put in context. Many enter market, few gain traction due to scale, affordability, transferability.
 • Private sector only partially engaged: “you want us, but you don’t know what you want of us”.
 • The same applies to academia: a missed chance to accompany, measure, evaluate and learn.
 • Inventions are mostly products; standards and the rigour of the market seem to be (intentionally?) ignored in development even by those with operational experience.
 • Standards and user uptake (implementing agency and affected population) are what ensure that the inappropriate fix does not breach the system.
Pg. 37/44: • New developments are not necessarily market-led, and are mostly tent- focused.84
 • Developed solutions are not necessarily transferable between events or within contexts.
 • New products are still largely invented for a rural environment; but
 • Process innovation looks at the change in the environment- e.g. formal or in- formal money transfer modalities; facilitation vs provision (user-led ap- proaches); the built environment and space; tenure/sheltering/settlement options.
Pg. 37/44: 84 Interviewee comment “a tent is an admission offailure” reflects the common perception that the long-term
 challenges of the sheltering process are underappreciated in the innovation process.
Pg. 37/44: • Adoption is rapid if there is institutional will and user uptake e.g. o 80% of IFRC response is now kits o Transitional Shelter (TS) seen as a major leap and appropriate fit
 • Solution can have unintended outcomes despite the rigour of standards (e.g.
 Haiti “ghettos” created by the TS solution). Maverick operators are always a risk in a big disaster
 • Success depends on functioning and vibrant communities of practice reach- ing across sectors and funding streams (e.g. Cash-based responses;
 UNDP/WB Recovery Framework); however,
 • Placing inadequate emphasis on learning/in-house technical capacity runs the risk that the wheel will be invented again.
Pg. 38/44: • The scale of need, and the emphasis on immediate needs over long-term re-
construction (a demand-led environment) has favoured a product focus.
Pg. 23/44: Section 5: Exploring the shelter innovation ecosystem – Case Study
 examples
 The literature review developed in earlier phases of this project presented the below matrix for the categorisation of innovations within the humanitarian system. Shelter=specific case studies relating to each of the zones shown in this matrix are presented below and explore some of the ways in which innovation in humanitarian shelter is expressed in terms of products and processes.
Pg. 1/44: Executive Summary
 This study presents an analysis of the humanitarian shelter sector and the constituent parts of an informal innovation ecosystem for the sector. It highlights the fact that innovation in shelter is today more likely to be concerned with improvements in process than it is about the introduction of new products; and that, because of urbanisation and the increasingly spatial nature of disaster response and recovery, it is increasingly concerned more with facilitation than with direct action. This is because, although the humanitarian endeavour is predominantly concerned with life=saving interventions, quality humanitarian shelter programming as presently understood has explicit and inextricable links with long=term post=disaster developmental needs, disaster=proofing and the interaction of those affected by displacement with their communities, the provision of public services by local and national government and with the built environment.
 The study reveals that while there clearly is an innovation ecosystem in the shelter sector, its optimal functioning is impeded by: the demand=driven nature of shelter activity; the ad hoc nature in which participants engage with shelter activities; the sector’s historically limited professionalism; and the lack of emphasis on formal learning. It further shows that while there is still a need for improvements in physical (i.e. product=orientated) emergency shelter, many of the solutions proposed are either inappropriate or unaffordable, and that this can be attributed to the weaknesses of the sector listed above.
 The study shows that the existing constituents of the innovation ecosystem and aspiring new entrants have a clear potential to lead the sector in interesting and important new directions.
 However, the institutional funding architecture is an impediment in an urbanising world as long as it continues to treat the process of shelter response and reconstruction as a continuum, instead of adopting a holistic approach to solutions addressing a multitude of simultaneous and parallel shelter needs.
Pg. 18-19/44: Section 4: The humanitarian shelter innovation ecosystem
 “Ifyou were to ask a shelter expert what constitutes the shelter innovation
 ecosystem, [a large majority would say] we are long way from that.”46
 This section discusses the innovation interactions between elements of the shelter sector, and identifies the ways in which the semi=structured nature of this engagement has served, and may continue to serve, innovation development. It points to the summary analysis of this study that the constituent members of the shelter innovation ecosystem do not interact consistently in the humanitarian shelter environment, and that a systematic approach to innovation has yet to be conceived.
 The inherent complexity of sheltering as a humanitarian discipline largely explains the fragmented state of its innovation ecosystem. As presented earlier, shelter is not understood as iterative47 and is as much, if not more, concerned with process (systems) as it is with product
 (specific outputs). With quality shelter programming therefore contingent upon continued interaction to ensure the completion of a complex process which can embrace many different assistance needs simultaneously, the constituents of the shelter innovation ecosystem reflect the shelter sector itself. These constituents are therefore equally numerous, their responsibilities broad and their interactions consequently more difficult to harmonize. Again, this has been exacerbated in recent years by growing urbanisation, more frequent urban crises and their related particularities.
 Furthermore, the shelter sector, perhaps more than any other represented in the cluster system, is demand driven. When the demand arises, it is often overwhelming and expects an immediate and visible response which is presently disproportionately weighted towards satisfying short= term needs at the expense of long=term reconstruction. Moreover, the institutions that can assure continuity of process (such as regional development bodies and development banks) only engage substantively at the conclusion of the humanitarian (life=saving) phase. This militates towards an “object” rather than “process” response within the ecosystem.48 This, in turn, explains why the ecosystem concentrates its energy and resources on the short= rather than the long= term.
 The frontloading of the shelter innovation ecosystem is perhaps best evidenced by current private sector involvement in innovation development, which commonly looks to arrive at physical solutions to humanitarian shelter need and tends to engage only at scale.49 Many practitioners feel that the private sector should be supporting reflection, learning and the transition of approaches towards shelter and settlements.50 For its part, the private sector
 46 Interviewee comment, October 2014.
 47 “Recovery is not a smooth process � each household or settlement is at a different point from the start of a crisis”.
 Interviewee comment, November 2014.
 48 This problem, among others, is something the TSA specifically sought to address, by bridging the gap between relief and development and was also recognised in UNHCR’s ‘Out of Camp’ policy.
 49 See the Concrete Canvas Shelter case study included in this study, p.23.
 50 While by no means commonplace, some work is being done in this area. For example, Arup has been involved with the humanitarian sector since 2005, was a significant contributor to the Tsunami Evaluation Commission, and has recently published a City Resilience Framework in association with the Rockefeller Foundation. Its work with IOM on flood=proof vernacular rebuilds in Pakistan is another good example
 18
complains that while the humanitarian community sector wants its support, it is very unclear as to what form that support should take. This has at times resulted in inappropriate shelter products and wariness in the humanitarian community towards private sector engagement.
Pg. 39-40/44: Section 7: Conclusion
 The shelter sector and its innovation ecosystem have historically struggled with the tension between ensuring a sustainable process across the post-disaster intervention spectrum and the desire to produce and improve on the shelter objects which ensure the visibility of the sector and the ecosystem.
 This dilemma persists despite the acknowledged primacy of process over object. Indeed the increasingly urban nature of humanitarian crises, demanding a multi-sector and spatial approach to the response, reinforces the process emphasis. This should encourage appropriate process innovations, in particular a move towards facilitation rather than action. The funding architecture, on the other hand encourages “linear” project design, a short-term humanitarian response and an “object” outcome.
 As a consequence, the innovation ecosystem is under-developed with an ill-defined strategic
 approach, but is by no means non-functioning.
 While the constituent members of the ecosystem acknowledge the problem, the demand-led nature of shelter response impacts on poor staff retention, atrophied institutional learning and limited opportunities for the development of a cadre of shelter professionals. This results in a degree of amateurism and opportunism not seen (or permitted) in other technical sectors of the cluster system. These factors, when taken together, militate against a sustained and appropriate innovation effort.
 The sector and the innovation ecosystem have attempted, with limited success, to bring to scale the expertise to be found at national level. It has also made significant efforts to mobilise funds for innovation from within, again with limited success.
 There is, therefore, little to encourage the joining up of: the humanitarian aid community, best equipped for rapid response; the private sector, with access to very different financial and human resources for the desired long-term shelter outcome; and national and local governments who regulate the process and, in turn, have access to their own sources of long- term financing for reconstruction. And there is little to encourage regulated auto-recovery while publicly-available funds lag behind those made easily and quickly accessible through diaspora remittances.
 With all this in mind, and with particular reference to an urbanising world, the attention of the
 shelter sector and its innovation ecosystem should turn increasingly to facilitation of the:
 • functions of national partners and national and local governments in the shelter response and transition process;
 • existing capacity of those affected by disaster, in particular through the mobilisation of affordable financial instruments and products for auto- reconstruction;
 • participation of the private sector, being clear as to both the limitations of the humanitarian sector and what it wants of the for-profit community;
 39
• resources for learning, to ensure both a continual service improvement to affected populations and that further innovation responds to acknowledged rather than perceived needs.</t>
  </si>
  <si>
    <t>Pg. 22/44: Community of practice
 As noted above, many of the key implementing partners in the shelter sector already coordinate and collaborate through the GSC. The cluster, however, whilst eclectic in its membership and reflecting the wide range of needs raised by a shelter crisis, represents only a small proportion of actors in the sector. Indeed many of these also have an ad hoc involvement, with the largest percentage of responders to shelter crises, namely national and local NGOs and CSOs, largely absent from this forum.
 This limited global membership is to some degree mitigated by the presence of national and regional shelter forums or their corollaries created through the ShelterCentre, InterAction (the
 Shelter and Settlements Group) and other intermediaries; the reach of the Red Cross/Red
 Crescent movement; and, increasingly, the development of e=Libraries to promote the flow of information and best practice. In the absence of a formal innovation testing and review system, these bodies come closest to a User Review Panel as found in the health innovation sector,60 without being legitimised in the same manner.
 Beyond these fora, the shelter community of practice is longstanding, with a historic reach into academia, government departments, donors and the private sector, including engineering and construction companies and architecture practices, as well as with commercial enterprises proposing innovative approaches to shelter provision from within and outside the immediate community. Moreover, there is a remarkable cohesiveness in the expert community, with members moving between different constituent elements of the sector which arguably serves as a powerful force for new and workable innovation.
 60 See the Health Innovation Ecosystem study in this series.</t>
  </si>
  <si>
    <t>Pg. 10-11/44: Section 3: History of innovation in humanitarian shelter
 An intractable problem?
 In 1982, UNDRO published “Shelter after Disaster, Guidelines for Assistance”.7 This was the first comprehensive overview of humanitarian shelter practice which, at the time, was described by the UNDRO authors as “one particular sector in which too little progress has been made, and in which many conservative and obsolescent attitudes survive”.8 Several key questions shaped the principles proposed by the report which reflected sectoral concerns at the time:
 • How should disaster assistance be dispensed? Should it be simply given
 away, subsidized or marketed in the affected area?
 • How can outside help be balanced with local self=help?
 • What type of housing or shelter should be provided – temporary or
 emergency?
 • How can the active participation of the affected community be mobilized
 during the post=disaster phase?
 • How can the government retain control of housing reconstruction?
 In responding to these and other questions, the guidelines established basic principles of post= disaster shelter assistance that took a holistic view of need from the perspective of the beneficiary across related matters of governance, land rights, health and WASH. They reflected the earlier work of leading expert Ian Davis,9 and extended discussion beyond the physical structure to embrace contextual issues concerning social, economic, technological, environmental, political and other considerations. The publication asserted that “until it is fully and widely understood that shelter is a process rather than a product, many housing programmes, however well�meaning, will fall short of expectations”.10 This might be seen as the prototype of an innovation process in the sector that has continued to develop in response to a changing operational environment.
 Davis’ work and the UNDRO guidelines had a considerable influence on subsequent developments in post=disaster shelter assistance. Indeed, with the exception of many private sector and academic organisations that even today continue to view shelter as an autonomous universal object,11 conceptual agreement around the idea that “relief is the enemy of recovery, so minimise relief to maximise recovery,”12 has remained a key policy orientation for innovation in humanitarian post=disaster sheltering.
 Despite this well=founded conceptual basis, many of the questions raised by the UNDRO report remain only partly resolved in practice. In response to lessons learned from the Sphere revision process of 2004, a leading expert summarised the key dilemmas for shelter sector stakeholders as broadly similar to those highlighted by UNDRO over 20 years earlier citing:
 7 UNDRO (1982).
 8 Ibid, iii.
 9 Davis, I. (1978).
 10 Ibid.
 11 This point is explored in more detail in Sections 4 and 6 of this study, as well as in the Concrete Canvas Shelter case study, p.23.
 12 Keonigsberger, 1973, quoted in Davis (2013), p.6.
 10
• poor definition of the sector;
 • an absence of common terminology;
 • inadequate “how=to” guidance;
 • limited recognition of local contexts and coping strategies;
 • narrow engagement of beneficiaries and governments;
 • a disconnect between technical advisors and field practitioners;
 • a conflict between temporary and durable solutions; and;
 • limited incorporation of broader developmental issues such as livelihoods.13
 It may also be added that, seemingly unlike any other technical humanitarian discipline, shelter has been regarded as the potential domain of all=comers, regardless of their expertise in the required skills or their stake in the “marketplace”.
 The reasons such challenges have persisted are explored in more detail throughout this report.
 However, in general, they relate to matters falling broadly under notions of shelter as a humanitarian discipline; its structural financing; the human resource shortfalls; the politics of property; and the institutional coordination of stakeholders.
 Added to this are the very real operational constraints that have inhibited progress. For instance, and as noted in the previous section, land tenure is a critical factor in delivering durable solutions to displacement and can have differing levels of complexity in different cultures and jurisdictions. In urban settings too, problems of informal settlement, population density, space, rubble clearance, government capacity and the intentions of landlords compound the already difficult issue of delivering a satisfactory shelter solution.
 Even before addressing questions of appropriateness, quality and disaster=proofing, support for long=term processes of post=disaster reconstruction is perhaps the most costly, long=term, politically challenging and multi=disciplinary form of engagement in the humanitarian portfolio.
 It is perhaps therefore unsurprising that the HERR reached its rather gloomy conclusion that
 “...providing adequate shelter is one of the most intractable problems in humanitarian response.”
 (This conclusion is mirrored in Ian Davis’s compilation of expert opinion of the sector’s most stubborn challenges, published nearly 40 years after his pivotal publication, ‘Shelter after
 Disaster’).14
 The difficulty of delivering shelter programmes that effectively meet the needs of post=disaster populations is probably best summarised by the common opinion among many experts interviewed in the course of this work, that few agencies – including members of the Global
 Shelter Cluster (GSC) = would claim any particular shelter expertise beyond immediate response, preferring to avoid the expensive, protracted and bureaucratic risks involved in long= term engagement.
 13 Saunders (2004).
 14 Davis (2013).</t>
  </si>
  <si>
    <t>Pg. 15-16/44: Re=defining assistance: Facilitation and the capacity challenge
 The experience of many agencies in Haiti has led to the more widespread adoption of approach= es which take the TSA’s focus on facilitation a step further, placing even greater emphasis on local capacity and resources to meet post=disaster shelter need.30
 This is not to suggest that the provision of emergency, transitional and reconstruction shelter assistance is no longer regarded as necessary where appropriate. Rather, it represents a con= certed shift towards the re=framing of the typologies of humanitarian post=disaster shelter as= sistance in terms of the house dweller, with the sector now actively recognising an almost uni= versally agreed truth, that those affected by disaster “are the first responders during an emergen- cy and the most critical partners in reconstruction”.31
 In addition to increasing recognition of the complexities in the urban operating environment (as well as issues of accountability, appropriateness and cost=effectiveness), part of the reason for this shift relates to the increasing scale of disasters. As Flinn notes:
 “Cyclone Nargis in Myanmar (2009) destroyed 450,000 houses, Cyclone Sidr in
 Bangladesh (2007) 400,000, the Pakistan earthquake (2005) 400,000 and the floods in Pakistan in 2010 an extraordinary 1.6 million homes. To put this into perspective, the number of houses built in England by the entire construction industry is typical- ly in the order of 150,000 a year.”32
 Flinn goes on to state that “It is hard to draw any other conclusion: the aid community clearly does not have the capacity to provide post-disaster housing on a significant scale.”33 Indeed, with mobile=enabled remittance flows now regularly outstripping total aid in post=disaster situa= tions,34 the question of how to help beneficiaries to help themselves transition to durable hous= ing solutions has never been so pressing for humanitarian agencies.
 While it is worth noting that some agencies followed the lead of UN HABITAT in the Haiti re= sponse by advocating for the facilitation of shelter rather than its provision, for instance through the design and provision of adaptable shelter kits by Tearfund, the British Red Cross and CARE International, 35 the shelter sector’s response to Typhoon Haiyan in the Philippines demonstrates the extent to which facilitation is gaining traction in humanitarian shelter pro= gramming. As the DEC evaluation report on the first six months of the humanitarian response to
 Haiyan notes, the sector used learning from Port=au=Prince which offers potential for applica= tion in other urban settings:
 “[CARE] and its partners developed a participatory process for the roll-out of shel- ter kits by firstly establishing local committees ...which included local officials, health workers, Parent Teacher Community Alliance members and older people
 ...responsible for reaching decisions on who received the kits. Any complaints com- ing from the communities about the project were addressed with the complainant
 30 As the DEC Haiti evaluation goes on to say: “Concerning shelter overall, other approaches appear to be gaining better results...UN-HABITAT advocates for ‘the facilitation ofshelter rather than its provision’, ie working to support people to rebuild” Ibid, p. 2.
 31 World Bank (2010), p.1.
 32 Flinn (2013).
 33 Ibid.
 34 Ibid.
 35 Clermont et al. (2011), p. 15.
 15
or in community-wide meetings...Community members who did not receive kits ap- preciated this transparent and well-coordinated, systematic approach. Roving teams of community members were trained to undertake monitoring and provide technical support on construction. Building the capacity of community members to undertake these roles increased the acceptance of the project and “building back safer” messages because they were promoted...by familiar people”.36
Pg. 16/44: 36 Crowley (2014).
Pg. 30/44: Notable not so much by their absence, but more by their distance from the central debate, are national organisations and the communities that they serve. Although each can be both victims and disaster response managers, communities are the first responders, and often commence relief and recovery before the local or national government and voluntary organisations who often best understand community priorities.74 These groups are an important source of innovation themselves,75 but they are often divorced from the global debate partly due to lack of capacity and partly because the debate seems too remote from their reality.76 A notable exception to this common trend is presented in the Cordaid/NASSA
 ‘Resilient Recovery’ case study presented in this analysis.77 In the main however, the engagement of those directly affected by crises is reflected in the involvement of Diaspora</t>
  </si>
  <si>
    <t>HIE Case Study 4 - Food (inc cash).pdf</t>
  </si>
  <si>
    <t>Pg. 16/58: Beneficiaries need to have been consulted on
 options for assistance</t>
  </si>
  <si>
    <t>Pg. 16/58: The security situation needs to enable CP operations to take place, including delivery and movement of cash and goods.</t>
  </si>
  <si>
    <t>Pg. 18/58: This is very much space within which mainstream innovation management routines are inappropriate; it is the territory of entrepreneurs who are flexible, risk�taking and fast to learn. Table 3 highlights some of the key differences in the approach needed on the left hand (type 1) and right hand (type 2) side of the figure 1 space.
 Another important point is the gradual emergence in zone 4 of a new system. For example, WFP commented that they began to see the convergence of separate activities into a systems model. They had moved their mainstream food aid towards local procurement and then began thinking about how to develop capacity amongst local farmers (the Purchasing for progress initiative) and this was a mix of instruments including education and insurance for weather and other risks. The idea was to help them generate small surpluses which they could sell on a local market – but this required a connection to demand. So WFP worked with traders to procure amongst local markets to create this – but in turn this demand required cash to fuel it. So the CP activities provided the third intersecting element in the system which allows for development of viable local markets with both demand and supply side elements.</t>
  </si>
  <si>
    <t>Pg. 14/58: Another important element was the rise of private sector interest in this space. Driven partly by a concern for corporate social responsibility but also by a recognition of the significant potential in bottom of the pyramid markets a number of organizations had begun to forge strategic partnerships with development and humanitarian agencies. Their participation – for example Vodafone with DFID around
 M�PESA or MasterCard with the WFP – brought valuable technical and organizational expertise in designing and implementing large�scale cash systems.
Pg. 15/58: A significant development in 2012 was the formal partnership between WFP and MasterCard which has provided considerable expertise around infrastructure building to enable large-scale cash-based activity
 – for example the provision in 2013 of a card-based system in Syria.</t>
  </si>
  <si>
    <t>Pg. 8-9/58: Exploring the innovation ecosystem through the case of cash"based
 programming
 This case study focuses on food as a key priority area in humanitarian innovation. It does not explore the nutrition side but concentrates on the food supply/security issue, although there are some long-term implications for nutrition strategy. Our focus is on the way in which the innovation ecosystem operated over a sustained (70 year) period and the lessons which this offers about how to enable and support innovation in the future.
 In the case we try to bring a number of innovation management frameworks to bear to help understand
 the pattern of innovation in this area and to suggest areas for further development.
 The core of the story is the emergence during the 1990s of an alternative model to the dominant design for food aid based on delivery. Instead of shipping food and distributing it (or procuring it locally and distributing it), cash programming allows for end –users or those close to them to meet needs more accurately and efficiently. Cash programming (CP) covers a range of options including vouchers, smart cards and mobile payments) and is now a mature innovation widely accepted and used across the humanitarian community. It is not a substitute for other models for food assistance and there are many situations in which its use would be inappropriate. Instead it forms a part of a wider portfolio of models which can be used on a contingency basis.
 In a recent review of the now strong evidence on CP NORAD [1] suggest that there are several reasons
 why cash has become an important tool:
 • its use simply reflects how most economies function; money is the prime instrument of exchange which people use and cash can therefore integrate humanitarian response with the local economy.
 • in-kind food distribution emerged as a way of combining humanitarian concern with the need to dispose of Western food surpluses. With the decline in surpluses and escalating commodity and transport prices this model is a less cost efficient option and patterns of where and how food is procured are changing.
 • early thinking on food assistance assumed the problem was a lack of availability but the view has changed to seeing it as a lack of accessibility - an inability to generate demand.
 8
Food and other resources are often available but people lack the purchasing power to access them.1
 • the nature of crisis itself may be changing; much of the experience is not rapid onset but complex, protracted and chronic. Evidence suggests that the use of in kind assistance may reinforce dependence whereas cash offers a greater possibility for stimulating markets and restoring livelihoods and productive capacity.
 A key theme in the case is the need for humanitarian agencies to adapt their portfolio of competencies to
 take advantage of new innovation opportunities.
Pg. 10/58: Box 1
 One of the first documented cases of the use of cash was the UNICEF cash for food (CFF) programme in Ethiopia, operated between 1984-5. Almost 95,000 people comprising 18,900 households were targeted with cash transfers at 14 sites in seven of Ethiopia’s administrative regions. Sites were selected according to a number of criteria, including accessibility, a settled and non- scattered population, and the availability of a marketable surplus. Special attention was paid to vulnerable categories, such as female-headed households and large families. Cash was paid monthly to the beneficiaries through representatives and peasants’ associations, enabling them to obtain food from neighbouring markets, rather than from more distant food-aid distribution sites. While the programme included a community-development component (all recipients were expected to participate regularly in community-based work schemes), the emphasis was on relief, rather than on work. The CFF programme was planned to last for eight months until the next harvest, but at some sites it was in place for two years.
 The UNICEF evaluation of the programme reports its achievements as considerable. The evaluation included a comparative analysis of the costs involved; it estimated that, at a total of $5.5m, the cost of the CFF programme was roughly half that of World Food Programme (WFP)-supplied grain.
 Perhaps the two major advantages of the programme over a relief distribution were the speed and relatively low cost of delivery.
Pg. 10-11/58: At the same time there were a number of experiments with a radical alternative – using cash directly to enable the purchase of food on local markets.3 These emerged for many reasons – sometimes (as in the
 Eritrea crisis) it became dangerous to ship food because the convoys were attacked. Instead mechanisms evolved to allow surreptitious movement of money to crisis zones to enable some form of food assistance to be provided. There was also growing recognition that even if food was provided as aid recipients would sometimes trade this on local markets for things which they needed more – in essence food was being used as a currency with which to procure other supplies of goods or services. In other examples entrepreneurial field operators looked to explore a different approach, recognizing the potential of giving end-users the cash with which to procure their own food resources.
 It is important to recognize that the idea was not new – for example, Clara Barton, one of the founding figures of the American Red Cross, helped to organize cash relief following the Franco-Prussian War of
 1870–71 and similar programmes were organized in response to the Galveston floods in Texas in 1900
 [5]. In 1948 the British administration’s response to the famine in Sudan was to distribute cash, coffee and train tickets and in India they responded to famines by providing waged labour [6]. Cash relief interventions were also implemented in famines in Tanganyika, Rhodesia and colonial China [7].
 There was also discussion around the theoretical ideas of cash vs. food aid going back to the 1970s but whilst the principle was recognized it was not until the mid-1980s/1990s that live experiments began.
 These were very much isolated bottom-up pilots, pioneered by entrepreneurial agents working in the field and taking advantage of local autonomy to explore novel approaches. The individuals involved were
 10
loosely connected in an informal network and so some degree of experience-sharing and accumulation of
 core models for cash-based programming began to emerge.
 One other important contextual factor in the 1990s was the growing understanding of the context within which food and other assistance was being place [8]. In particular the Vulnerability Assessment Method and other approaches began to influence the ways in which major agencies like WFP and delivery NGOs like Save the Children and CARE began to operate[9]. Tools for assessment of needs became sharper and more sophisticated, allowing assistance to be more carefully targeted and matched; effectively aid became less of a blunt instrument. A key part of this shift in thinking was the recognition of the end- recipient as a key agent in the process and the need to built a detailed understanding of how they lived their lives. By the 1990s this was becoming a cornerstone of assistance programmes – for example DFID began using a Sustainable Livelihoods framework whilst USAID had a similar framework in place.
 Also relevant was the growing concern in regions like Ethiopia with long-term dependency on food aid.
 Growing research around this problem suggested a trap into which many were falling; for example an IDS report by Stephen Devereux suggested that 30% of families would never reach subsistence levels on their own [10]. This added to the concern to intervene in more targeted ways and particularly to build some long-term development capacity. An example would be the Productive Social Safety Net, a World Bank programme which supported communities through a mixture of food and cash in return for labour.
 The period of the 1990s could be described as a limited expansion of experimentation, with a number of different models being tried in different locations. All had in common the idea of moving away form direct delivery of food aid and towards using cash as a way of empowering local players to procure what they needed. Various different models emerged, from programmes tied to specific objectives like cash for work through to more open-ended schemes. And different modalities were tried, ranging from vouchers and cards to direct cash payments.
 The emerging model of cash-linked interventions suggested a simple typology:[1]
 • Unconditional cash transfers which make no demand on the beneficiary
 • Conditional which impose a requirement on the beneficiary – for example in exchange for work, attending school, or purchase of specific items
 • Vouchers in which a token, coupon or other instrument is used to procure items designated by the issuer
 The experience of such experiments also highlighted the many hurdles to be overcome in establishing a viable cash model. For example, issues of distribution and control, of security and of developing an underpinning infrastructure in terms of technology and skills. There was also a need to improve understanding of the ways in which local markets operated in order to avoid distorting effects from cash interventions.
 Maturing of the concept
 In 2001 David Peppiatt, John Mitchell and colleagues published an influential paper summarizing the accumulated evidence from ten years of such small-scale experiments and demonstrating that there was a solid case for considering cash programming as an option in food assistance [11].
 The emerging view of the risks and benefits surrounding the cash option are summarized in table 1.
Pg. 12/58: This prompted other reviews and syntheses of evidence and effectively brought the potential of this radical innovation to the attention of senior figures in the mainstream agencies [13]. Key networks like the Humanitarian Policy Group began to shape the discussion and provide a focus for sharing of evidence and experience. Early advocates began to press for more exploration and by 2003 the concept had become a legitimate area for research and action; the agenda had shifted from “should we work with cash?” to “how do we work with cash?” But although there was growing interest and activity – particularly amongst early adopters like Oxfam, British Red Cross, DFID or the Swiss Development
 Corporation – the overall level of activity was still low.
 During this period considerable learning took place about the challenges of designing and implementing viable cash systems. The need for new skills, the importance of new knowledge sets, the potential of new technologies and the opportunities opened up by a potential change in the underlying dominant logic of food assistance were increasingly recognized and explored. The core idea of cash as an alternative to in- kind assistance moved from a one size fits all concept to an increasingly configurable one, with the potential for shaping to meet different operating contingencies.
Pg. 12-14/58:  The landscape shifted dramatically with the 2004 Tsunami; the huge scale of the crisis prompted a massive response and a significant injection of resources into the humanitarian aid system. (For example the UK’s Disasters Emergency Committee received donations valued at over £300m) Combined with negligible damage to food production and marketing systems beyond the immediate coastal areas this sparked widespread experimentation with and evaluation of cash and vouchers as alternatives to in-kind food deliveries.
 There was a need for urgent response but also a huge problem of scale. Being seen to do something and
 fats became a high priority; this provided both an opportunity to put cash to the test on a large scale and
 12
the resources with which to do so. Arguably during this period thinking shifted in the dominant logic
 from providing in-kind food aid as the default to seeing cash as the default option.
 Major programmes base don cash were implemented in a variety of locations, accelerating the opportunities for learning and refining the approach in different contexts and using different configurations. In some ways the Tsunami could be seen as a prism through which the idea of cash programming became diffracted, spreading out in terms of operating models, delivery systems, target populations and enabling technologies. Some were centralized and linked to large-scale formal programmes like cash for work whilst others were more bottom-up configured with considerable input from end-users. Some were food-focused; others linked their programmes to a wider set of needed resources including shelter. This was an important phase in the maturing of the concept since it highlighted the importance of a deep understanding of context in designing, configuring and implementing effective cash programmes.
 An important contribution here was the role of CALP – the Cash Learning Partnership. The origin of this group was an informal experience sharing network collating and curating the emerging body of knowledge around cash programming. It has grown to be a key institution in the humanitarian innovation landscape supporting capacity building, research and information sharing.
 A 2005 review by the Overseas Development Institute (ODI) found that cash transfers were under- utilized but that the provision of cash by aid agencies was on the rise [13]. This suggested that cash and vouchers, where appropriate, could be used as alternatives and complements to most types of in-kind assistance, including food aid, shelter materials, non-food item kits, seeds and tools and livestock. The report concluded that:
 “ ... a strong body of evidence is starting to emerge to indicate that providing people with cash or vouchers works. It is possible to target and distribute cash safely, and people spend money sensibly on basic essentials and on rebuilding livelihoods. Cash transfers can provide a stimulus to local economies, and in some contexts can be more cost-effective than commodity-based alternatives....”
 Harvey updated his report in 2007 reviewing a growing number of studies including some experiences in developed countries (for example cash tools were used in the Hurricane Katrina and German flood contexts) [5]. There was a gradual maturing of the field with more data and evidence about many different contexts and the emergence of policy tools such as checklists to help target where, when and in what form CP would be appropriate. In parallel with this the range of technological options to enable cash programming had expanded, especially with the growing use of mobile money across cellular phone networks. The experience of M-PESA in Kenya opened a wide range of new complementary possibilities around how cash systems could be quickly established and operated [14].
 The acceleration of learning around how cash could work was matched by a gradual shift in perceptions of the obstacles to using this approach. Partly the problem was one of institutional lock-in; major agencies had huge commitments and infrastructures geared around in-kind assistance and reconfiguring parts of these systems involved significant change as the very different needs (in terms of infrastructure and capabilities) began to be explored. For example, the need to better understand markets, the requirements of capabilities around IT, financial security and money transfer mechanisms, the need to adapt implementation and evaluation frameworks, etc.
 13
Major agencies began to experiment and learn from pilot programmes alongside their mainstream activities. Increasingly they began putting in place policies to take CP on board – for example in 2006 Oxfam published its guidelines on Cash Transfers in Emergencies and these were followed other key players like the International Red Cross and Red Crescent Movement, Action Contre la Faim and Horn Relief (now Adeso).
 Within the WFP in 2007 the Executive Board shifted its policy to acceptance of the principle of giving cash directly to beneficiaries, although not all donors were strongly supportive. The compromise was to commit to a pilot programme and to cap the size of such pilots to $3m or less for each operation. By 2008 the Executive Board had also agreed to endorse the use of a broader toolbox of measures including both in�kind and cash programming. It also recognized the potential to link CP with their purchasing for progress approach which sought to develop capacity amongst local farmers and small traders. The EU DG for Humanitarian Affairs (ECHO) wrote a similar set of policy guidelines in 2008, based on lessons learned through a review of 180 CP projects.
Pg. 15/58: Cash based mechanisms are a credible or preferred
 alternative to in kind assistance
 While originally an alternative to food assistance, transfers are now being used to meet basic needs
 (food and nonfood), nutrition, shelter, rebuild livelihoods, social protection, disaster risk reduction and return and integration, among other activities. Effectiveness is established through a large body of documentary evidence.
Pg. 15/58: Many assumptions about risk are not supported by evidence, or have been proven more nuanced than anticipated.
 For example, there is strong evidence that cash based instruments can be used for insecure environments. Prevailing assumptions about the misuse of resources, corruption and gender discrimination have also been proven inadequate and varying across contexts.
Pg. 15/58: Cash-based approaches are highly context and
 event specific.
 Appropriateness is determined by the characteristics of the crisis and the presence of certain enabling conditions. There are contexts where cash will not be appropriate.
Pg. 15/58: The importance of analysis, assessment, monitoring
 and evaluation.
 Availability of checklists and other policy tools to help ensure focus on understanding contextual needs including how households function, how local markets operate, how financial service infrastructure could support a CP intervention and key human resource requirements for CP implementation.
Pg. 15-16/58: CP needs a context in which commodities for basic Cash improves access when there is a failure in
 15
and recovery needs are available locally demand but it is not effective when there is a failure
 in supply.
Pg. 16/58: CP needs a functioning private market operating at an adequate level to provide the goods needed to support basic needs.
 Adequate supply is not sufficient; CP will not be appropriate where markets do not exist. Whether the crisis is rapid onset or chronic will play an important role determining if markets are functioning or can be revived
Pg. 16/58: Beneficiaries need to have been consulted on
 options for assistance
 The security situation needs to enable CP operations to take place, including delivery and movement of cash and goods.
Pg. 16/58: Some form of financial infrastructure exists to
 enable CP
 Multiple options are available for delivering cash to beneficiaries including bank accounts, mobile phones, vouchers and prepaid cards, etc.
Pg. 16/58: The cash based approach challenges stakeholders
 to adapt at multiple levels.
 At the level of implementation, the approach requires different kinds of human resources, costs and programme systems. In the larger context, the demand for greater national ownership and the transfer of ““control”” to beneficiaries changes, and in some cases reduces, the role of implementing entities
 Many assumptions about risk are not supported by evidence, or have been proven more nuanced than anticipated.
Pg. 16-17/58: The future...
 One last point relates to the emerging future landscape within which CP will operate. Continuing shifts in both the enabling technological infrastructure and the experience and thinking around the relevance and viability of CP approaches suggest that this will increasingly come to play a role in humanitarian assistance not only in food but on other key areas like shelter, water and sanitation and health. A recent study for CALP by King’s College explores a number of key trends and the emerging future challenges for
 CP and whether the approach and the ways in which it is operationalized are fit for the future [15].
 They highlight the continuing need for building a strong evidence base and particularly for exploring further the contingency model within which CP can be adapted and configured for specific and often very different contexts. They also highlight the central role which information and communications technology (ICT) is likely to play in this space with the rise not only of new modalities such as cyber currencies) but also the vulnerability of financial systems which are increasingly based on ICT platforms.
 The report concludes that
 “ ... the continued relevance of CTP and its ability to adapt to this scale of change demands afar better understanding of ICT – one that goes well beyond technology as a ‘tool’ ......the rapid pace, scale and type of change that the ICT sector will generate
 16
will have transformative effects on the very meaning of ‘cash’, the ways it is used and who ultimately controls it. Not only are there increasing sources of cash but there are also emerging alternative systems for CTP delivery.”
Pg. 17/58: Cash programming represents an excursion into the right hand side of the model. It involves reframing – bringing new elements to bear and recombining them in different ways. The new elements were bringing in end users as active beneficiaries able to act autonomously through the enabling mechanisms of cash, plus the new technologies assembled to provide them with such cash securely. Since the model was not really defined at the outset this represents a case of zone 4 – co-evolution – innovation in which interaction and learning is taking place to gradually allow a new dominant design to emerge.
 (In complexity theory terms these experiments were creating small-scale attractor basins around which
 processes of feedback and amplification took place, gradually refining the emergent model).
Pg. 18/58: It is important to see the process of learning and co-evolution – there was no master plan. Experiments varied – for example, some were conditional programmes (e.g. cash for work, cash) whilst others were unconditional. Modalities varied, from vouchers and smart cards through to early days when field agents had suitcases stuffed full of banknotes under their beds in hotel rooms! There are some similarities with the lean startup/agile model for entrepreneurial ventures which sees a process of fast learning using prototypes – minimum viable product – as boundary objects around which learning and refinement can take place, allowing the entrepreneur to pivot towards the most appropriate solution for the context.
Pg. 18/58: This is very much space within which mainstream innovation management routines are inappropriate; it is the territory of entrepreneurs who are flexible, risk�taking and fast to learn. Table 3 highlights some of the key differences in the approach needed on the left hand (type 1) and right hand (type 2) side of the figure 1 space.
 Another important point is the gradual emergence in zone 4 of a new system. For example, WFP commented that they began to see the convergence of separate activities into a systems model. They had moved their mainstream food aid towards local procurement and then began thinking about how to develop capacity amongst local farmers (the Purchasing for progress initiative) and this was a mix of instruments including education and insurance for weather and other risks. The idea was to help them generate small surpluses which they could sell on a local market – but this required a connection to demand. So WFP worked with traders to procure amongst local markets to create this – but in turn this demand required cash to fuel it. So the CP activities provided the third intersecting element in the system which allows for development of viable local markets with both demand and supply side elements.
Pg. 18-20/58: Lenses from innovation theory
 A number of other frameworks from innovation theory are also helpful in interpreting this case and these
 are discussed below. (More extensive discussion and details of the underlying theories are in appendix 1)
 Dominant designs
 We have already mentioned the concept of dominant design and its applicability to this case. Since the
 1960s innovation in food aid followed a dominant logic but during the 1980s entrepreneurs began experimenting with an alternative model. This pattern was typical of the mature stage in the
 Abernathy/Utterback model, with co�existence of experiments below the radar screen and the dominant design [17]. Significantly the entrepreneurs were often working within established agencies rather than lone mavericks but their approach used the limited space and resources available to them to try different
 18
modes of providing food security based on CP. These experiments represented a parallel fluid state which did not really challenge the mainstream dominant design until the publication in 2001 of a review of the accumulated evidence around CP. This served to attract interest and the mainstream players began a more systematic exploration, crucially exploring the challenges of scaling up the emerging CP dominant design. Once again at this point the requirement of a new complementary set of competencies emerged around financial transfers, security, IT.
 The current picture is one in which there are two parallel but complementary dominant designs and a growing understanding of the mechanism governing effective selection. In the period 2008 – 2011 WFP increased its range of CP projects from 5 to 51 and was distributing around US$208m; by 2015 it expects almost a third of its assistance programmes to be delivered in the form of cash, vouchers and new kinds of “digital food”.
 Disruptive/peripheral innovation
 Another helpful lens through which to view this experience is Christensen’s theory of disruptive innovation which sees radical innovation emerging at the fringes of the mainstream, driven by entrepreneurs experimenting and learning in that space [18]. Early problems are solved and the innovation develops in maturity until it becomes attractive to mainstream markets – at which point it poses a challenge to existing incumbents. Disruption involves a shift in the nature of the market to a new innovation trajectory and a shake-up in the players involved, with many new entrants exploiting the new approach and existing incumbents struggling to adapt to very new ways of working.
 The early pattern in the emergence of cash programming followed this template but arguably there has not yet been significant disruption of the mainstream. Although initially skeptical and unconvinced the mainstream began to explore and experiment, adoption accelerated and what began as a radical innovation programming is being assimilated. In this sense it resembles a competence enhancing rather than a competence-destroying wave of radical innovation [19] ; however the challenges cash poses to the dominant logic and associated infrastructures may mean it has a long-term disruptive effect.
 A key characteristic of disruptive innovation is that the early stage of its emergence involves experimentation and learning at the fringe, driven by entrepreneurs. The process is one of fast failure and learning, gradually refining key elements of the innovation in the context of application. Recent models of agile innovation build on this, using concepts like rapid prototyping, minimum viable product, scrum teams and sprints to define a set of tools which enable fast cycles of experimentation and learning
 [20].
 In the case of cash programming this was very much the observed pattern with small-scale entrepreneurial activity refining and defining a new model via a process of controlled experimentation with different delivery models, technologies and other elements. In particular the process took place at a time of rapid technological change where new developments (such as mobile payments and better online security) facilitated the building of a carrier infrastructure for cash programming.
 The evidence base grew to a point where original objections were overcome – for example about whether end users could be trusted, how to avoid corruption, maintain security, etc. (Overcoming the not invented here reaction is a well-known challenge in the diffusion of radical innovation). We can map this on to a classical S-curve and explain many of the features around slow take-up and then acceleration in terms of
 Roger’s variables [21]. Importantly these provide useful clues for how diffusion of radical innovations like CP could be accelerated in the future by working with aspects of the ecosystem.
 19
In particular slow take�up and early resistance is not simply a matter of mindset although this is a powerful inertial force. There is also a big challenge to the underlying structures and competencies required to implement radically new models which requires both learning new ways of working and simultaneously letting go of old but no longer relevant approaches. Cash programming requires a new technological infrastructure with different skills, moving away from a supply and distribution model to one resembling more closely a financial system. It also moves from a centralized mode towards a decentralized network model, with corresponding shifts in power and influence.
 Lessons from this might be:
 • How to encourage small�scale pilots and work with the periphery
 • How to enable fast&gt;failure/prototype learning from such experiments
 • How to keep the lessons coming back from the periphery to the mainstream
 • How to support entrepreneurial idea generation around radical new and potentially disruptive models
 • How to resolve the innovator’s dilemma – of riding both the current mainstream horse and the emerging new one which may be pulling in a different direction?
Pg. 20-22/58: Architectural and component innovation
 Innovation can involve change along a trajectory which builds and reinforces existing knowledge sets.
 This can involve radical as well as incremental change but its ability to create value depends on having the knowledge competencies to handle and exploit it. Henderson and Clark’s key contribution to innovation theory was to show that when change is at a component level this works well but when there is a shift in the underlying knowledge architecture it poses problems [22]. (See appendix 1 for more).
 Organizations need to be aware of the nature of the change and if they are wishing to exploit architectural innovation then they need to let go of existing knowledge and rebuild new competencies, embedded in networks, procedures, etc.
 An important aspect of the cash�based approach is the significant shift in the knowledge architecture required to enable it. In Henderson and Clark’s model this represents an architectural rather than a component innovation and requires building very new knowledge and operating networks to enable it – for example, acquiring skills in IT, in financial transfer infrastructures, in security, etc. Understanding the mechanisms whereby such new knowledge architectures are both identified and then resourced is an important element of learning about the way the humanitarian innovation ecosystem operates and how it could be developed to work more effectively in the future. (For example, the role played by key external partners like MasterCard and Vodafone is a useful learning point for the future in terms of knowledge brokerage). But it also begs the question of how such significant changes are managed in terms of changing the skills profile, the number and location of staff, the organizational structures to support the new model, etc.
 The messages for the HI ecosystem here would seem to be around making sure there is good understanding of the nature of major innovations and the underlying knowledge architecture issues.
 Questions might include:
 • How to identify and build new knowledge competencies – finding, forming and
 performing in new networks?
 20
• How to stimulate early learning about the likely knowledge requirements?
 • How to find key partners?
 Ambidextrous organizations
 In Christensen’s original model of disruptive innovation the innovator’s dilemma is abo... 
(Remaining results omitted due to excel limitation. See online charts.)</t>
  </si>
  <si>
    <t>Pg. 26/58: Relationships
 As suggested above the food aid system was effectively steered by a small group of large agencies working with a dominant design. Characteristic of such a mature phase is the presence of relationships based on strong ties – close and mutually supportive links. This is similar to Christensen’s concept of an established value network. Such models support incremental and sustaining innovation – but the evidence is that where radical change takes place, especially around discontinuous shifts in technology or markets, the strong ties model may actually be an inhibitor. Rather than strategic alliances there may be a need for strategic dalliances– exploring and testing out very different relationships with a set of peripheral actors.
 As we have seen the emergent model took place outside the mainstream system and involved ad hoc and serendipitous links across a broad network. It was only after the initial fluid phase moved towards a dominant design that the key players could be identified and strengthening of ties with them began. The emerging lesson for the HI system is the need for capacity to network widely and explore with lightweight links � new areas which may create new and even competing value networks.
 A second issue around relationships is the link between core and periphery. Experience in the corporate sector suggests that this is where internal entrepreneurship often stumbles; individuals and groups are licensed to explore and get out of the box, but in doing so they lose their connection with the mainstream.
 By the same token too tight a rein on licensed entrepreneurs may limit their exploration to incremental rather than radical innovation. Good practice builds on regular communication and engagement between the two.</t>
  </si>
  <si>
    <t>Pg. 14/58: Another important element was the rise of private sector interest in this space. Driven partly by a concern for corporate social responsibility but also by a recognition of the significant potential in bottom of the pyramid markets a number of organizations had begun to forge strategic partnerships with development and humanitarian agencies. Their participation – for example Vodafone with DFID around
 M�PESA or MasterCard with the WFP – brought valuable technical and organizational expertise in designing and implementing large�scale cash systems.
Pg. 25-26/58: Roles
 The case highlights some key roles which helped effect a radical change in the sector. Underpinning it was a change in the type of people working within the sector, upskilling and specializing so that from the
 1980s onwards people were coming into the sector with high level analytical skills and diverse specialist experience – a professionalization of the field. Whilst this strengthens the core capability within agencies it does run the risk of marginalizing another key role – that of the entrepreneur. Several comments suggested that the early stage experiments in CP were undertaken by the kind of people – mavericks – who might find it more difficult now to work within professional bureaucracies. (This is a familiar story in the corporate sector and reflects the above discussion around ambidexterity. 3M, for example, celebrate their mavericks in a Hall of Fame designed to send a message about the continuing value of such
 25
agents in enabling breakthrough thinking in the company).
 Another key role was played by special interest groups/communities of practice who consolidate and diffuse key knowledge and experience. CALP – the Cash Learning Partnership – was established in the wake of the 2004/5 Tsunami disaster to gather lessons and experience around CP. It has close links with many major agencies which means that there are good communication channels to move accumulated knowledge out to policy and practice. The availability of such a reference point – a kind of R&amp;D/ knowledge centre� undoubtedly helped the move from pilot to scale during the past ten years. It raises the question of how such centres/communities of practice can be established to support the emergence of novel and radical innovations elsewhere in the HI system?
 Another key role was played by external organizations willing to share knowledge and experience to provide an injection of key competencies. WFP’s links with MasterCard and Vodafone’s involvement with
 M�PESA are examples of this kind of partnership. Finding such partners, forming working relationships with them and developing a performing long�term partnership seems to have been important in the CP story and the question raised for the wider HI ecosystem is around how to enable such finding, forming, performing? [31] This reinforces the point about learning to work in an open innovation context and there is a link to the above discussion of identifying early what the emerging knowledge architecture will be and targeting search for partners in this direction.
 One other key role seems to have been that of early advocates and champions who promote the adoption of radical innovation. Two examples were mentioned – the role of DFID as an early and enthusiastic supporter of the CP approach in its discussions with WFP, and the internal role played by the Policy
 Division within WFP putting pressure on their Executive Board to get agreement to the pilot programmes which began the internal learning around CP.
Pg. 18/58: This is very much space within which mainstream innovation management routines are inappropriate; it is the territory of entrepreneurs who are flexible, risk�taking and fast to learn. Table 3 highlights some of the key differences in the approach needed on the left hand (type 1) and right hand (type 2) side of the figure 1 space.
 Another important point is the gradual emergence in zone 4 of a new system. For example, WFP commented that they began to see the convergence of separate activities into a systems model. They had moved their mainstream food aid towards local procurement and then began thinking about how to develop capacity amongst local farmers (the Purchasing for progress initiative) and this was a mix of instruments including education and insurance for weather and other risks. The idea was to help them generate small surpluses which they could sell on a local market – but this required a connection to demand. So WFP worked with traders to procure amongst local markets to create this – but in turn this demand required cash to fuel it. So the CP activities provided the third intersecting element in the system which allows for development of viable local markets with both demand and supply side elements.</t>
  </si>
  <si>
    <t>Pg. 24-25/58: Resources
 In the context of food assistance the resources for innovation have traditionally been with the mainstream agencies and resource allocation is largely determined by them. In keeping with the mature phase model the overall level of resource to support innovation within the system is not high and tends to be concentrated around incremental improvement innovation – doing what we do but better. This
 24
effectively sets up a filter around the strategic portfolio of innovation – ideas which fit the frame will be
 supported but those which lie outside may not.
 Significantly the early stage experiments around CBP were not high cost and often found their resources at local level rather than as formal budget lines in a mainstream agency. This changed with the 2004
 Tsunami where there was a sudden and massive expansion of the resources available and for the first time significant development work on CBP could be funded.
 A question is thus raised for the humanitarian innovation ecosystem about venture capital – is there a budget available to support entrepreneurial ventures, R&amp;D in odd directions, etc.? If so where is it held and how is it allocated? In the corporate sector this would be a mixture of a blue sky R&amp;D commitment plus some form of corporate intrapreneurship programme.
 Another key resource issue is the availability of relevant skills and processes to support the innovative activity. Where this is concentrated on the mainstream the accumulation of competencies is sufficient but when there is a major shift – an architectural innovation – then this poses a challenge. In order to make
 CP work agencies need very different capabilities and supporting infrastructure which takes time to build
 – effectively constructing a banking system from scratch. This may require them seeking resources from outside their normal channels – for example, WFP’s work with MasterCard helped accelerate their capacity building, providing knowledge and experience, access to IT and other infrastructure, supplying skills and expertise, etc.
 The question for the HI ecosystem is an important one. For other radical innovations of this kind where would the necessary new competencies come from and how might they be assembled quickly? What are the processes for identifying relevant competencies early enough to start building them? What lessons are there from foresight and other exercises which the corporate sector uses to prepare itself for such radical and architectural shifts?
 Finally the whole discussion in the corporate sector of open innovation is predicated on the principle that even in the largest organization not all the smart people work for us. This drives a new approach to innovation in which knowledge flows become important, and where making connections and building relationships can ensure access to a much wider range of knowledge and other resources. The question is raised for the HI system as to how far it has – or could – embraced both the principles of open innovation and the various ways in which this can be enabled? The cash example suggests that the links with external players like MasterCard and Vodafone were important in bringing new and complementary perspectives.</t>
  </si>
  <si>
    <t>Pg. 27/58: Rules
 A key issue around rules is the strong need for evidence within the HI sector. Arguably this is a double- edged sword – on the one hand it ensures that radical innovations are well-tested and evaluated before adoption at scale. But on the other the need to accumulate such gold standard evidence slows down the process of moving to scale. In the case of CP it is clear that evidence was critical; because of their novelty, programmes using cash and vouchers were heavily researched, monitored and evaluated. ALNAP concluded that research and evaluation was instrumental in the acceptance of cash transfers [32, 33]. In the early stages the role of evidence was to determine whether cash transfers could be a feasible response in emergencies and also to counter the sceptical view held in many quarters about whether recipients would spend the money for the good of their family and whether cash could be provided securely. Pilots were also designed to compare cash transfers with in-kind assistance, namely food aid, to understand their comparative advantages. These studies and evaluations collectively established that cash transfers could be feasible, appropriate and effective.
 It is clear that evidence played a key role also in shaping the understanding of the approach, moving it from a blunt instruments to a set of sharp tools which could be configured for different situations and meet a variety of different needs. It was also central in the move to scale; for example, WFP commissioned
 4 major studies to help them build the platform for the move to scale. There is a link to the relationships discussion above; the availability to respected and specialized organizations like CALP and other NGOs helped ensure credibility in the process of building a strong evidence base but also ensured the communication of that evidence to key decision-makers.
 Arguably the rich tradition of evaluation in the sector helps because the evidence accumulated is so strong and collected via multiple methods. There are some similarities with sectors like pharmaceuticals or food and drink where innovation processes are designed around key agencies requirements like FDA.
 The risk is that such a strong rule-based framework can slow or even stifle innovation.</t>
  </si>
  <si>
    <t>Pg. 6-7/58: Concepts and frameworks
 In this and other case studies of the humanitarian innovation ecosystem we are using a framework for
 analysis based on a number of components, including:
 • Resources: what resources - finance, time, knowledge, technologies - are available for humanitarian innovation, and how are these deployed?
 • Roles: who plays what roles in innovation efforts and processes? Are there observable patterns? What, specifically, are the roles of innovators, end-users, front-line workers, brokers, researchers, private sector and non-traditional actors?
 • Relationships: what kinds of relationships and networks exist between actors in the innovation ecosystem (competitive, collaborative, contractual, commercial, etc.), and how do these shape innovation efforts?
 • Rules: what formal and informal rules pertain to humanitarian work and humanitarian innovation specifically, and how do they serve to shape roles, determine relationships, resource allocations, and shape innovation processes?
 • Routines: what are the specific ways in which innovation processes work in the sector, and how well do these work? What are the dynamics of these routines - e.g. linear, predictable; non-linear, unpredictable?
 6
• Results: how do innovation results get determined, and by whom, and how does
 this impact on the success or otherwise of innovations?
 Each of these components are then integrated into a systems map which has also been developed by the project team as a means by which the different elements and interactions (invention, development and adoption of innovations) of the innovation ecosystem can be better understood.
Pg. 18-20/58: Lenses from innovation theory
 A number of other frameworks from innovation theory are also helpful in interpreting this case and these
 are discussed below. (More extensive discussion and details of the underlying theories are in appendix 1)
 Dominant designs
 We have already mentioned the concept of dominant design and its applicability to this case. Since the
 1960s innovation in food aid followed a dominant logic but during the 1980s entrepreneurs began experimenting with an alternative model. This pattern was typical of the mature stage in the
 Abernathy/Utterback model, with co�existence of experiments below the radar screen and the dominant design [17]. Significantly the entrepreneurs were often working within established agencies rather than lone mavericks but their approach used the limited space and resources available to them to try different
 18
modes of providing food security based on CP. These experiments represented a parallel fluid state which did not really challenge the mainstream dominant design until the publication in 2001 of a review of the accumulated evidence around CP. This served to attract interest and the mainstream players began a more systematic exploration, crucially exploring the challenges of scaling up the emerging CP dominant design. Once again at this point the requirement of a new complementary set of competencies emerged around financial transfers, security, IT.
 The current picture is one in which there are two parallel but complementary dominant designs and a growing understanding of the mechanism governing effective selection. In the period 2008 – 2011 WFP increased its range of CP projects from 5 to 51 and was distributing around US$208m; by 2015 it expects almost a third of its assistance programmes to be delivered in the form of cash, vouchers and new kinds of “digital food”.
 Disruptive/peripheral innovation
 Another helpful lens through which to view this experience is Christensen’s theory of disruptive innovation which sees radical innovation emerging at the fringes of the mainstream, driven by entrepreneurs experimenting and learning in that space [18]. Early problems are solved and the innovation develops in maturity until it becomes attractive to mainstream markets – at which point it poses a challenge to existing incumbents. Disruption involves a shift in the nature of the market to a new innovation trajectory and a shake-up in the players involved, with many new entrants exploiting the new approach and existing incumbents struggling to adapt to very new ways of working.
 The early pattern in the emergence of cash programming followed this template but arguably there has not yet been significant disruption of the mainstream. Although initially skeptical and unconvinced the mainstream began to explore and experiment, adoption accelerated and what began as a radical innovation programming is being assimilated. In this sense it resembles a competence enhancing rather than a competence-destroying wave of radical innovation [19] ; however the challenges cash poses to the dominant logic and associated infrastructures may mean it has a long-term disruptive effect.
 A key characteristic of disruptive innovation is that the early stage of its emergence involves experimentation and learning at the fringe, driven by entrepreneurs. The process is one of fast failure and learning, gradually refining key elements of the innovation in the context of application. Recent models of agile innovation build on this, using concepts like rapid prototyping, minimum viable product, scrum teams and sprints to define a set of tools which enable fast cycles of experimentation and learning
 [20].
 In the case of cash programming this was very much the observed pattern with small-scale entrepreneurial activity refining and defining a new model via a process of controlled experimentation with different delivery models, technologies and other elements. In particular the process took place at a time of rapid technological change where new developments (such as mobile payments and better online security) facilitated the building of a carrier infrastructure for cash programming.
 The evidence base grew to a point where original objections were overcome – for example about whether end users could be trusted, how to avoid corruption, maintain security, etc. (Overcoming the not invented here reaction is a well-known challenge in the diffusion of radical innovation). We can map this on to a classical S-curve and explain many of the features around slow take-up and then acceleration in terms of
 Roger’s variables [21]. Importantly these provide useful clues for how diffusion of radical innovations like CP could be accelerated in the future by working with aspects of the ecosystem.
 19
In particular slow take�up and early resistance is not simply a matter of mindset although this is a powerful inertial force. There is also a big challenge to the underlying structures and competencies required to implement radically new models which requires both learning new ways of working and simultaneously letting go of old but no longer relevant approaches. Cash programming requires a new technological infrastructure with different skills, moving away from a supply and distribution model to one resembling more closely a financial system. It also moves from a centralized mode towards a decentralized network model, with corresponding shifts in power and influence.
 Lessons from this might be:
 • How to encourage small�scale pilots and work with the periphery
 • How to enable fast&gt;failure/prototype learning from such experiments
 • How to keep the lessons coming back from the periphery to the mainstream
 • How to support entrepreneurial idea generation around radical new and potentially disruptive models
 • How to resolve the innovator’s dilemma – of riding both the current mainstream horse and the emerging new one which may be pulling in a different direction?
Pg. 20-22/58: Architectural and component innovation
 Innovation can involve change along a trajectory which builds and reinforces existing knowledge sets.
 This can involve radical as well as incremental change but its ability to create value depends on having the knowledge competencies to handle and exploit it. Henderson and Clark’s key contribution to innovation theory was to show that when change is at a component level this works well but when there is a shift in the underlying knowledge architecture it poses problems [22]. (See appendix 1 for more).
 Organizations need to be aware of the nature of the change and if they are wishing to exploit architectural innovation then they need to let go of existing knowledge and rebuild new competencies, embedded in networks, procedures, etc.
 An important aspect of the cash�based approach is the significant shift in the knowledge architecture required to enable it. In Henderson and Clark’s model this represents an architectural rather than a component innovation and requires building very new knowledge and operating networks to enable it – for example, acquiring skills in IT, in financial transfer infrastructures, in security, etc. Understanding the mechanisms whereby such new knowledge architectures are both identified and then resourced is an important element of learning about the way the humanitarian innovation ecosystem operates and how it could be developed to work more effectively in the future. (For example, the role played by key external partners like MasterCard and Vodafone is a useful learning point for the future in terms of knowledge brokerage). But it also begs the question of how such significant changes are managed in terms of changing the skills profile, the number and location of staff, the organizational structures to support the new model, etc.
 The messages for the HI ecosystem here would seem to be around making sure there is good understanding of the nature of major innovations and the underlying knowledge architecture issues.
 Questions might include:
 • How to identify and build new knowledge competencies – finding, forming and
 performing in new networks?
 20
• How to stimulate early learning about the likely knowledge requirements?
 • How to find key partners?
 Ambidextrous organizations
 In Christensen’s original model of disruptive innovation the innovator’s dilemma is about change management – how to handle the transition to something radically new within an established incumbent model. His conclusion was that this is impossible – the challenges opt mindset, to operating structures, to partner networks with markets and suppliers, etc. are too big to overcome within an existing model and instead the future lies with new entrant entrepreneurs. Subsequent development of the theory suggests that it is possible to resolve the innovator’s dilemma (of managing simultaneously sustaining innovations and allowing for the emergence of disruptive innovations) but only through structures which permit a high degree of internal entrepreneurship within incumbent institutions
 One answer to the above question comes in the theory around building ambidextrous capability within established organizations [23]. (See appendix 1 for more) This refers to the capacity to work in mainstream innovation mode but also to retain some capacity to explore at the periphery and to license entrepreneurial exploration and fast failure�driven learning. In the corporate sector this is a well�known challenge and a range of solutions are available [24]. They range from setting up dedicated venturing units and internal groups with a licence to break out of the box (the skunk works model) through to building a context in which there is space and permission to explore and experiment (as 3M have done for many years and for which Google are now widely cited) [25�27].
 The underlying theme is the same – building a capacity for entrepreneurial search within the context of an established organization. An important theme in this is making sure there are links between the two different modes of innovation activity; today’s exploratory venture needs to have a path to becoming tomorrow’s mainstream.
 In the case study there was some evidence of ambidexterity; the pilot projects exploring CP in the 1990s were funded by existing agencies and one of the first was by a large player, UNICEF. Whether it was the explicit policy of these agencies or, more likely, the actions of key individuals who took advantage of a loose licence to explore needs further investigation. The UNICEF case, for example, seems to have been linked to a particular Project Officer with an entrepreneurial approach who could support a novel project on the ground.
 Key questions for developing the humanitarian innovation ecosystem here would be:
 • How and how far can ambidextrous capability be built in HI institutions?
 • How can well�established models from the corporate sector be adapted and deployed to foster this?
 • What are the modalities around selection of particular options?
 • How can effective communication between the two modes of innovation be maintained?
 21
Adoption/diffusion theory
 A major area of innovation studies has been concerned with trying to understand how and why new ideas diffuse across populations. Central to this discussion has been the work of Everett Rogers who offers a helpful set of models as a framework [21]. His core model sees the S�curve of adoption as being explicable in terms of a communication model in which the key variables are the message (perceived characteristics of the innovation), the promoter (innovator characteristics), the recipient (adopter characteristics) and the context in which the process is taking place. Appendix 1 provides more details.
 Further work based on this model was done by Geoffrey Moore and his exploration of the problems of transferring between early (and enthusiastic) adopters and the mainstream – crossing the chasm – has been influential [28].
 In the case study it is clear that the process of diffusion followed an S curve with a very shallow slope in the early days. It took over ten years before the experiments and enthusiasm of early adopters was able to cross the chasm to mainstream acceptance; thereafter there seems to have been an acceleration.
 We can explain this in terms of Roger’s characteristics; first the perceived characteristics of the
 innovation itself:
 • Relative advantage – how far is the new thing better than that which it will replace?
 It took a long time to accumulate sufficient evidence to show not only that cash worked but that it was a significant improvement under certain conditions
 • Complexity – the difficulties in the early stages of creating a viable model for CP probably held it back until a dominant and robust design emerged
 • Observability – the small scale nature of experiments and their geographical dispersion meant that there wasn’t a critical mass of visible impact in the early stages
 • Trialability – to some extent this helped get the ball rolling but the limited number and limits on size of project may have acted as restrictions
 • Compatibility – this is probably the main area where the CP innovation ran into difficulties since it was incompatible with a mindset and also with the competencies infrastructure of the mainstream
 In terms of innovator characteristics the problem was the limited number of entrepreneurs and their peripheral status; these experiments were taking place at the edge and in the field. Lines of communication and exposure to key adopters may have been limited in the early stages.
Pg. 22/58: In terms of innovator characteristics the problem was the limited number of entrepreneurs and their peripheral status; these experiments were taking place at the edge and in the field. Lines of communication and exposure to key adopters may have been limited in the early stages.
Pg. 22-24/58: Adopter characteristics surfaces the problem of compatibility; the dominant design of food aid brings with it a mindset and associated set of routines which are self�reinforcing. The challenge posed by CP was that it required letting go of this mindset and rewiring the organizations to be able to work effectively with the new approach. It took time and was almost certainly a barrier in the early stages.
 Overall there are a number of useful insights about how radical innovations of this kind might be
 accelerated in terms of adoption and diffusion. In particular:
 • How could innovator characteristics be presented differently to reduce negative perceptions?
 • How could compatibility issues be identified and taken account of in the design of innovation pilots?
 22
• How can peripheral entrepreneurs/innovators be brought closer to mainstream
 adopter decision�making?
 Agile innovation/lean start"up methods
 One field of growing interest in innovation management links to the idea of agile innovation and lean start&gt;up methods [20, 29, 30]. Drawing on experience in entrepreneurship the argument here is that rather than plan for large�scale long�term projects an approach based on frequent short experimental cycles should be adopted. Since uncertainty is very high at the outset of a project it makes no sense to try and plan for it; instead a series of fast experiments gathering data is used. These provide the opportunity to test out ideas and to adapt them in the face of feedback experience gained in the context of application.
 The approach has some key concepts:
 • Minimum viable product (MVP) – a prototype of the core idea which can be used as the basis of a learning probe to gather information about its relevance, applicability or otherwise
 • Pivot – in response to the feedback from a MVP experiment the core idea can be adapted and revised to make it more compatible with the application context
 (market)
 • Fast failure – the underlying philosophy of agile methods is that there will be failure – some experiments will not work. But by carrying them through in controlled fashion the learning can be gathered and fed into design of the next cycle, gradually converging on solutions which are appropriate, compatible in context and delivering value to that market.
 Viewed through this lens the CP approach in its early days was very much about a series of experiments carried out by individual entrepreneurs. What was missing, except on an informal level, was any mechanism to share and capture the learning from these and an over�arching strategic vision towards which such experiments were being directed. Arguably the capacity for working in lean/agile mode exists but there would need to be more extensive development of a formal approach within the HI ecosystem to support this.
 Improving the ecosystem
 Overall the story highlights well the existence of an innovation ecosystem within the humanitarian sector.
 There are key players and institutions and connectivity across a network which supports what
 Christensen calls sustaining innovation – effectively doing what we do but better. But there are also points where experimentation takes place and new, radical options emerge; these tend to be at the fringes of the mainstream system and not well integrated, often driven by individual entrepreneurs acting in maverick’ mode. Finding ways to coupe these two systems – the mainstream do better machine with tis advantages of scale and the entrepreneurial fringe with its capacity for radical new thinking – is a significant challenge and opportunity for enhancing the ecosystem for the future. Much could be learnt from observing how other sectors deal with this challenge and there is also potential for lessons learned in the HI context to have a wider impact in terms of thinking about innovation management. In particular how to harness the laboratory for radical innovation which crisis conditions create could be of considerable wider relevance.
 It raises some interesting policy issues such as:
 23
• How to foster entrepreneurship and create enabling conditions for small-scale experiments and prototypes?
 • How to develop skills within entrepreneurs to operate in this mode?
 • How to finance high risk start-up ventures of this kind?
 • How to evaluate in light touch manner to ensure prototypes and learning can take place?
 • How to enable brokerage to key new knowledge and resources when there is architectural innovation
 • How to build ambidexterity into mainstream ecosystem players such that experiments and exploration at the periphery can be amplified
 It also raises the question of whether the current ecosystem has the right elements and interconnectivity to facilitate the emergence of similar radical innovations in the future. If not what needs to be done in terms of configuring the system to enable this?
Pg. 24/58: Findings about the innovation ecosystem
 In this and other case studies of the humanitarian innovation ecosystem we are using a framework for
 analysis based on a number of components, including:
 • Resources: what resources - finance, time, knowledge, technologies - are available for humanitarian innovation, and how are these deployed?
 • Roles: who plays what roles in innovation efforts and processes? Are there observable patterns? What, specifically, are the roles of innovators, end-users, front-line workers, brokers, researchers, private sector and non-traditional actors?
 • Relationships: what kinds of relationships and networks exist between actors in the innovation ecosystem (competitive, collaborative, contractual, commercial, etc.), and how do these shape innovation efforts?
 • Rules: what formal and informal rules pertain to humanitarian work and humanitarian innovation specifically, and how do they serve to shape roles, determine relationships, resource allocations, and shape innovation processes?
 • Routines: what are the specific ways in which innovation processes work in the sector, and how well do these work? What are the dynamics of these routines - e.g. linear, predictable; non-linear, unpredictable?
 • Results: how do innovation results get determined, and by whom, and how does this impact on the success or otherwise of innovations?
Pg. 27/58: Routines
 As indicated earlier the mainstream for food aid developed routines for innovation which enabled extensive change within the main paradigm. Product innovations improving nutrition value, process innovations in transport, logistics, warehousing and position innovation in moving to new markets and learning to procure locally all resulted from organized innovation approaches.
 What appears from the case is that the ability to work entrepreneurially and to explore was not a part of those routines. Rather the experiments emerged bottom-up – a little like small start-ups exploring and opening up new territory. The co-existence of these was possible because the mainstream was so big and the experiments so far from the centre that they were effectively under the radar screen.
 The issue raised is how to build parallel routines to enable ambidexterity on a continuing basis. (See AIM report on Dealing with discontinuity for more on this [34]). Increasing attention is being paid to approaches based on the agile innovation model in which fast cycles of planned experimentation are used to move forward on radical concepts. The essence of the approach is one of rapid prototyping and learning – fail fast to succeed sooner is a common mantra. The value of this is an acceleration of uncertainty reduction and a rapid focusing in on a robust solution compatible with the content in which experimentation takes place. Designing planned experiments and early testing of minimum viable product is a powerful methodology for learning – but whilst it is suited to software start-ups the question of its ethical appropriateness in the humanitarian crisis situation is raised.
Pg. 28/58: Inevitably concern is a powerful driver in the humanitarian field and it drives a search for plausible inventions as indicated in the above model. But the idea of a dominant design is that the search process is focused in a particular area – it is bounded by the frame of the dominant design. Legitimate solutions are those in that space and as long as plausible inventions fit that they will feed into the system. The difficulty for radical innovation is in coming from outside that legitimate search space. Arguably increasing the concern force will not necessarily lead to radical innovation because the search effort is constrained within the dominant design – there is no capacity for searching beyond the lamp�post. This argues for some modifications to the innovation ecosystem to allow for peripheral vision mechanisms.
 Trying new ideas
 A high level of concern motivates new people or groups to try new ideas that may solve the challenge.
 These may include the affected communities themselves, Aid workers directly involved, others with
Pg. 28-30/58: Concern
 People will both look for potential new solutions to a challenge, and try inventing solutions if there is substantial concern amongst the relevant stakeholder groups. Typically, a substantial disaster event or situation will cause this level of concern to rise. The more frequent and severe are those events, the more the level of concern will rise, but if no such event has occurred for some time, concern will wane as those involved shift attention to other issues. Arguably the role of the Tsunami in 2004 was to heighten the level of concern in a mature sector and trigger the urgent search for new ideas to deal with problems on this scale.
 Inevitably concern is a powerful driver in the humanitarian field and it drives a search for plausible inventions as indicated in the above model. But the idea of a dominant design is that the search process is focused in a particular area – it is bounded by the frame of the dominant design. Legitimate solutions are those in that space and as long as plausible inventions fit that they will feed into the system. The difficulty for radical innovation is in coming from outside that legitimate search space. Arguably increasing the concern force will not necessarily lead to radical innovation because the search effort is constrained within the dominant design – there is no capacity for searching beyond the lamp�post. This argues for some modifications to the innovation ecosystem to allow for peripheral vision mechanisms.
 Trying new ideas
 A high level of concern motivates new people or groups to try new ideas that may solve the challenge.
 These may include the affected communities themselves, Aid workers directly involved, others with
 28
(invention may be formal or informal, from many sources, includl rig those In need themselves)
 new ideas discovered
 More people bring more plausible Inventions
 ;'reyzixit
 1CD
 Rising concern drives more people to work on the problems
 frequency and severity of
 events
 Frequent, severe events increase concern amongst those working In the sector
 plausible inventions identified
 plausible inventions
 inventions failed
 people trying new ideas
 rising concern
 concern in the sector
 v Effort develops solutions to sector problems, that must then be adopted possibly slowed by nested interests, lack of resource ...)
 practical solutions developed
 possible ieth..iriorts in development
 promising solution s failed
 search effort for plausi bie inventions
 solutions In widespread use
 sAi lons replaced ..\\
 Better solutions replace obsolete approaches to problems
 Not all inventions are viable, and not all solutions prove workable
 (+ some are rejected for lack of resource, vested interests ...)
 Rising concern motivates a search for promising solutions
previous experience of the challenge, or groups with no direct connection but with sufficient interest and
 knowledge to work on new ideas (including academic and for�profit organizations).
 In the CP case we can see two parallel sources of innovation ideas. One is the mainstream players with well�established mechanisms for articulating and targeting a stream of largely incremental innovations.
 The other involves a group of maverick entrepreneurs working at the edge of the mainstream system trying radical new ideas. These could feed in to become plausible inventions but their take up is throttled by a variety of factors – particularly lack of evidence base, not invented here and other resistance on part of mainstream and the persistence of a dominant design which frames the problem and solutions in a particular way. A new approach faces big problems in entering the core innovation system as pictured on the top line here. It is not – as the text above has it – a failed invention but rather a resisted one....
 The challenge here is to find ways to encourage trying different ideas – the entrepreneurial rule�breaking approach. The CP story is very much one of maverick exploration of a radical idea at the edge of the mainstream – the challenge for our ecosystem model is how to amplify the number of entrepreneurs and enable them to connect to the mainstream system rather than work on the outside. There may also be an issue around capacity�building – how to equip entrepreneurs with tools and skills to do that role more effectively.
 One option here might be to encourage the use of formal agile methods and create space and structures which allow for fast cycle experimentation and learning. Another implication for improving the innovation ecosystem is to ensure provision of incubation structures and mechanisms – safe and supportive environments where licensed experiments take place and which can find their way through into the mainstream
 Plausible inventions
 As suggested above, the issue here is that what counts as plausible is defined by dominant design in terms of legitimate search space and by incumbent resource controllers who can stifle experimentation by withholding resources. The challenge to the ecosystem would be to find ways to amplify/enhance the experimental/blue sky R&amp;D budget and match it with enthusiastic and challenging entrepreneurs.
 Possible solutions in development
 The issue here is around prototypes and controlled experimentation. There might be a good case for a lean startup approach which allowed for early stage experimentation and failure to drive fast learning.
 The current mode for the sector is evidence�based and slow and steady, minimal risk seems to be the characteristic mode – so solutions will find it hard to get to development. An input to the ecosystem would be some form of incubator programme which allowed and put boundaries around the experiments and pilot scale developments.
 Solutions in widespread use
 The pattern in this case was a take�up accelerated only when there was a significant body of accumulated evidence from different contexts. When the main agencies got behind the idea there was a big shift and resources flowed to further accelerate the process. Important also to recognize some of the issues required in moving to scale – for example pilot projects could survive with various modes of cash delivery/provision but a full scale process requires the significant development of a financial management infrastructure and he acquisition of skills and other elements to support this infrastructure.
 29
WFP/MasterCard are now major players and it is unlikely that many of the pilots could have moved to
 large scale without this kind of big resource.
Pg. 30-32/58: Conclusions and discussion points, implications for managing the innovation
 ecosystem
 The case has highlighted a number of features of the humanitarian innovation ecosystem. Some
 concluding points to emerge are:
 &gt; There is an ecosystem in place, a linked set of actors who co�ordinate to create, develop and diffuse new ideas. It operates in network mode rather than as a linear system but within the mainstream food aid paradigm has worked well for a sustained period.
 &gt; That said there is a challenge around radical innovation. The ecosystem lacks a formal structure to enable entrepreneurial exploration; if anything it acts to dampen out any initiatives, which move against the mainstream. There is little in the way of mechanisms neither for developing peripheral vision nor of agencies to operate them. There is a lack of resource – what might be termed adventure capital – to permit exploration. There is a bias against entrepreneurs who are often seen as mavericks acting outside the rules. And the system also has an innate conservative character in the need for extensive evidence before radical innovation is adopted and implemented.
 &gt; This is typical of many large incumbent organizations but it raises what Christensen calls the innovator’s dilemma. That is, there is a need to support mainstream sustaining innovation but also to explore at the periphery to identify what may become disruptive innovations. which cha... 
(Remaining results omitted due to excel limitation. See online charts.)</t>
  </si>
  <si>
    <t>Pg. 19-20/58: A key characteristic of disruptive innovation is that the early stage of its emergence involves experimentation and learning at the fringe, driven by entrepreneurs. The process is one of fast failure and learning, gradually refining key elements of the innovation in the context of application. Recent models of agile innovation build on this, using concepts like rapid prototyping, minimum viable product, scrum teams and sprints to define a set of tools which enable fast cycles of experimentation and learning
 [20].
 In the case of cash programming this was very much the observed pattern with small-scale entrepreneurial activity refining and defining a new model via a process of controlled experimentation with different delivery models, technologies and other elements. In particular the process took place at a time of rapid technological change where new developments (such as mobile payments and better online security) facilitated the building of a carrier infrastructure for cash programming.
 The evidence base grew to a point where original objections were overcome – for example about whether end users could be trusted, how to avoid corruption, maintain security, etc. (Overcoming the not invented here reaction is a well-known challenge in the diffusion of radical innovation). We can map this on to a classical S-curve and explain many of the features around slow take-up and then acceleration in terms of
 Roger’s variables [21]. Importantly these provide useful clues for how diffusion of radical innovations like CP could be accelerated in the future by working with aspects of the ecosystem.
 19
In particular slow take�up and early resistance is not simply a matter of mindset although this is a powerful inertial force. There is also a big challenge to the underlying structures and competencies required to implement radically new models which requires both learning new ways of working and simultaneously letting go of old but no longer relevant approaches. Cash programming requires a new technological infrastructure with different skills, moving away from a supply and distribution model to one resembling more closely a financial system. It also moves from a centralized mode towards a decentralized network model, with corresponding shifts in power and influence.
 Lessons from this might be:
 • How to encourage small�scale pilots and work with the periphery
 • How to enable fast&gt;failure/prototype learning from such experiments
 • How to keep the lessons coming back from the periphery to the mainstream
 • How to support entrepreneurial idea generation around radical new and potentially disruptive models
 • How to resolve the innovator’s dilemma – of riding both the current mainstream horse and the emerging new one which may be pulling in a different direction?
Pg. 29-30/58: Solutions in widespread use
 The pattern in this case was a take�up accelerated only when there was a significant body of accumulated evidence from different contexts. When the main agencies got behind the idea there was a big shift and resources flowed to further accelerate the process. Important also to recognize some of the issues required in moving to scale – for example pilot projects could survive with various modes of cash delivery/provision but a full scale process requires the significant development of a financial management infrastructure and he acquisition of skills and other elements to support this infrastructure.
 29
WFP/MasterCard are now major players and it is unlikely that many of the pilots could have moved to
 large scale without this kind of big resource.</t>
  </si>
  <si>
    <t>HIE Case Study 5 - WASH.pdf</t>
  </si>
  <si>
    <t xml:space="preserve">Pg. /59: </t>
  </si>
  <si>
    <t>Pg. 51/59: Roles and relationships
 In the WASH sector, there is the basis for coordinated activity between a core network of actors that drive the innovation agenda and make decisions about priorities. This provides coherence and leadership for orchestrating the necessary relationships, resources, and activities within the ecosystem, but there is the danger that some external actors and opinions are excluded from beyond the ‘usual suspects’. This may also reinforce the tendency of the system to pursue familiar and lower risk solutions. There are nevertheless some new actors on the scene (e.g. social enterprises, foundations, and mavericks) that have an important role to play in exploring potentially more radical new directions. However, the ecosystem also exhibits gaps and areas of disconnect, such as those between suppliers or universities and agencies/users.
 Recommendation 4: To date, those innovations, which have diffused most widely, seem to have been developed and disseminated as a result of collaborations between innovators (in the private sector or public institutions) and practitioner organisations. Such collaborations have the benefit of combining experience with existing or new knowledge bases. Mechanisms need to be developed by which new entrants can be linked at an early stage in the development process to those with the practical knowledge of how things work on the ground.
 Recommendation 5: Ways in which to strengthen the resilience and openness of co-­‐ordination
 mechanisms for innovation and diffusion need to be introduced.
Pg. 2/59: In terms of roles and relationships in the WASH innovation ecosystem, there is the basis for coordinated activity between a core network of actors that drive the innovation agenda and make decisions about priorities. This provides coherence and leadership for orchestrating the necessary relationships, resources, and activities within the ecosystem, but there is the danger that some external actors and opinions are excluded from beyond the ‘usual suspects’. This may also reinforce the tendency of the system to pursue familiar and lower risk solutions. There are nevertheless some new actors on the scene (e.g. social enterprises, foundations, and mavericks) that have an important role to play in exploring potentially more radical new directions.
 However, the ecosystem also exhibits gaps and areas of disconnect, such as those between private sector suppliers or universities and agencies/users.
 Although there is some level of coordination from key actors, the innovation ecosystem has been mostly ad hoc and informal. However, there have been some recent attempts to make it more systematic, especially in terms of understanding user needs and building up a comprehensive evidence base. There is nevertheless still a long way to go. The WASH sector exhibits innovation routines that involve both more closed and open search and development strategies. Each has their strengths and weaknesses: the former reduces risk and is more likely to result in implemented innovations, but are unlikely to result in radically new ideas; the latter may open up the search space for interesting new solutions, but the risks of failure are higher. Rules around funding, national government influences on humanitarian procurement, and the need to manage risk during humanitarian crises, all place limits on the type and degree of innovation. This again encourages an emphasis on incremental innovations, discourages potential innovators from becoming involved in the process, and limits the widespread diffusion of innovations that are developed.
 The report concludes with a series of recommendations, which are aimed at improving both the
 efficiency and effectiveness with the WASH innovation ecosystem.
Pg. 28/59: Nevertheless, there were also some concerns from respondents about whether the apparent cohesion of the sector is necessarily always a good thing. Certainly in terms of offering a more consistent and coordinated response to crises, the leadership provided by the Cluster is generally welcomed. However, as has previously been pointed out, discussions on new kit were general held within the Inter-agency Forum. This had a smaller membership (between seven and nine organisations) and some concern was expressed that it was primarily an established old guard that were involved in those discussions. 19 Although this has probably been useful in generating discussion around innovation amongst those who were really interesting in moving that agenda forward, it may limit the potential for new ideas to emerge if it limits the ability for new voices be heard.
 More clear cut, in terms of agenda-setting, have been a number of important initiatives in the
 WASH sector aimed at making the process of identifying and meeting needs more targeted and systematic. For example, the gap analysis commissioned by the Humanitarian Innovation Fund, which involved extensive consultation with a wide cross-section of actors, was “... a targeted effort to identify different stakeholder perspectives of the gaps and spaces for innovation in emergency
 WASH.” (Bastable and Russell, 2013). Overall, 57 areas were identified as requiring attention, of which 12 were judged to be particularly significant (see Table 1).
Pg. 28/59: 19 It was, however, also suggested to us in interviews that the old guard were now changing</t>
  </si>
  <si>
    <t>Pg. 51/59: Roles and relationships
 In the WASH sector, there is the basis for coordinated activity between a core network of actors that drive the innovation agenda and make decisions about priorities. This provides coherence and leadership for orchestrating the necessary relationships, resources, and activities within the ecosystem, but there is the danger that some external actors and opinions are excluded from beyond the ‘usual suspects’. This may also reinforce the tendency of the system to pursue familiar and lower risk solutions. There are nevertheless some new actors on the scene (e.g. social enterprises, foundations, and mavericks) that have an important role to play in exploring potentially more radical new directions. However, the ecosystem also exhibits gaps and areas of disconnect, such as those between suppliers or universities and agencies/users.
 Recommendation 4: To date, those innovations, which have diffused most widely, seem to have been developed and disseminated as a result of collaborations between innovators (in the private sector or public institutions) and practitioner organisations. Such collaborations have the benefit of combining experience with existing or new knowledge bases. Mechanisms need to be developed by which new entrants can be linked at an early stage in the development process to those with the practical knowledge of how things work on the ground.
 Recommendation 5: Ways in which to strengthen the resilience and openness of co-­‐ordination
 mechanisms for innovation and diffusion need to be introduced.
Pg. 51/59: Roles and relationships
 In the WASH sector, there is the basis for coordinated activity between a core network of actors that drive the innovation agenda and make decisions about priorities. This provides coherence and leadership for orchestrating the necessary relationships, resources, and activities within the ecosystem, but there is the danger that some external actors and opinions are excluded from beyond the ‘usual suspects’. This may also reinforce the tendency of the system to pursue familiar and lower risk solutions. There are nevertheless some new actors on the scene (e.g. social enterprises, foundations, and mavericks) that have an important role to play in exploring potentially more radical new directions. However, the ecosystem also exhibits gaps and areas of disconnect, such as those between suppliers or universities and agencies/users.
 Recommendation 4: To date, those innovations, which have diffused most widely, seem to have been developed and disseminated as a result of collaborations between innovators (in the private sector or public institutions) and practitioner organisations. Such collaborations have the benefit of combining experience with existing or new knowledge bases. Mechanisms need to be developed by which new entrants can be linked at an early stage in the development process to those with the practical knowledge of how things work on the ground.
 Recommendation 5: Ways in which to strengthen the resilience and openness of co-­‐ordination
 mechanisms for innovation and diffusion need to be introduced.
Pg. 2/59: In terms of roles and relationships in the WASH innovation ecosystem, there is the basis for coordinated activity between a core network of actors that drive the innovation agenda and make decisions about priorities. This provides coherence and leadership for orchestrating the necessary relationships, resources, and activities within the ecosystem, but there is the danger that some external actors and opinions are excluded from beyond the ‘usual suspects’. This may also reinforce the tendency of the system to pursue familiar and lower risk solutions. There are nevertheless some new actors on the scene (e.g. social enterprises, foundations, and mavericks) that have an important role to play in exploring potentially more radical new directions.
 However, the ecosystem also exhibits gaps and areas of disconnect, such as those between private sector suppliers or universities and agencies/users.
 Although there is some level of coordination from key actors, the innovation ecosystem has been mostly ad hoc and informal. However, there have been some recent attempts to make it more systematic, especially in terms of understanding user needs and building up a comprehensive evidence base. There is nevertheless still a long way to go. The WASH sector exhibits innovation routines that involve both more closed and open search and development strategies. Each has their strengths and weaknesses: the former reduces risk and is more likely to result in implemented innovations, but are unlikely to result in radically new ideas; the latter may open up the search space for interesting new solutions, but the risks of failure are higher. Rules around funding, national government influences on humanitarian procurement, and the need to manage risk during humanitarian crises, all place limits on the type and degree of innovation. This again encourages an emphasis on incremental innovations, discourages potential innovators from becoming involved in the process, and limits the widespread diffusion of innovations that are developed.
 The report concludes with a series of recommendations, which are aimed at improving both the
 efficiency and effectiveness with the WASH innovation ecosystem.
Pg. 30/59: This dilemma raises an important issue about which actors (or combination of actors) in the innovation ecosystem are best placed to identify and meet the needs of users and beneficiaries.
 However, it should be noted that, due to the nature of the humanitarian sector, neither of the approaches described above are based upon market competition or market selection of end users
 (i.e., affected communities) as would be the case in other sectors of the economy.
Pg. 36/59: being presented to NGOs and other potential users for assessment. This clearly runs the risk of producing innovations that are disconnected from the needs of the users. Indeed, in some areas, such as water purification, numerous comments were made about there being a proliferation of alternative offerings from suppliers that NGOs are bombarded with and do not have the time and resources to evaluate. From the suppliers’ perspective, there are often difficulties in getting responses from NGOs, which mean that the ideal of collaborative development involving users as early as possible in the innovation process is not feasible. As such they are left little option than to take their ideas forwards on a speculative basis and hope that these can subsequently be marketed successfully. Whether this represents an effective use of resources in the innovation ecosystem overall is open to question. It also raises wider issues about the engagement of the private sector and the use of more arms-length market mechanisms to drive the innovation process. This is not to say that it is not possible to engage suppliers early in the front end of innovation, although one interviewee suggested that this works best when the NGOs and agencies contact suppliers themselves rather than the other way round. This is what the targeted innovation forums in Stoutenberg and especially Delft were about. However, there can be difficulties in aligning the interests of the different parties. As one respondent commented about the Delft workshop:
 “That had pretty much 80% or 90% suppliers and then there were only a few of us there for the practitioners. That was interesting because what we hoped there were so many of them that they would get out of being a salesman for their products and actually start looking at the sector and what needs to be improvised. And they couldn't. The finding was that whichever group you stepped in, whichever challenge you gave them, they were there to sell their product. And their products seemed to fit everything. And it was a joke and kind ofset the agenda back with trying to involve the private sector in innovation ... I still haven't given up hope that there must be a way of having creative minds and private sector to come up with solutions but we need to find the right people.”
 Nevertheless, there are examples of suppliers being involved in the joint development of innovations. For instance, the latrine slab initially developed by Oxfam was further refined and adapted through interactions between the members of the Inter-Agency Forum working closely with the manufacturer. Equally, it is not always the case that developers and suppliers are distant from the needs of those who their products and services are seeking to address, although some evidently engage more closely than others
 It is clear that an understanding of end-user needs and the specific contexts of emergencies should be an important driver for the front end of WASH innovation. For this, there needs to be links between those delivering emergency response and those identifying, selecting, and developing innovations. Several respondents described processes through which learning from the field are taken up by NGOs, but this was often not seen as a very systematic process. These boundary-crossing activities need to be facilitated, not just within NGOs and delivery agencies, but across a wide range of participants. As one respondent commented:
 “Ecosystem is a good term. It’s not just about one organisation. You need to create a whole environment – donors willing to fund, suppliers willing to supply, academics to feed in knowledge. It’s most likely to succeed when you have those players ... It works best when you've got people working together.”</t>
  </si>
  <si>
    <t>Pg. 23-25/59: Funding for WASH Innovation
 Sources of funding
 With more than 4,400 NGOs working around the world providing humanitarian assistance
 (ALNAP 2012) calculations of humanitarian aid expenditure are difficult to estimate. Within the small group of dominant actors an estimate of $2.7 billion has been suggested. In OCHA annual reporting on humanitarian data (UNOCHA 2014) it is reported that for the WASH sector over
 $631 million had been requested and $333 funded (48%). UNICEF, the Cluster lead, reported that in 2012 its expenditure for emergency coordination and response in the WASH sector alone was
 $146 million (UNICEF 2012).
 No one has even attempted to calculate the proportion of this that is spent annually on innovation within the WASH sector. While some of the larger actors have started to budget money for innovative activities, created specific roles for innovation managers or Heads of Innovation, established labs or innovation spaces, no total figures exist for such expenditure and even within individual organisations there are no reliable estimates of what proportion may have gone to
 WASH related innovative activities. In our interviews, as we have already noted, rough estimates were made by knowledgeable sources that historically 80% of such expenditure will have been on Water, although within the last five years there has been a significant increase in spending on
 Sanitation to, perhaps as much as 40% of the total. Innovation spending on emergency Hygiene has been described as being “minuscule”. When asked if WASH humanitarian innovation spending might be as high as 1% of total expenditure, only one large donor interviewed thought that this seemed like a reasonable assumption. Most felt it was considerably less.
 Nevertheless, as one interviewee reported, “there is a proliferation of innovation funds at the moment”., Upon close examination of expenditure from those mentioned most frequently were, in fact, more within the development arena than for humanitarian response. Of the funding programmes that were within the humanitarian sector, the ones usually referred to as the most important were the Emergency Sanitation Project which has received $1.2 million in support from OFDA and is credited with dramatically increasing the number of innovations being developed in that area, the European Union’s S(P)EEDKIT project (for which we could not find published figures for the WASH component of this programme), and the Humanitarian Innovation
 Fund which received £3.5 million from DFID for WASH innovation (of which £587,00 was allocated in 2014) but have also funding WASH projects from its core grants programme.
 Organisations such as Oxfam have created their own Innovation Fund (which, as reported earlier had5approximately £400,000 and had funded thirteen pilot projects with more being sought).
 Internal innovation funding from other NGOs does not seem to be separated from overall operating budgets but is, nevertheless, likely to be rather small.
 Allocation of resources
 In spite of a perception amongst those interviewed that there has been an increase in funding, there does not appear to have been any major allocation of funds for WASH innovation. In all likelihood, the perception is caused by the raising awareness of the importance of innovation which has resulted in the new job titles and creation of innovation spaces and the few larger programmes mentioned above.15 Furthermore, it was suggested that there were often constraints on such funding that did exist on several levels including:
 15 These, of course, do require additional resources.
 23
• having short timescales for completion;
 • the propensity for donors to over specify their requirements (which seem to differ from the directions that NGOs strategies wished to go); and,
 • a tendency to go for low hanging fruit (due to risk aversion and to assure quick success).
 Such limitations certainly seem to have contributed to the dominance of incremental innovation in the sector. There was also the oft-repeated concern expressed that money that was available was too often limited to the development of innovations to a prototype stage but no significant provisions made to promote or propel innovations into widespread diffusion. Comments which reflect these concerns included:
 “A lot ofprojects try to get a prototype but there is no funding for manufacture or up- scaling. I think aid agencies expect companies to do the up-scaling, they are not really committed to funding it.”
 “There’s more funds out there than we’ve got the time for to actually write proposals.
 And then you get to realise that what they’re calling for is not quite what we want to do.
 So it is tricky. I think it’s tricky for all organisations because some of the funders and
 Gates included have got more picky, or they’ve got more distrustful or somehow they’re been hoodwinked into having all their own specialists and you get five WASH people in the room and they get five different ways of addressing the WASH problem.”
 It was suggested that it wasn’t just the tendency for innovation specific funding to be short-term in nature but also the annual funding of operational programmes that were an inhibiting factor for innovation.
 “A lot ofpeople might say there needs to be more innovation funding but I don’t really think so. We just need more space to work within a freer environment. Ifyou look at
 South Sudan, one of the worst case scenarios, with one year funding over and over again there isn’t time to do it differently. You do one twelve months cycle and you are already writing your next proposal after nine mouths. You are stuck. There is no space to innovate.”
 Some larger funding programmes such as the aforementioned Gates Foundation’s Reinventing the
 Toilet may have a more dramatic impact on the Sanitation sector, given its criteria for toilets that do not need to be linked into sewers, use water, or electricity. However, the extent to which such an approach will be feasible in the near future within a humanitarian emergency setting, let alone a development one, is questioned by some of our interviewees, even those who appreciate the high profile nature of the programme and potential boost to interest in Sanitation, emergency or otherwise. 16 It was suggested that there was a difference in approach between foundations such as Gates and most state or agency funding organisations which have to be publicly accountable for their spending. Comments which reflect such sentiments included:
 16 While criticised by some commentators as being hi-tech solutions that are unlikely to see the light of day anytime soon, they can be perceived as analogous to the concept car approach of the automotive sector in which automotive companies attract attention via futuristic cars that include many ideas under development in the their R&amp;D labs but are unlikely to be available for mass production for many years.
 24
“Our project is something new which is very high tech. Obviously it is a different approach from that of (name of a government donor), they (Gates) have the freedom to spend their money in any way they like.”
 “Gates now have this little counter-­‐area of kind of technical advisors for WASH, they’ve got their own little things that they fancy which may not be the same as what the organisations like Oxfam or ACF or someone else fancy.”
 “Their (GATES) approach is that they will fund a lot of high risk projects
 In the hope that they are going to get one that works. Their view is that all you need is one game changer. You don’t need ten games changes, you just need one at that level of innovation.”
 This approach was contrasted with the Canadian government’s approach, which was described as the “poor brother” of the Grand Challenges as they adopted more conservative criteria. These alternative approaches were mentioned without any judgement being ascribed to either as being more valuable than the other.
Pg. 50-51/59: Resources
 Priorities have shifted between the three subsectors of WASH, leading to differences in the pace of innovation in the different areas. As well as showing the connection between resource allocation and innovation, it also indicates a degree of strategic direction in the innovation ecosystem. There have been direct efforts by key players in the WASH sector, through the HIF gap analysis for example, to evaluate where resources need to be directed to stimulate innovation. Nevertheless, the financial resources available for innovation are small and not especially well designed for supporting the whole innovation process. More resources are provided for the front-­‐end of innovation, fewer for development and testing, very little for diffusion and adoption.
 50
Recommendation 1: Donors need to consider a substantial increase in innovation funding for the sector and assure an adequate distribution of such resources along the difference stages of innovation generation, development and diffusion.
 Recommendation 2: Constraints associated with existing funding (e.g. length of project) need to
 be relaxed.
 Recommendation 3: Consideration needs to be given by donors on how to provide risk capital in
 order to incentivise private sector and social entrepreneurs’ participation.
Pg. 50-51/59: Resources
 Priorities have shifted between the three subsectors of WASH, leading to differences in the pace of innovation in the different areas. As well as showing the connection between resource allocation and innovation, it also indicates a degree of strategic direction in the innovation ecosystem. There have been direct efforts by key players in the WASH sector, through the HIF gap analysis for example, to evaluate where resources need to be directed to stimulate innovation. Nevertheless, the financial resources available for innovation are small and not especially well designed for supporting the whole innovation process. More resources are provided for the front-­‐end of innovation, fewer for development and testing, very little for diffusion and adoption.
 50
Recommendation 1: Donors need to consider a substantial increase in innovation funding for the sector and assure an adequate distribution of such resources along the difference stages of innovation generation, development and diffusion.
 Recommendation 2: Constraints associated with existing funding (e.g. length of project) need to
 be relaxed.
 Recommendation 3: Consideration needs to be given by donors on how to provide risk capital in
 order to incentivise private sector and social entrepreneurs’ participation.
Pg. 1-2/59: There have been direct efforts by key players in the WASH sector, through the HIF gap analysis for example, to evaluate where resources need to be directed to stimulate innovation. Nevertheless, the financial resources available for innovation are small and not
 1
especially well designed for supporting the whole innovation process. More resources are provided for the front-­‐end of innovation, fewer for development and testing, very little for diffusion and adoption.
Pg. 25-26/59: The Gates Foundation was, however, also praised for its two-­‐stage approach to funding in which an initial six months or a year’s worth of funding was provided to develop the concepts before a decision would be taken on a full proposal. Although not on the same scale as this the HIF divides its responsive mode funding into small and large grants with the former being specifically for the testing and developing of new ideas. As referred to above, the Gates Foundation is experimenting with supporting service level models of provision (and thinking of WASH more in terms of a utility service), leaving the technological decisions to the service providers. This in itself may be an innovative way of addressing the problem, although its impact on product development remains to be determined.
 Other people interviewed did, however, have strong views that conveyed the conservatism of some in the sector. While not necessarily against innovation, they called for an approach which was “anchored in operations and reality”. This viewpoint is reflected in the comments of one highly respected senior operations programme manager who complained that:
 “One of the things I fear with innovation is it has been handled lately is that it can overshadow things that are core in humanitarian aid. Sometimes it is picked up at the highest management level as ‘the thing to do’ at the expense of very important things that we have been doing for years and have to continue doing. In an age when funding is very limited, it shouldn’t come into competition with some for the other things which are core, otherwise you will seed a conflict.”
 While it is unlikely that at the present level of innovation funding that any operational funding is being diverted from emergency requirements, it is also true that many working on the ground during an emergency appreciate the incremental approach if they solve the problems that they experience on a daily basis. As mentioned earlier in the section on Actors, it was also suggested that such innovation occurs regularly “in the field” as needs require (which some might consider as the testing of new ideas) but that there just isn’t time to “capture” them or to do research on their effectiveness – nor do they have the capabilities to apply a rigorous methodology for
 25
assessment purposes even if they had the time. Others suggested that even if more money was
 made available for WASH innovation that “the ideas just aren’t out there”.</t>
  </si>
  <si>
    <t>Pg. 51/59: Rules, routines, and results
 The innovation ecosystem has been mostly ad hoc and informal. However, there have been more recent attempts to make it more systematic, especially in terms of understanding user needs and building up a comprehensive evidence base. There is nevertheless still a long way to go. The WASH sector exhibits innovation routines that involve both more closed and open search and development strategies. Each has their strengths and weaknesses: the former reduces risk and is more likely to result in implemented innovations, but are unlikely to result in radically new ideas; the latter may open up the search space for interesting new solutions, but the risks of failure are higher. Rules around funding, national government influences on humanitarian procurement, and the need to manage risk during humanitarian crises, all place limits on the type and degree of innovation.
 Recommendation 6: There is a need to develop a highly respected system by which independent evidence can be established or validated. This probably should be decentralised and affordable in order for access to be available to innovators in all parts of the world and under different environmental conditions.
Pg. 52/59: Recommendation 7: Consideration needs to be given to ways by which innovations applied in the
 field can be captured, disseminated and evaluated by appropriate agreed methodologies.
 Recommendation 8: Continue to balance the targeted and open approaches to the identification of needs and solutions in order to attract both incremental and radical innovations to an evolving environment (e.g. urban disasters, long-term displacement, etc.)
Pg. 48/59: Having identified plausible inventions and solutions, the next set of activities involve developing these further and taking them to the point where they can be implemented. The role of testing and evaluation shifts from a focus on feasibility and selection to an emphasis on refining and validating the proposed solution. Although respondents often felt that the evidence base for the effectiveness of innovations in the WASH area is under-developed, ad hoc, and anecdotal, there are efforts to introduce more rigorous protocols and processes for pilot testing possible solutions in the field. While effective and ethical testing under emergency conditions is always going to be a challenge, such barriers are not insurmountable providing there are the resources and the will to undertake such activities. Several interviewees spoke of a funding gap for development and testing, but there are positive signs in terms of the internal allocation of resources by larger NGOs and some availability of external funding specifically designed to support this often neglected part of the innovation process. As well as financial resources, knowledge and capabilities are crucial for the effective development of innovations. A small core of university and research centres play a significant role here with the WASH innovation ecosystem displaying well developed relationships between agencies/NGOs and the research base. Even so, such relationships can be difficult to establish and maintain because of differing priorities and ways of working, for example, around the standards of evidence.
Pg. 1/59: Executive Summary
 We report here the results of a case study undertaken as part of the Humanitarian Innovation
 Ecosystem project, funded by the UK Department of International Development (DFID). The case study provides an analysis of the functioning of the humanitarian innovation ecosystem within the sub-sector of humanitarian response known as WASH (Water, Sanitation and Hygiene). It is based upon twenty-five in-depth interviews with administrators, practitioners, and researchers, all of whom have long and deep experience of working in the sector, as well as both published and unpublished secondary source material.
 To help us understand the WASH innovation ecosystem, we use two main conceptual frameworks. The first is an idealised model of the system dynamics of innovation, identifying the different stages and activities typically involved in innovation (recognition of need, generation of new ideas, creation of plausible inventions and solutions, development and implementation of potential innovations, and diffusion of innovations). The second, which we refer to as the Rs framework, seeks to uncover the detailed factors influencing how this system operates using the following headings: resources, roles, relationships, rules, routines, and results. Taken together, these frameworks allow us to characterise the main elements of the WASH ecosystem, as well as to detail the different influences that act either to facilitate or inhibit the successful movement of innovations through the various stages of the innovation process.
 The main findings of this analysis are as follows:
 Overall the WASH innovation ecosystem does function in a reasonably coherent way, allowing for the identification of needs to be translated into viable innovations through the targeted allocation of resources. However, there is a tendency for the system to encourage incremental rather than more radical innovations. While such innovation is likely to continue to make an important contribution to continually improving the WASH humanitarian response, it may not be sufficient to meet the increasing demands on the sector from the changing type, intensity, and frequency of disasters. There are also a number of significant barriers to innovation, especially in moving potential innovations into widespread use.
Pg. 50/59: Conclusions and Recommendations
 The case study provided an analysis of the functioning of the humanitarian innovation ecosystem within the sub-­‐sector of humanitarian response known as WASH (Water, Sanitation and
 Hygiene). Our aim was to identify the strengths and weaknesses within the WASH innovation ecosystem and to gain a finer-­‐grained understanding of how it operates. In this concluding section of the report we summarise some of our main observations and put forwards several recommendations for consideration.
 Strengths and weaknesses with the WASH Innovation Ecosystem
 Although, as we made clear in our introduction, there are large differences between the three components of this Sector in terms of their innovative activities, one (of several) common threads was that where innovation occurs, the overwhelming tendency is for it to be in incremental in nature. This, in and of itself, is not necessarily a bad thing (there are numerous major corporations that been successful in their markets based upon continuous improvement via incremental innovation). It is also an approach that many practitioners within a risk averse sector are comfortable with for ethical considerations – i.e. adhering to the do no harm ethos prevalent in the humanitarian approach. Whether it is sufficient, however, to address the increased burdens facing the sector due to the high number of crisis situations being faced on a yearly basis, or the changing nature of such emergencies (e.g. urban locations, length of time affected communities remain displaced, etc.) is uncertain and doubtful.
 In any case, the analysis reported in this case study indicates that while there are many aspects of the ecosystem that function well there are numerous parts of the ecosystem which can and should be improved, either as a means of increasing the flow of incremental innovation or in developing and diffusing more radical approaches.
 Rather than addressing the enablers and barriers for each stage of the innovation ecosystem, which we have already identified in the previous section, here we concentrate on summarising the findings relate to the Rs used in our analysis and on a series of recommendations for improving the ecosystem.
Pg. 39-41/59: “The other main issue is the quest to know what works in Hygiene. What promotion works in emergencies? What works with communities? Can outcome be measured in terms of adoption? We can build facilities for people but if they don’t use them it won’t have the impact on health, so how do we engage with communities in order to maximise their impact – so it is still a bit of a challenge knowing what works and how it works.
 Finding out about that in an emergency situation is challenging in itself.”
 Especially in rapid onset emergencies and in the early stages of responding to humanitarian crises, research evidently needs to take lower priority than providing assistance to those affected.
 There are also ethical considerations in terms of ensuring that the proposed study is not going to have an adverse effect on participants.
 “... ifyou do research, you really need to have all kind of things like an ethical review board and everything. Ifyou think about just this simple process that takes four weeks, in an emergency setting for a cholera response, for example, ifyou don't have the papers and the protocol signed beforehand you will never manage to do it. This is what happens a lot of the time is that we are doing things but it's too late to try to make it
 [into] research afterwards once the things have been started.”
 Given these difficulties it is not surprising that much of the feedback on different solutions is considered to be anecdotal. As one respondent suggested, “a lot of the decisions are taken based upon the opinions of the agencies, the aid workers, who give feedback. But there is no proper methodology, it is all opinion”.
 Gathering more systematic evidence is important, even if it does not necessarily have to meet the sometimes unrealistic standards of academic scientific practices. In many cases this is essential for justifying the adoption of a particular solution to the donors. The larger NGOs have increasingly found it necessary to document what they are doing and collect evidence to show the suitability and effectiveness of a given approach or piece of equipment. For example, Oxfam GB has been conducting cost analysis and testing of solar powered water pumps to evaluate their feasibility in emergency contexts. This resulted in technical data on the pumps – data that can be
 39
used to allay any concerns of donors about the predictability of the technology and/or whether the higher upfront costs sufficiently offset the lower running costs compared to traditional solutions.
 While the cautiousness of some of the donors certainly acts as a brake on the adoption of what are considered to be untried solutions, the NGOs and agencies also face other constraints on their willingness and ability to evaluate alternative products and approaches. There are switching costs involved in trying substitute solutions which means that existing interventions continue to be used even if there are potentially better alternatives. As one interviewee explained:
 “We have a very high adoption cost for any new tool, product, or approach ...We get a lot of offers for water treatment plants, but we’ve already got 200 people trained on the existing one, so the new one would have to be really good.”
 Another respondent argued that the engineering orientation of the Water and Sanitation areas encourages a preference for tried-and-tested solutions rather than experimenting with new ones.
 This is in contrast to the Health area where, it was suggested, there is greater willingness to try new ideas in the field and collect data from these tests, arguably reflecting more closely the norms of medical practice.
 There are, of course, direct costs associated with testing and evaluation and, given constraints on resources, there needs to be a good initial case to make it worthwhile testing any new solution.
 According to some, this is exacerbated because of the increasing expense of conducting tests, particularly where external parties are involved. In the case of universities, as discussed earlier
 (see section on Actors) the system has become much more formalised, requiring specific contracts and payments for work undertaken.
 It is also not easy to attract funding from donors to carry out pilot tests on promising innovations, although some are more prepared to support this work than others. Reflecting the general fluctuation of resources relating to humanitarian aid, one interviewee commented that
 “peacetime money is harder to get than emergency money”. This places constraints on piloting
 new approaches in lower-risk environments in preparation for implementation in the next emergency response. Given these limitations, there is a good rationale for pooling resources and having shared testing facilities. This idea has been proposed to the WASH cluster on more than one occasion. However, as one interviewee recounted:
 “... there wasn't a lot of take up of that. There are too many vested interests with organisations all saying that they want to do their own bit of research. And it's a funny one because ... the emergency agencies aren't actually doing a lot of their own research.”
 What is clear, however, is that there has to be an effective validation process to ensure that potential innovations are indeed effective and suited to emergency response. Without this, there is a danger of deploying suboptimal and potentially damaging solutions. This needs to be an independent process, or at least validated by those organisations procuring the equipment, as it appears that many offerings are made on the basis of less than reliable evidence.
 40
“... there are many technologies that get used and there is absolutely no evidence that they work and all the academic studies say that they don’t and still they are heavily promoted.”
 “And we do get this a lot with water filtration and it often turns out to be too good to be true.
 And the other sector is bio-additives. Every few months now somebody comes with a good bio- additive that you can put in latrines that will eat all the solids. And then we try them and never had any that have worked. So there's a lot ofpeople winging it out there now they realise there's money to be made from the humanitarian sector.”
Pg. 37-39/59: Testing, evaluation and the evidence base
 Having looked at the generation, selection, and development of promising ideas and inventions, we now turn our attention to the testing and evaluation of potential innovations. Given the possible risks of deploying inappropriate innovations in emergency responses, it is important that new products, processes, and approaches in the WASH sector are based on a suitable regime of testing and evaluation which allows for decisions on further development and/or adoption to be made based on appropriate evidence. While our interviews indicated that there are some efforts to make the collection and dissemination of evidence more systematic, there are a number of challenges and barriers that need to be overcome. As eluded to earlier, these include issues about the resource available for testing and evaluation, the difficulties of conducting effective research in emergency situations, and the potential inefficiencies and duplication of effort in the testing regime.
 It is clearly important for an innovation to be tested for its suitability and efficacy. For larger
 NGOs and other organisations that have their own stocks and catalogue of standard equipment, the evaluation of alternative solutions is ideally part of selecting what is to be included. As one interviewee explained:
 “... we look at the market to see what WASH products are out there and look at our programmes and which products can serve the needs of our interventions. Based on that we do a thorough technical review before we adopt that product as a standard item into our catalogue.”
 Another respondent commented that their organisation was seeking to make the process of testing and review more systematic than it had been. This NGO has introduced a specific initiative to improve the collection of field evidence by preparing a series of research protocols to be followed when the next opportunity arises to validate new products and approaches in an emergency setting. However, in many cases it is important to have data on the efficacy of products and equipment before their deployment. Depending on the type of product and the capabilities of the NGO or agency, this may be conducted in-­‐house, but for solutions with a more specialised technical or scientific base, it is often necessary to bring in expertise from outside, including universities, research centres, and private sector testing facilities.
 As mentioned in the section on Actors, NGOs frequently develop close relationships with particular research groups and tend to rely on the same ones to conduct their testing. This partly reflects the relatively small number of institutions with specialist expertise on the WASH area, but it is also about building up longer term relationships where those involved are able to appreciate their respective priorities and ways of working. Several interviewees spoke of the divide between NGOs and universities that can make communication between them difficult. The two sets of actors tend to have different perspectives on the degree of accuracy and level of rigour required by research and the time required to conduct it. As one interviewee commented: The time frame for NGOs is very different from the time frame for scientists. If we were just doing research it would be longer. Another suggested that there are different standards of evidence and
 37
accuracy between NGOs and universities, describing the evidence collected by NGOs as being more anecdotal. However, from the NGO perspective there is a question about how much evidence is actually needed to serve their purposes. The full standards of scientific practice may not be necessary to provide sufficient grounds on which to make decisions about alternative products or approaches.22
 According to one interviewee, the Inter-­‐Agency Forum provides an opportunity for sharing technical information about the efficacy of interventions without having to meet the higher evidence requirements of publication.
 “And that's where we have also been putting onto the table non-official research or innovation in terms of strategies and things like that ... things that are not really scientific but that would be of interest, or things that we have initiated ... it was an operational improvement but it was not in the context of true research which implies that you have all the protocols, the potential publishing, and peer review and all that stuff. But at least people are aware that this was tried.”
 Because of the informal nature of this group’s organisation, it encourages a more open form of discussion. This can, however, also work to the detriment of the diffusion of information beyond those in attendance. Another respondent also identified the importance of multiple sources of evidence, over having to rely entirely on full scientific studies.
 “... the scientific rigour to validate one's research has now gone up a notch. It's no good for us just to say I've spoken to twenty people about this approach we used in an emergency and then give a presentation. So, yeah, even in that sector everything's become a bit more ... better in an evidence-based way, but I think you lose something in that the informal feedback is also valuable.”
 However, while there are suggestions that both the standards and practices of collecting evidence are becoming more formalised, the overall picture that emerges from the interviews is that the evidence base is still quite limited. As one researcher commented:
 “I got an email the other day from someone running the WASH cluster out in Cambodia and he was looking at distribution ofsmall packets of chlorine for water treatment and he asked what is the evidence behind that, especially ifyou are distributing them and not giving people any training in how to use them. He was shocked that there basically wasn’t any evidence at all.”
 And yet another noted:
 “Companies say that they find it very difficult to get feedback on their products. Even when agencies test the products they tend not to use any methodology. I would agree that the evidence base is quite poor.”
 22 This is the logic behind the Minimum Evaluation Procedure developed by the WHO in the 1980s (Cairncross,
 1990; WHO, 1983).
 38
There clearly are important limitations here in terms of the practicalities of conducting research
 and evaluation in emergency situations as illustrated by comments such as:
 “One of the challenges is that in emergency situations it is not deemed appropriate to do research and that can be very true but if it is always deemed inappropriate to do research than how can we actually get to evidence based practice because no one is ever doing any research because the situation is always so critical.”
 “What we have not come [up] to speed with is the reporting side of innovation where we report that technology doesn’t apply. We have not been able to tap into that fully to map the different innovations but we are looking at that to see how we might be able to have more real time information on what we do and how we are doing it and the impact we have.”
 The problem of building an evidence base is just as problematic in Hygiene as it is proving to be
 within Water or Sanitation. As one public health practitioner indicated:</t>
  </si>
  <si>
    <t>Pg. 5/59: Concepts and frameworks
 Drawing upon the research previously undertaken in the DFID supported Humanitarian Innovation Ecosystem project mentioned above (Bessant et al 2014, Rush et al 2014) a conceptual framework has been developed which represents the ‘systems dynamics’ of the innovation system and the components which influence the degree to which the system effectively functions. Figure 1 provides a representation of the ‘system-map’ for humanitarian innovation. innovation process through its various stages For innovations to progress from first identification of need to successful, widespread introduction, they must pass through a number of stages.4 At each stage, certain factors will help enable progress and other factors will be barriers, preventing or slowing progress. Innovations can also fail, be ignored, or otherwise drop out of the process for a variety of reasons. We present here a brief description of this generic model which we return to at the end of the WASH case study having first explored the enablers and barriers at each stage in the innovation process.
Pg. 6-7/59: In general, people will both look for potential new solutions to a challenge, and try inventing solutions if there is substantial concern amongst the relevant stakeholder groups. Typically, a substantial disaster event or situation will cause this level of concern to rise. The more frequent and severe are those events, the more the level of concern will rise, but if no such event has occurred for some time, concern will wane as those involved shift attention to other issues. The box is a “stock” of concern, and at its left is a “pump” creating an in-­‐flow of increasing concern. The arrow indicates the causality – frequent, severe events drive a rising level of concern.
 A high level of concern motivates new people or groups to try new ideas that may solve the challenge. These may include the affected communities themselves, aid workers directly involved, others with previous experience of the challenge, or groups with no direct connection but with sufficient interest and knowledge to work on new ideas (including academic and for-­‐profit organisations). There may, of course, already be a stock of such people or groups trying to find new solutions, but the level of concern drives a new people to join that number and add to the effort. If concern falls, due to a non-­‐recurrence of severe events, then people may lose interest and stop seeking solutions.
 4 Although the map may appear to depict a relatively linear process there are, in fact, numerous feedback loops and
 iterations that operate for most innovations and will differ for each individual innovation.
 6
new ideas discovered
 plausible inventions
 inventions failed
 new people trying ideas
 people trying new ideas
 rising concern
 frequency and severity of events
 plausible inventions identified
 concern in the sector
 practical solutions / developed
 possible solutions in development
 prom'sing solu ions failed
 search effort for plausible inventions
 solutions in widespread use
 less-good solutions replaced
The more people or groups who are trying to find new solutions to a problem, the faster plausible inventions are created. Those inventions may arise from formal or informal processes, including processes and procedures – different ways of doing things. As yet, however, these inventions are unproven. In practice, it would be difficult to know how many such plausible inventions exist at any point in time, simply because the developer has not communicated its existence to others.
 A rudimentary but plausible invention must be developed into a solution that is practical, reliable and economically viable. This is more likely to happen if there is a high level of concern in the sector regarding the issue to which the invention is a possible solution. Some inventions – whether physical products or processes – will simply fail even before being picked for further development.
 Not all novel products or procedures emerge survive the development stage and go on to become solutions that could achieve widespread use. Some prove to be impractical or not economically viable, and so fail. Those that survive are candidates that could be adopted and add to the total number of solutions in widespread use. Some, however, may replace previously popular products or processes. Note that adoption is itself a multi-stage process that will not always succeed – practical and economic solutions can remain under-used.
 Our review of the prior literature and the in-depth interviews previously conducted for the project provides clear evidence of exactly where in this system processes, policies and other factors help enable fast and effective innovation to occur to address any class of challenge in any domain, and also highlight exactly where in the system what barriers hold back innovation. In particular the case study explores six fundamental components of the ecosystem which influence the extent to which it operates in an efficient and effective manner. These include:
 • Resources: what resources - finance, time, knowledge, technologies - are available for
 humanitarian innovation, and how are these deployed?
 • Roles: who plays what roles in innovation efforts and processes? Are there observable patterns? What, specifically, are the roles of innovators, end-users, front-line workers, brokers, researchers, private sector and non-traditional actors?
 • Relationships: what kinds of relationships and networks exist between actors in the innovation ecosystem (competitive, collaborative, contractual, commercial, etc.), and how do these shape innovation efforts?
 • Rules: what formal and informal rules pertain to humanitarian work and humanitarian innovation specifically, and how do they serve to shape roles, determine relationships, resource allocations, and shape innovation processes?
 • Routines: what are the specific ways in which innovation processes work in the sector, and how well do these work? What are the dynamics of these routines - e.g. linear, predictable; non-linear, unpredictable?
 • Results: how do innovation results get determined, and by whom, and how does this impact
 on the success or otherwise of innovations?
 Each of these components can be integrated into the systems map described above as a means by which the different elements and interactions (invention, development and adoption of innovations) of the innovation ecosystem can be better understood. By so doing, we can identify the strengths and weaknesses in each of the stages of the innovation process and make recommendations that might remove barriers and enhance enablers.
Pg. 32/59: Generating, developing and selecting solutions
 The innovation process is often conceptualised as a funnel whose wide part is the front-end of innovation where there are multiple ideas and potential solutions that could be pursued (see
 Figure 2). This part of the innovation process is about generating new ideas, deciding which ones should be developed further, and then selecting from a more or less broad range of possible solutions.
Pg. 33-35/59: Having an idea or a concept is usually seen as the first step in innovation, but ideas can vary considerably in terms of where they come from, how developed they are, why they are developed, and who comes up with them. In the WASH sector there appear to be a number of different trajectories for the generation and further development of ideas.
 One trajectory involves attempts to focus the idea generation process on targeted areas of need.
 There have been several initiatives to bring together key actors to generate new ideas to solve problems that are reasonably well defined in the sector, or at least readily identified and agreed upon. Examples of this include the two-day Stoutenberg Conference in 2011 and a workshop on emergency sanitation in Delft in 2012 organised by the Sustainable Sanitation Alliance (SuSanA).
 The former helped to narrow down the focus on priority areas for improvement, while the latter took these further to develop more detailed specifications, which have been subsequently taken forward by the Emergency Sanitation Project. Another example is the ‘Design a Bog Day’ organised by Oxfam in 2013, which aimed to generate ideas for specific solutions to four areas of need (McBride, 2013):
 • A household level, water-saving hand-washing device
 • A foldable or flat-pack latrine superstructure for providing shelter, privacy, and security
 • A trench lining for difficult soil conditions
 • A raised latrine for situations where it is not possible to dig a pit latrine due to rocky, ground, high water table, or other problems
 Although this was altogether quite a targeted process, purposeful efforts were made to attract participants from beyond the usual suspects, resulting in a range of attendees, including representative of manufacturers and suppliers, product designers, academics, and NGOs.
 According to McBride (2013), the rationale was “... to bring together people who would approach things differently and meant networks could be built between people who might not normally meet”.
 This resulted in a proliferation of ideas which were then subjected to a process of filtering and closer investigation.
 “The most promising sparks of ideas were fanned into embers by considering how the products must perform at each stage in their life: in use, for maintenance and installation, in selection by the project team, being transported, being manufactured, and right back to the design stage.”
 This illustrates some inherent tensions and dilemmas in the process of ideation (generating new ideas). The first is about how widely to cast the net in the search for new ideas. There is an understandable temptation to seek ideas from familiar places; these often fit more closely with existing beliefs and priorities, they may be more closely connected to a detailed understanding of the needs and challenges of the sector, and there may be a higher level of trust between the parties involved. However, this also means that the field is potentially restricted to the familiar, which can result in limiting assumptions being left unchallenged. As one interviewee expressed it:
 “Ifyou've been in something a long time you may not see stuff that's new and exciting”. This is where it is useful to bring people in from outside the usual network of participants so as to challenge entrenched assumptions.
 “Of course there are many good solutions that come from the sector but it can be good
 to look at the problem from the outside with different eyes and not be so ... the WASH
 33
sector has used the same methods for a very long time and sometimes it works and sometimes it doesn’t work but I think it was good for someone from the outside to come in and look at the problems and come up with new ideas and come up with something else?”
 However, the challenge here is that those unfamiliar with the area may not necessarily have a good grasp of the realities involved. For this reason it is helpful to combine perspectives from both more established and external actors, as in the above workshops, in order to achieve an appropriate balance between what is possible and what is feasible. One respondent, reporting about another forum for generating WASH related ideas, suggested that it is nevertheless useful to suspend the normal rules and restrictions and proceed as if they did not exist.
 “When we were sitting down and talking about these ideas it was very much done in a non-committal fashion. It was good because we could just talk about what we thought was needed not about what we thought we could do. Often what we think we can do is differentfrom what we think we should do.”
 However, it is still important that this sort of blue-sky thinking is, at an appropriate point, subject to scrutiny in terms of how practical the solutions are likely to be in use. When is the appropriate point to do this is not always easy to judge. If the search process is closed down too soon then there is the danger that potentially better solutions will be excluded. The idea generation process does not necessarily follow a predictable and linear path.
 Such multi-party forums can be a useful source of inspiration and creativity, as well as places where solutions are selected and consensus achieved. In terms of the latter, however, there are powerful tendencies in the WASH sector to tie things down and go for the solutions that are closest to being achievable. According to several respondents, this means that it is not always the best solution that wins.
 “In the Innocentive challenge on latrine lighting, for example, the one that scored highest was basically solar lighting on a pole - an off the shelf solution with some very minor adaption to make it a bit more difficult to steal. That is not innovation as far as I am concerned. There was another solution which was a gravity-based solution that wasn’t quite there - it needed a bit more development and more thought to how much light needed to be generated, did it need to be on all the time, could you calculate on a camp of a certain size that there would be enough through-put, etc. It is a bit more radical, more speculative technical endeavour, might be cheaper but it is a higher risk.”
 While it is perfectly reasonable to include risk and time-to-deployment in the selection criteria, along with all the other things that needs to be considered such as functionality, usability, up front and long term costs, durability and reliability, size and weight, and so forth. On this basis it makes sense to bring in “... the people that we already knew were nearly there”. It needs to be recognised that there are limitations in always going for the safe option, but there are clearly pressures in terms of making decisions about how to allocate limited resources to innovation and questions of accountability that steer the system in this direction.
 In contrast, there is another trajectory in the front end of WASH innovation that is much more
 open to a wider and potentially more radical range of ideas. To return to the funnel analogy, the
 34
wide end of the funnel is larger with the aim of selecting from a broader set of possible solutions.
 This is one of the key features and rationales of open innovation (Chesbrough, 2003; Chesbrough et al., 2008; see Figure 3). As we have seen above, the more targeted approach to developing ideas does not necessarily mean that it is closed to input from external sources. However, in comparison with more developed forms of open innovation, the number of potential participants and the scope of the problem space are typically smaller.
Pg. 35/59: The open innovation model is heavily biased towards private sector business and technology- based innovation, but the overall message is still useful in pointing towards the diversity of actors, knowledge, and ideas that may contribute to the process. Indeed, this concept has explicitly influenced some directions taken by the innovation agenda in WASH, especially in the use of challenges and competitions for attracting ideas from a wider base of contributors. The
 HIF crowdsourcing initiative using the Innocentive platform is a good example of this. These more wide ranging competitions are potentially valuable in their ability to generate an extensive set of ideas to choose from. However, their success ultimately depends on the quality of the contributions that they attract and how the competitions are structured.21 Mechanisms need to be put in place to ensure that the initial ideas coming out of competitions and challenges are given the opportunity to be developed further so that iterative co-development can occur.
 Targeted innovation forums and open innovation challenges are both examples of idea generation and selection that are steered and orchestrated by the users of innovations in the form of NGOs in combination with donors. However, other pathways to creating and developing ideas can occur without working closely with users. Several respondents talked about concepts being created by suppliers and the research base and being taken to a quite advanced stage of development before
Pg. 35/59: 21 One respondent was critical of the Innocentive approach because it limits the possibility for the iterative development of ideas between relevant parties. According to the interviewee, the innovation process needs to work in the following way: “... you identify the supplier who's most close to the concept you want because no one's actually there and then you work with them backwards and forwards, backwards and forwards, and it might take a couple of years to get what you want and that's a lot of backwards and forward.” In the case of Innocentive this is not possible because the identity of the contributors is not revealed until the competition is finished, meaning that there is limited scope for potentially interesting concepts to be clarified early on.
Pg. 36/59: being presented to NGOs and other potential users for assessment. This clearly runs the risk of producing innovations that are disconnected from the needs of the users. Indeed, in some areas, such as water purification, numerous comments were made about there being a proliferation of alternative offerings from suppliers that NGOs are bombarded with and do not have the time and resources to evaluate. From the suppliers’ perspective, there are often difficulties in getting responses from NGOs, which mean that the ideal of collaborative development involving users as early as possible in the innovation process is not feasible. As such they are left little option than to take their ideas forwards on a speculative basis and hope that these can subsequently be marketed successfully. Whether this represents an effective use of resources in the innovation ecosystem overall is open to question. It also raises wider issues about the engagement of the private sector and the use of more arms-length market mechanisms to drive the innovation process. This is not to say that it is not possible to engage suppliers early in the front end of innovation, although one interviewee suggested that this works best when the NGOs and agencies contact suppliers themselves rather than the other way round. This is what the targeted innovation forums in Stoutenberg and especially Delft were about. However, there can be difficulties in aligning the interests of the different parties. As one respondent commented about the Delft workshop:
 “That had pretty much 80% or 90% suppliers and then there were only a few of us there for the practitioners. That was interesting because what we hoped there were so many of them that they would get out of being a salesman for their products and actually start looking at the sector and what needs to be improvised. And they couldn't. The finding was that whichever group you stepped in, whichever challenge you gave them, they were there to sell their product. And their products seemed to fit everything. And it was a joke and kind ofset the agenda back with trying to involve the private sector in innovation ... I still haven't given up hope that there must be a way of having creative minds and private sector to come up with solutions but we need to find the right people.”
 Nevertheless, there are examples of suppliers being involved in the joint development of innovations. For instance, the latrine slab initially developed by Oxfam was further refined and adapted through interactions between the members of the Inter-Agency Forum working closely with the manufacturer. Equally, it is not always the case that developers and suppliers are distant from the needs of those who their products and services are seeking to address, although some evidently engage more closely than others
 It is clear that an understanding of end-user needs and the specific contexts of emergencies should be an important driver for the front end of WASH innovation. For this, there needs to be links between those delivering emergency response and those identifying, selecting, and developing innovations. Several respondents described processes through which learning from the field are taken up by NGOs, but this was often not seen as a very systematic process. These boundary-crossing activities need to be facilitated, not just within NGOs and delivery agencies, but across a wide range of participants. As one respondent commented:
 “Ecosystem is a good term. It’s not just about one organisation. You need to create a whole environment – donors willing to fund, suppliers willing to supply, academics to feed in knowledge. It’s most likely to succeed when you have those players ... It works best when you've got people working together.”
Pg. 30-32/59: Connecting innovations to the needs of users
 The ultimate success of the innovation process depends on being able to make connections between the needs of users and the potential innovations able to meet those needs. How this is achieved typically sits on a spectrum between demand-pull and technology- (or solution-) push, although the emphasis in the innovation literature more recently has been on approaches that combine elements of both through co-design and a more interactive engagement between users and producers. However, as suggested in the literature on user innovation, it is not always obvious who users are, let alone what their needs are (Flowers et al 2010; von Hippel, 1986,
 2005). In the case of the WASH sector, several of those interviewed identified NGOs as the primary users of innovations as they are the ones who deliver the innovations on the ground when responding to emergencies. As such, they are in a suitable position to be able to specify what solutions are needed and whether they work in practice.
 Having said that, it is evident that there are potentially multiple types of user, including both large and small NGOs, UN agencies, governments, community groups, the armed forces, and affected populations themselves. As one respondent put it, “It's difficult to define the real needs because there [are] many people and organizations involved”. It would appear that there are three main challenges in attempting to define innovation needs in the humanitarian area:
 • firstly, it is not always clear who is the main beneficiary;
 • secondly, there is the issue of who is able to act as an effective voice for beneficiaries (e.g. local community leaders, governments, NGOs); and,
 • thirdly, it is uncertain whether those representing beneficiaries have a deep understanding of needs in response to any particular humanitarian crisis).
 There is nevertheless a clear recognition that successful innovations are those that ultimately meet the needs of those affected by humanitarian crises on the ground. However, there are important variations in the extent to which actors engaged in innovation have direct experience of such needs and, therefore, there is a potential disconnect between affected communities, those that deliver emergency responses, and those that generate innovations.
 “Agencies seem to view that there is no need to involve end users that much but some
 think the other way. I think there is some uncertainty of how to involve them”.
 Even given these difficulties, some actors in the WASH ecosystem engage much more with end- users than others. For NGOs with direct experiences of responding to emergencies, there is the potential to learn from deploying particular solutions in the field, thereby influencing the future understanding of needs. A number of respondents describe attempts by NGOs to make this process more systematic, as in the following example.
 “I would say that first we are operationally driven and then comes the research. So all
 the research we do is normally operational research.”
 30
Not all innovation actors have the same opportunity to connect directly with the field of operations. This is especially so for many of the suppliers of WASH technologies who are frequently reliant on intermediaries for their understanding of what is needed. In the case of one supplier, they rely on agencies and NGOs to feed back information from the field about the particular conditions of any given crisis. However, being distant from the point of need, they were unsure about the quality of this information and how far it is an accurate representation of actual needs. In other instances it appears that there is not even this level of connection, with many being critical of solutions being developed without any detailed understanding of the needs of those who are supposed to be using them. As one interviewee commented:
 “A lot of these academics have never been in the field and have never smelled shit from a latrine – until you do, you don’t know what you are doing. You need to calibrate your ideas to the reality ... I guess in terms of identifying need I value field experience a lot.”
 As suggested earlier, there is a critical issue about the changing type and context of humanitarian disasters that means that the innovation landscape has to be constantly shifting to respond to this. It was suggested that many in the humanitarian aid community were primarily experienced with working in rural settings and that solutions designed for such environments are not appropriate for a more urban setting. A recurring theme in the interviews was also the need to be sensitive to the particular social, cultural, political, economic, and environmental conditions of humanitarian crises occurring in different parts of the world. Without an understanding of these complex differences, it is easy to offer solutions that do more harm than good. There are, nevertheless, also pressures to offer standardised solutions so as to achieve efficiencies. As one interviewee commented:
 “... when we are talking to NGOs they usually ask us to find a universal solution. When we find universal solutions there is always someone who says, ‘In the South of Sudan it wouldn’t work’.
 As such there is clearly a tension between providing solutions that are more generally applicable and ensuring that the particular requirements of emergency response are met. A barrier to managing this tension, according to several respondents, is the tendency to provide solutions that are too complicated to be usable in the context of most disasters. For one interviewee, “... innovation is the most simple direct means of serving needs”. Indeed, the general view was that many WASH related problems in emergency situations can be addressed through relatively simple solutions, yet there is often an impetus for developers to offer complex solutions that are not necessarily appropriate for the emergency context. In some instances this is driven by the nature of the funding process and how decisions are made about the allocation of resources. As one respondent suggested:
 “... there are some areas where people have come up with some magical devices when there are things that are really very simple and doing the job very effectively ... Ifyou speak to Water Aid, for example, people are approaching them every week with a new magical device which is going to solve the whole world water crisis -­‐ it is usually a solar pump or water filter -­‐ and these devices, some go on to win competitions and get significant funding [when] in the end they are essentially not that appropriate.”
 31
The temptation to pursue high-tech and complex solutions also appears to be strong.
 “We would like to think we are taking a low-cost approach to what we are doing. We have colleagues who are throwing a lot of money to building machines that go ping and very complicated molecular biology but are not the sort of approaches to be useful in those parts of the world where water quality impacts upon people’s lives rather than on quality of life necessarily.”
 Similarly, according to Dorea (2014: 2):
 “Water treatment technologies exemplify the slow or non-existent effective uptake of new developments in humanitarian emergencies. Many novel 'high-tech' processes that are efficient in the removal of particular contaminants in controlled conditions do not become effective solutions in practice. Field experience suggests that some of the commercially-available treatment 'kits', many do not seem to be compatible with humanitarian relief requirements. Some of the common shortcomings are the inability of these technologies to cope with field conditions typically encountered in resource- limited humanitarian emergency contexts. Arguably, this is also a shortcoming of the development process of these technologies.”
Pg. 28/59: The aim of the gap analysis was to allow resources and efforts to be directed at what are considered to be the most significant areas of need. It is intended as the first stage in facilitating
 “... a structured innovation process to identify the strategies, methodologies and technologies that can be used to address the gaps which are not already being dealt with by other initiatives.”
 (Bastable and Russell, 2013).</t>
  </si>
  <si>
    <t xml:space="preserve">Pg. 46-47/59: The second stage of our idealised innovation pipeline relates to the search for new ideas that have the potential to meet the needs of the sector. These ideas may be generated from a range of sources and involve differing interactions between the actors in the innovation ecosystem and between the developers of innovations and the varied and changing context of need. The WASH area exhibits a number of alternative approaches to the generation and identification of new ideas. Some of these come from the bottom-up, with practitioners in the field recognising problems and areas for improvement and improvising ways for dealing with them. In other instances there is a more top-down strategy seeking to identify specific priority areas and setting processes in motion for generating ideas through competitions, challenges, and joint workshops. In these more directed attempts to promote new solutions there is variation in how open or closed the search process is. This is reflected, for example, in the number and type of actors who are being encouraged to take part. At one extreme, open innovation challenges and crowdsourcing initiatives have been introduced to try to cast the net for new ideas as widely as possible. This has the benefit of potentially increasing the likelihood of attracting radical solutions, obviously depending on those who are actually motivated to participate. However, this wider search strategy can also create challenges in terms of evaluating which are the most promising ones to take forwards and increase the risks that the solutions offered are impractical or too difficult and costly to develop. This is even more so where new ideas are developed without any real connection to end user needs, as appears to be the case with parts of the supply chain. Although the overall funding for stimulating new ideas is not that extensive (albeit larger than for other parts of the overall innovation process), it is interesting that available resources are not necessarily taken up fully. According to
 46
new people trying ideas
 Rising concern drives more people to work on the problems
 /
 people trying new ideas
 /
respondents, this is because the rules surrounding funding can be too restrictive and there may be a
 mismatch between the priorities pursued by potential innovators and those supported by funders.
Pg. 49/59: The possible benefits of innovations are limited unless they are more widely diffused and adopted. In our investigation of the WASH area these activities came across as the least developed components of the innovation ecosystem. There are some mechanisms to help bring innovations to the attention of potential users through trade fairs, cross-agency interactions, marketing, and product demonstrations.
Pg. 35/59: The open innovation model is heavily biased towards private sector business and technology- based innovation, but the overall message is still useful in pointing towards the diversity of actors, knowledge, and ideas that may contribute to the process. Indeed, this concept has explicitly influenced some directions taken by the innovation agenda in WASH, especially in the use of challenges and competitions for attracting ideas from a wider base of contributors. The HIF crowdsourcing initiative using the Innocentive platform is a good example of this. These more wide ranging competitions are potentially valuable in their ability to generate an extensive set of ideas to choose from. However, their success ultimately depends on the quality of the contributions that they attract and how the competitions are structured.21 Mechanisms need to be put in place to ensure that the initial ideas coming out of competitions and challenges are given the opportunity to be developed further so that iterative co-development can occur. 
21 One respondent was critical of the Innocentive approach because it limits the possibility for the iterative development of ideas between relevant parties. According to the interviewee, the innovation process needs to work in the following way: “... you identify the supplier who's most close to the concept you want because no one's actually there and then you work with them backwards and forwards, backwards and forwards, and it might take a couple of years to get what you want and that's a lot of backwards and forward.” In the case of Innocentive this is not possible because the identity of the contributors is not revealed until the competition is finished, meaning that there is limited scope for potentially interesting concepts to be clarified early on.
</t>
  </si>
  <si>
    <t>Pg. 41-43/59: Innovation diffusion and adoption
 In order to qualify as an innovation, whether in product, process, market position, or overall paradigm, an original concept needs to be taken all the way through from inception to implementation. Moreover this implementation needs to add value in some respect. However, this leaves a key question about how widely an innovation needs to be diffused and adopted for its value to be realised.
 In the humanitarian space there is a definite emphasis on the reach of innovation in delivering the greatest benefit to the greatest number. This is reflected in the ubiquitous use of the term scaling up, which captures the importance of taking proven equipment and approaches and extending their coverage to meet the needs of affected populations. Since the numbers involved are large, scaleability is understandably seen as a key characteristic of successful humanitarian innovations.
 This applies as much in the WASH sector as other areas of emergency response. The emphasis on scale is evident in the definitions of innovation used by humanitarian and development organisations. For example, the recently established USAID Global Development Laboratory has set a quite specific (and challenging) definition of innovation as needing to reach a minimum of
 250,000 people and to be shown to have worked in order to qualify as a proven solution. However, the main message coming from our interviews was about the multiple challenges and barriers to the wider diffusion and adoption of innovations. As one respondent commented:
 “The route to diffusion is quite unclear.”
 According to several interviewees, as mentioned in the section on Allocation of reources, the support for innovation is skewed, with much more emphasis on generating ideas, and to some extent testing them, than on encouraging their more widespread adoption:
 “The money is to pilot ... to develop and pilot it, and then it stops.”
 “Another criticism of innovation funds is what they want to see is the development and come up with something, and then they're off on the next adventure. To have the follow- on to say well actually now we want to pay for enough money to get it in the field and get it used that doesn't happen. That's a real challenge”.
 This is to a large extent a function of the system of resource allocation and how funding priorities
 are decided. According to one respondent, this results in a funding gap for scaling up innovations.
 41
“... it's not quite funding what's in a programme and it's not quite funding innovation.
 It's sort of in the middle and it's not that sexy. But that's where we see our funding gap at the moment, not in the actual development but in the wider dissemination.”
 To some extent this may also be an implicit influence of more conventional approaches to innovation policy based on traditional assumptions about the role of market mechanisms. The logic behind these approaches is to create the conditions for the supply of potential innovations and then let the market decide which of those are selected and adopted. Notwithstanding the limitation of these assumptions in how markets work for private sector innovations themselves, they are arguably even more constricting given the nature of incentives and decision making in humanitarian sectors such as WASH. For some there is a degree of serendipity (or even arbitrariness) in why certain products and approaches are adopted instead of others.
 “And the reason why some products totally take-­‐off is actually due to all sorts of weird and wonderful quirky reasons that may not be logical at all. And that we're not in control of all those quirky things that go on about the right person being in the right place, seeing this thing and knowing the person with the money and they want to get a good few more.”
 The diffusion of innovations is certainly non-linear and unpredictable, but there are nevertheless features of the WASH ecosystem that make certain channels more amenable for diffusion than others. For example, there are key actors in the WASH community who are continually scanning for new ideas, wherever they come from – e.g., by coming across new approaches in the field, seeing them at trade fairs and exhibitions, or having them demonstrated in forums such as the
 Inter-Agency Forum. This raises issues about the visibility and observability of different innovations. Not all innovations are as visible as others. Moreover, the benefits of many innovations are not always readily observable, either because they need to be seen under their actual conditions of use or because they require specialist testing to reveal their real functionality
 (which links back to the issues covered in the previous section). Although designed for use more for a development setting, one initiative aiming to help in this respect, and which might provide interesting lessons, is the EU-funded WASHTECH project (WASHTECH 2011).
 “The project went on to develop a tool called the Technology Applicability Framework which was a tool to help decision makers decide whether a technology was applicable. It was not a technology selection tool it is a tool that ifyou had a pilot of a technology how would you decide whether it was a technology to try to scale up. Or as a technology developer how do you decide whether to scale it up. It is principle for national decision makers to decide what technology to use in that country and also for local governments or NGOs to use to decide about technology”.
 However, even if an innovation is highly visible, its benefits have been clearly demonstrated, and the criteria for selecting it have been clarified, there may still be a number of limitations to its uptake. Thus, despite a number of attempts to standardise products and approaches across agencies, these have only been partly effective. For example, the WASH Cluster has its own set of standard equipment that is available for use, but there nevertheless appears to be a tendency for different organisations to want to have their own specific products and processes. As one regular attendee of both Cluster and Inter-Agency Forum meetings described:
 42
“I've tried to say, look the whole Cluster has agreed on what kit should be in the Cluster module, so why don't you just take the Cluster module instead of trying to reinvent everything yourselves.”
 In other cases it is difficult to come to agreement about which standard product or approach to
 adopt because there are differences of opinion between different groups.
 “I think the closest we come to it is the Household Water Forum, a WHO forum, and they really tried hard. And still because you could say there's four or five different groups of fanatics in the WHO forum, some saying ceramics is the answer, some saying membranes is the answer, some saying chlorine, and some saying there's sodas. So they're all fighting for their particular technology. Therefore for them all to agree on this is what we want. I think they've made most progress, but they're not all in agreement. And for the agencies to use it, well ...”
Pg. 43/59: As we saw in the previous section, there are sources of inertia that limit the take-up of new products and approaches. Given the risks, there is an understandable reticence to try unproven solutions:
 “... there's still scepticism about [any] new product because it's new and they haven't
 used it before.”
 However, even if there is the evidence base to support adoption, there are other influences on how receptive potential adopters are to any given innovation. One respondent described how being involved throughout the development of a solution helps to increase the sense of ownership and thus the willingness to adopt:
 “... it's a useful thing to want to really consult widely and I think there are some cases where you really need to because you need the buy-­‐in. Just because you're told this is a good approach or this is a good product you're not going to believe it unless you've somehow been part of it.”
 Another important constraint on standardisation and the wider diffusion of innovations concerns the political forces shaping the innovation ecosystem. Different national interests have a strong role to play here, often promoting their own suppliers and/or limiting the use of alternative sources. As one respondent explained, many national-based agencies face strong incentives to use products and equipment from their own country:
 “[They] work with suppliers that give them lots offree goodies so they pretty much take what their country's suppliers give them. They're not interested in the best perfect product. They're interested in the best they can get out of their country. So there is this partisan behaviour which is strong.”
Pg. 47-48/59: In our model, the innovation ecosystem ideally operates like a funnel, selecting and filtering plausible solutions that have the potential to be developed further. This is a critical stage because decisions at this point can have major and often costly implications for the later stages of the innovation process. Much depends here on how well the desired end-point of innovation can be envisioned, influencing the likely fit between potential solutions and identified (or indeed uncertain or unknown) needs. The WASH innovation ecosystem demonstrates a number of favourable conditions for encouraging an effective selection process. There have been a number of forums and workshops specifically aimed not only identifying particular areas of need but also starting the process of selecting potential solutions based on their likely feasibility. A key feature of these initiatives is their multi-organisational character involving actors from different parts of the WASH innovation ecosystem. When they work, such boundary crossing activities have the benefit of allowing knowledge and ideas from different stakeholders to be integrated. However, there are also challenges here in breaking down the barriers caused by organisations following their own narrow interests and agendas. The filtering and selection process has also been helped by the efforts of some agencies to introduce more formal and systematic approaches to evaluating new products and approaches. These help to connect the innovation process more strongly to the context of need and create a communication channel between the users and developers of innovations. However, this connection is not always effective in the WASH innovation ecosystem. There are numerous instances of innovators taking potential solutions to an advanced stage of development before subjecting them to any real feasibility testing or evaluation against needs.
 Although systems of testing and evaluation are clearly an important mechanism for ensuring the right
 47
(invention may be formal or informal, from many sources, new ideas including those in need themselves) discovered
 More people bring more —0s*"...... plausible inventions
 /
 plausible inventions I
solutions are selected, they also come at a cost in terms of time and resources. There are many more
 potential solutions than it is possible to evaluate.
Pg. 49/59: The possible benefits of innovations are limited unless they are more widely diffused and adopted. In our investigation of the WASH area these activities came across as the least developed components of the innovation ecosystem. There are some mechanisms to help bring innovations to the attention of potential users through trade fairs, cross-agency interactions, marketing, and product demonstrations.
 Attempts to agree standardised specifications, kits, and procedures have also encouraged the diffusion of some innovations. However, overall the barriers to diffusion and adoption appear to outweigh the enablers. These include national governmental influences on the use of certain equipment and materials, the strong tendency for agencies and NGOs to select their own preferred products, and the high switching costs of changing equipment where the benefits are unclear. Again, the lack of a well- developed evidence base places limitations on the decision-making process surrounding adoption. In some cases, the sheer number of potential innovations competing for the attention of users means that there are too many to evaluate properly. As a result, those innovations with the most effective marketing may diffuse more widely even if they do not necessarily represent the best or most appropriate functionality.</t>
  </si>
  <si>
    <t>Pg. 5/59: Introduction
 We report here the results of a case study undertaken as part of the Humanitarian Innovation
 Ecosystem project, funded by the UK Department of International Development (DFID).1 The case study provides an analysis of the functioning of the humanitarian innovation ecosystem within the sub-sector of humanitarian response known as WASH (Water, Sanitation and Hygiene). It is based upon twenty five in-depth interviews with administrators, practitioners, and researchers, all of whom have long and deep experience of working in the sector. They were drawn from the most important actors in the sector including major donors, governmental and United Nations agencies, international and domestic non-governmental organisations (NGOs), universities, research institutes, private sector companies and social enterprises.2 In addition to the primary data obtained through interviews, a great deal of secondary source material (both published and unpublished) was reviewed 3
 Our aim is to identify the strengths and weaknesses within the WASH innovation ecosystem in order to be able to validate the overall humanitarian innovation ecosystem and to gain a finer- grained understanding of how it operates. Where possible, we filter our observations from a perspective of innovation management. The study describes and discusses aspects of the ecosystems such as:
 • the background to innovation in the sector;
 • provide an outline of the main actors;
 • the availability of financial resources for innovation in the sector;
 • discuss how innovation needs are defined;
 • how solutions are generated, developed and selected;
 • the testing, evaluation and evidence base;
 • diffusing innovations and taking them to scale.
 After discussing each of these in turn, we categorise our observations using the conceptual
 framework discussed in the following section.
Pg. 5/59: 1 The Humanitarian Innovation Ecosystem project is being conducted at the Centre for Research in
 Innovation Management (CENTRIM), University of Brighton. The views expressed here are those of the authors and other participants, and do not necessarily reflect the views of our funder, DFID.
 2 Although many of the interviewee hold senior positions in their organisation, the interviews were conducted under conditions of anonymity in order to encourage participants to express their own personal opinion.
 3 The authors are also grateful to Paul Sherlock who acted as the expert advisor to the case study.
Pg. 26-27/59: Innovation needs and how they are defined
 Perception of the need for innovation
 A key assumption of our model is that, particularly in the absence of market mechanisms, the key driver of the innovation ecosystem is the high level of concern within the humanitarian aid sector resulted from the occurrence of an increasing number and severity of emergency situations the sector is faced with. The rationale behind this is that the perception of need serves to focus people, activities, and resources on innovative efforts. In the case of WASH, there is a widely held view that without innovation, the sector will not be able to meet the increasing and shifting demand for emergency response.
 Not only is there an increasing trend in the number, frequency, and severity of humanitarian crises, but it is also generally acknowledged that the nature of disasters themselves is changing.
 This change has implications for the types of emergency response that are appropriate.
 The worldwide growth in urbanisation is a key factor here. The proportion of people living in urban areas is estimated to increase to 67% of the global population by 2050, compared to 47% in 2000 (UNOCHA, 2013). Much of this shift will be in the least developed countries, with the proportion set to double to 50% over the same period. As several respondents suggested, many of the current solutions employed by the WASH sector were designed for non-­‐urban situations and may not be appropriate for the future. The Haiti earthquake in 2010 was identified as an important turning point in recognising the need for different solutions in responding to urban disasters.17 In the words of some of our respondents:
 “Haiti [was] a wake-­‐up call – the product, processes and programming modalities that we have are no longer fit for purpose. The number of horror stories that you hear on the
 WASH side in Haiti -­‐ people trying to build pit latrines in concrete or where there was a very high water table, or people getting caught in contracts with Portaloo companies ... with no cost recovery mechanisms or exit strategy, nowhere to put the slurry, I could go on and on. It made us realise that we didn’t have the tools that we need. And donors and agencies recognised that.”
 “In Haiti the problem was space, how and where you put latrines ... people have moved out of areas and you’ve only got a limited space to do things. In a refugee camp that is not a problem. Refugee camp problems are more about careful planning and security. It is less about the technology because when you’ve got space you can do what you like. You just need to make sure that your security side, particularly for women is correct. In an
 17 While Haiti was clearly a landmark in terms of channelling efforts for innovation in the WASH sector, one respondent cautioned against learning too much from Haiti. Although this might seem like a controversial statement, the point being made is that the specific context and needs vary from disaster to disaster. If there is too much focus on generating innovations for one type of disaster, then there is a risk that the sector will be left vulnerable and unprepared in the face of future events that do not correspond to this blueprint.
 26
urban environment that’s not so easy to do, ifyou’ve got a damaged building or lots of damaged buildings around either due to an earthquake or due to a civil conflict situation, how do you provide safe latrines and protection of that so it’s not going to pollute anymore.”
 It is evident that the historical progression of particular kinds of humanitarian crisis has had an important influence on shaping the overall pattern of innovations in the WASH sector. This includes not only the type of innovations generated, but also the intensity of effort, resulting in ebbs and flows in the innovation ecosystem over time. For example, the serious problems in coordinating the humanitarian response to the Indian Ocean earthquake and tsunami in 2004, and similar problems in dealing with the crisis in Darfur in 2004 and 2005 prompted the development of the Cluster approach (Stoddard et al., 2007; UNICEF, 2008). The implication is that the innovation ecosystem as a whole tends to evolve in response to different humanitarian events. This historical trajectory appears to take the form of what has been termed a punctuated equilibrium with bursts of concentrated activity punctuating longer periods of less intense development (Gersick, 1988, 1991).18
 Thus, specific disasters cast a historical shadow of varying length, with new events adding to and sometimes transforming the humanitarian agenda. It remains to be seen, but it is likely that this punctuated equilibrium will become more compressed as the incidence of disasters increases and offers more and more experiences from which to learn. However, there is by no means a straightforward linear connection between humanitarian crises, perceptions of need, innovation activities, and innovation outcomes. As we shall see in the following sections, the processes of identifying needs and deciding on appropriate solutions is complicated by such things as the numbers of stakeholders involved, competing perspectives on priorities and how to tackle them, uncertainties about the specific conditions presented by different disasters, and limits on knowledge flows from the point of need to those seeking to develop innovations in the WASH sector.
Pg. 27/59: 18 One interviewee pointed out the although he felt that the lessons had been learned from emergency situations in more urbanised setting and that these had begun to influence innovation thinking, that this had, to some extent, been sidetracked by the long-term and large-scale problems created for the humanitarian sector by the Syrian crisis.
Pg. 27/59: Influences on the innovation agenda
 As we have already discussed, the WASH innovation ecosystem involves a diverse range of actors occupying different roles. Given this diversity, an important challenge is how to negotiate across a wide range of competing perspectives and interests. The general view is that the WASH sector has been rather more successful in this respect than some of the other areas of humanitarian response.
 According to one respondent, however, the apparent consensus in the WASH sector is not so much about social or political cohesion between the actors, but more to do with the problems and challenges faced by the sector lend themselves to a more closely circumscribed range of possible solutions about which it is easier to arrive at some sort of agreement.
 “And then they did make that comment that you might be able to come up with a consensus in the WASH field because you're more together. I would say well actually it's not because we're more together. It's because actually. ... It's the product argument
Pg. 29/59: The Emergency Sanitation Project, funded by OFDA, is another initiative designed to identify specific areas of need. This is a collaboration between IFRC, WASTE, and Oxfam GB. According to one respondent:
 “This came out of a few meetings and there was a lot of kind of discussion in the corridors at Cluster meetings or whatever saying Sanitation is a problem, we're not really getting the results we want from suppliers and things like that ... And I think there were some high aims on that trying to get some different voices into the discussion.”
 The inclusion of the Dutch-based organisation, WASTE, in the consortium was an attempt to bring in alternative ideas by seeing how far their experience in the development area could be applied to emergency settings. The project also sought to make contact with a wider base of suppliers by presenting a number of design challenges. Compared to the rather high-level priorities identified by the HIF gap analysis, the challenges presented by the Emergency Sanitation Project are based on quite detailed design specifications.
 The use of challenges to attract solutions for the WASH sector has grown in recent years. One
 respondent offered the following example:
 “We started the issue of innovation based upon challenges and this resulted in new products coming into the market ... What we did at the time was to catalogue all of the challenges that lead WASH sector colleagues were facing during emergencies and presented that to investors.”
 HIF has also used Open Innovation Challenges to try to attract ideas from as wide a range of potential contributors as possible by using the crowdsourcing platform Innocentive. Previous challenges have focused on latrine lighting, solid waste management in emergency response, and a collapsible jerry-can. Other challenges, such as the ones funded by the Gates Foundation that we described in the previous section, can be contrasted to the more specific problem focus of the challenges outlined above. These are about trying to push the boundaries of what is possible, even if the risks of failure are arguably higher.20 Part of the thinking behind this challenge is to incorporate viable business models and service models within which the kit would operate – thus incorporating both product and process innovation.
 In terms of defining innovation needs, there is some disagreement about whether these challenges should be narrowly prescribed or whether this limits the field of possible solutions.
 One respondent was critical of top-down approaches for potentially excluding input from smaller
 NGOs and local groups and thus limiting innovation. However, others took a pragmatic stance in suggesting that it is easier to attract the necessary resources by adopting a more targeted approach which, they suggest, also suites the preference of donors. As was suggesting in the section of Allocation of resources in the view of one interviewee:
 “I think it reflects low hanging fruit. The donors like things they can get their hands on that have ... you know ... a problem with a solution and you can get your hands on it and you can show it to your back donors.”
Pg. 29/59: 20 While the solutions may appear to be expensive, some argue that they may ultimately be lower in costs when life-
cycle costings (including maintenance and health costs) are included.
Pg. 45-46/59: The first component of the innovation systems model suggests that the overall ecosystem is driven by a threshold level of concern about the need for innovation. Our case study of the WASH area indicates that there is indeed a widely shared sense of the importance of innovating in order to meet the increasingly difficult challenges of responding to more frequent, intense, and visible emergencies. The innovation agenda is also being shaped by an acknowledgement of the changing character of disasters, especially with the growth in global levels of urbanisation. However, the relationship between the perception of need and innovation is not simple, linear, or direct. Key events in disaster response, particularly those where failures are identified, provide the impetus for seeking new solutions, but this is filtered through different organisational, institutional and political interests and concerns, as well as following alternative trajectories over time. In the
 WASH sector, the general level of concern has been translated into a quite specific blueprint for the types of innovations that should be pursued. This has been the result of increasingly systematic processes of consultation and evaluation. There is also a core network of individuals and organisations that have a key influence on identifying the priority areas for innovation.
 Nevertheless, there are real challenges in learning from particular emergencies given the constantly changing contexts and conditions presented by any disaster. It is also clear that certain parts of the innovation ecosystem are more closely connected than others in terms of understanding what innovations are required. An example of this is where suppliers seek to enter the WASH market with limited knowledge of the requirements for products and processes suitable for emergency response. Another potentially important barrier to driving the front-­‐end of the innovation process is that the perception of concern does not necessarily translate into
 45
[SEE TABLE 9]
extensive and dedicated resources for innovation, notwithstanding the recent growth in WASH related innovation projects and funding. The evidence from the case study is not able to answer questions about the appropriate level of innovation finance, but it is evident that the overall levels are infinitesimally small compared to spending on operational priorities.
Pg. 50-51/59: Resources
 Priorities have shifted between the three subsectors of WASH, leading to differences in the pace of innovation in the different areas. As well as showing the connection between resource allocation and innovation, it also indicates a degree of strategic direction in the innovation ecosystem. There have been direct efforts by key players in the WASH sector, through the HIF gap analysis for example, to evaluate where resources need to be directed to stimulate innovation. Nevertheless, the financial resources available for innovation are small and not especially well designed for supporting the whole innovation process. More resources are provided for the front-­‐end of innovation, fewer for development and testing, very little for diffusion and adoption.
 50
Recommendation 1: Donors need to consider a substantial increase in innovation funding for the sector and assure an adequate distribution of such resources along the difference stages of innovation generation, development and diffusion.
 Recommendation 2: Constraints associated with existing funding (e.g. length of project) need to
 be relaxed.
 Recommendation 3: Consideration needs to be given by donors on how to provide risk capital in
 order to incentivise private sector and social entrepreneurs’ participation.
Pg. 1/59: Although the general picture is one of incremental change, priorities have shifted between the three subsectors, leading to differences in the pace of innovation in the each area. This has involved a shift from focusing primarily on the Water subsector towards encouraging greater innovation in Sanitation. Hygiene promotion has been, and remains, a relatively small part of the overall WASH innovation effort. As well as showing the connection between resource allocation and innovation, this shift in priorities also indicates a degree of strategic direction in the innovation ecosystem.</t>
  </si>
  <si>
    <t>Pg. 30-32/59: Connecting innovations to the needs of users
 The ultimate success of the innovation process depends on being able to make connections between the needs of users and the potential innovations able to meet those needs. How this is achieved typically sits on a spectrum between demand-pull and technology- (or solution-) push, although the emphasis in the innovation literature more recently has been on approaches that combine elements of both through co-design and a more interactive engagement between users and producers. However, as suggested in the literature on user innovation, it is not always obvious who users are, let alone what their needs are (Flowers et al 2010; von Hippel, 1986,
 2005). In the case of the WASH sector, several of those interviewed identified NGOs as the primary users of innovations as they are the ones who deliver the innovations on the ground when responding to emergencies. As such, they are in a suitable position to be able to specify what solutions are needed and whether they work in practice.
 Having said that, it is evident that there are potentially multiple types of user, including both large and small NGOs, UN agencies, governments, community groups, the armed forces, and affected populations themselves. As one respondent put it, “It's difficult to define the real needs because there [are] many people and organizations involved”. It would appear that there are three main challenges in attempting to define innovation needs in the humanitarian area:
 • firstly, it is not always clear who is the main beneficiary;
 • secondly, there is the issue of who is able to act as an effective voice for beneficiaries (e.g. local community leaders, governments, NGOs); and,
 • thirdly, it is uncertain whether those representing beneficiaries have a deep understanding of needs in response to any particular humanitarian crisis).
 There is nevertheless a clear recognition that successful innovations are those that ultimately meet the needs of those affected by humanitarian crises on the ground. However, there are important variations in the extent to which actors engaged in innovation have direct experience of such needs and, therefore, there is a potential disconnect between affected communities, those that deliver emergency responses, and those that generate innovations.
 “Agencies seem to view that there is no need to involve end users that much but some
 think the other way. I think there is some uncertainty of how to involve them”.
 Even given these difficulties, some actors in the WASH ecosystem engage much more with end- users than others. For NGOs with direct experiences of responding to emergencies, there is the potential to learn from deploying particular solutions in the field, thereby influencing the future understanding of needs. A number of respondents describe attempts by NGOs to make this process more systematic, as in the following example.
 “I would say that first we are operationally driven and then comes the research. So all
 the research we do is normally operational research.”
 30
Not all innovation actors have the same opportunity to connect directly with the field of operations. This is especially so for many of the suppliers of WASH technologies who are frequently reliant on intermediaries for their understanding of what is needed. In the case of one supplier, they rely on agencies and NGOs to feed back information from the field about the particular conditions of any given crisis. However, being distant from the point of need, they were unsure about the quality of this information and how far it is an accurate representation of actual needs. In other instances it appears that there is not even this level of connection, with many being critical of solutions being developed without any detailed understanding of the needs of those who are supposed to be using them. As one interviewee commented:
 “A lot of these academics have never been in the field and have never smelled shit from a latrine – until you do, you don’t know what you are doing. You need to calibrate your ideas to the reality ... I guess in terms of identifying need I value field experience a lot.”
 As suggested earlier, there is a critical issue about the changing type and context of humanitarian disasters that means that the innovation landscape has to be constantly shifting to respond to this. It was suggested that many in the humanitarian aid community were primarily experienced with working in rural settings and that solutions designed for such environments are not appropriate for a more urban setting. A recurring theme in the interviews was also the need to be sensitive to the particular social, cultural, political, economic, and environmental conditions of humanitarian crises occurring in different parts of the world. Without an understanding of these complex differences, it is easy to offer solutions that do more harm than good. There are, nevertheless, also pressures to offer standardised solutions so as to achieve efficiencies. As one interviewee commented:
 “... when we are talking to NGOs they usually ask us to find a universal solution. When we find universal solutions there is always someone who says, ‘In the South of Sudan it wouldn’t work’.
 As such there is clearly a tension between providing solutions that are more generally applicable and ensuring that the particular requirements of emergency response are met. A barrier to managing this tension, according to several respondents, is the tendency to provide solutions that are too complicated to be usable in the context of most disasters. For one interviewee, “... innovation is the most simple direct means of serving needs”. Indeed, the general view was that many WASH related problems in emergency situations can be addressed through relatively simple solutions, yet there is often an impetus for developers to offer complex solutions that are not necessarily appropriate for the emergency context. In some instances this is driven by the nature of the funding process and how decisions are made about the allocation of resources. As one respondent suggested:
 “... there are some areas where people have come up with some magical devices when there are things that are really very simple and doing the job very effectively ... Ifyou speak to Water Aid, for example, people are approaching them every week with a new magical device which is going to solve the whole world water crisis -­‐ it is usually a solar pump or water filter -­‐ and these devices, some go on to win competitions and get significant funding [when] in the end they are essentially not that appropriate.”
 31
The temptation to pursue high-tech and complex solutions also appears to be strong.
 “We would like to think we are taking a low-cost approach to what we are doing. We have colleagues who are throwing a lot of money to building machines that go ping and very complicated molecular biology but are not the sort of approaches to be useful in those parts of the world where water quality impacts upon people’s lives rather than on quality of life necessarily.”
 Similarly, according to Dorea (2014: 2):
 “Water treatment technologies exemplify the slow or non-existent effective uptake of new developments in humanitarian emergencies. Many novel 'high-tech' processes that are efficient in the removal of particular contaminants in controlled conditions do not become effective solutions in practice. Field experience suggests that some of the commercially-available treatment 'kits', many do not seem to be compatible with humanitarian relief requirements. Some of the common shortcomings are the inability of these technologies to cope with field conditions typically encountered in resource- limited humanitarian emergency contexts. Arguably, this is also a shortcoming of the development process of these technologies.”
Pg. 30/59: This dilemma raises an important issue about which actors (or combination of actors) in the innovation ecosystem are best placed to identify and meet the needs of users and beneficiaries.
 However, it should be noted that, due to the nature of the humanitarian sector, neither of the approaches described above are based upon market competition or market selection of end users
 (i.e., affected communities) as would be the case in other sectors of the economy.</t>
  </si>
  <si>
    <t>Humacoop - Déclaration d'Annemasse.pdf</t>
  </si>
  <si>
    <t>Pg. 1/1: - Interroger les populations et ONG du Sud sur leur acceptation et leurs priorités vis à vis des interventions, au même
 titre que les actions de coopération décentralisée font participer les populations et sociétés civiles de leur territoire.
Pg. 1/1: - Centrer les interventions de terrain sur une réponse efficace face aux vulnérabilités plutôt qu’axée sur la visibilité.</t>
  </si>
  <si>
    <t>Pg. 1/1: - Interroger les populations et ONG du Sud sur leur acceptation et leurs priorités vis à vis des interventions, au même
 titre que les actions de coopération décentralisée font participer les populations et sociétés civiles de leur territoire.</t>
  </si>
  <si>
    <t>Pg. 1/1: - Promouvoir l’égalité des rapports entre les ONG du Nord et les acteurs du Sud (ONG, société civile et Autorités
 locales) et renforcer la coopération et la complémentarité entre ONG nationales et internationales.
Pg. 1/1: - Faire reconnaître par les bailleurs les ONG du Sud, au même titre que celles du Nord, en tant qu’acteur central de
 l’action humanitaire et notamment en situation d’urgence.
Pg. 1/1: - Renforcer les programmes de transfert de capacités (formation d’agents de santé communautaire, infirmiers, etc.)
 pour permettre aux ONG du Sud de consolider leur expertise.</t>
  </si>
  <si>
    <t>Pg. 1/1: Faire reconnaître par les bailleurs les ONG du Sud, au même titre que celles du Nord, en tant qu’acteur central de
 l’action humanitaire et notamment en situation d’urgence.</t>
  </si>
  <si>
    <t>Pg. 1/1: - Sensibiliser les institutions internationales et les bailleurs de fonds à l’importance d’intervenir en amont sur le
 développement des secteurs/pays fragiles.
Pg. 1/1: - Analyser, évaluer et critiquer les actions humanitaires au même titre que les projets de développement.</t>
  </si>
  <si>
    <t>Pg. 1/1: - Inscrire l’action humanitaire, bien souvent démarche de court terme, dans un contexte de durabilité.
Pg. 1/1: - Mettre en œuvre des programmes durables et pérennes qui n’obéissent pas uniquement à la logique « projet » des
 bailleurs.</t>
  </si>
  <si>
    <t>Pg. 1/1: Les participants veulent initier un dialogue permanent entre les acteurs de l’action humanitaire internationale Nord-
Sud.
Pg. 1/1: - Promouvoir l’égalité des rapports entre les ONG du Nord et les acteurs du Sud (ONG, société civile et Autorités
 locales) et renforcer la coopération et la complémentarité entre ONG nationales et internationales.
Pg. 1/1: - Renouer avec le sens militant et engagé de l’action humanitaire afin de redonner un sens aux interventions.</t>
  </si>
  <si>
    <t>Pg. 1/1: - Adopter des règles de coopération et d’éthique entre ONG nationales et internationales.</t>
  </si>
  <si>
    <t>Pg. 1/1: Les participants veulent initier un dialogue permanent entre les acteurs de l’action humanitaire internationale Nord-
Sud.</t>
  </si>
  <si>
    <t>Humacoop - Lettre info12 format web.pdf</t>
  </si>
  <si>
    <t>Pg. 1/8: Les populations vulnérables doivent être au centre de nos actions et l’éthique, une référence indispen- sable.</t>
  </si>
  <si>
    <t>Pg. 4/8: A sa suite, le docteur Amara
 Sangaré, conseiller au ministère de la santé ivoirien, nous a présenté la système de santé ivoirien, et notamment les mesures mises en place par le gouvernement pour prévenir Ebola. Il a insisté sur le besoin de prendre en compte le contexte et les coutumes des populations locales dans la réponse aux crises.</t>
  </si>
  <si>
    <t>Pg. 1/8: Lors de la table ronde sur la santé, les intervenants ont démontré la nécessité de prendre en compte les populations et la culture locale, le système de santé ainsi que les associations nationales lors de crises sa- nitaires comme celle d’Ebola, où l’on a rapidement vu les limites d’une intervention sanitaire pure.
Pg. 4/8: A sa suite, le docteur Amara
 Sangaré, conseiller au ministère de la santé ivoirien, nous a présenté la système de santé ivoirien, et notamment les mesures mises en place par le gouvernement pour prévenir Ebola. Il a insisté sur le besoin de prendre en compte le contexte et les coutumes des populations locales dans la réponse aux crises.</t>
  </si>
  <si>
    <t>Pg. 4/8: Aïcha El Basri, ex porte-parole de la Mission des Nations Unies pour le Darfour, a elle insisté sur le rôle de &lt;&lt;lanceur d’alerte&gt;&gt; que devaient jouer les ONG, en particulier face à des crimes contre l’Humanité ou des crimes de guerre.
 Suite à cela, certains représentants d’ONG ont rappelé que parfois il était au contraire préférable de garder le silence, afin de protéger la légitimé opérationnelle et la neutralité humanitaire. De nombreuses autres questions ont été soulevées, notamment celle du contrôle de l’image des volontaires sur le terrain, face à l’essor des réseaux sociaux et à l’immédiateté de l’information que cela entraîne.</t>
  </si>
  <si>
    <t>Pg. 4/8: Aïcha El Basri, ex porte-parole de la Mission des Nations Unies pour le Darfour, a elle insisté sur le rôle de &lt;&lt;lanceur d’alerte&gt;&gt; que devaient jouer les ONG, en particulier face à des crimes contre l’Humanité ou des crimes de guerre.
 Suite à cela, certains représentants d’ONG ont rappelé que parfois il était au contraire préférable de garder le silence, afin de protéger la légitimé opérationnelle et la neutralité humanitaire. De nombreuses autres questions ont été soulevées, notamment celle du contrôle de l’image des volontaires sur le terrain, face à l’essor des réseaux sociaux et à l’immédiateté de l’information que cela entraîne.
Pg. 5/8: Rachid Lahlou, fondateur et président du Secours Islamique
 France, a pour sa part expliqué la démarche de son organisation, en rappelant l’importance de avec toutes les parties au conflit afin de protéger
Pg. 5/8: les principes humanitaires comme l’impartialité et la neutralité.
Pg. 5/8: Marc Lavergne a également rappelé que l’image négative véhiculée par les volontaires sur le terrain jouait parfois en la défaveur de l’organisation tut entière, pouvant ainsi mettre en péril les opérations.</t>
  </si>
  <si>
    <t>Pg. 5/8: Kamel Mohanna a évoqué le souhait que l’humanitaire redevienne &lt;&lt; engagé &gt;&gt; et a rappelé que, malgré la multiplication des conflits, l’action humanitaire occidentale prenait de moins en moins de risques au détriment des organisations locales.
Pg. 5/8: De nombreux autres sujets ont été abordés, comme la question du recours aux entreprises de sécurité privée par les ONG dans un contexte d’insécurité croissante et de défiance de la part des populations, ou encore la question du support à distance, ou &lt;&lt; remote management&gt;&gt;.</t>
  </si>
  <si>
    <t>Pg. 5/8: Face à cela, la responsable des programmes de
 Solidarités International pour le Soudan, la RCA et la crise syrienne, Lise Salavert, a affirmé qu’au contraire, les ONG prenaient toujours autant de risques alors que les kidnappings sont de plus en plus fréquents, notamment les braquages de véhicules.
Pg. 5/8: De nombreux autres sujets ont été abordés, comme la question du recours aux entreprises de sécurité privée par les ONG dans un contexte d’insécurité croissante et de défiance de la part des populations, ou encore la question du support à distance, ou &lt;&lt; remote management&gt;&gt;.
Pg. 5/8: Patrick David, ancien vice- président de Médecins du
 Monde, spécialiste du Pakistan, a notamment rappelé que l’action humanitaire a toujours évolué, depuis &lt;&lt; l’âge d’or &gt;&gt; dans les années 70-80, et jusqu’à aujourd’hui, alors que les exigences des bailleurs sont de plus en plus strictes et que les risques se multiplient sur le terrain.</t>
  </si>
  <si>
    <t>Pg. 1/8: Cette déclaration recommande notamment de pro- mouvoir une égalité des rapports entre les ONG du Nord et les acteurs du Sud, mais également de privilégier la durabilité des actions et de remettre
Pg. 1/8: au goût du jour le militantisme dans les ONG du
 Nord, qui se sont trop souvent professionnalisées.
Pg. 1/8: Lors de la table ronde sur la santé, les intervenants ont démontré la nécessité de prendre en compte les populations et la culture locale, le système de santé ainsi que les associations nationales lors de crises sa- nitaires comme celle d’Ebola, où l’on a rapidement vu les limites d’une intervention sanitaire pure.
Pg. 1/8: La démocratie sanitaire est encore jeune en France, on doit s’en inspirer lors de nos actions internatio- nales qui doivent être le plus souvent possible anti- cipées, notamment par le renforcement des capacités et des compétences locales.
Pg. 4/8: Le président de Médecins du Monde,
 Thierry Brigaud, a tout d’abord présenté l’approche de MDM et le concept de &lt;&lt; démocratie sanitaire &gt;&gt;, qui implique notamment la nécessité de renforcer les systèmes de santé locaux.
Pg. 4/8: Kamel Mohanna, fondateur et président de l’ONG libanaise
 Amel Association International, a apporté son éclairage sur cette question, en affirmant qu’un autre humanitaire était possible,
 &lt;&lt;partenaire et non tuteur&gt;&gt;, citoyen et non plus colonialiste.
Pg. 4/8: Face à lui, Kouassi Konan, reponsable de l’association
 Mesad en Côte d’Ivoire, et Marc Lavergne, chercheur au CNRS et géopolitologue, ont réaffirmé le besoin de redessiner les lignes du partenariat Nord-Sud afin que celui-ci soit plus équitable et qu’il prenne enfin en compte l’expertise des organisations locales.
Pg. 5/8: Lobna Saidi, responsable du
 Bureau Association
 Conseil à Tunis, ainsi que Ghulam
 Dastagir Sayed, expert au bureau de la Banque Mondiale à Kabul, ont également rappelé la nécessité de prendre en compte les sociétés civiles nationales.</t>
  </si>
  <si>
    <t>Pg. 1/8: Les bailleurs doivent valoriser ce travail en amont des grandes ONG du Nord et faciliter l’émer- gence d’ONG dans les pays du Sud.
Pg. 4/8: Face à lui, Kouassi Konan, reponsable de l’association
 Mesad en Côte d’Ivoire, et Marc Lavergne, chercheur au CNRS et géopolitologue, ont réaffirmé le besoin de redessiner les lignes du partenariat Nord-Sud afin que celui-ci soit plus équitable et qu’il prenne enfin en compte l’expertise des organisations locales.</t>
  </si>
  <si>
    <t>Pg. 4/8: Le président de Médecins du Monde,
 Thierry Brigaud, a tout d’abord présenté l’approche de MDM et le concept de &lt;&lt; démocratie sanitaire &gt;&gt;, qui implique notamment la nécessité de renforcer les systèmes de santé locaux.</t>
  </si>
  <si>
    <t>Pg. 1/8: Cette déclaration recommande notamment de pro- mouvoir une égalité des rapports entre les ONG du Nord et les acteurs du Sud, mais également de privilégier la durabilité des actions et de remettre
Pg. 1/8: au goût du jour le militantisme dans les ONG du
 Nord, qui se sont trop souvent professionnalisées.</t>
  </si>
  <si>
    <t>Pg. 4/8: Face à lui, Kouassi Konan, reponsable de l’association
 Mesad en Côte d’Ivoire, et Marc Lavergne, chercheur au CNRS et géopolitologue, ont réaffirmé le besoin de redessiner les lignes du partenariat Nord-Sud afin que celui-ci soit plus équitable et qu’il prenne enfin en compte l’expertise des organisations locales.
Pg. 5/8: Pierre Micheletti, ancien président de MDM et professeur à l’Institut d’Etudes Politiques de
 Grenoble, a notamment affirmé que le mouvement humanitaire international tel que dominé par les
 ONG occidentales ne correspondait plus aux équilibres internationaux, et qu’il était de plus en plus urgent de &lt;&lt; désoccidentaliser l’humanitaire &gt;&gt;.</t>
  </si>
  <si>
    <t>Pg. 5/8: En conclusion, Véronique De Geoffroy a rappelé que si les acteurs humanitaires avaient les mêmes objectifs, les méthodes étaient parfois différentes, mais que ces différences pouvaient être une force.</t>
  </si>
  <si>
    <t>Pg. 5/8: De nombreux autres sujets ont été abordés, comme la question du recours aux entreprises de sécurité privée par les ONG dans un contexte d’insécurité croissante et de défiance de la part des populations, ou encore la question du support à distance, ou &lt;&lt; remote management&gt;&gt;.
Pg. 4/8: La troisième table ronde, modérée par la journaliste spécialiste de l’innovation sociale Elodie Vialle, était centrée sur les questions de communication.
 Bruno David, responsable du département communication et développement à Action contre la
 Faim, a notamment rappelé que les techniques de marketing prenaient de plus en plus d’ampleur dans les stratégies de communication développées par les ONG.</t>
  </si>
  <si>
    <t>Pg. 5/8: Stéphanie Rivoal, présidente d’ACF, a présenté la nouvelle approche mise en place par l’ONG, qui propose de diversifier les financements, notamment de la part de fondations et entreprises privées, comme un nouveau moyen de protéger l’indépendance opérationnelle et d’assurer la réussite des programmes.</t>
  </si>
  <si>
    <t>Pg. 5/8: Patrick David, ancien vice- président de Médecins du
 Monde, spécialiste du Pakistan, a notamment rappelé que l’action humanitaire a toujours évolué, depuis &lt;&lt; l’âge d’or &gt;&gt; dans les années 70-80, et jusqu’à aujourd’hui, alors que les exigences des bailleurs sont de plus en plus strictes et que les risques se multiplient sur le terrain.</t>
  </si>
  <si>
    <t>Pg. 4/8: La troisième table ronde, modérée par la journaliste spécialiste de l’innovation sociale Elodie Vialle, était centrée sur les questions de communication.
 Bruno David, responsable du département communication et développement à Action contre la
 Faim, a notamment rappelé que les techniques de marketing prenaient de plus en plus d’ampleur dans les stratégies de communication développées par les ONG.</t>
  </si>
  <si>
    <t>Pg. 4/8: Enfin, Benoît Miribel, diecteur général de la Fondation
 Mérieux, a rappelé que les maladies infectieuses ne connaissaient pas de frontières, d’où le besoin de trouver des solutions ensemble, &lt;&lt; Nord &gt;&gt; et &lt;&lt; Sud &gt;&gt;, notamment au travers de la recherche biologique.</t>
  </si>
  <si>
    <t>Humanitarian-Innovation-Ecosystem-research-litrev.pdf</t>
  </si>
  <si>
    <t>Pg. 35/51: There are however, more examples of innovations that seek to re-orient the aid relationship with the recipient playing a more central role, such as cash.
Pg. 36/51: some of the emergent, user-led innovations such as cash have proved radical precisely because they emerge in through direct consideration and inclusion of end-users and their needs (ALNAP, 2009; MSF, 2011).</t>
  </si>
  <si>
    <t>Pg. 36/51: 4.5.5: Growing interest in role of private sector.
 There is a growth in private sector interest in humanitarian innovation, albeit limited to high-profile natural disasters (HERR, 2011). Increasing numbers of aid agencies are seeking to partner with the private sector across the innovation process, whether in terms of helping to recognise opportunities or challenges, or at a later stage in terms of developing and implementing new innovations.
Pg. 42/51: A more sustained attempt to bring an ecosystem approach to humanitarian innovation could have the following benefits:
  • It can help understand how different technical knowledge domains operate in terms of innovation sub-systems; • It can help understand the role of different actors currently in the system – from investors; brokers; capacity builders; individual entrepreneurs; mainstream deliverers – and the gaps that may need to be filled, for example, where are the keystone actors?; and,</t>
  </si>
  <si>
    <t>Pg. 39-40/51: This places emphasis on the need to support humanitarian innovation entrepreneurs.
 This might be via training and skills development (so they can match their passion and commitment to social change with relevant tools and techniques to manage the innovation process), via venture capital/resources to enable small-scale experimentation, via licence to experiment for those entrepreneurs working within
 34
large agencies (a kind of corporate entrepreneurship group), via fast track decision- making to support this, etc.</t>
  </si>
  <si>
    <t>Pg. 35/51: 4.5.2: Technology viewed as prime enabler.
 There is an equal amount of excitement and cynicism about the role of technology
 (ALNAP, 2009; UNOCHA, 2013): as an innovation in its own right, and as a supporting factor in innovation management processes. Some prominent international organisations with an interest in humanitarian innovation have not moved very far beyond the deployment of mobile technologies in responses. The challenge here is that this may lead to simply bringing mobile technologies into existing processes, rather than seeking to significantly change these processes. Separately, there has been a lot of interest in big data approaches, on the role of UAVs, 3D printing, and other cutting-edge technologies (UNOCHA, 2013). These vary considerably in terms of their potential for deployment in operations.</t>
  </si>
  <si>
    <t>Pg. 39-40/51: This places emphasis on the need to support humanitarian innovation entrepreneurs.
 This might be via training and skills development (so they can match their passion and commitment to social change with relevant tools and techniques to manage the innovation process), via venture capital/resources to enable small-scale experimentation, via licence to experiment for those entrepreneurs working within
 34
large agencies (a kind of corporate entrepreneurship group), via fast track decision- making to support this, etc.
Pg. 40/51: 5.6: The incentives and structures challenge.
 As we saw in section 3 the challenge in public and social innovation lies in the need to balance risk, reward and reliability – and this creates challenges for the structures and incentives put in place to enable innovation. There is considerable scope for learning from this experience and from some of the experimental models like
 Mindlab in Denmark which attempt to rethink the ways in which innovation could be organised, supported and rewarded.
Pg. 41/51: 5.7: The ecosystem challenge.
 As we have seen innovation is a multi-player game and increasingly is being managed on a system level. Examples like Dell and Toyota highlight the organising and convening power of key actors and in the area of complex product systems there is a growing recognition of the value of systems integration capability.
 Research on innovation systems suggests that it is more than simply mapping the key actors in a regional or national system; innovation ecosystems are constructed social systems and seem to work best when there is clear governance and tangible roles. This argues for further exploration of the roles which could be played by major aid agencies, NGOs, and so on, and the potential for keystone actors who can help to make the ecosystem more productive.
Pg. 42/51: A more sustained attempt to bring an ecosystem approach to humanitarian innovation could have the following benefits:
 • • It can help explore the role for systemic innovation in the humanitarian sector, in terms of game-changing or paradigmatic innovations, and the barriers to these.
Pg. 42/51: Realising these potential benefits means confronting the broader systemic issues that have long plagued the sector: the fact that the sector is a quasi-market which is shaped more by supply than by demand; the entrenched positions taken up by leading players, and the knock-on issues of dysfunctional competition and fragmentation in aid efforts; the clear limits placed on innovations such as cash that seem to carry potential to transform the sector.
Pg. 32/51: The study closed with a framework for humanitarian innovation that showed that innovation forms and processes were embedded in three supporting areas (see figure 3):
 • Capacities, including of innovation entrepreneurs and leaders; field and operational staff; researchers and evaluators, and external experts, including the private sector;
 • Relationships, including with affected populations, within aid agencies, between international and national actors, with researchers and academics, with the private sector, and between operational agencies;
 • Contextual factors relating to the sector, including culture of risk, financing, codes and standards and incentives.
Pg. 40/51: This open innovation concept has major implications for the way the innovation process operates, pushing it more towards a networked/ecosystem basis and requiring new modes and routes to connectivity. There are considerable opportunities in this space for humanitarian innovation, opening up the challenges to a wide range of players and enabling knowledge flows into and out from the sector. The issue of how best to enable this experimentation with different brokers, bridges and knowledge catalysts (especially via the Web-enabled space) becomes a key priority.</t>
  </si>
  <si>
    <t>Pg. 33/51: The University of
 Oxford’s Humanitarian Innovation Project (OxHIP) has published a review of the nature of innovation (Betts and Bloom, 2013). This highlights the need for more bottom-up, user driven innovation especially amongst refugee groups. OxHIP (2014) also has a work-in-progress review of the progress of humanitarian innovation policies and practices, with an emphasis on the state of the art, and an overview of organisational approaches to innovation.
Pg. 33/51: More recently, UNOCHA focused on digital innovation in their 2013 flagship review of global humanitarian aid, which imagines how a world of increasingly informed, connected and self-reliant communities will affect the delivery of humanitarian aid. Its conclusions suggest a fundamental shift in power from capital and headquarters to the people [that] aid agencies aim to assist. (UNOCHA, 2013)
 Though a new generation of technologies was seen as vital, what was also important was the shift in aid agencies themselves: If aid organisations are willing to listen, learn and encourage innovation on the front lines, they can play a critical role in building a more inclusive and more effective humanitarian system.
Pg. 35/51: 4.5.1: Steady evolution of innovation practices.
 Overall, innovation practices do appear to be slowly evolving in the sector: the growing use of design-led approaches in public, social and development innovation is now diffusing into the humanitarian sector (HIF, 2013; OxHIP, 2012). At the current time, this seems to take user-led as far as front-line workers, with few concrete examples of aid recipients being involved in innovation processes (OxHIP,
 2012). There are however, more examples of innovations that seek to re-orient the aid relationship with the recipient playing a more central role, such as cash. The success or failure of such efforts fundamentally depends of the ability of aid agencies to move from being top-down deliverers to open-source curators and facilitators
Pg. 35-36/51: 4.5.3: Tension between top-down and emergent innovation.
 There is an emerging tension between top-down planned interventions and bottom- up emergent innovations: it can be argued that many of the most top-down efforts are analogous to innovations in large companies and focus on incremental
 30
developments of established ideas. The corollary also seems to hold true: some of the emergent, user-led innovations such as cash have proved radical precisely because they emerge in through direct consideration and inclusion of end-users and their needs (ALNAP, 2009; MSF, 2011).
Pg. 36/51: 4.5.4: Tension between open and closed approaches.
 There is also a tension between open and closed innovation processes. Many agencies now have dedicated innovation departments, and focus on strengthening innovation in their own field or sector of expertise – UNHCR in shelter, WFP in food, and so on. The sectoral global clusters are seen as having a potential role to play in facilitating open innovation across the key sectors, but this raises questions about innovations that cut across sectors and silos (HERR, 2011). In parallel, there has been an emergence of a more collective approach to innovation, especially in new technological approaches. The Digital Humanitarian Network is a central player in this space as a network of networks (Digital Humanitarian Network, 2014).
Pg. 37/51: 5.1: The core capacity challenge.
 One of the core strands in the mainstream innovation management literature deals with the accumulation of innovation management capability (variously expressed under labels like absorptive capacity). This literature suggests that there is considerable scope for identifying and training the relevant skills within in individuals and groups to enable innovation to take place, and there has been extensive growth in courses to meet this need. This skills base extends across the innovation spectrum and covers both entrepreneurial start-ups and innovation operations within established businesses (Tidd and Bessant 2013). There is also considerable experience around building this through targeted inputs of education/training supported by rich library of relevant tools and techniques, case examples, etc.
 Within the humanitarian sector it appears that these concepts are neither systematically understood nor applied in dealing with questions of innovation management, except in a post hoc fashion in analysing case studies. There is this potential scope for exploring the development and implementation of skills and capability building in this space. However, given the global and distributed nature of the sector this capacity building needs to extend beyond simply providing a library of tools and provide instead a clear understanding of the process of innovation and how an effective ecosystem can be organised and managed.
 There may also be a case for exploring the role of intermediaries in the system – agents who act as gatekeepers or translators across the knowledge network – and how they can be identified and supported. For example, translating technical ideas from the worlds of big data into workable solutions which build on user insights and needs requires a degree of intermediation and brokerage. This connection between problem ‘owners’ and problem solvers may well extend beyond the theme of brokerage common to much of the open innovation discussion and implies a more developed capability to translate between the two worlds.
Pg. 38/51: 5.2: The ambidexterity challenge.
 Humanitarian innovation takes place in an environment of high uncertainty, a complex system of interacting elements. Whilst there may be some recognisable patterns similar to things seen in the past each crisis is, to some extent, unique. So  the kind of innovations needed to respond to the crisis will emerge from that particular crucible, depending on actors working in that space. This is essentially the kind of environment in which entrepreneurs operate and much of their approach of probe and learn, experimentation, fast failure and learning, pivoting, etc., is characteristic of the kinds of improvisation which case studies of HI reveal takes place.
 At the same time there is the more planned approach to innovation which sees the regularity in the patterns and develops improved ways of dealing with them.
 Improving versions of existing solutions are relatively commonplace, such as incremental innovation around logistics and distribution techniques, or refined product concepts based on learning from previous situations. But, there is a limited amount of R&amp;D supporting this – knowing that the next humanitarian crisis will require solutions to logistics, food distribution, water and sanitation, etc. means that innovations can be developed for that market ahead of when they are actually needed. So the system, represented by the major humanitarian agencies, although innovative, is largely top-down and operates in a planned fashion which resembles the behaviour of large corporations in mature markets.
Pg. 38-39/51: These two innovation strands can be seen working in parallel in some of the
 reported cases of humanitarian crises, and both are necessary. The entrepreneurial
 33
operation is likely to lead to radical innovation but has the problems of scaling and systematising whist the planned approach runs the risk of being locked into old trajectories and unable to change or adapt. The challenge of ambidexterity which is widely discussed in the mainstream innovation literature appears to operate in the
 HI space as well. Existing incumbents (the aid agencies) are well prepared for incremental innovation in the steady state, utilising a rich resource base and operating networks based on strong established ties. In our model (see figure 2) they are very much associated with the left hand side and able to operate well in that context.
 But the right hand side of the model requires different approaches that are much more entrepreneurial and explorative. New signals about new innovative solutions which are better suited to the specific context are available but it requires a different model for working with them. Established incumbents face several problems in working in this space – their perceptual frameworks process the information in terms of prior models and experience. Novel solutions may be rejected because of not invented here and other immune system responses, resource allocation mechanisms may not be flexible enough to cope with experimental ideas, risk aversion may well be embedded in structures for decision-making and operations.
 This tendency, typical of large corporations, is possibly exaggerated in aid agencies where there is a sense of social responsibility to the donors and to the perceived welfare of the recipients; caution becomes endemic.
 Recasting the HI problem as one of ambidexterity means we can look at the extensive literature on how to deal with this innovator’s dilemma – riding both the horses of experimental entrepreneurialism and steady state managed innovation.
 It’s not a case of either/or but rather HI needs both approaches and a managed balance between them, plus enabling structures and skills to support parallel innovation management routines.
Pg. 39-40/51: The few case studies of radical innovation in HI suggest the process is a classic entrepreneurial search and pivot around emerging possibilities in the crisis space.
 Innovation is the result of co-evolution and users are a key part of the process.
 Mapping these cases on to the lean start-up kind of roadmap for innovation suggests that radical innovation development in HI is similar to a start-up business. Extensive interaction, probe and learn, planned experimentation and fast learning from failure, launching a minimum viable product as an attempt to deal with a crisis but also learning from that and refining and pivoting. The jugaad mind-set of improvisation is also relevant here, making do via a bricolage process rather than importing resources from an external context.
 This places emphasis on the need to support humanitarian innovation entrepreneurs.
 This might be via training and skills development (so they can match their passion and commitment to social change with relevant tools and techniques to manage the innovation process), via venture capital/resources to enable small-scale experimentation, via licence to experiment for those entrepreneurs working within
 34
large agencies (a kind of corporate entrepreneurship group), via fast track decision- making to support this, etc. There is an extensive literature around supporting entrepreneurs, both in start-up mode and in corporate venturing settings on which development of such support might draw (Akrich, Callon et al. 2002; Burns 2011;
 Baron 2014).
Pg. 40/51: 5.4: The user challenge.
 The literature stresses the importance of users in innovation, both as key sources of ideas and as enabling configuration of solutions which are compatible with their context. This second point is of particular relevance to the diffusion question; innovations won’t succeed unless they spread and one of the big barriers to spread is compatibility in Roger’s terms. Diffusion theory also stresses that when innovations arise from within the context of application and are carried by people like us (homophily) they are more likely to be accepted than when they originate outside and are carried by external agents. The change management literature
 (which is essentially concerned with the adoption of process innovations inside organisations and social systems) stresses the importance of user involvement, not simply selling and telling but actively soliciting ideas and inputs to configure the planned process change to suit its context.
 So in the HI context, and borne out by the published case studies, is a strong line around the need for user engagement. Entrepreneurs as change agents and catalysts working with users can facilitate co-creation of viable and scalable solutions.
 This places emphasis on the tools and techniques for such user engagement and particularly the relevance of participative design approaches which embed this methodology.
Pg. 40/51: 5.5: The open innovation challenge.
 Although innovation has long been recognised as a multi-player game there have been dramatic shifts in the landscape since the turn of the twentieth century. In particular the explosion of knowledge production and its global distribution has forced a rethink which shifts emphasis from knowledge production to knowledge flows. This open innovation concept has major implications for the way the innovation process operates, pushing it more towards a networked/ecosystem basis and requiring new modes and routes to connectivity. There are considerable opportunities in this space for humanitarian innovation, opening up the challenges to a wide range of players and enabling knowledge flows into and out from the sector. The issue of how best to enable this experimentation with different brokers, bridges and knowledge catalysts (especially via the Web-enabled space) becomes a key priority.
Pg. 41/51: 5.7: The ecosystem challenge.
 As we have seen innovation is a multi-player game and increasingly is being managed on a system level. Examples like Dell and Toyota highlight the organising and convening power of key actors and in the area of complex product systems there is a growing recognition of the value of systems integration capability.
 Research on innovation systems suggests that it is more than simply mapping the key actors in a regional or national system; innovation ecosystems are constructed social systems and seem to work best when there is clear governance and tangible roles. This argues for further exploration of the roles which could be played by major aid agencies, NGOs, and so on, and the potential for keystone actors who can help to make the ecosystem more productive.
Pg. 42/51: Overall, and consistent with the rationale for this study, there is growing interest in humanitarian innovation not just as the outcomes of successful processes, but as a system that needs to be strengthened if innovation investments are to be of maximum benefit. This is based on an understanding that the classical linear model simply does not work in most humanitarian settings. A more sustained attempt to bring an ecosystem approach to humanitarian innovation could have the following benefits:
 • It can aid the understanding of specific innovation pathways of particular ideas and approaches through the system, in order to get a more precise and nuanced understanding of what enables or inhibits take-up in different contexts;
 • It can help understand how different technical knowledge domains operate in terms of innovation sub-systems;
 • It can help understand the role of different actors currently in the system – from investors; brokers; capacity builders; individual entrepreneurs; mainstream deliverers – and the gaps that may need to be filled, for example, where are the keystone actors?; and,
 • It can help explore the role for systemic innovation in the humanitarian sector, in terms of game-changing or paradigmatic innovations, and the barriers to these.</t>
  </si>
  <si>
    <t>Pg. 14-15/51: There has been significant growth in using internet-enabled approaches for enabling
 OI; e.g., innovation markets like InnoCentive.com and NineSigma (Lakhani and Jeppesen 2007), innovation crowdsourcing (Brabham 2008; Schenk and Guittard 2011), innovation communities like those operating across smart phone platforms (Dahlander and Wallin 2006; Dahlander and Magnusson 2008), and innovation collaboration via online toolkits for mass customisation (Moser and Piller 2006; Piller 2006; Reichwald and Piller 2006). Examples include the Android operating system in mobile devices, Mozilla as a community developed browser, Linux as an operating system and Propellerhead, an online community of enthusiasts working on music software. Sites like Qirky and Ponoko allow users developing ideas and designs using 3-D printing and related technologies to share and co-create ideas, whilst for children Lego has pioneered co-creation using sites like Lego factory and now Lego Cusuo.
 Importantly these have been increasingly deployed in a social innovation context; e.g., in crowdsourcing ideas across a community of patients and carers in the healthcare field (Bessant, Moeslein et al. 2012) or in improving public health (Brabham, Ribisi et al. 2014). For example GemeinsamfurdieSeltene is a platform developed in Germany to allow patients and carers of those with rare diseases (often neglected by mainstream health services because they are rare) to share experiences, ideas, treatments, etc.
2 It is, of course, important to recognise that whilst there is an industry of consultants and others generating new labels for emerging trends much of the underlying innovation management discussion reflects long-established debates around strategy and implementation. We have tried in this section to highlight major trajectories which are reshaping the innovation agenda driven by significant shifts in the technological, economic and special landscape rather than the fads and fashions in popular management literature.
 9
Pg. 15/51: Innovation contests represent another area of expansion. The original idea of offering a prize to anyone who could solve an innovation challenge is not new; John
 Harrison’s chronometer and the invention of margarine both owe their genesis to such contests. The difference is that today they can be quickly and easily organised; they enable both richness and reach in innovation sourcing (Evans and Wurster
 2000). With the rapid expansion of their use has come a growing maturity around the capabilities needed to manage them well and the purposes to which they are helpful (Ebner, Leimeister et al. 2009). Such models have been deployed in the social and third sector innovation arena; e.g., NESTA has several active challenges
 (www.nesta.org) and the Humanitarian Innovation Fund is running one across the
 InnoCentive platform. DFID’s work with IDEO.org and OpenIDEO on the Amplify programme takes a similar approach, crowdsourcing ideas across an open innovation platform.
Pg. 16/51: This pattern of improving knowledge flow and management is also an issue across large and geographically dispersed organisations. Internal boundary spanning mechanisms are an important focal area, following Allen’s seminal work (Allen 1977) and there is a resurgence of interest in communities of practice (Wenger 1999;
 Brown and Duguid 2000), gatekeepers, secondment and other mechanisms, and the role of employees as connectors out into wider networks (Fleming and Waguespack
 2007).
Pg. 16/51: The idea of crowdsourcing ideas has spread to other innovation resources and in particular to new models for raising venture capital for new start-ups
 (Schwienbacher and Larraide 2011; Mollick 2013). Peer-to-peer lending (and increasingly donation) via sites like Kickstarter and www.catapult.org not only opens up new channels but also changes the basis on which evaluation of innovation takes place, exploiting the wisdom of crowds effect (Surowecki 2004). In many cases evaluation emerges simply on the basis of popularity – the assumption being that funds flow to the best ideas. On other sites there are opportunities for additional expert evaluation, for comments and co-development of ideas and for repeated filter cycles which gradually eliminate outlier ideas and focus on the more popular.</t>
  </si>
  <si>
    <t>Pg. 12/51: Innovation only has real impact when it can be scaled across a population of users.
 Understanding of adoption and diffusion has been a focus of study for a long time but is now an increasingly important part of the picture. Diffusion studies cover different types of innovation. These include product innovation where marketing studies have revealed a lot about buyer behaviour and influences on the process
 (Kotler 2003), and process innovation where adoption of new farming methods as an example shows the influences such as social flows of knowledge (Griliches 1957).
 Everett Rogers carried out pioneering work in mapping this field and identified a widely used framework for analysis and action. Unbeknownst to many in the aid world, his original work was funded by USAID, and examined adoption of agricultural innovations in developing countries. His core model framed diffusion as being based on a process of communication and influence, in which a mix of factors influencing the adoption decision of different actors. These factors form a checklist with which to think about and configure innovations for effective diffusion. Key elements are:
 • innovation characteristics (relative advantage, complexity, observability, trialability and compatibility)
 • innovator characteristics (who is trying to introduce the change)
 • adopter characteristics (typically distributed across a population in terms of readiness to take on new ideas)
 • environmental/contextual characteristics
Pg. 42/51: A more sustained attempt to bring an ecosystem approach to humanitarian innovation could have the following benefits:
 • It can aid the understanding of specific innovation pathways of particular ideas and approaches through the system, in order to get a more precise and nuanced understanding of what enables or inhibits take-up in different contexts;</t>
  </si>
  <si>
    <t>Pg. 12/51: Change management offers another key strand of literature in this space, exploring the challenge of planning for successful adoption of internal process changes (Smith and Tranfield 1990; French and Bell 1995). These studies repeatedly highlight the importance of engaging users early and actively in order to secure acceptance and adoption.
Pg. 17/51: Part of this discussion has focused on communities as a source of latent ideas and on novel mechanisms (e.g., netnography) to access these (Bartl 2007). A wide range of organisations are engaging with users to co-create product and service ideas (e.g.,
 Lego, Adidas, Self) and this approach is also being explored in the business-to- business marketplace (Reichwald, Moeslein et al. 2007; Neyer, Doll et al. 2008).
 These models are also finding increasing application in the field of social and public sector innovation in areas such as healthcare (Pickles, Hide et al. 2008; Bason 2011;
 Kuenne, Moeslein et al. 2013). Tools for enabling higher levels of user participation are increasingly available and framework methodologies such as design thinking are increasingly seen as relevant (Mulgan 2007; NESTA 2011; NESTA 2014).
Pg. 40/51: The literature stresses the importance of users in innovation, both as key sources of ideas and as enabling configuration of solutions which are compatible with their context. This second point is of particular relevance to the diffusion question; innovations won’t succeed unless they spread and one of the big barriers to spread is compatibility in Roger’s terms. Diffusion theory also stresses that when innovations arise from within the context of application and are carried by people like us (homophily) they are more likely to be accepted than when they originate outside and are carried by external agents. The change management literature
 (which is essentially concerned with the adoption of process innovations inside organisations and social systems) stresses the importance of user involvement, not simply selling and telling but actively soliciting ideas and inputs to configure the planned process change to suit its context.
 So in the HI context, and borne out by the published case studies, is a strong line around the need for user engagement. Entrepreneurs as change agents and catalysts working with users can facilitate co-creation of viable and scalable solutions.
 This places emphasis on the tools and techniques for such user engagement and particularly the relevance of participative design approaches which embed this methodology.
Pg. 35-36/51: 4.5.3: Tension between top-down and emergent innovation. There is an emerging tension between top-down planned interventions and bottom- up emergent innovations: it can be argued that many of the most top-down efforts are analogous to innovations in large companies and focus on incremental developments of established ideas. The corollary also seems to hold true: some of the emergent, user-led innovations such as cash have proved radical precisely because they emerge in through direct consideration and inclusion of end-users and their needs (ALNAP, 2009; MSF, 2011).</t>
  </si>
  <si>
    <t>Humanitarianism in the Cyberwarfare Age - OCHA Policy Paper 11.pdf</t>
  </si>
  <si>
    <t>Pg. 21/22: 5. Advocate for a “humanitarian cyberspace”
 Organization should investigate ways to engage with online communities and other groups to promote the idea of a “humanitarian cyberspace” and to encourage recognition of humanitarian principles. Humanitarian organizations should advocate that cyber-attacks on humanitarian actors and information systems, as well as civilians, be considered violations of international humanitarian law where appropriate.
Pg. 19/22: Transparency, Humanitarian Cyber-Space
 and International Humanitarian Law
 Beyond the chilling effect on sharing and coordination, there are other important downsides to a high-security approach.
 Even if the data is secure, encryption or anonymization can be a red flag that attracts more attention, just as armoured cars or flak jackets can make humanitarian workers more likely to be targeted. The greatest guarantor of security for humanitarians is in transparency, adherence to humanitari- an principles, and efforts to increase acceptance in the local communities, coupled with advocacy to recognize certain types of cyber-attacks on humanitarian organizations as violations of international humanitarian law (IHL).
 The concept of “humanitarian space”, the idea that human- itarian organizations should be free from interference to evaluate needs, monitor the distribution and use of relief goods, and dialogue with the people,41 can also be extended to virtual communities, a “humanitarian cyberspace” where aid organizations are recognized as not being legitimate targets. It may even be possible to engage in direct outreach and negotiations with the more organized cyber-groups and promote understanding of humanitarian neutrality and other principles within relevant online communities. Human- itarians can also enlist local “white hat” hackers or online activists to test and strengthen cybersecurity. This approach will require outreach in local languages and to online com- munities, and a nuanced understanding of dynamics locally and within the diaspora community.
 41 Wagner, Johanna G. “An IHL/ICRC Perspective on ‘humanitarian
 Space’”Humanitarian Exchange Magazine. Humanitarian Practice
 Network, Dec. 2005. &lt;http://www.odihpn.org/humanitarian-ex- change-magazine/issue-32/an-ihl/icrc-perspective-on-humanitari- an-space&gt;.
Pg. 19/22: Further advocacy and thought on when cyber-attacks on humanitarian organizations constitute a violation of IHL is also needed. The ICRC has found that “means and methods of warfare which resort to cyber technology are subject to
 IHL just as any new weapon or delivery system has been...” including the obligation to direct attacks only against mili- tary objectives.42 Specifically addressing humanitarian assis- tance, Rule 86 of the Tallinn Manual on the International Law
 Applicable to Cyber Warfare, a non-binding study, states,
 “cyber operations shall not be designed or conducted to in- terfere unduly with impartial efforts to provide humanitarian assistance.”43 In addition, cyber-attacks could also be seen as a violation of rule 32 of customary international law that
 “objects used for humanitarian relief operations must be respected and protected”, as this is generally understood to also cover “destruction, misappropriation and looting”.44
 A consensus that even non-disruptive attacks, like da- ta-theft, constitute undue interference in humanitarian operations would be a powerful step. Regardless, humani- tarian organisations should insist that governments or other belligerents also take steps to ensure the cyber-security of activities happening in their area of control.
 42 Furthermore, cyber-warfare does not have to produce permanent, physical destruction to be considered an “attack”. See International
 Committee of the Red Cross, “International Humanitarian Law and the challenges of contemporary armed conflicts,” October 2011, 36-38.
 Available from http://www.icrc.org/eng/assets/files/red-cross-crescent- movement/31st-international-conference/31-int-conference-ihl-chal- lenges-report-11-5-1-2-en.pdf See also “What limits does the law of war impose on cyber attacks?”, 28 June 2013. Available from http://www. icrc.org/eng/resources/documents/faq/130628-cyber-warfare-q-and- a-eng.htm
 43 Michael N. Schmitt (Gen. ed.), Tallinn Manual on the International Law
 Applicable to Cyber Warfare (New York, United States of America, Cam- bridge University Press, 2013).
 44 “Customary IHL - Rule 32. Humanitarian Relief Objects.” Customary
 IHL - Rule 32. Humanitarian Relief Objects. &lt;http://www.icrc.org/custom- ary-ihl/eng/docs/v1_rul_rule32&gt;.</t>
  </si>
  <si>
    <t>Pg. 20/22: Part VII: Conclusion and
 recommendations
 A more connected, data-driven humanitarian system creates an opportunity to save lives and reduce suffering, even as it raises concerns for privacy and security. On one hand, in a humanitarian crisis, in which any delay can cost lives, privacy concerns and consent may be justifiably ignored in the service of the greater good. At the same time, humani- tarian principles demand greater moral accountability and consideration of potential harm. Humanitarians also need to address concerns that technologies are being tested without public debate or ability to opt-out.
 The bulk of international assistance goes to long-term, complex crises and conflicts,45 often in areas with weak gov- ernance and little regard for human rights, and in which so- phisticated surveillance by governments and cyber-warfare by armed groups is increasingly the norm. By modelling best practices in the principled use of information and respect for privacy, humanitarian organizations can set a positive example and allay concerns about their neutrality. Below are some suggested initial steps:
Pg. 19/22: Transparency, Humanitarian Cyber-Space
 and International Humanitarian Law
 Beyond the chilling effect on sharing and coordination, there are other important downsides to a high-security approach.
 Even if the data is secure, encryption or anonymization can be a red flag that attracts more attention, just as armoured cars or flak jackets can make humanitarian workers more likely to be targeted. The greatest guarantor of security for humanitarians is in transparency, adherence to humanitari- an principles, and efforts to increase acceptance in the local communities, coupled with advocacy to recognize certain types of cyber-attacks on humanitarian organizations as violations of international humanitarian law (IHL).
 The concept of “humanitarian space”, the idea that human- itarian organizations should be free from interference to evaluate needs, monitor the distribution and use of relief goods, and dialogue with the people,41 can also be extended to virtual communities, a “humanitarian cyberspace” where aid organizations are recognized as not being legitimate targets. It may even be possible to engage in direct outreach and negotiations with the more organized cyber-groups and promote understanding of humanitarian neutrality and other principles within relevant online communities. Human- itarians can also enlist local “white hat” hackers or online activists to test and strengthen cybersecurity. This approach will require outreach in local languages and to online com- munities, and a nuanced understanding of dynamics locally and within the diaspora community.
 41 Wagner, Johanna G. “An IHL/ICRC Perspective on ‘humanitarian
 Space’”Humanitarian Exchange Magazine. Humanitarian Practice
 Network, Dec. 2005. &lt;http://www.odihpn.org/humanitarian-ex- change-magazine/issue-32/an-ihl/icrc-perspective-on-humanitari- an-space&gt;.
Pg. 19/22: Further advocacy and thought on when cyber-attacks on humanitarian organizations constitute a violation of IHL is also needed. The ICRC has found that “means and methods of warfare which resort to cyber technology are subject to
 IHL just as any new weapon or delivery system has been...” including the obligation to direct attacks only against mili- tary objectives.42 Specifically addressing humanitarian assis- tance, Rule 86 of the Tallinn Manual on the International Law
 Applicable to Cyber Warfare, a non-binding study, states,
 “cyber operations shall not be designed or conducted to in- terfere unduly with impartial efforts to provide humanitarian assistance.”43 In addition, cyber-attacks could also be seen as a violation of rule 32 of customary international law that
 “objects used for humanitarian relief operations must be respected and protected”, as this is generally understood to also cover “destruction, misappropriation and looting”.44
 A consensus that even non-disruptive attacks, like da- ta-theft, constitute undue interference in humanitarian operations would be a powerful step. Regardless, humani- tarian organisations should insist that governments or other belligerents also take steps to ensure the cyber-security of activities happening in their area of control.
 42 Furthermore, cyber-warfare does not have to produce permanent, physical destruction to be considered an “attack”. See International
 Committee of the Red Cross, “International Humanitarian Law and the challenges of contemporary armed conflicts,” October 2011, 36-38.
 Available from http://www.icrc.org/eng/assets/files/red-cross-crescent- movement/31st-international-conference/31-int-conference-ihl-chal- lenges-report-11-5-1-2-en.pdf See also “What limits does the law of war impose on cyber attacks?”, 28 June 2013. Available from http://www. icrc.org/eng/resources/documents/faq/130628-cyber-warfare-q-and- a-eng.htm
 43 Michael N. Schmitt (Gen. ed.), Tallinn Manual on the International Law
 Applicable to Cyber Warfare (New York, United States of America, Cam- bridge University Press, 2013).
 44 “Customary IHL - Rule 32. Humanitarian Relief Objects.” Customary
 IHL - Rule 32. Humanitarian Relief Objects. &lt;http://www.icrc.org/custom- ary-ihl/eng/docs/v1_rul_rule32&gt;.</t>
  </si>
  <si>
    <t>Pg. 19/22: Transparency, Humanitarian Cyber-Space
 and International Humanitarian Law
 Beyond the chilling effect on sharing and coordination, there are other important downsides to a high-security approach.
 Even if the data is secure, encryption or anonymization can be a red flag that attracts more attention, just as armoured cars or flak jackets can make humanitarian workers more likely to be targeted. The greatest guarantor of security for humanitarians is in transparency, adherence to humanitari- an principles, and efforts to increase acceptance in the local communities, coupled with advocacy to recognize certain types of cyber-attacks on humanitarian organizations as violations of international humanitarian law (IHL).
 The concept of “humanitarian space”, the idea that human- itarian organizations should be free from interference to evaluate needs, monitor the distribution and use of relief goods, and dialogue with the people,41 can also be extended to virtual communities, a “humanitarian cyberspace” where aid organizations are recognized as not being legitimate targets. It may even be possible to engage in direct outreach and negotiations with the more organized cyber-groups and promote understanding of humanitarian neutrality and other principles within relevant online communities. Human- itarians can also enlist local “white hat” hackers or online activists to test and strengthen cybersecurity. This approach will require outreach in local languages and to online com- munities, and a nuanced understanding of dynamics locally and within the diaspora community.
 41 Wagner, Johanna G. “An IHL/ICRC Perspective on ‘humanitarian
 Space’”Humanitarian Exchange Magazine. Humanitarian Practice
 Network, Dec. 2005. &lt;http://www.odihpn.org/humanitarian-ex- change-magazine/issue-32/an-ihl/icrc-perspective-on-humanitari- an-space&gt;.</t>
  </si>
  <si>
    <t>Pg. 20/22: 4. Invest in risk analysis and
 information security
 Humanitarian organizations need to invest in assessing and classifying data to determine what they need to collect and to hold based on potential risks. Organiza- tions need to invest in strengthening their cyber-security, working with experts as needed, including through active checks for security breaches. All staff should be trained in basic data security practices. Evaluations of threats from cyber-groups in different countries should be factored into the design of programs. Humanitarian organizations should look to other sectors, such as human rights, to see what tools and protocols have already been developed.</t>
  </si>
  <si>
    <t>Pg. 14/22: Part V: Threats to
 humanitarian information
 The challenge of maintaining confidentiality of per- sonal data through appropriate data security measures is multiplied by the proliferation of groups that may target humanitarian organizations. Failure to understand these new threats can put people at risk and undermine the trust humanitarian organizations require to do their work.
 As more data systems and devices go online, there has been an explosion of cyber-crime, as well as cyber-warfare, defined as “any hostile measures against an enemy designed
 ‘to discover, alter, destroy, disrupt or transfer data stored in a computer, manipulated by a computer or transmitted through a computer.’”26 The sophistication of techniques has also rapidly increased. Inexpensive and easy to use commer- cial spyware and other tools have expanded access to for- merly military-grade capabilities, such as the Stuxnet virus used to sabotage centrifuges in the Iranian nuclear program.
 The Age of Cyber-warfare
 Motivations for cyber-attacks include:
 Political attacks: Political attacks might target organiza- tions perceived to be biased or to represent the international community or a particular country. Attacks could range from website hacking and other nuisances to attempts to under- mine community acceptance or shut down operations.
 Attacks on communities or groups: Perpetrators may want to target aid recipients, such as marginalized groups or displaced people. This motive could be linked to a conflict or political dispute, religious or ethnic tensions, or social mores, such as targeting women who report sexual or gen- der-based violence.
 Attacks on humanitarian partners: Groups may see hu- manitarian organizations as a soft point of entry to govern- ment or commercial data sets or networks. For example,
 26 “Cyber warfare”, ICRC, http://www.icrc.org/eng/war-and-law/con- duct-hostilities/information-warfare/overview-information-warfare. htm.
Pg. 14/22: the Satellite Sentinel Project was targeted by groups inter- ested in access to the satellite feed rather than data unique to the project.27
 Criminal activity and fraud: Some information that humani- tarians collect will be valuable to criminals. Account informa- tion for cash transfers is an obvious target, but other types of data may have value for insurance fraud, identify theft, or corruption.
 Nuisance attacks that take over social media accounts or vandalize websites, as the Syrian Electronic Army has done to Human Rights Watch,28 get the most attention. For humanitarians, however, attempts to steal data or to spy on a target are probably the greatest concern since they can endanger assisted people and aid workers.
 Many cyber-attacks are not purely technical in nature, but
 “social engineering” efforts to trick the user into providing password information or installing malware. In Syria mal- ware has been distributed through false Skype encryption tools, hijacked Facebook pages, a malicious link disguised as an investigation into the death of an opposition commander, and emails purporting to contain video evidence of mili- tary abuses. There are also reliable reports of people being tortured to give up their passwords, with their accounts then used to transmit malware.29
 Malware and other tools are cheap and easy to use. For example, the DarkComet Remote Administration Tool (RAT) that was widely used to target Syrian opposition groups was available for free. Once malware is installed, the attacker has almost total access to the target’s computer. They can access data, turn on the webcam and microphone, and log keystrokes to identify passwords.
 27 Interview with Nathaniel Raymond, Director of the Signal Program on
 Human Security and Technology at Harvard University, June 2014.
 28 Max Fisher, “Syria’s Pro-Assad Hackers Infiltrate Human Rights Watch
 Web Site and Twitter Feed”, The Washington Post, 17 March, 2013.
 Available from http://www.washingtonpost.com/blogs/worldviews/ wp/2013/03/17/syrias-pro-assad-hackers-infiltrate-human-rights- watch-web-site-and-twitter-feed/
 29 John Scott-Railton, Citizen Lab, “Digital Security and Wired Humani- tarians: Three Trends that Should Scare You”, presentation at the 2013
 Working Group on Emergency Telecommunications. Available from http://wget2014.wordpress.com/tag/the-citizen-lab/&gt;
Pg. 15/22: Even if a database is set up securely with the best encryp- tion and technical data security, a single slip-up by a user can compromise the whole system. Preventing breaches requires both strong security for databases and servers, and awareness and training for all staff.
 As humanitarian organizations begin using more sophisticat- ed communication systems and internet-linked tools, other types of attacks are becoming possible as well. Although there are as of yet few examples, social cyber-attacks could use social media or other communication to spread mali- cious rumours or incite panic. In Assam, India in 2011, false social media messages, including doctored photos of vio- lence from other situations, convinced people that riots and violence were happening in their areas, leading to a mass exodus.30 Humanitarian actors may be vulnerable as they have systems that are trusted for their neutrality and are used to relay messages related to disaster and violence. If an actor wants to cause mass displacement, it is much easier to send out a false SMS blast from a trusted humanitarian source than to actually attack a village.
 As humanitarians increasingly rely on infrastructure and devices linked to the internet, such as “smart boxes” for maintaining vaccine cold-chains or autonomous delivery systems,31 they will need to be aware of the risk of attacks on this “internet of things” that could damage vital supplies or infrastructure and put people directly at risk.
 30 Rebecca Goolsby, “On Cybersecurity, Crowdsourcing, and Social Cy- ber-Attack”, Aaron Lovell and Lea Shanley, eds. Policy Memo Series, Com- mons Lab within Science and Technology Innovation Program, Woodrow
 Wilson Center. Available from http://www.wilsoncenter.org/publication/ cybersecurity-crowdsourcing-and-social-cyber-attack
 31 See OCHA Occasional Policy Paper “Unmanned Aerial Vehicles in Hu- manitarian Response”.
Pg. 15/22: Government surveillance and
 humanitarian work
 Just as the tools available for cyber-groups or hackers have advanced rapidly, more governments have access to sophisticated interception and surveillance software.32
 More sophisticated versions of commercial spyware allow governments to target their own citizens and people in other countries.33 In addition, some governments may work indirectly through allied groups termed Pro-Government
 Electronic Actors (PGEA).34 And if humanitarian workers are not careful, their data systems, particularly biometrics or other individual or household level registration tools, can be co-opted into becoming an extension of state surveillance, even after a crisis ends.
 This reality poses a difficult challenge for humanitarian ac- tors, who are committed to a principle of neutrality and who work transparently with the permission of host countries, yet have an obligation not to cause harm to the people they aid. Humanitarians need to consider the level of surveillance and the wider political and security situation in a country when making decisions on what data to collect and who to provide access. This review will be particularly critical when working with civil society partners, who may be much more vulnerable to negative impacts from the leak of information to state security services. In some contexts, humanitarians may need to avoid collecting information they don’t want to share with the government.
 32 The Blue Coat Packetshaper, a form of malware used for this type of surveillance, was found in Afghanistan, Bahrain, China, India, Indonesia,
 Iraq, Kenya, Kuwait, Lebanon, Malaysia, Nigeria, Qatar, Russia, Saudi
 Arabia, South Korea, Singapore, Thailand, Turkey, and Venezuela, ac- cording to research done by the Citizen Lab at the University of Toronto.
 See Planet Blue Coat: Mapping Global Censorship and Surveillance
 Tools, 15 January, 2013. Available from https://citizenlab.org/2013/01/ planet-blue-coat-mapping-global-censorship-and-surveillance-tools/
 33 Bill Marczak, et al, “Mapping Hacking Team’s ‘Untraceable’ Spyware”,
 17 February, 2014. Available from http://citizenlab.org/2014/02/map- ping-hacking-teams-untraceable-spyware/
 34 Pro-Government Electronic Actors are defined as “Hackers and other electronic actors whose actions identify them as acting in support of a government, but whose direct affiliation with the government are unknown, imperfectly understood, informal, not subject to standard government hierarchies of command and control, or controversial.”
 John Scott-Railton, Revolutionary Risks: Cyber Technology and Threats in the 2011 Libyan Revolution. CIWAG case study series, 2013, Newport,
 RI, US Naval War College, Center on Irregular Warfare and Armed Groups.</t>
  </si>
  <si>
    <t>Pg. 6/22: Humanitarian assistance is driven by information. From early warnings to needs assessments to final evaluations, information determines priorities and resource allocation. In addition, a crisis drives people to collect and share personal in- formation that they otherwise wouldn’t: the names of missing family, medical conditions and needs, and their current location and that of their homes. In fact, the humanitarian principle of impartiality, requiring aid to be given on the basis of need alone, makes this information essential.
 In 2013, the United Nations Office for the Coordination of Humanitarian Affairs
 (OCHA) examined emerging issues relating to information and communications, particularly the spread of cell phones and connectivity, advanced data analytics and other tools. Humanitarianism in the Network Age, the first UN report to identify information as a basic need in humanitarian response, sketched a vision of a future in which affected people produce and share information in real time with each other and with humanitarian responders, disasters are better anticipated through sophisticated monitoring systems, and accurate data and analysis clear the fog of war.
Pg. 6/22: However, the “Network Age” also comes with risks and challenges. A humanitari- an crisis can create a justification for waiving concerns about how information is collected and used, even as cyber-warfare, digital crime and government surveil- lance rises, particularly in unstable contexts.
 To deal with these challenges, Humanitarianism in the Network Age recommend- ed that the humanitarian sector develop robust ethical guidelines for the use of information. It specifically called for “do no harm” standards that clearly address liability, privacy and security. This report looks in more depth at these issues and makes recommendations to ensure that emerging technology is used responsibly.
Pg. 7/22: Humanitarian information systems still often rely on aggregated reports, offline spreadsheets and manual col- lection. These shortcomings reflect both the reality of gath- ering information in a crisis and a lack of mechanisms for exchanging data.
 But the problem also results from a culture that resists shar- ing information, often over vague security concerns. Without clear protocols in place to evaluate risk or classify how infor- mation should be shared, decisions are often ad hoc. Data of little or no sensitivity may not be shared, while sensitive data is insufficiently protected.
Pg. 7/22: However, humanitarian information collection is rapidly becoming more sophisticated and communal. Organizations are promoting more rigorous data collection methods, open standards and data sharing,1 even as they are gaining access to vast new sources of information from mobile phones, banks and e-transfers, social media, businesses, satellites and elsewhere.
 New technology also allows much more comprehensive col-
lection in the field. With a mobile device humanitarian work
Pg. 7/22: 1 For example, see the Humanitarian Exchange Language, a set of technical standards for the exchange of humanitarian operational data.
 Available from http://hxl.humanitarianresponse.info/
Pg. 7/22: ers can rapidly collect survey data and assess needs, while integrating these responses with GPS location, photos or other types of data. For example, the KoBo Toolkit, an open- source platform for mobile data collection, has been used in the Central African Republic to support a joint exercise known as a multi-cluster initial rapid assessment (MIRA).2
 Humanitarians are also collecting entirely new types of in- formation, such as bank accounts and financial data for cash programming,3 and biometrics, such as fingerprints and iris scans, in Kenya, South Sudan, Malawi and elsewhere.4
 Humanitarian organizations are handling increasing volumes of detailed and sensitive information, often outstripping their capacity to analyse risks and sensitivities. Due to an increased focus on accountability and transparency to donors, information previously used only for implementation is now stored or reported as evidence of project achieve- ments, such as geo-tagged photos of schools or clinics. Many of these new technologies raise difficult ethical questions about how much information should be collected or retained and who has the right to access it.
 As they grow, these systems also become more tempting targets for groups with criminal and political motivations.
 At the same time, the real added value of data collection comes from analysis and verification, which becomes possible when data is shared and combined. Data must be exchanged easily between humanitarian actors, while com- panies and individuals must trust that the information they provide is used responsibly to save lives.
 This is the paradox: effective response in the “Network
 Age” requires open data and transparency, but the more information that is shared the more risks and challenges for
Pg. 7/22: 2 “KoBoToolbox Used by OCHA in Central African Republic”, 11 August
 2014. Available from http://www.kobotoolbox.org/updates/2014/02/ kobotoolbox-used-ocha-central-african-republic
 3 The Cash Learning Partnership, Protecting beneficiary privacy: Principles and operational standards for the secure use of personal data in cash and e-transfer programmes, 28 November 2013. Available from http://www. cashlearning.org/resources/library/389-protecting-beneficiary-privacy- principles-and-operational-standards-for-the-secure-use-of-personal- data-in-cash-and-e-transfer-programmes
 4 See http://kanere.org/2013/11/30/classified-fingerprinting/, http://www. unhcr.org/50dc5a309.html, and http://www.unhcr.ie/news/irish-story/
Pg. 8/22: privacy and security emerge. Finding the right balance requires a clear definition of what information needs to be protected and what should be open.
 Information about places and objects, such as pre-positioned stocks or medical facilities, is critical to a humanitarian response, and may be very sensitive. However, the primary concern should be information about people and communities. Personal data or personally identifiable information (PII) refers to information from which an individual can be identified, such as names, identification numbers, physical, postal or email addresses, telephone numbers, photographs, age, gender or biometrics. The use of personal data is also covered by a range of legal rights and international agreements.
 Even when individuals cannot be identified, it is important to consider community identifiable information (CII), or data that can be used to identify a community or distinct group, whether geographic, ethnic, re- ligious, economic or political. As humanitarians improve data analysis to identify clusters of need, or underserved populations, these same tools allow other actors to target ethnic or social groups. As a result, although not considered legally in the same class as personal data, community identifiable information poses unique risks when working in areas of conflict or social unrest.
 Finally, an emerging concern is that metadata can be used to cross-ref- erence and de-anonymize other datasets or to see that data has been sent to an organization, even if the content isn’t visible. For example if a survey is conducted using mobile phones, like the 2013 household food security assessments by the World Food Program in North Kivu province in the Democratic Republic of Congo, there will be records of phone numbers, cell towers, and the time messages were sent, all of which can identify participants.
Pg. 9/22: New information technologies also subtly introduce actors into the interactions between or- ganizations and the people they work with. New technology, such as tablets to collect and upload data, brings in application developers, as well as mobile, internet and data storage companies, and government regulators. The new process relies on the goodwill and security consciousness of multiple organizations, often in different legal jurisdictions. Humanitarian organizations must think carefully about how partners and service providers will treat personal and sensitive data.
 The tension between the need for detailed infor- mation to target aid and the risk to privacy and se- curity is not new in humanitarian and protection work, nor is it limited to new technologies. The issue has been addressed broadly in the SPHERE
 Standards Protection Principle One and in some
Pg. 10/22: organizations, for example, by the international Organization for Migration’s 2010 Data Protection Manual. Other organiza- tions have policies in place or are developing them.10
 However guidance on data protection for humanitarians remains insufficient and is often outpaced by technological developments. Guidance documents and practices do not address many emerging issues, such as privacy laws, safe handling of metadata, standards for anonymization, assess- ments of cyber-security, or the role of technology providers.
 Ensuring that new information systems are effective and aligned with humanitarian principles will require an in-depth look at emerging legal, ethical and security issues.
Pg. 10/22: 10 For instance UNHCR will soon replace internal 2001 Confidentiality
 Guidelines with a data protection policy. The Professional Standards for Protection Work (2013), edited by the ICRC, includes a chapter on
 “Managing sensitive protection information” and the Cash Learning
 Partnership’s 2013 publication Protecting Beneficiary Privacy offers principles and operational standards for the secure use of personal data in cash and e-transfer programmes.
Pg. 20/22: 1. Prioritize transparency and
 Evidence Based Humanitarianism
 By increasing the use of open data platforms, information sharing and organizational transparency humanitarian organizations can model best practices and prioritize resources to protecting only the most sensitive informa- tion. Organizations should consider joining the Interna- tional Aid Transparency Initiative, adopting open data standards and supporting initiatives to facilitate informa- tion sharing, such as the Humanitarian Data Exchange and the Open Humanitarian Initiative. Organizations should also consider “off-line” and “low tech” ways to share their data, making sure that the very people they collect data from, the affected communities, can perform their right to access data regardless of their literacy rate and technological access.
Pg. 20/22: Part VII: Conclusion and
 recommendations
 A more connected, data-driven humanitarian system creates an opportunity to save lives and reduce suffering, even as it raises concerns for privacy and security. On one hand, in a humanitarian crisis, in which any delay can cost lives, privacy concerns and consent may be justifiably ignored in the service of the greater good. At the same time, humani- tarian principles demand greater moral accountability and consideration of potential harm. Humanitarians also need to address concerns that technologies are being tested without public debate or ability to opt-out.
 The bulk of international assistance goes to long-term, complex crises and conflicts,45 often in areas with weak gov- ernance and little regard for human rights, and in which so- phisticated surveillance by governments and cyber-warfare by armed groups is increasingly the norm. By modelling best practices in the principled use of information and respect for privacy, humanitarian organizations can set a positive example and allay concerns about their neutrality. Below are some suggested initial steps:
Pg. 16/22: Part VI: The Way Forward
 The following section looks at what humanitarian orga- nizations can do and are doing at the level of operations to address risks to privacy and data security.
 Operational mechanisms for
 the principled use of information
 While more organizations are adopting data protection principles, this is only the first step. Humanitarians must go beyond principles by integrating the protection of privacy into all stages of the programme cycle: project design, data collection, and storing, analysing and sharing information.
 More organizations need to take advantage of tools to pro- tect the rights of data subjects, particularly in the absence of meaningful informed consent. These tools are particularly useful in the development of new technologies or method- ologies, because they require organizations to evaluate risks and downsides before investing in an innovation.
 Project design: due diligence, privacy impact assessments and ethical review boards
 Codes of conduct require monitoring and enforcement through clear systems of accountability. At the organization- al level, data protection officers or other mechanisms must answer critical questions: Is it necessary to collect informa- tion in the first place? What level of detail is necessary? Can data be analyzed and disposed of, or must it be kept?
 As one tool for answering these questions, the governments of the United States, Australia, Canada and the United King- dom use Privacy Impact Assessments (PIA) during project design to ensure that all aspects of privacy are addressed.
 Assessments have been deployed in humanitarian contexts, notably for WRAPS, an American cloud-hosted database used to process refugee resettlement applications.35 A privacy checklist could be incorporated into donor proposal formats and other project documentation.
 35 See Worldwide Refugee Admissions Processing System (WRAPS)
 Privacy Impact Assessment. Available from http://foia.state.gov/_docs/
 PIA/101146.pdf
Pg. 16/22: Data can be either useful or perfectly
 anonymous but never both.
 Paul Ohm, University of Colorado Law School
Pg. 16/22: This approach would still require a clearer understanding of possible harms from privacy violations in the humanitarian context. PIAs and similar tools may be ineffective for new approaches or technologies, where risks are less clear. For these types of innovations, it may make more sense to use ethics review committees (ERC), most commonly found in medical research. The World Health Organization has a long established committee that must approve all funding that involves human research subjects, and Médecins Sans
 Frontières and Action Contre le Faim have similar mecha- nisms for new health and nutrition programs. For humani- tarian projects, a committee comprised of sector experts, information management specialists, context and cyber-se- curity experts and community representatives could assess project design against codes of conduct and explore the implications of new technologies or methodologies. While ethics review committees for research have been criticized as bureaucratic, the process could be streamlined for humanitarian emergencies or reserved for circumstances where time is less critical.
 Any mechanism must address the reality that information technologies create risks just like medical or health interven- tions do, and their use in humanitarian contexts should be held to a higher standard of review than in the past.
 Anonymization and re-identification
 Project design must consider how much information to collect and retain. Highly detailed, or granular, data is more flexible and useful, but often humanitarian organizations only need overall needs or trends. To protect privacy, it is possible to anonymize data, such as replacing names with codes or removing other personal identifiers, or by aggre- gating data, showing data on several individuals combined.36
 36 There are a wide range of technical approaches to anonymization and aggregation, which have different trade-offs and limitations. These include data reduction, data quarantining, inference control, rounding, banding, perturbation, micro-aggregation, rounding and sampling among others.
Pg. 17/22: Security safeguards appropriate to the sensitivity of the information must be in place prior to any collection of information, to ensure protection from loss or theft, unauthorized access, disclosure, copying, use or modification, in any format in which it is kept.
 Professional Standards for Protection Work
Pg. 17/22: Similar approaches can be applied to qualitative data, such
 as by redacting names or other details in a report.
 The approach to anonymizing or aggregating data matters, because of the mosaic effect, in which “the information in an individual dataset, in isolation, may not pose a risk of identifying an individual (or threatening some other im- portant interest such as security), but when combined with other available information, could pose such risk.”37 Even a few data points, such as birthdate, sex and zip code, allow the identification of identify individuals with reasonable accuracy (87% in one famous study).38 Effectively remov- ing sensitive data fields is therefore extremely difficult, while aggregation requires a trade-off between the level of privacy and the level of detail that is retained. Humanitarian organizations have to think holistically about the data avail- able rather than assessing the risks of a data set in isolation, and consider both direct identifiers such as name and date of birth, and indirect identifiers that can be combined with other types of information.
 Information sharing and classification
 Finally, too few humanitarian organizations have clear infor- mation classification procedures to sort data systematically into categories based on risk and to specify what can be shared. In a 2013 survey, just 11 per cent of OCHA Informa- tion Management Officers had a data classification system
 37 “Open Data Policy-Managing Information as an Asset”, Executive
 Office of the President of the United States, 9 May 2013. Available from http://www.whitehouse.gov/sites/default/files/omb/memoran- da/2013/m-13-13.pdf
 38 Paul Ohm, “Broken Promises of Privacy: Responding to the Surprising
 Failure of Anonymization,” 13 August, 2009, UCLA Law Review, Vol. 57, p. 1701, 2010; U of Colorado Law Legal Studies Research Paper No. 9-12.
 Available from SSRN: http://ssrn.com/abstract=1450006
Pg. 17/22: with levels of sensitivity and guidelines for how the data
 should be released.
 Such a system requires a clear definition of what constitutes sensitive information and why. Securing data that could create negative consequences for affected populations and partners should be the priority over information that carries abstract reputational risks, such as internal discussion doc- uments. These procedures also require an honest assess- ment of who has or needs access to data, as humanitarians increasingly share information with researchers, universities, and the private sector.
 Classification should cover not just to who can access data, but also the format and standards for how information is shared. For example, the Assessment Capacities Project has four levels that determine who can access the data and the level of anonymization: unprotected, protected, restricted and confidential.39
Pg. 17/22: 39 See the SNAP Information Sharing Classification System. Available from http://www.acaps.org/resourcescats/downloader/snap_information_ sharing_classification_system/198/1396473548
Pg. 17/22: Case Study 2 – Mobile Data Capture and Information
 Management in the Somali Shelter Cluster
 In 2013, agencies working in the shelter sector in Somalia had an opportunity to construct a new system to collect and share data. They were restructuring the coordination mechanism known as the Shelter Cluster in Somalia and standardizing tools and methodologies.
 The Shelter Cluster in Somalia partnered with mFieldwork, an organization started by humanitarian practitioners, to provide a mobile data collection platform for joint assessments, IDP settlement mapping and the submission of shelter project pro- files. Mobile data capture allowed records to be geo-referenced and available in real time to the Cluster Coordination team in
 Nairobi. The results were used for response planning, joint ap- peals and coordination, providing substantial improvements in the evidence base.
 However, the Cluster faced considerable complexity when deciding how to share information. The geo-referencing of the records was essential to their utility, but it also introduced
Pg. 18/22: Personal and Community Identifiable Information, such lo- cations of shelters and household information. Agencies also expressed a concern about reputational risk if their primary data was available to others.
 The Cluster chose a three-pronged approach: 1) aggregated information, analysis and maps would be shared publicly through Cluster and OCHA websites; 2) members with shelter projects would have access to primary data for joint assess- ments, settlement mapping and shelter project profiles; and 3) members with shelter projects would also be given a protected area on the platform where they could share in- formation with the Cluster Coordination Team but not other organizations. The Cluster also developed guidelines for the use of data collected through the platform to ensure common standards and principles.
Pg. 18/22: Enhancing cyber-security
 in humanitarian contexts
 In addition to these practical measures, humanitarian organizations should take a step back and consider the role of data security in their work. Much like physical security, cy- ber-security is a balancing act. A data security system effec- tive against a really determined adversary will be expensive and labour intensive, and will seriously limit the capacity of organizations to share and collect data. It is crucial to limit efforts at information security to data that truly carries risks.
 Humanitarian organizations should also ensure that only the minimum information needed is gathered and that it is stored and shared responsibly, as covered above. But deal- ing with the risks of attacks requires additional consider- ations. First, humanitarian organizations need to recognize information security as a fundamental aspect of operations.
 They will need to work more closely with data security ex- perts when setting up networks and other tools, and ensure regular reviews of vulnerabilities and breaches. This has to be an ongoing process as often systems designed for one purpose are eventually used in different ways, but without appropriate adjustments to the security architecture.
 All humanitarian workers, not just information management
 and IT workers, need training in basic data security protocols
Pg. 18/22: such as not using unknown flash drives, looking out for phish- ing and spoofing attacks, changing passwords regularly and protecting mobile phones. Humanitarian organizations may also need to work with their contacts and networks among civil society and affected communities to ensure that they understand the risks and are taking necessary precautions.
 Just as no organization would go in the field without at least a cursory physical security assessment, humanitar- ian organizations and their partners should also conduct cyber-security risk assessments to test information systems and ensure awareness of possible threats. Are there groups already targeting civil society or international organiza- tions? How prevalent and sophisticated is cyber-crime? The level of threat from cyber-groups may not correlate to the physical situation.
 For cyber-insecure environments, basic security and ser- vices like Skype will probably not offer sufficient protection, although more advanced security tools can help protect data and IT systems or hide the user’s location.40 While these measures will not preclude information sharing, it will make it more difficult, so humanitarians should use these tools sparingly.
 If someone steals your wallet, you’ll know it. If someone successfully copies your hard drive ... you may never know.
 Journalist Security Guide
 Of course, humanitarians can always move most of their work offline. Not connecting to the internet except in very circumscribed ways, having some computers that are never online, physically transporting data on flash drives (“sneak- er-nets”), or even reverting to pen and paper are effective ways to protect data from cyberattacks, though at a great cost in time and efficiency. Yet physical files can also be lost, stolen, destroyed or copied, and the lack of back-ups
 40 These tools include the open-source GNU Privacy Guard, “off-the-record messaging” for chats, and the free anonymizing service Tor for web browsing and messaging.
Pg. 19/22: makes the information even more fragile. In environments in which even advanced security is insufficient, humanitarian organizations may need to simply decide that collecting cer- tain types of information is not worth the risk to vulnerable populations, particularly if the information is not likely to be used for a response.</t>
  </si>
  <si>
    <t>Pg. 21/22: Humanitarians should also consid- er partnering with private sector companies and industry associations, particularly in the telecommunications, internet and social media areas, to develop clear terms of use and agreements for when and how data is released in a crisis.</t>
  </si>
  <si>
    <t>Pg. 8/22: New Ways to Collect
 Humanitarian Data
 SMS and cell phones:
 SMS surveys and hotlines can collect data even from remote areas.
 Mobile devices:
 Smart phones and tablets can be used to collect and rapidly collate field survey results, adding
 GPS coordinates, photos and other data.
 Social media:
 Social media can provide snapshots of situations for needs assessments or for sharing information with communities.
 Cell-phone data:
 Cell-phone data can be used to track movement and displacement, monitor spending patterns and many other uses.
 Big data and private sector data:
 Other large data sets from private companies and governments have potential humanitarian uses.
 Crowdsourcing and
 Digital Humanitarians:
 Humanitarians are using volunteer and technical communities or the public to produce and analyse data.
 UAVs and satellites:
 Unmanned aerial vehicles and a new generation of satellites will provide detailed images and data, even in remote areas.
 Biometrics:
 Biometric scans can produce unique identifiers for individuals even when there is no formal ID.
Pg. 9/22: Case Study 1 – Biometric registration in humanitarian projects
 Biometrics, such as fingerprints and iris scans, allow unique identification of individuals, even when they lack documents. Increasingly common in humanitarian response, particularly in camp situations, biometrics provide a powerful tool for financial accountability, helping ensure that benefits go to the correct people. At the same time, the technology raises concerns about privacy, inappropriate use and accuracy. A number of countries have debated and rejected the use of biometrics, particularly when stored in centralized databases, for their own citizens.5 After the
 Kakuma refugee camp in Kenya introduced a mandatory biometric food registration system in 2013, refugees expressed concerns about the expo- sure of their identity to multiple aid agencies and the government, all of whom have access to a centralized database.6
 There are also concerns about “scope creep”, as a biometric database developed for aid distributions could be linked with others or appropri- ated for security or political purposes. For example, when UNHCR was discussing sharing biometric information, including iris scans, with the
 Lebanese Government, refugees expressed concern about the security of the data with one worrying, “They’ll take that information and give it to the Syrian government.”7 The databases can also be a tempting target for cyber-groups or criminals.
 When any verification system is linked directly to aid delivery, there is also the practical question of how reliable the technology is. In the past, biometrics scans have had a substantial error rate, and may create biases against certain classes of people: iris scans may not work with the blind or people with cataracts, while fingerprints can be difficult to capture from those who do a lot of manual labour, particularly women.8 In Sep- tember 2013 in the Mbera camp in Mauritania, for example, 6500 refugees were denied aid because of problems with the biometric registration system.9 While the efficiency of these systems continues to improve, it is important to consider other types of supplementary verification and have an efficient appeals process. Biometrics systems, like other new informa- tion technologies, promise efficiency gains for donors and aid organiza- tions, but must be balanced against privacy and technical concerns, and the feelings of affected people.
Pg. 9/22: 5 Gus Hosein and Carly Nyst, Aiding Surveillance: An Exploration of How Development and Humanitarian Aid Initiatives are Enabling Surveillance in Developing Countries,
 September 2013, Available from http://ssrn.com/abstract=2326229 or http://dx.doi. org/10.2139/ssrn.2326229.
 6 “Classified Fingerprinting,” Kakuma News Reflector, A Refugee Free Press, 11 August
 2014. Available from http://kanere.org/2013/11/30/classified-fingerprinting/
 7 Elise Knutsen and Samya Kullab, “Power to Strip Refugee Status Agreed,”
 Daily Star, 2 June 2014. Available from http://www.unhcr.org/cgi-bin/texis/vtx/ refdaily?pass=463ef21123&amp;id=538d5b5f8.
 8 Katja Lindskov Jacobsen, “Making design safe for citizens: A hidden history of humanitarian experimentation”, Citizenship Studies, 2010, 14:1, 89-103.
 9 Gus Hosein and Carly Nyst, “Aiding Surveillance”.</t>
  </si>
  <si>
    <t>Pg. 10/22: Part III: Law and
 humanitarian information
 International bodies have long recognized the rights of in- dividuals to control how their personal information is used, such as the General Assembly, in its 1990 Guidelines for the
 Regulation of Computerized Personal Data Files, or its 2013 resolution on “the right to privacy in the digital age”11, the
 United Nations Human Rights Committee,12 the OECD13 or the International Conference of Data Protection and Privacy
 Commissioners,14 Regional organizations, such as APEC,15
Pg. 10/22: 11 General Assembly resolution 68/167.
 12 Human Rights Committee, General Comment 16, (Twenty-third session,
 1988), U.N. Doc. HRI/GEN/1/Rev.1 at 21 (1994); Guidelines for the Regu- lation of Computerized Personal Data Files (adopted by GA Resolution
 45/95 of 14 December 1990).
 13 Organisation for Economic Co-operation and Development (OECD)
 Guidelines Governing the Protection of Privacy and Transborder Flows of Personal Data (2013), Recommendation by the Council of 23 Septem- ber 1980, C(80)58/FINAL, as amended on 11 July 2013 by C(2013)79.
 14 International Standards on the Protection of Personal Data and Privacy
 (The Madrid resolution), Resolution adopted at the 31st International 
Conference of Data Protection and Privacy Commissioners,
 5 November 2009.
 15 Asia-Pacific Economic Cooperation (APEC) Privacy Framework, endorsed by APEC Ministers in November 2004, finalized in September 2005.
Pg. 10/22: the Council of Europe,16 ECOWAS17 or the EU18 have also
 adopted data protection and privacy standards.
 National data protection and privacy laws are becoming much more common.19 From 2011 to 2013, the number of countries with a privacy law covering the private or public sectors increased from 76 to 99. Analysts predict that by
 2023 the vast majority of countries will have a data protec- tion and privacy law.20
 While United Nations agencies have special privileges and immunities from national law, NGOs and other humanitarian partners must deal with a patchwork of laws both in their headquarters and in countries where they work. In addition, when working with implementing partners, in clusters, or through other coordination structures, they must determine which organizations bear legal responsibility for compliance.
 Countries have different mechanisms for dealing with ex- ceptional circumstances after a disaster. Australia and New
 Zealand have created special provisions for use of personal information following an emergency or disaster to enable government agencies to share information with authorized humanitarian actors.21 Well-designed, clear legal frame- works both foster preparedness, by allowing for prior agree-
Pg. 10/22: 16 Council of Europe Convention for the Protection of Individuals with regard to Automatic Processing of Personal Data, CETS No.: 108 of 28
 January 1981. This Convention is also open to ratification by non-Coun- cil of Europe members, for instance Morocco and Uruguay.
 17 Economic Community of West African States (ECOWAS), Supplementary
 Act A/SA.1/01/10 on Personal Data Protection within ECOWAS, adopted at the 37th Session of the Authority of Heads of State and Government,
 Abuja, 16 February 2010.
 18 European Union (EU) Directive 95/46 of the European Parliament and of the Council on the protection of individuals with regard to the pro- cessing of personal data and on the free movement of such data,
 24 October 1995.
 19 David Banisaç “National Comprehensive Data Protection/Privacy Laws and Bills 2014 Map”, January 28, 2014, Available from SSRN: http://ssrn. com/abstract=1951416 or http://dx.doi.org/10.2139/ssrn.1951416
 20 Graham Greenleaf, “Global Tables of Data Privacy Laws and Bills,”
 UNSW Law Research Paper No. 2013-39, 16 June, 2013. Available from
 SSRN: http://ssrn.com/abstract=2280875 or http://dx.doi.org/10.2139/ ssrn.2280875
 21 Joel R. Reidenberg, Robert Gellman, Jamela Debelak, Adam Elewa, and
 Nancy Liu, “Privacy and Missing Persons after Natural Disasters”, (Wash- ington, DC and New York, NY: Center on Law and Information Policy at Fordham Law School and Woodrow Wilson International Center for
 Scholars, 2013).
Pg. 11/22: Effective measures have to be taken by States to ensure that information concerning a person’s private life does not reach the hands of persons who are not authorized by law to receive, process and use it, and is never used for purposes incompatible with the Covenant.
 UN Human Rights Committee
Pg. 11/22: ments on information sharing, and reduce the potential for
 accidental or inappropriate release of data in an emergency.
 With private sector actors providing so much data, corpo- rate contracts and end user license agreements (EULAs) also affect access to information. For important new sources of data, such as mobile phones, humanitarian organizations will need to work with major companies and industry as- sociations to ensure that post-disaster information sharing is covered in these agreements or in separate frameworks.
 Data protection and privacy laws, and the terms of use that companies develop based on them, will increasingly shape the way that humanitarians gather and share information.
Pg. 12/22: Part IV: Ethics and
 humanitarian information
 While humanitarian principles address a number of issues about how humanitarian assistance is delivered, there is an inherent contradiction around the use and protection of information of affected people in humanitarian operations.
 Absolute protection would make humanitarian response impractical by not allowing the collection of any information, while the public listing of personal details would likewise endanger lives. Clearly, the imperative to save lives under dif- ficult circumstances must be balanced with the responsibility to do no harm.
Pg. 12/22: The refugees felt insecure and harassed to have to present their fingerprints to collect the rations.
 Refugee leader, Kakuma camp, Kenya
Pg. 12/22: Therefore, even where there are no legal implications for the collection and use of personal data, ethical considerations are central to humanitarian work. While some information is inherently sensitive, such as data about human rights viola- tions or gender-based violence, leaks of any kind of personal data can result in individuals being targeted for violence or harassment due to ethnicity, religion, medical history, or just because they have received aid or worked with international organizations. Repressive governments may target refugees, other beneficiaries, and their families for persecution, even years later.
 Because it is hard to predict what may lead to negative con- sequences, it is important to have consistent standards on what is personal information and how to treat it. Humanitar- ian organizations also need to honestly balance the critical- ity of their programming with the responsibility to uphold privacy. A crisis cannot be considered a blanket waiver to collect information without regard to risks.
Pg. 12/22: Informed consent in
 humanitarian emergencies
 Outside of emergencies, people regularly agree to share personal information. The basis for this sharing is informed consent, an ethical (and in some cases legal) mechanism that ensures that individuals voluntarily provide information with full knowledge of relevant risks.22 While this process is fairly straightforward in an everyday transaction, in a humanitar- ian crisis it becomes much more complex, if not impossible, due to practical constraints:
 • Urgency: Humanitarian operations are intended to save lives. This imperative can, rightly or wrongly, trump other considerations.23
 • Unknown procedures: It is difficult for humanitarian agencies to predict how data will be used, who will have access to it and how it will be secured. It is therefore hard to convey the risks and benefits.
 • Low literacy and technological awareness: Humanitarian programs often operate in areas with low literacy, making the use of standard consent forms difficult. A lack of famil- iarity with technology may obscure the fact that informa- tion could be available anywhere, in a matter of minutes and for years afterwards.
 • Remote data gathering: Humanitarians increasingly collect data via satellites or other remote sensing tools, or are given access to data by governments or companies. As a result, individuals may not know what information has been collected on them, and humanitarians may not be able to ask for consent.
 22 Beyond data collection, informed consent is central to ethical human- itarian action, such as in the Humanitarian Accountability Partnership
 Standard Commitment, which calls for “upholding the right of people in need to receive assistance and protection on the basis of their informed consent.”
 23 A 2002 discussion of research ethics argued that a “consent model might be waived during the acute emergency phase for public data collection activities (surveillance, outbreak investigations), but only for a short period of time.” Research Ethics in Complex Humanitarian
 Emergencies: Summary of a Workshop (Washington, DC, The National 
Academies Press, 2002).
Pg. 13/22: • Inability to give consent: The very dynamic of humanitar- ian assistance compounds these obstacles to informed consent. Almost by definition, those providing information need lifesaving assistance, making it unrealistic to assert that they have the freedom to choose to participate or not.
 Because informed consent cannot be meaningfully obtained in many humanitarian situations, responsibility rests with humanitarian organizations to ensure that information is handled responsibly. Protocols for information protection and accountability must therefore be developed and put into practice.
 Data protection guidance and standards
 While details vary, existing guidelines and codes for collect- ing information in an emergency24 largely agree on some common principles:
 1. Lawfulness and fairness: Information should be collect- ed and processed in a legal and fair manner.
 2. Specific purpose: Information should be collected for a specific, legitimate purpose and only information needed for that purpose should be collected. People should be always clearly informed about the purpose of the collec- tion of the data.
 3. Quality: Data should be accurate and up-to-date.
 4. Security: Data should be secured to prevent unintended uses, including the security of the channels by which the data is collected; the places, virtual or physical, where the data is stored; and of the tools used to exchange data between organizations.
 5. Accountability and supervision: Adequate safeguards and clear lines of responsibility must ensure the responsi- ble use of data. People have the right to know how their data is being used and this must be done within the framework of direct accountability to affected populations.
 6. Retention period: Data should not be held indefinitely and should be destroyed when no longer needed.
 24 These documents include the IOM’s Data Protection Manual (2010), The
 Professional Standards for Protection Work (2013) and the Cash Learning
 Partnership’s (CaLP) Protecting Beneficiary Privacy (2013).
Pg. 13/22: 7. Rights of the subject to be informed, to access, to rectify and to object: People should be informed about what personal data an organisation holds about them, with a mechanism to receive complaints and address concerns.
 8. Risk assessment: The data collector should undertake a risk assessment, which should inform the design of the data collection process.
 9. Efficiency: Duplication of information collection should be avoided to reduce the burden on individuals and communities.
 While these principles represent a useful step, existing docu- ments do not cover the full scope of humanitarian activity. In addition, implementation is hampered by a limited aware- ness among humanitarian actors, compounded by the fact that data protection standards remain under debate more broadly.
 At the organizational level, humanitarian organizations need to adopt data protection policies and frameworks, guided by the UN’s 1990 Guidelines for the Regulation of Computerized
 Personal Data Files and incorporating recent developments such as the Madrid Resolution, 25 tailored to the realities of humanitarian response and to the work of their specific organizations. However, collecting and sharing information is a joint venture and privacy protections are only as strong as the weakest link. There is a need for a wider agreement on a core set of principles as a basis for training, policies, and procedures. Clear policies will in turn help to make decisions about information collection and sharing informed and de- liberate, rather than ad hoc, and to put the focus on people’s needs and rights as a basis for decision making.
 25 International Standards on the Protection of Personal Data and Privacy, adopted in Madrid on 5 November, 2009, at the 31st International Con- ference of Data Protection and Privacy Commissioners.
Pg. 20/22: 2. Support ethical innovation
 As information technologies continue to develop, hu- manitarian organizations need to stay ahead of emerging risks to privacy. Projects using new or untested systems or technologies should be held to a higher standard of oversight, such as through ethical review boards, and full consideration should be given to the concerns of affected people and communities. Codes of conduct and other guidance should be regularly updated to reflect new de- velopments and should have clear systems of monitoring and enforcement.
Pg. 20/22: 3. Adopt codes of conduct and procedures
 for the ethical use of information
 All humanitarian organizations should have clear codes of conduct or policies for the responsible use of informa- tion, with a focus on the principled use of personal data.
 Beyond the agency level, humanitarian organizations and stakeholders should consider adopting a consensus set of principles or guidance for responsible use of informa- tion in humanitarian crisis. Codes of conduct at all levels should be supported with clear internal procedures and capacities for managing information, including ano- nymization, obtaining or waiving informed consent, and privacy impact assessments and other tools to deter- mine what data should be collected.
Pg. 21/22: 6. Advocate for legal frameworks
 for sharing data in emergencies
 Humanitarian organizations should advocate for clear legal frameworks at both the national or international level to govern when and how information from affected populations is shared. Humanitarians should also consid- er partnering with private sector companies and industry associations, particularly in the telecommunications, internet and social media areas, to develop clear terms of use and agreements for when and how data is released in a crisis.
Pg. 20/22: Part VII: Conclusion and
 recommendations
 A more connected, data-driven humanitarian system creates an opportunity to save lives and reduce suffering, even as it raises concerns for privacy and security. On one hand, in a humanitarian crisis, in which any delay can cost lives, privacy concerns and consent may be justifiably ignored in the service of the greater good. At the same time, humani- tarian principles demand greater moral accountability and consideration of potential harm. Humanitarians also need to address concerns that technologies are being tested without public debate or ability to opt-out.
 The bulk of international assistance goes to long-term, complex crises and conflicts,45 often in areas with weak gov- ernance and little regard for human rights, and in which so- phisticated surveillance by governments and cyber-warfare by armed groups is increasingly the norm. By modelling best practices in the principled use of information and respect for privacy, humanitarian organizations can set a positive example and allay concerns about their neutrality. Below are some suggested initial steps:
Pg. 19/22: Transparency, Humanitarian Cyber-Space
 and International Humanitarian Law
 Beyond the chilling effect on sharing and coordination, there are other important downsides to a high-security approach.
 Even if the data is secure, encryption or anonymization can be a red flag that attracts more attention, just as armoured cars or flak jackets can make humanitarian workers more likely to be targeted. The greatest guarantor of security for humanitarians is in transparency, adherence to humanitari- an principles, and efforts to increase acceptance in the local communities, coupled with advocacy to recognize certain types of cyber-attacks on humanitarian organizations as violations of international humanitarian law (IHL).
 The concept of “humanitarian space”, the idea that human- itarian organizations should be free from interference to evaluate needs, monitor the distribution and use of relief goods, and dialogue with the people,41 can also be extended to virtual communities, a “humanitarian cyberspace” where aid organizations are recognized as not being legitimate targets. It may even be possible to engage in direct outreach and negotiations with the more organized cyber-groups and promote understanding of humanitarian neutrality and other principles within relevant online communities. Human- itarians can also enlist local “white hat” hackers or online activists to test and strengthen cybersecurity. This approach will require outreach in local languages and to online com- munities, and a nuanced understanding of dynamics locally and within the diaspora community.
 41 Wagner, Johanna G. “An IHL/ICRC Perspective on ‘humanitarian
 Space’”Humanitarian Exchange Magazine. Humanitarian Practice
 Network, Dec. 2005. &lt;http://www.odihpn.org/humanitarian-ex- change-magazine/issue-32/an-ihl/icrc-perspective-on-humanitari- an-space&gt;.</t>
  </si>
  <si>
    <t>IAWG_Burkina Faso Report.pdf</t>
  </si>
  <si>
    <t>Pg. 10/93: Key recommendations
 Health and RH actors should:
 • Prioritize implementation of comprehensive, confidential, good quality CMoR.
 Develop and/or implement a referral pathway, including for psychosocial care and legal services. Train/re-train staff in CMoR including quality of care. Engage refugee/host-community women in CMoR programming.
 • Engage and raise awareness among refugees and host communities about all components of RH. Ground efforts in an evidence-informed, locally contextualized, rights-based approach. Involve women, men, adolescents, and community leaders in designing outreach strategies. Make locally-adapted information, education, and communication material on all RH areas available at health facilities.
 • Expand BEmONC service delivery points and address policy barriers to provision of assisted vaginal delivery. Ensure adequate CEmONC is available at all hospitals.
 • Address policy barriers to ART to establish additional treatment points, including for children.
 • Scale up provision of long-acting FP methods at health centers and provide both vasectomy and tubal ligation at hospitals. Address authorization barriers to provision of EC as part of FP. Conduct outreach on FP to dispel myths, raise- awareness, and educate communities (with specific outreach to men adolescents) about the benefits of FP.
 • Implement safe abortion services to the extent of the law and expand PAC service delivery points.
Pg. 11/93: • Expand strategically-situated condom distribution points to increase accessibility including by at-risk populations.
 • Undertake logistical audits to review protocols, forecast accuracy, budgetary constraints, storage conditions, and staff capacity. Establish or strengthen contingency stocks of RH supplies to prevent supply shortages.
 • Strengthen staff capacity through competency-based training and refresher courses on RH and provide consistent coaching. Address negative provider attitudes and prioritize staff supervision. Consider the deployment of additional trained staff to the Sahel region.
 • Train staff in adolescent-friendly services and develop strategies to engage adolescents and facilitate access to care.
 • In addition, donors should fund implementing agencies to expand good quality RH service provision and address infrastructure gaps.
Pg. 65/93: Focus groups revealed that while most refugees were aware that FP services were offered for free inside the camps, the majority recommended abstinence. They also reported preferring to consult a traditional doctor or purchasing condoms than accessing them at the health center. All were concerned about confidentiality, and few understood the benefits of FP. Deeply ingrained beliefs about the importance of a large family and gendered power dynamics—such as men deciding when and how many children to have—also prevented uptake in services. Key informants confirmed that socio-cultural norms were leading barriers to utilization of RH services, particularly FP. They stressed the importance of engaging community leaders and men in FP sensitization efforts.
 These findings indicate the need for community engagement beyond awareness-raising of service availability.</t>
  </si>
  <si>
    <t>IAWG_DRC Report.pdf</t>
  </si>
  <si>
    <t>Pg. 26/93: As an expression of gratitude for their participation soft drinks and biscuits were offered to the participants after or during the FGDs. Some of the displaced people commented that they would have preferred receiving the monetary value of the drinks, which would have given them the opportunity to buy food for their family.</t>
  </si>
  <si>
    <t>Pg. 10/93: Key recommendations
 Health and RH actors should:
 • Engage and educate affected communities about RH and RH service availability to increase access and use of services. Ensure efforts are locally contextualized, evidence-informed, and grounded in a rights-based approach.
 • Conduct comprehensive logistical audits and establish or strengthen contingency stocks of RH supplies.
 • Strengthen staff capacity through competency-based training and refresher courses on RH and provide consistent coaching. Integrate non-technical skills such as situation awareness, critical decision-making, effective communication, and teamwork into training and capacity building efforts. Ensure negative provider attitudes (towards abortion and family planning, for example) are addressed.
 • Develop and implement a comprehensive strategy (beyond facility-based health service provision) to facilitate adolescents’ access good quality services.
 • Scale up basic EmONC, including newborn care, and PMTCT among health centers and ensure availability of safe blood transfusion at referral hospital.
 • Explore alternative transportation options for pregnant women to access health facilities 24 hours a day, seven days a week.
 • Ensure quality post-rape treatment is available at all health centers at all times.
 Address gaps in provider knowledge and ensure staff are trained in compassionate care.
 • Expand family planning services, particularly long-acting methods and emergency contraception. Develop culturally sensitive community outreach strategy to dispel myths and educate communities about the benefits of family planning.
 • Increase condom distribution points.
 • Expand HIV treatment points, including at least one treatment point for children.
 • Explore using nutrition as an entry point to link malnutrition support with HIV interventions and family planning services.
 • Prioritize safe abortion. Address barriers to provision of induced abortion and ensure comprehensive abortion care is available to the extent of the law.
 • In addition, funding is urgently needed to support NGO and MoH efforts to ensure the RH needs of the communities are met.
Pg. 9/93: Key findings
 • A Reproductive Health Working Group, lead by UNFPA, is functioning well under the Health Cluster.
 • The Masisi General Referral Hospital provided a broad range of RH services including key elements of clinical care for rape survivors, services for HIV and other sexually transmitted infections (STIs), and qualifies as a functioning post- abortion care (PAC) and family planning service delivery point. It provided almost all essential components of comprehensive emergency obstetric and newborn care (EmONC); at the time of the assessment, however, it lacked adequate supplies for safe blood transfusion.
 • Services for safe abortion, EmONC, newborn care, and prevention of mother-to- child transmission (PMTCT) of HIV were not adequately available at any health centers assessed.
 • Availability of adequate PAC, family planning services (particularly long-acting methods and emergency contraception), and clinical management of rape
 (CMoR) among health centers was low.
 • The hospital and one health provided ART for adults, yet treatment for children with HIV was not available any health facility.
 • Gaps in RH care resulted from poor commodity security and management as well as lack of skilled staff and policy barriers.
 • Many focus group participants were unaware of available RH services in the area. Further, focus group discussions revealed that, even when informants knew where and why to access services, significant socio-cultural barriers undermined health-seeking behavior.
 • Adolescents, particularly unmarried girls, had low knowledge of RH and encountered a variety of impediments to accessing care.</t>
  </si>
  <si>
    <t>IAWG_South Sudan Report.pdf</t>
  </si>
  <si>
    <t>Pg. 14/79: Access to healthcare is extremely poor for the majority of the population in South Sudan.
 As of 2011, annual outpatient utilization visits averaged 0.4 per person per year, and only an estimated 44% of the population resided within a five kilometer radius of a functional health facility.22 There are three functional teaching hospitals and thirty state or county hospitals in the country.23 A regulatory framework for midwifery practice does not exist at the federal level, and nursing and midwifery practices at the state level lack a formal system for supervision and support as well.24
Pg. 14/79: 22 Ibid., p. 35.
 23 Ibid., p. 10.
 24 Global Health Workforce Alliance, South Sudan, http://www.who.int/workforcealliance/countries/ssd/en/.</t>
  </si>
  <si>
    <t>Pg. 9/79: Key Findings • Informants reported that RH had been neglected since the beginning of the refugee crisis, although progress was being made. Specifically, an RH Working Group had recently been established in Maban County, and UNFPA and UNHCR had signed a memorandum of understanding to scale up implementation of the Minimum Initial Service Package (MISP) for RH. UNHCR and implementing partners had developed a roadmap to expand RH service provision. • The assessment found critical gaps in RH service provision at the Maban County hospital. While the hospital met the assessment criteria for a functioning post- abortion care (PAC) service delivery point, it did not adequately provide any other RH services assessed including: comprehensive emergency obstetric and newborn care (EmONC), essential newborn care, family planning services, clinical management of rape, or any services for HIV or other sexually transmitted infections (STIs). It did not have condoms available. • Provision of RH services across health centers and health posts was variable, with facilities managed by MSF-Holland and MSF-Belgium providing the broadest range of RH services. • Services for safe abortion, clinical management of rape, prevention of mother-to- child transmission of HIV (PMTCT), and antiretroviral therapy (ART) for people with HIV were not available at any health facility assessed. • Only one facility met the criteria to adequately provide basic EmONC, although MSF-Holland and MSF-Belgium had achieved wide coverage of maternal health services in two major camps. • In addition to the hospital, one health center and one health post met the criteria to adequately provide PAC. Two health centers adequately provided selected elements of essential newborn care. • Few family planning services were provided and long-acting methods were particularly scarce. Permanent family planning methods were not available. Negative provider attitudes and behaviors toward family planning undercut quality of care. • Condom availability was ad hoc. • The majority of health facilities had provided care for STIs in the previous three months, but few had antibiotics available at the time of the assessment. • Drug stock-outs were a primary barrier to providing good quality care. Lack of equipment, a dearth of skilled staff, negative provider attitudes, as well as policy barriers also undermined RH service provision. • Focus group discussions revealed significant socio-cultural barriers to accessing services, and many were not aware of the few RH services available. However, remarkable changes were documented in refugees accessing facility-based delivery services whereas they had previously given birth at home. • Adolescents, particularly unmarried women and girls, had low knowledge of RH and faced additional barriers to accessing care.
Pg. 10/79: Key Recommendations
 Health and RH actors should:
 • Build on current efforts to ensure an effective, sustained RH coordination mechanism. Ensure operationalization of the RH roadmap and implementation of plans for expanding RH service provision.
 • Scale up RH service provision in all areas: family planning, EmONC, comprehensive abortion care, HIV and other STIs, and clinical management of rape. Ensure systematic implementation of the MISP and expand to comprehensive services as soon as possible.
 • Support the Maban County hospital to expand RH service provision and ensure good quality, comprehensive RH care is in place.
 • Immediately address barriers to providing PMTCT and ARVs and implement services. Establish treatment points, including at least one treatment point for children.
 • Prioritize implementation of good quality care for rape survivors, including referral to psychosocial care, at the hospital as well as health centers. Establish and/or strengthen a referral pathway for comprehensive care. Train/re-train staff in clinical management of rape.
 • Expand family planning service delivery points to ensure facilities adequately provide a minimum method mix including oral contraceptive pills, injectables, IUDs, implants, emergency contraception, and condoms. Conduct outreach on family planning to dispel myths, raise awareness, and educate communities (including men) about the benefits of family planning.
 • Implement safe abortion services to the extent of the law and expand PAC service delivery points.
 • Increase condom distribution points.
 • Develop community engagement strategies for each RH area to increase access and demand for services. Ground efforts in an evidence-informed, locally contextualized, rights-based approach. Involve women, community leaders, and local groups in designing outreach strategies. Make locally-adapted information, education, and communication material on all RH areas available at health facilities.
 • Undertake logistical audits to review protocols, forecast accuracy, budgetary constraints, storage conditions, and staff capacity. Establish or strengthen contingency stocks of RH supplies to prevent supply shortages.
 • Strengthen staff capacity through competency-based training and refresher courses on RH and provide consistent coaching. Ground trainings in a rights-based approach to RH and address negative provider attitudes.
 • Develop strategies to ensure RH services are adolescent-friendly and adolescents are accessing care.
 • In addition, donors should support NGO, UN, and MoH efforts to ensure the RH needs of the communities are met.
Pg. 61/79: 6. Conclusions and recommendations
 The following outlines key conclusions and suggestions for UNFPA, UNHCR, the MoH
 and other health actors to improve and expand RH programming.
 1. Reproductive health service provision was neglected at the onset of the refugee crisis. However, since March 2013, UN agencies, the MoH, and NGOs have worked to scale up coordination and implementation. At the time of the assessment, a Reproductive Health Working Group was being established for Maban County. UNFPA and UNHCR had signed a memorandum of understanding to scale up MISP implementation and address RH kit management. UNHCR and implementing partners had developed a roadmap to expand RH services, and implementing partners had established a plan of action with detailed information about how they planned to improve RH service provision. Among NGOs, MSF-Holland and MSF-Belgium stood out has providing the broadest range of RH services, particularly maternal health services. Recommendation: Build on current efforts to ensure an effective, sustained RH coordination mechanism. Ensure operationalization of the roadmap and implementation of plans for expanding RH service provision.
 2. The assessment found critical gaps in RH service provision at the Maban County hospital. While the hospital met the assessment criteria for a functioning PAC service delivery point, it did not adequately provide any other RH services assessed including: CEmONC, essential newborn care, family planning services, CMoR, or any services for HIV or other STIs. It did not have condoms available. Recommendation: Provide additional support to the hospital to expand RH service provision and ensure good quality, comprehensive RH care is in place.
 3. Shortages of drugs and insufficient supplies were major barriers in all areas of RH service provision. Maban County experiences heavy rains including floods for up to six months of the year, which introduces significant challenges to logistical; systems and accessibility. Commodity security and management need urgent attention. Recommendation: Undertake logistical audits to review protocols, forecast accuracy, budgetary constraints, storage conditions, and staff capacity, as well as ensure availability of funding to implement recommendations. Establish or
strengthen contingency stocks of RH supplies to prevent supply shortages.
4. Health facility assessments found a lack of trained staff across RH areas as well as for adolescent-friendly services. Questionnaires revealed many providers lacked essential knowledge and skills as well as maintained negative attitudes that undercut good quality care. Recommendation: Undertake training of relevant staff to ensure an up-to-date skills and knowledge base in each RH area. Integrate non-technical skills such as situation awareness, critical decision-making, effective communication, and teamwork into trainings. Ensure trainings are grounded in a rights-based approach to RH and address negative provider attitudes. Establish capacity development systems that include supervision and support.
5. Most NGOs reported very low utilization of the limited RH services by the refugee population. Focus groups also revealed low knowledge of available services and socio- cultural barriers to accessing them. However, institutional delivery rates reached by MSF as well as focus group reports of uptake in facility-based deliveries indicate that the utilization of these services would increase if good quality services are offered and effective community outreach is in place. Recommendation: Develop community engagement strategies for each RH area to increase access and demand for services. Ground efforts in an evidence-informed, locally contextualized, rights-based approach. Involve women, community leaders, and TBAs in designing outreach strategies. Make locally-adapted IEC material on all RH areas available at health facilities (which UNHCR and UNFPA have initiated.)
6. Young people, particularly young women, were the least knowledgeable about RH. Health facilities did not have user-friendly strategies in place to facilitate the utilization of RH services by adolescents. One of the barriers constraining the implementation of RH services for adolescents was the lack of trained staff and the reluctance of some service providers to offer these services to adolescents. Recommendation: Develop a comprehensive, holistic strategy—beyond facility- based health service provision—to make RH services available to adolescents. Consider: a) instructing, sensitizing and training service providers on adolescent rights, their RH needs, and how to provide adolescent-friendly services; b) informing, educating and sensitizing the community to gain buy-in and trust from adults; c) ensuring meaningful participation of adolescents in RH programming; d) monitoring service usage through collection of sex-and age-disaggregated data; e) where possible, providing comprehensive RH services for adolescents at a single site (which can increase service utilization); f) engaging peer educators and ensuring structured supervision, recognition, and mentorship; g) ensuring adolescent-friendly RH services are responsive to needs of different sub-populations, such as married/unmarried adolescents, adolescents with disabilities,
and in-school/out-of-school adolescents.
7. Family planning: Few family planning services were available at health centers, and none were available at the hospital. Focus group discussions revealed significant misconceptions and cultural barriers against accessing family planning services. Further, many providers avoided discussing family planning and demonstrated negative attitudes that could prevent refugees from access care. A multi-pronged approach is needed to increase provision and utilization of good quality family planning services. Recommendation: Expand family planning service delivery points to ensure facilities adequately provide a minimum method mix including OCPs, injectables, IUDs, implants, EC, and condoms. Train and re-train staff, particularly in long-acting methods, and ensure trainings include a values-clarification component and employ a rights-based approach. Ensure a full package of family planning methods is available at the hospital, including permanent methods. Explore and address policy barriers preventing health facilities from providing long-acting methods. Address contraceptive security through the suggestions outlined in Recommendation 2. Develop community engagement specifically focused on family planning to dispel myths, raise-awareness, and educate communities (including men) about the benefits of family planning methods.
8. Emergency obstetric and newborn care: Only one facility met the criteria to adequately provide BEmONC and none qualified as CEmONC service delivery points, including the hospital. MSF-Holland and MSF-Belgium are meeting the health needs of the majority of pregnant women in Batil and Doro camps, yet additional efforts are required in these camps as well as Kaya, Gendrassa, and Jamam. Effective referral systems appear to be in place between the camps and the referral hospital, and refugees reported most facilities were in walking distance and ambulances were also available. Refugees reported remarkable changes in seeking facility-based delivery care. Recommendation: Scale up CEmONC at the hospital and expand adequate BEmONC service delivery points among PHCCs. Monitor services by the UN Process Indicators. Ensure refugees have access to care 24/7. Engage TBAs to address remaining barriers to accessing facility-based delivery care. Strengthen newborn care through home visits by TBAs and community health workers trained in standard newborn care practices.
9. Comprehensive abortion care: Comprehensive abortion care is a life-saving and essential component of RH care. Post-abortion care was available at the hospital but only two other health facilities. Safe abortion services were not available although abortion is allowed to save the life of a woman. Refugees reported that some women and girls resorted to unsafe abortion.
Pg. 64/79: Recommendation: Expand PAC service delivery points among health centers.
 Train and re-train staff in PAC including PAC with misoprostol. Liaise with the
 Health Cluster and the MoH to develop a comprehensive strategy to address the implementation of safe abortion services, including dissemination of information on legal indications to health providers, staff training, and identifying and addressing authorization barriers
 10. HIV and other STIs: HIV care was severely lacking among the health facilities assessed. In particular, PMTCT and ART were nonexistent. Condom availability was ad hoc, and stock-outs of antibiotics prevented consistent STI care. Discussions with refugees revealed a lot of fear, stigma, and misinformation related to HIV and its transmission. Many refugees were also not familiar with condoms, which were outright rejected by some of the men.
 Recommendation: Immediately address barriers to providing PMTCT and ARVs and scale up service provision. Establish treatment points, including at least one treatment point for children. Address stock-outs to ensure consistent and adequate
 STI services. Ensure consistent availability of condoms at all health facilities and increase number of free distribution points including mobile clinics. Conduct culturally appropriate condom campaigns and reach out to vulnerable groups, such as sex workers. Address stigma, lack of awareness, and misconceptions among communities.
 11. Clinical management of rape: None of the facilities adequately provided the selected elements of CMoR: EC, PEP, and antibiotics for presumptive treatment of STIs. This reveals a striking and concerning gap. Providers also lacked key knowledge about how to provide CMoR. Refugees were not informed about the benefits of post-rape treatment and reported that survivors generally do not seek care. They described marital rape as common.
 Recommendation: Ensure availability of good quality care for rape survivors, including referral to psychosocial care, at the hospital as well as PHCCs. Establish and/or strengthen a referral pathway for comprehensive care. Train/re-train staff in
 CMoR as well as quality of care. Provide clear protocols on CMoR to health staff.
 Inform health workers, including community health workers, on the availability and location of CMoR. Identify and work with partners (such as the GBV Sub-Cluster) to implement successful strategies to a) address marital rape through engaging men
 (and explore other models), b) inform communities of the benefits of CMoR, c) conduct outreach to address stigma and dispel misconceptions among communities regarding accessing post-rape treatment.</t>
  </si>
  <si>
    <t>IFRC Think differently humanitarian impacts of the economic crisis in Europe.pdf</t>
  </si>
  <si>
    <t>Pg. 27/68: Many countries in Central Asia as well as in central and eastern Europe have large rural populations, of which most are small-scale subsistence farmers.
 Small-scale farmers are not recorded as unemployed because they work their own plots of land, however, their income is usually extremely low. In the EU, more than half of the total population lives in regions defined as rural. Rural areas produce less in terms of GDP per person than urban areas.
 Drainage of young people and migration to cities or abroad in search of better life is a wide-spread phenomenon in many deprived rural regions leading to disparities in age and gender imbalances. This disparity exacerbates poverty in areas where it is already present.
Pg. 33/68: “How has the economic crisis affected the humanitarian needs in your country?” was one of the questions in the mapping of National Societies’ responses to the European economic crisis carried out in early 2013. On Greece, Hellenic Red
 Cross stated:
 “The current economic crisis has had a serious impact on public health, since it is connected to malnutrition and unhealthy living conditions, increase in unemploy- ment, depression, increasing rates of suicides, health problems for children and ado- lescents, violence, drug addiction, environmental problems, and often inaccessibility to health and welfare agencies. The signifi cant increase in poverty levels and social exclusion, the reduction in social welfare budgets and the transfer of responsibility for health and social care provision from the state to private organizations, commu- nities and families, create challenges to cope with the new circumstances.”
 The Greek health crisis has been well documented as one of the unintentional consequences of the austerity measures and budget cuts. Patients are asked to pay cash for their medicines and they must bring their own syringes when admitted to hospitals, and the partly dysfunctional public healthcare system has become inaccessible to many citizens.
 More than half of unemployed Greeks no longer have health insurance and many are now being served by organizations and ‘underground’ groups of aptly named ‘Robin Hood’ doctors, feeling the humanitarian imperative to do so- mething.
 According to the Ministry of Health, suicide rates in Greece have grown drasti- cally by as much as 40 per cent between January and May 2011 compared to the same period in 2010, a fifty-year high. Suicide rates among women have more than doubled. Before the crisis, Greece was a country with exceptionally few people taking their own lives and there is still a lot of stigma connected with it in orthodox sectors of the society, meaning that it is likely that a number of suicides go unreported. Given that there can be 15–20 times as many attempts as actual suicides, the number of people crying out for help is alarming.
 Many European countries affected by the crisis have also seen a rise in the number of suicides and suicide attempts since 2008, after a long period of de- crease. This is a clear sign that the number of people suffering from depression and other mental health problems is also on the rise.
 Several National Societies replied that they have seen a drastic increase in people needing psychosocial support as they find it difficult to cope with the crisis. Problems arise from sudden change in life situation, dignity, social exclu- sion and a feeling of failure, or uncertainty – one of the worst psychological states of mind for a human to be in: when we do not know what will happen next or how we can influence our situation.
Pg. 37/68: GEORGIA: Helping elderly out of isolation
 Low pensions, too little focus on the situation of the elderly, inadequate health care – something needed to be done. And so Georgia Red Cross established its first social day care centre for the elderly in Kutaisi in 2005.
 It quickly became a success as it not only provided medical and food aid to some of the elderly in the district but also engaged them in helping each other to pay utility bills, in house cleaning and gardening. In addition, different social clubs were established for singing and playing, and for handicraft and other small income generating activities.
 The concept of social day care centres for the elderly soon spread, first to the capital Tbilisi, then to other regions of the country, and today Georgia Red Cross runs twelve centres in different regions. From being a donor-funded activity in one place, it is now an activity integrated in Georgia Red Cross, and it is so popular that local authorities have begun supporting the centres by accommodating them or supporting activities financially.
 There are more than 700,000 elderly people in Georgia. According to the Social Assistance and
 Employment State Agency (SAESA) only two thirds of the elderly are eligible for social assistance. However, even many of those eligible do not have access to this assistance, due to demands for informal payments, high prices of medicines and denial in provision of services or disrespectful treatment by medical staff. In addition, elderly people meet challenges such as social isolation due to poverty and changes of family traditions and patterns.
 Despite the difficult situation for elderly people in Georgia, their problems are given low priority in the local social strategies and only few local organizations represent, advocate for and mobilize local support for elderly people.
 The social day care centres help putting more focus on the plight and situation of the elderly.
 One day Mr Ivan Gogshelidze’s neighbour told him about the social day care centre in Tbilisi and encouraged him to come along. Mr Ivan had been working as a director of a public school for years but had been forced to leave due to staff cuts caused by the economic crisis. A re- dundancy which not only caused financial problems, but also made him feel worthless to society.
 Mr Ivan decided to give the social day care centre a try and felt com- fortable from day one. He soon began to teach young volunteers how to play ‘Fanduri’, a traditional Georgian music instrument, and was in- spired to craft by hand a number of new musical instruments. He soon became a choir leader, and a history teacher for children from socially vulnerable families.
 When he fell ill, his students would visit him regularly, and when he was ready to go back to the centre, the youths would take turns to escort him during the harsh winter making sure he would not fall. He wanted to go there as he feels he is fulfilling a purpose in life. (Photo: Georgia
 Red Cross).
Pg. 44/68: Despite the doubling of Greeks seeking work in other European countries since the onset of the crisis, remittance flowing into Greece has, according to World
 Bank figures, crashed from almost 2.7 billion US dollars in 2008 to a mere 618 million in 2012, as fewer have been able to find work. Migration to Spain, a tra- ditional destination for migrants, peaked in 2007 to 2008. In 2011, after being battered by the economic crisis, the number of migrants had been reduced by almost 40 per cent. While the 2012 overall unemployment figure in Spain was at 26 per cent, the corresponding figure for foreign residents was 36.5 per cent, according to the same statistics.
 Lithuania and Romania have lost 12 per cent of their population in a decade, mostly due to migration. Latvia’s population has declined by 13 per cent.
 Bulgaria, Serbia, and more recently, Hungary, are also losing capable workers to migration. Countries like Austria, Germany, the Netherlands, Norway, Russia,
 Sweden, and Switzerland are at the receiving end of this intra-European migra- tion.
Pg. 49/68: per- sonal ruin.
 Long term unemployment on the rise
 Behind all the figures are these human stories of heartbreak. People who feel that they lose their dignity when they lose their jobs and need to ask for help; young people who lose their self-confidence when they cannot find jobs after finishing training or education; middle-aged people who can no longer pay their mortgages or provide for their families; elderly people who know that finding a new job after having turned 50 or 60 is almost impossible.
 According to ILO, jobseekers find it increasingly difficult to obtain employment, given the limited number of jobs created in the present context. As a result, long-term unemployment (jobseekers without work for more than one year) is on the rise. As of the third quarter of 2012, there were 11 million long-term unemployed in the EU alone. This is 1.3 million more than the year before and 5.2 million more than in 2008. The figure has almost doubled. In most EU countries, more than 40 per cent of the unemployed are without work for more than one year.
 Unemployment does not automatically lead to depression and desperation, abuse and ruin, but for most people it means not only the loss of income but also of dignity and self-confidence. A study by a psychiatrist from a drug rehabi- litation centre in Greece showed that a one per cent increase in unemployment can lead to increases in drug and alcohol abuse and a greater number of people suffering depression and committing suicide.
Pg. 52/68: Significant changes in work markets, trends
 Whereas Red Cross Red Crescent is not normally engaged in employment and labour market issues, the social consequences of high unemployment rates are very much a concern at individual, community and society levels.
 Many National Societies report that an increasing number of unemployed people are contacting them for relief and support and for help filling in forms for social benefits. Others have experienced a vast increase in the number of volunteers, some wanting to use their time meaningfully, others hoping to train or qualify for a job. A number of National Societies have embarked on different kinds of projects to help the unemployed with advice or training, among them
 Finland, France, Iceland and Spain through their youth centres.
 National Societies also observe and report some of the changes in the work market. In Germany almost half (45 per cent) of new contracts offered since
 2008, are so-called ‘mini-jobs’ – meaning short-term contracts. Whereas mini- jobs are better than no jobs and also present certain flexibility, these jobs are often without any social security. One fourth of working people in Germany earn low-wages, and the number of employed people who cannot live on their income is constantly rising. In August 2012 almost 600,000 Germans with social insurance had to ask for additional benefits, and 1.33 million people with work are not earning enough to make a living on their own. This is happening in a country not often associated with the crisis and one of only five EU countries witnessing higher employment rates than before the crisis.
 In other places unemployment rates are soaring to alarming levels. At the same time as the IFRC was conducting a mapping amongst National Red Cross and
 Red Crescent Societies in early 2013, youth unemployment rates were reported at more than 30 per cent. A few months later these had risen to higher than
 50–60 per cent in some countries.
 According to ILO, over 26.3 million Europeans were unemployed in February
 2013, 10.2 million more than in 2008. Importantly, while the deterioration of employment paused during 2010–2011, it has gained momentum over the past year.
 As of February 2013, the EU unemployment rate stood at 10.9 per cent. This means that it remains 4.1 percentage points above the pre-crisis rate (February
 2008). The unemployment rate in the eurozone increased even faster, reaching a historical high of 12 per cent in February 2013.
 Unease could result in unrest
 Apart from the consequences on a personal level, there is a risk that the high unemployment rates could lead to social unrest. The graph from ILO shows that the risk for social unrest has increased 12 per cent in Europe from 2011–2012, something the International Red Cross and Red Crescent Movement warned of in the beginning of 2013.
 “If the unemployment numbers do not start to come down, then people will
 become more uneasy,” says Bekele Geleta, the secretary general of the IFRC.
 “I do not rule out social exclusion, tensions, uneasiness and unrest, because if people don't have anything to do, and if people don't see anything in the future, there is mental agitation, there is political agitation,” he said.
Pg. 53/68: The Director General of the International Committee of the Red Cross (ICRC),
 Yves Daccord, spoke along similar lines during a meeting organized by the
 Finnish Red Cross in July 2013.
 “Europe has a long record of maintaining a plausible trust in the future of its young people, even during turmoil. Not anymore. With prices rising and ram- pant unemployment, young urban people no longer see any future for them- selves, and governments start losing credibility and legitimacy,” he said, warning that something drastic could happen in Europe.
 “We will see something happen. Not necessarily a repeat of what has happened elsewhere, where people have cried out for freedom, but we will see something.
 There is going to be lots of pressure directed towards governments and lots of pressure towards the Red Cross to reposition itself according to the new
 European reality.”
 Youth unemployment is of particular concern all over Europe with stagge- ring statistics, in some countries reaching more than 60 per cent. This trend is well established for countries like Spain and Greece, but countries like Serbia, and Bosnia and Herzegovina are now also presenting figures indicating youth
 Trend 5: Unemployment
 There has been a significant increase of volunteers because of increased solidarity and increase in unemployment and free time.
 Hellenic
 Red Cross
 Figure 3. Changes in the risk of social unrest between 2006-2007 and 2011-2012
 12%
 10%
 8%
 6%
 4%
 2%
 0%
 -2%
 -4%
 -6%
 EU27 Middle East and
 North Africa
 Advanced
 Economies
 (non-EU27)
 Central and
 South Eastern
 Europe and CIS
 (non-EU27)
 South Asia Sub-Saharian East Asia,
 Africa South East
 Asia and the
 Pacific
 Latin America and the
 Caribbean
 Note: The scale of the index goes from 0 per cent to 100 per cent, with 100 per cent being the highest risk of social unrest. The graph refers to the
 percentage points increase or decrease in the risk of social unrest. The bars refer to simple averages across regions.
 Source: IILS calculations based on Gallup World Poll Data, 2013.
 The risk of social unrest is a composite indicator estimated by the Institute on the basis of survey data covering several dimensions of people's perception of their lives. These dimensions include, in particular, confidence in government, perceptions regarding whether living standards are improving or not, and people’s assessment regarding the state of the labour market (see ILO, World of Work Report 2012). The estimated risk of social unrest is therefore qualitative in nature. Importantly, evidence suggests that changes in the risk of social unrest – as estimated – are strongly associated with changes in unemployment rates and in income inequality (as measured by the Gini coefficient). By contrast, changes in the risk of social unrest are weakly associated with fluctuations in economic growth.
Pg. 54/68: unemployment rates of over 50 per cent. Even stronger economies such as
 Sweden and Luxembourg have youth unemployment rates nearing 20 per cent, and only five of the countries with available statistics have single digit figures.
Pg. 54-55/68: Table 6. Youth unemployment
 Unemployed people between 15 and 24 years as a percentage of the total labour force (which excludes people undergoing education or training).
[SEE TABLE 10]
 52
 1260300-Economic crisis Report_EN.indd 52 05/12/2013 08:18
[SEE TABLE 11]
 1 Statistics from 2008.
 2 Statistics from 2011.</t>
  </si>
  <si>
    <t>Innovation in Humanitarian Action-Hugo Slim.pdf</t>
  </si>
  <si>
    <t xml:space="preserve">Pg. 12/16: Accountability is an important part of increasing recipient agency in humanitarian action. Here, there is already progress. New inter-agency initiatives are trying to increase humanitarian accountability and change the balance of power in the conventional aid relationship. Moving to a customer- based paradigm, agencies are encouraging individual and community feedback, suggestions, and grievance mechanisms. Agencies are currently driving this through the Humanitarian Accountability Project and by attempting to build a greater rights-based social contract between the Sphere Standards and affected populations in emergency programmes.34 These systems can also benefit from increasing digitalization.
34 Humanitarian Accountability Project at http://www.hapinternational.org
</t>
  </si>
  <si>
    <t>Pg. 3/16: Civilians and disaster- affected people struggle to gain fair and empowering access to the system.
Pg. 3/16: Humanitarian agencies – buffeted by strong demands from donor governments, local authorities and their own organizational survival - try hard to live by humanitarian principles of humanity, impartiality, neutrality, independence and people’s dignified participation in aid processes.</t>
  </si>
  <si>
    <t>Pg. 11-12/16: There is still an expeditionary style to post-colonial aid. International agencies
 “set out” from the West and go “into the field” to give to the poor. It is a one-
30 Final Evaluation of the Unconditional Cash and Voucher Response to the 2011-2012 Crisis in
 Southern and Central Somalia, Humanitarian Outcomes, UNICEF, Nairobi, 2012.
 31 Abby Stoddard et al, Once Removed: Lessons and Challenges in Remote Management of
 Humanitarian Operations for Insecure Areas, Humanitarian Outcomes, New York and London,
 2010.
 11
way sell, and a pattern that is fast becoming embedded in large transnational aid institutions. The current social contract and operational practice of humanitarian aid needs to be liberated and transformed from this model, and a new paradigm of “doing aid” needs to be found. Like sisters, people “need to be doing it for themselves” 32 much more than they are able to do in many top- down aid processes.
Pg. 12/16: The increasing capability of remote assessment by satellite or aerial robot also enables faster situational appraisal in rapid-onset crises, and helps connect affected populations with aid systems. All this has the potential to put more power and more choice into the handsets of people suffering in war and disaster.</t>
  </si>
  <si>
    <t>Pg. 4/16: The long tradition of international humanitarian law (IHL) frames the legal parameters for humanitarian aid. The Geneva Conventions of 1949 and their
 Additional Protocols of 1977 formally recognize people’s entitlement to relief that is humanitarian and impartial in nature.</t>
  </si>
  <si>
    <t>Pg. 10/16: Agencies constantly try to negotiate humanitarian access more effectively or to innovate creative “remote management” methods by which they can engage from a safe distance. These various access techniques were summarized in a major report for the UN in 2011.25 Essentially, improved access requires innovation in four main ways: process innovations around persuasion; aid product innovations; new paradigms of the agency-recipient relationship, and making aid processes more distinctly local.
Pg. 5/16: The sector is well aware that it needs to find new ways of working if it is not to get stuck in bad habits, or become biased towards the vested interests of its major institutions. Most immediately, it needs to find creative ways to reach people when it is stopped from doing so by anti-humanitarian politics and violence in places like Syria.</t>
  </si>
  <si>
    <t>Pg. 3/16: Humanitarian agencies – buffeted by strong demands from donor governments, local authorities and their own organizational survival - try hard to live by humanitarian principles of humanity, impartiality, neutrality, independence and people’s dignified participation in aid processes.
Pg. 4/16: In 1965, the Red Cross
 Movement agreed a set of Fundamental Principles to guide humanitarian action.8 These prioritize the humanity, impartiality, neutrality and independence of humanitarian action.
Pg. 4-5/16: In 1991, the International Federation of the Red Cross and Red Crescent
 (IFRC) worked with the international NGO community to agree a ten point
 Code of Conduct for humanitarian relief that included these four humanitarian
 8 Fundamental Principles of the Red Cross at http://www.redcross.org.uk/About-us/Who-we-
are/The-international-Movement/Fundamental-principles
 4
principles and added important principles for working with disaster affected communities. These included principles of respect, participation, capacity- building and sustainability.9
Pg. 10-11/16: A book collecting the negotiation experience of MSF shows how humanitarian principles often play a small part in humanitarian negotiations that are usually bargains and deals made from a position of humanitarian weakness.28 Another collection of recent experience makes a similar case that humanitarian aid is more regularly manipulated than respected.29
  28 Eds Claire Magone et al, Humanitarian Negotiations Revealed: The MSF Experience, Hurst, London, 2012.
 29 Antonio Donini ed, The Golden Fleece: Manipulation and Independence in Humanitarian Action, Kumarian, 2013.
This persuasion problem begs the question whether humanitarian principles will always lose out to political interest in negotiations; or whether innovative ways of communicating humanitarian action can be more persuasive and build demands from social movements that roll over powerful actors.
Pg. 10/16: A book collecting the negotiation experience of MSF shows how humanitarian principles often play a small part in humanitarian negotiations that are usually bargains and deals made from a position of humanitarian weakness.28
 Another collection of recent experience makes a similar case that humanitarian aid is more regularly manipulated than respected.29
Pg. 10/16: 28 Eds Claire Magone et al, Humanitarian Negotiations Revealed: The MSF Experience, Hurst,
 London, 2012.
 29 Antonio Donini ed, The Golden Fleece: Manipulation and Independence in Humanitarian
 Action, Kumarian, 2013.</t>
  </si>
  <si>
    <t>Pg. 10/16: Agencies constantly try to negotiate humanitarian access more effectively or to innovate creative “remote management” methods by which they can engage from a safe distance. These various access techniques were summarized in a major report for the UN in 2011.25
Pg. 10/16: 25 See a summary of the report’s findings at https://docs.unocha.org/sites/dms/Documents/OCSE%20factsheet%2014Mar11.pdf
Pg. 11/16: Various experiments in low profile “remote management” aid have also been tried. In these programmes, international stuff and staff are kept out of the crisis and control is localized to national staff and more traditional and unobtrusive distribution methods. This can work but it can also transfer security risks to national staff and struggle to get to scale.31
Pg. 11/16: A dream innovation for humanitarian workers would be some form of “neutrino aid” which, like electronically neutral neutrinos, slips through the material world of conflict, checkpoints and corruption to arrive directly in the hands of people that need it.
 Humanitarians are getting there. Mobile telephony has allowed humanitarians to transfer money to desperate people in virtual space beyond the grip of armed men and their checkpoints. In Somalia in 2011, UNICEF led a path- breaking programme that transferred $95 million to many thousands of people when food aid was banned from Al Shabaab controlled areas. The money came too late to stop 257,000 people from starving to death between March and June, but it showed what is possible.30
 Various experiments in low profile “remote management” aid have also been tried. In these programmes, international stuff and staff are kept out of the crisis and control is localized to national staff and more traditional and unobtrusive distribution methods. This can work but it can also transfer security risks to national staff and struggle to get to scale.31
Pg. 11/16: 30 Final Evaluation of the Unconditional Cash and Voucher Response to the 2011-2012 Crisis in
 Southern and Central Somalia, Humanitarian Outcomes, UNICEF, Nairobi, 2012.
 31 Abby Stoddard et al, Once Removed: Lessons and Challenges in Remote Management of
 Humanitarian Operations for Insecure Areas, Humanitarian Outcomes, New York and London,
 2010.</t>
  </si>
  <si>
    <t>Pg. 3/16: OECD government donors try hard to influence aid policy and to account democratically for the success of aid to domestic constituencies.
Pg. 15/16: Restoring schooling in extreme situations like a Syrian city or a Darfur camp for displaced people requires innovation and resources, but it also creates a protected space for children, and helps them to recover a sense of dignity and normality in their lives. More than this, it is also a major investment in the future stability and prosperity of their adult lives and the society in which they will live.
 UNICEF and Save the Children lead the Inter-Agency Cluster on Education in emergencies, and the Cluster is constantly trying to develop new ways of providing safe learning spaces for children in difficult places.</t>
  </si>
  <si>
    <t>Pg. 13/16: Building local humanitarian capacity will, therefore, become the strategic organizational challenge in humanitarian innovation in the coming decade.
 The Red Cross/Crescent network of national humanitarian societies and volunteers, and the various church and other religious networks already offer successful models for this kind of localization of humanitarian action.
 Enabling other forms of civil society and local government to build similarly localized humanitarian capacity will be essential.</t>
  </si>
  <si>
    <t>Pg. 3/16: Governments and armed groups in countries facing conflict and disasters have interests of their own, and aim to contain, coordinate, enable, obstruct or attack the system depending on their political goals.
Pg. 5/16: In 2011, the IFRC developed a new set of international guidelines to help governments strengthen their domestic laws and policies to be better prepared for disasters, and more ready to work efficiently with international humanitarian aid.11</t>
  </si>
  <si>
    <t>Pg. 9/16: Instead of boom and bust, the humanitarian system urgently needs to learn some long-term investment techniques that build from ideas of patient capital and long-term gains, and that explore alternative business models to emergency relief.
 Old ideas from the 1980s like “developmental relief” encapsulate the challenge well. Instead of annual funding, slow thinking long-term investments will be better served by ten-year humanitarian investment funds. Like commercial investment funds, these funds can focus thematically and geographically on different aspects of chronic vulnerability and resilience, with targets around specific social, environmental and economic returns.
 The EU has begun to invest in these terms with its two initiatives: SHARE for the Horn of Africa worth Euro 270m in 2012/13 and AGIR for West Africa worth Euro 503m in 2012/13.21 The British Government’s Department for
 International Development (DFID) has also launched BRACED, a fund for
 NGOs to support people’s resilience to extreme climate change in sub-
Saharan Africa and South Asia. This fund is targeting 5 million people and seeking applications from NGO-led consortia.22
 This resilience strategy needs help if it is to inspire genuine innovations in processes, products and paradigms for building resilience. Without such innovations, these new funds, and those that follow, will be a lost opportunity in which NGOs simply bundle up old project types in new resilience wrappers.</t>
  </si>
  <si>
    <t>Pg. 7/16: Drug trafficking, transnational crime and new waves of homicide and femicide in countries like central and South America, now mean that nine out of ten violence deaths occur outside armed conflicts.15 There is also a marked rise in the kind of civil resistance we have seen in Ukraine, the Middle East and
 Venezuela that may require humanitarian response.16
 Humanitarian agencies are presently exploring new innovative positioning in these wider patterns of violence, which the International Committee of the
 Red Cross (ICRC) is calling ‘situations other than war” (SOTW). The ICRC and MSF have both piloted projects in Brazil. Meanwhile, the Mexican Red
 Cross has been at full stretch responding to more than 50,000 thousand drug related murders on the streets of Mexico in recent years.
 Protecting people in these situations requires innovative hybrid forms of practice and position, which mix humanitarian and paramedic practice with deeper development and human rights work.
Pg. 9/16: Old ideas from the 1980s like “developmental relief” encapsulate the challenge well. Instead of annual funding, slow thinking long-term investments will be better served by ten-year humanitarian investment funds. Like commercial investment funds, these funds can focus thematically and geographically on different aspects of chronic vulnerability and resilience, with targets around specific social, environmental and economic returns.</t>
  </si>
  <si>
    <t>Pg. 12/16: The increasing capability of remote assessment by satellite or aerial robot also enables faster situational appraisal in rapid-onset crises, and helps connect affected populations with aid systems. All this has the potential to put more power and more choice into the handsets of people suffering in war and disaster.</t>
  </si>
  <si>
    <t>Pg. 8-9/16: Humanitarian funding culture is similar to boom and bust cycles, or short-term
 equities trading. In Daniel Kahneman’s terminology, the humanitarian
 18 Monica Toft, Securing the Peace: The Durable Settlement of Civil Wars, Princeton University
 Press, 2009.
 19 Steffi Hamann, Bridging the Gap: A Guide to Improving Humanitarian Practice to Support
 Long-term Food Security, Humanitarian Coalition, October 2013 p7 at http://humanitariancoalition.ca/about-us/reports-publications/evaluation-reports/sahel- evaluation-bridging-the-gap-0
 8
financing system spends too much time thinking and spending fast (in brain
 System 1) and not enough time thinking slow and investing carefully (in brain
 System 2).20
 There are signs that this is beginning to change. Increasingly, government funders are using the new concept of community resilience to focus on chronic long-term emergencies. Instead of boom and bust, the humanitarian system urgently needs to learn some long-term investment techniques that build from ideas of patient capital and long-term gains, and that explore alternative business models to emergency relief.
 Old ideas from the 1980s like “developmental relief” encapsulate the challenge well. Instead of annual funding, slow thinking long-term investments will be better served by ten-year humanitarian investment funds. Like commercial investment funds, these funds can focus thematically and geographically on different aspects of chronic vulnerability and resilience, with targets around specific social, environmental and economic returns.</t>
  </si>
  <si>
    <t>Pg. 3/16: The expansion of humanitarian aid and protection under UN guidance means that the international humanitarian system is becoming a nascent form of global welfare for people suffering from war, chronic food insecurity and natural disasters.6 Humanitarian aid is now an internationally organized safety net for many millions of people living in extreme situations as terrorized civilians, displaced people and refugees, or the victims of natural disasters like floods and earthquakes.</t>
  </si>
  <si>
    <t>Pg. 3/16: The humanitarian system has expanded in a relatively improvised fashion, and contains hundreds of different and competing moving parts. Its many agencies may share the same strategic humanitarian goals but they each have their own organizational interests that compete for funds, profile and operational terrain.7</t>
  </si>
  <si>
    <t>Pg. 8/16: Humanitarian contexts suffer from the notorious feast-or-famine scenarios of other business cycles. In easy emergencies, there are too many agencies and collective action is messy and undermined. In difficult emergencies, most agencies hover around the edges and only the brave go into the middle.
 Somehow agencies need to smooth out these differences so that less means more in the easy emergencies, and less can do more in the difficult ones. This will need innovations in courage or inter-agency collaboration.</t>
  </si>
  <si>
    <t xml:space="preserve">Pg. 5/16: Later in the 1990s, the community of humanitarian agencies and NGOs agreed a Humanitarian Charter which grounded the practice of humanitarian aid in the rights of individuals to receive aid and protection in war and disasters, and the duties of states and other authorities to offer and enable it.
 This charter was then set at the front of a set of detailed good practice standards for the various main sectors of humanitarian aid and practice.
 Called the Sphere Standards, these set out process and output standards in: food and nutrition; health; water and sanitation; shelter and settlement, and protection.10
Pg. 14/16: The Sphere project is already extending knowledge and skills in humanitarian standards by a regular round of training programmes and electronic dissemmination of their standards and advice. In 2010, People in Aid and
 ELRHA (Enhancing Learning and Research in Humanitarian Assistance) recommended the formal professionalization of humanitarian action by a system of certification and accreditation.38 Several universities offer distance learning diplomas and masters courses that are tailored to the needs of humanitarian professionals, and could be formalized into such a system.
Pg. 12/16: Accountability is an important part of increasing recipient agency in humanitarian action. Here, there is already progress. New inter-agency initiatives are trying to increase humanitarian accountability and change the balance of power in the conventional aid relationship. Moving to a customer- based paradigm, agencies are encouraging individual and community feedback, suggestions, and grievance mechanisms. Agencies are currently driving this through the Humanitarian Accountability Project and by attempting to build a greater rights-based social contract between the Sphere Standards and affected populations in emergency programmes.34 These systems can also benefit from increasing digitalization.
34 Humanitarian Accountability Project at http://www.hapinternational.org
</t>
  </si>
  <si>
    <t>Pg. 6/16: The spaces in which humanitarian action is required are becoming as much urban as rural. Large cities with a high density of poor populations and fragile infrastructure are increasingly bearing the brunt of extreme weather conditions. Cities are also more routinely becoming the locus of armed conflict or chronic violence, as is evident in the Syrian conflict and the drug wars of
 Mexico.
 Increasing amounts of flight and displacement are also rural-urban or urban- urban, as people flee into or within urban spaces and seek refugee in public buildings, construction sites or with host families. Many large sites of long- term rural-rural displacement are crystallizing into new urban spaces, like the
 IDP camps in Darfur or the Somali camps in northern Kenya.
 This new focus on humanitarian action in cities demands new knowledge, skills and practices in the humanitarian profession and is a prime site for innovation.14
Pg. 6/16: 14 See the various reports on this trend by the Humanitarian Policy Group at ODI, most recently at http://www.odi.org.uk/sites/odi.org.uk/files/odi-assets/publications-opinion-files/8437.pdf
 See also the latest report from ALNAP at http://www.alnap.org/resource/9810</t>
  </si>
  <si>
    <t>Pg. 5/16: There are already a number of initiatives actively seeking out innovations that could disrupt and transform current practices of global humanitarian aid.12
 These projects combine innovation research and financing, so helping to boost moves already underway in agency or university departments.</t>
  </si>
  <si>
    <t>Pg. 7/16: Protecting people in these situations requires innovative hybrid forms of practice and position, which mix humanitarian and paramedic practice with deeper development and human rights work. The Canadian Government’s development research fund, International Development Research Centre
 (IDRC) is currently funding research into endemic violence reduction, and finding that prevention can be enhanced by digital technology already in the hands of vulnerable communities.17
Pg. 11/16: A dream innovation for humanitarian workers would be some form of “neutrino aid” which, like electronically neutral neutrinos, slips through the material world of conflict, checkpoints and corruption to arrive directly in the hands of people that need it.
 Humanitarians are getting there. Mobile telephony has allowed humanitarians to transfer money to desperate people in virtual space beyond the grip of armed men and their checkpoints. In Somalia in 2011, UNICEF led a path- breaking programme that transferred $95 million to many thousands of people when food aid was banned from Al Shabaab controlled areas. The money came too late to stop 257,000 people from starving to death between March and June, but it showed what is possible.30
 Various experiments in low profile “remote management” aid have also been tried.</t>
  </si>
  <si>
    <t>Pg. 14-15/16: The effort to professionalize the sector has led to the development of core competencies in humanitarian work, which can then form the basis of targeted knowledge transfer and skills development. The Consortium of British
 Humanitarian Agencies (CBHA) has consolidated the essentials of humanitarian work into six core competencies. These are grouped around:
 37 People in Aid, presentation to the ELAC Conference on Humanitarian Workers: Personal
 Ethics, Psychology and Lifestyle, Oxford, 17 December 2014. See also reports on the People in Aid website at http://www.peopleinaid.org/
 38http://www.elrha.org/uploads/Professionalising_the_humanitarian_sector.pdf
 14
understanding; achieving; collaborating; safety; self-management, and leadership.39
 Learning fast from recent evaluations of humanitarian projects is also a priority. ALNAP (the Active Learning Network for Accountability and
 Performance in humanitarian action) was set up to learn the lessons from the evaluation of international action to prevent and respond to the Rwandan
 Genocide in 1994. ALNAP produces an annual meta-evaluation of all humanitarian evaluations and also produces advice and lessons learnt to support ongoing emergencies.40 Increasingly, it is producing real-time guidance for humanitarian agencies supporting people facing specific challenges like urban violence, chronic food insecurity or floods.
Pg. 15/16: 39 http://www.thecbha.org/media/website/file/Competencies_Framework_2012_colour.pdf
 40 http://www.alnap.org/
Pg. 12/16: Accountability is an important part of increasing recipient agency in humanitarian action. Here, there is already progress. New inter-agency initiatives are trying to increase humanitarian accountability and change the balance of power in the conventional aid relationship. Moving to a customer- based paradigm, agencies are encouraging individual and community feedback, suggestions, and grievance mechanisms. Agencies are currently driving this through the Humanitarian Accountability Project and by attempting to build a greater rights-based social contract between the Sphere Standards and affected populations in emergency programmes.34 These systems can also benefit from increasing digitalization.
Pg. 12/16: 34 Humanitarian Accountability Project at http://www.hapinternational.org</t>
  </si>
  <si>
    <t>Pg. 5/16: Across these initiatives, innovation is understood mainly in four theoretical groupings: product, process, position and paradigm.13 As we will see, each area of humanitarian policy or practice that is ripe for innovation is likely to lend itself to some or all of these various kinds of innovation.</t>
  </si>
  <si>
    <t>Pg. 5/16: The sector is well aware that it needs to find new ways of working if it is not to get stuck in bad habits, or become biased towards the vested interests of its major institutions. Most immediately, it needs to find creative ways to reach people when it is stopped from doing so by anti-humanitarian politics and violence in places like Syria.
Pg. 6/16: The spaces in which humanitarian action is required are becoming as much urban as rural. Large cities with a high density of poor populations and fragile infrastructure are increasingly bearing the brunt of extreme weather conditions. Cities are also more routinely becoming the locus of armed conflict or chronic violence, as is evident in the Syrian conflict and the drug wars of
 Mexico.
 Increasing amounts of flight and displacement are also rural-urban or urban- urban, as people flee into or within urban spaces and seek refugee in public buildings, construction sites or with host families. Many large sites of long- term rural-rural displacement are crystallizing into new urban spaces, like the
 IDP camps in Darfur or the Somali camps in northern Kenya.
 This new focus on humanitarian action in cities demands new knowledge, skills and practices in the humanitarian profession and is a prime site for innovation.14
Pg. 6/16: 14 See the various reports on this trend by the Humanitarian Policy Group at ODI, most recently at http://www.odi.org.uk/sites/odi.org.uk/files/odi-assets/publications-opinion-files/8437.pdf
 See also the latest report from ALNAP at http://www.alnap.org/resource/9810
Pg. 7/16: Drug trafficking, transnational crime and new waves of homicide and femicide in countries like central and South America, now mean that nine out of ten violence deaths occur outside armed conflicts.15 There is also a marked rise in the kind of civil resistance we have seen in Ukraine, the Middle East and
 Venezuela that may require humanitarian response.16
 Humanitarian agencies are presently exploring new innovative positioning in these wider patterns of violence, which the International Committee of the
 Red Cross (ICRC) is calling ‘situations other than war” (SOTW). The ICRC and MSF have both piloted projects in Brazil. Meanwhile, the Mexican Red
 Cross has been at full stretch responding to more than 50,000 thousand drug related murders on the streets of Mexico in recent years.
 Protecting people in these situations requires innovative hybrid forms of practice and position, which mix humanitarian and paramedic practice with deeper development and human rights work. The Canadian Government’s development research fund, International Development Research Centre
 (IDRC) is currently funding research into endemic violence reduction, and finding that prevention can be enhanced by digital technology already in the hands of vulnerable communities.17
Pg. 8/16: Humanitarian contexts suffer from the notorious feast-or-famine scenarios of other business cycles. In easy emergencies, there are too many agencies and collective action is messy and undermined. In difficult emergencies, most agencies hover around the edges and only the brave go into the middle.
 Somehow agencies need to smooth out these differences so that less means more in the easy emergencies, and less can do more in the difficult ones. This will need innovations in courage or inter-agency collaboration.
Pg. 9/16: Instead of boom and bust, the humanitarian system urgently needs to learn some long-term investment techniques that build from ideas of patient capital and long-term gains, and that explore alternative business models to emergency relief.
 Old ideas from the 1980s like “developmental relief” encapsulate the challenge well. Instead of annual funding, slow thinking long-term investments will be better served by ten-year humanitarian investment funds. Like commercial investment funds, these funds can focus thematically and geographically on different aspects of chronic vulnerability and resilience, with targets around specific social, environmental and economic returns.
 The EU has begun to invest in these terms with its two initiatives: SHARE for the Horn of Africa worth Euro 270m in 2012/13 and AGIR for West Africa worth Euro 503m in 2012/13.21 The British Government’s Department for
 International Development (DFID) has also launched BRACED, a fund for
 NGOs to support people’s resilience to extreme climate change in sub-
Saharan Africa and South Asia. This fund is targeting 5 million people and seeking applications from NGO-led consortia.22
 This resilience strategy needs help if it is to inspire genuine innovations in processes, products and paradigms for building resilience. Without such innovations, these new funds, and those that follow, will be a lost opportunity in which NGOs simply bundle up old project types in new resilience wrappers.
Pg. 10/16: Agencies constantly try to negotiate humanitarian access more effectively or to innovate creative “remote management” methods by which they can engage from a safe distance. These various access techniques were summarized in a major report for the UN in 2011.25 Essentially, improved access requires innovation in four main ways: process innovations around persuasion; aid product innovations; new paradigms of the agency-recipient relationship, and making aid processes more distinctly local.
Pg. 10-11/16: A book collecting the negotiation experience of MSF shows how humanitarian principles often play a small part in humanitarian negotiations that are usually bargains and deals made from a position of humanitarian weakness.28 Another collection of recent experience makes a similar case that humanitarian aid is more regularly manipulated than respected.29
  28 Eds Claire Magone et al, Humanitarian Negotiations Revealed: The MSF Experience, Hurst, London, 2012.
 29 Antonio Donini ed, The Golden Fleece: Manipulation and Independence in Humanitarian Action, Kumarian, 2013.
This persuasion problem begs the question whether humanitarian principles will always lose out to political interest in negotiations; or whether innovative ways of communicating humanitarian action can be more persuasive and build demands from social movements that roll over powerful actors.
Pg. 11/16: A dream innovation for humanitarian workers would be some form of “neutrino aid” which, like electronically neutral neutrinos, slips through the material world of conflict, checkpoints and corruption to arrive directly in the hands of people that need it.
 Humanitarians are getting there. Mobile telephony has allowed humanitarians to transfer money to desperate people in virtual space beyond the grip of armed men and their checkpoints. In Somalia in 2011, UNICEF led a path- breaking programme that transferred $95 million to many thousands of people when food aid was banned from Al Shabaab controlled areas. The money came too late to stop 257,000 people from starving to death between March and June, but it showed what is possible.30
 Various experiments in low profile “remote management” aid have also been tried. In these programmes, international stuff and staff are kept out of the crisis and control is localized to national staff and more traditional and unobtrusive distribution methods. This can work but it can also transfer security risks to national staff and struggle to get to scale.31
Pg. 11-12/16: There is still an expeditionary style to post-colonial aid. International agencies
 “set out” from the West and go “into the field” to give to the poor. It is a one-
30 Final Evaluation of the Unconditional Cash and Voucher Response to the 2011-2012 Crisis in
 Southern and Central Somalia, Humanitarian Outcomes, UNICEF, Nairobi, 2012.
 31 Abby Stoddard et al, Once Removed: Lessons and Challenges in Remote Management of
 Humanitarian Operations for Insecure Areas, Humanitarian Outcomes, New York and London,
 2010.
 11
way sell, and a pattern that is fast becoming embedded in large transnational aid institutions. The current social contract and operational practice of humanitarian aid needs to be liberated and transformed from this model, and a new paradigm of “doing aid” needs to be found. Like sisters, people “need to be doing it for themselves” 32 much more than they are able to do in many top- down aid processes.
Pg. 12-13/16: This empowerment and self-help dynamic will be key to any paradigm change: the ability of vulnerable civilians and disaster affected people to design and manage their own aid more effectively. The agency of aid institutions needs to decrease while the agency of individuals and communities receiving aid needs to increase. One force for change in this paradigm innovation is digital technology.33
 The transformation of aid processes can be enabled by a greater digitalization of aid choices and delivery. In commercial retail, the Internet has involved a major change in practice that has seen most companies adopt a “brick and click” engagement with customers, offering shop and online options simultaneously. In emergencies that are not vulnerable to cyber war or the deliberate disruption of aid, money can be sent to people digitally, and people can order aid online by people using a phone or computer. This might create humanitarian business practices that are more like Tesco’s.
 The increasing capability of remote assessment by satellite or aerial robot also enables faster situational appraisal in rapid-onset crises, and helps connect affected populations with aid systems. All this has the potential to put more power and more choice into the handsets of people suffering in war and disaster.
 Accountability is an important part of increasing recipient agency in humanitarian action. Here, there is already progress. New inter-agency initiatives are trying to increase humanitarian accountability and change the balance of power in the conventional aid relationship. Moving to a customer- based paradigm, agencies are encouraging individual and community feedback, suggestions, and grievance mechanisms. Agencies are currently driving this through the Humanitarian Accountability Project and by attempting to build a greater rights-based social contract between the Sphere Standards and affected populations in emergency programmes.34 These systems can also benefit from increasing digitalization.
 32 Aretha Franklin and the Eurythmics, Sisters Are Doing it for Themselves, RCA Records, 1985.
 33 See the Red Cross and Red Crescent World Disaster Report 2013 that focuses on new technology and humanitarian aid at http://www.ifrc.org/PageFiles/134658/WDR%202013%20complete.pdf
 34 Humanitarian Accountability Project at http://www.hapinternational.org
 12
All these various initiatives are a good start, but further process and product innovations are needed to find improved methods of power-sharing, co- design, participation and accurate response between communities and agencies.
Pg. 13/16: Building local humanitarian capacity will, therefore, become the strategic organizational challenge in humanitarian innovation in the coming decade.
 The Red Cross/Crescent network of national humanitarian societies and volunteers, and the various church and other religious networks already offer successful models for this kind of localization of humanitarian action.
 Enabling other forms of civil society and local government to build similarly localized humanitarian capacity will be essential. However, when these structures become corrupted, partisan or intolerant of humanitarian action (as they often do under conditions of war and dictatorship) then creative innovations of insurgent and even subversive humanitarian action will need to be developed.36
Pg. 14/16: Many humanitarians are recruited more for their proficiency in English, their twelfth grade qualifications, their common sense and their cultural affinity with the affected population than because they have qualifications in humanitarian specialisms. Managing this diversity of human resource base requires significant innovation in communications and people development.
Pg. 14-15/16: The effort to professionalize the sector has led to the development of core competencies in humanitarian work, which can then form the basis of targeted knowledge transfer and skills development. The Consortium of British
 Humanitarian Agencies (CBHA) has consolidated the essentials of humanitarian work into six core competencies. These are grouped around:
 37 People in Aid, presentation to the ELAC Conference on Humanitarian Workers: Personal
 Ethics, Psychology and Lifestyle, Oxford, 17 December 2014. See also reports on the People in Aid website at http://www.peopleinaid.org/
 38http://www.elrha.org/uploads/Professionalising_the_humanitarian_sector.pdf
 14
understanding; achieving; collaborating; safety; self-management, and leadership.39
 Learning fast from recent evaluations of humanitarian projects is also a priority. ALNAP (the Active Learning Network for Accountability and
 Performance in humanitarian action) was set up to learn the lessons from the evaluation of international action to prevent and respond to the Rwandan
 Genocide in 1994. ALNAP produces an annual meta-evaluation of all humanitarian evaluations and also produces advice and lessons learnt to support ongoing emergencies.40 Increasingly, it is producing real-time guidance for humanitarian agencies supporting people facing specific challenges like urban violence, chronic food insecurity or floods.
Pg. 15/16: Restoring schooling in extreme situations like a Syrian city or a Darfur camp for displaced people requires innovation and resources, but it also creates a protected space for children, and helps them to recover a sense of dignity and normality in their lives. More than this, it is also a major investment in the future stability and prosperity of their adult lives and the society in which they will live.
 UNICEF and Save the Children lead the Inter-Agency Cluster on Education in emergencies, and the Cluster is constantly trying to develop new ways of providing safe learning spaces for children in difficult places.
Pg. 15/16: 39 http://www.thecbha.org/media/website/file/Competencies_Framework_2012_colour.pdf
 40 http://www.alnap.org/
Pg. 6/16: The spaces in which humanitarian action is required are becoming as much urban as rural. Large cities with a high density of poor populations and fragile infrastructure are increasingly bearing the brunt of extreme weather conditions. Cities are also more routinely becoming the locus of armed conflict or chronic violence, as is evident in the Syrian conflict and the drug wars of
 Mexico.
 Increasing amounts of flight and displacement are also rural-urban or urban- urban, as people flee into or within urban spaces and seek refugee in public buildings, construction sites or with host families. Many large sites of long- term rural-rural displacement are crystallizing into new urban spaces, like the
 IDP camps in Darfur or the Somali camps in northern Kenya.
 This new focus on humanitarian action in cities demands new knowledge, skills and practices in the humanitarian profession and is a prime site for innovation.14</t>
  </si>
  <si>
    <t>Pg. 14-15/16: The effort to professionalize the sector has led to the development of core competencies in humanitarian work, which can then form the basis of targeted knowledge transfer and skills development. The Consortium of British
 Humanitarian Agencies (CBHA) has consolidated the essentials of humanitarian work into six core competencies. These are grouped around:
 37 People in Aid, presentation to the ELAC Conference on Humanitarian Workers: Personal
 Ethics, Psychology and Lifestyle, Oxford, 17 December 2014. See also reports on the People in Aid website at http://www.peopleinaid.org/
 38http://www.elrha.org/uploads/Professionalising_the_humanitarian_sector.pdf
 14
understanding; achieving; collaborating; safety; self-management, and leadership.39
 Learning fast from recent evaluations of humanitarian projects is also a priority. ALNAP (the Active Learning Network for Accountability and
 Performance in humanitarian action) was set up to learn the lessons from the evaluation of international action to prevent and respond to the Rwandan
 Genocide in 1994. ALNAP produces an annual meta-evaluation of all humanitarian evaluations and also produces advice and lessons learnt to support ongoing emergencies.40 Increasingly, it is producing real-time guidance for humanitarian agencies supporting people facing specific challenges like urban violence, chronic food insecurity or floods.
Pg. 15/16: 39 http://www.thecbha.org/media/website/file/Competencies_Framework_2012_colour.pdf
 40 http://www.alnap.org/</t>
  </si>
  <si>
    <t>Innovation-managing-risk-evidence.pdf</t>
  </si>
  <si>
    <t xml:space="preserve">Pg. /172: Positioned alongside regulation, voluntary consensus standards that have been developed with full stakeholder engagement and open public consultation can provide an invaluable tool to share information and to build trust in new and emerging technologies. Although the use of standards as an accelerator of innovation is well understood in other major economies (notably in Germany, where standards play a strong part in the activities of the Fraunhofer institutes), in the United Kingdom there is a poor understanding of the potential for standards to act as alternatives to regulation. This important tool is therefore frequently ignored in UK innovation strategy and planning. Standards provide a powerful alternative to regulation in many areas, but can be particularly effective in supporting new and emerging technologies where public trust needs to be maintained. One particular case study, which shows the effectiveness of standards building up over time, is the emergence of nanotechnology (as outlined in the case study by Kamal Hossain in Chapter 4). The ability to manipulate materials at very small length scales to create products with higher-value properties and functions was first identified as a potential source of significant wealth creation by the UK government through its creation of the LINK Nanotechnology Programme in the 1980s. This was followed by the Taylor Report on nanotechnology1 in 2002, which recommended that the government should invest in stimulating innovation and encouraging successful commercial exploitation of this technology. At the same time, public concern was growing over the potentially unknown and unquantified risks associated with nanomaterials, particularly in relation to the possible hazards they posed to humans and the environment. Environmental pressure groups demanded that the technology should be subject to stronger regulation. In 2004 the British Standards Institution (BSI)2, in its
role as the UK National Standards Body, pioneered the development of the first international standards committee on nanotechnologies, as well as a UK standards committee to mirror this work.These bodies developed strategic plans that highlighted the three main priorities for standards development:
• Terminology and Nomenclature • Measurement and Characterization • Health, Safety, and Environment
Since then the expert committees have developed a number of standards, including vocabularies, occupational health and safety guides, toxicity testing standards, and characterization test methods. Laboratories testing against these standards can be accredited by the United Kingdom Accreditation Service (UKAS) to provide further confidence in the emerging technology. The development of these standards of best practice is one important factor that has enabled governments to avoid introducing any legislation specific to nanotechnologies, despite pressure to regulate the industry. Recently, BSI has been working closely with Innovate UK (formerly the government’s Technology Strategy Board) to demonstrate the value that timely standardization can bring to priority areas such as offshore renewable energy, assisted living (such as new technologies to support the elderly), cell therapy and synthetic biology. In each area, a landscape and roadmap that identifies priority areas for new standards was developed through a process of stakeholder engagement in a similar way to that used for nanomaterials ten years ago. The success of this approach is increasingly widely recognized. Investment is now needed to extend the concept so that standards advice becomes permanently embedded within the Catapult technology and innovation centres, as well as research communities across the United Kingdom.
</t>
  </si>
  <si>
    <t xml:space="preserve">Pg. 134/172: </t>
  </si>
  <si>
    <t>InterAgency Working Group on RH in Emergencies_ State of the Field Report Summary.pdf</t>
  </si>
  <si>
    <t>Pg. 3/3: • Support—at all levels—community involvement in the design and delivery of RH services to improve uptake of services.</t>
  </si>
  <si>
    <t>Pg. 3/3: Agencies providing RH services
 • Focus particular attention to the needs of adolescents and other marginalized groups, such as persons with disabilities; sex workers; elderly; and lesbian, gay, bisexual and transgender persons.</t>
  </si>
  <si>
    <t>Pg. 3/3: • Support community resilience-building and disaster risk reduction and preparedness activities, task-sharing and capacity development initiatives to address human resource challenges, as well as the development of alternative service delivery models to service hard-to-reach areas.</t>
  </si>
  <si>
    <t>Pg. 3/3: • With governments, strengthen commodity management processes to prevent stock-outs and provide consistent access to care.</t>
  </si>
  <si>
    <t>Pg. 3/3: • Support community resilience-building and disaster risk reduction and preparedness activities, task-sharing and capacity development initiatives to address human resource challenges, as well as the development of alternative service delivery models to service hard-to-reach areas.
Pg. 3/3: • Support RH surge capacity and strategies to build the capacity of regional actors, Ministries of Health and
 Disaster Management, national and community-based organizations, health workers and communities themselves to lead and manage an effective humanitarian RH response.</t>
  </si>
  <si>
    <t>Pg. 3/3: Donors
 • Close the funding gap between conflict-affected and non-conflict-affected countries; ensure equitable funding across RH areas; and support fluid, innovative and cohesive humanitarian programs rather than short-term, quantifiable interventions.
 • Ensure sustained, dedicated, predictable funding to maintain the coordination of IAWG and other collaborative efforts that embrace holistic, adaptive approaches.</t>
  </si>
  <si>
    <t>Pg. 3/3: • Continue to support research to build the evidence base for the delivery of effective RH services in rapidly evolving humanitarian contexts.</t>
  </si>
  <si>
    <t>Pg. 2/3: Remaining gaps include:
 • Lack of full, systematic MISP implementation was recognized in the in-depth studies well beyond the acute emergency and in the UNHCR HIS study.
 • Limited availability of obstetric and newborn care was documented in the in-depth study.
 • Lack of availability of comprehensive abortion care—in particular, safe abortion care—was identified across all stakeholders.
 • Limited use of long-acting and permanent methods of family planning—including the intrauterine device
 (IUD)—was documented in the literature review, funding and in-depth studies.
 • Limited availability of emergency contraception beyond post-rape care was recognized in the MISP and in- depth studies.
 • Limited efforts to prevent sexual violence and avail comprehensive clinical care for rape survivors were noted in the literature review, MISP assessment and in-depth studies.
 • Lack of access to antiretroviral therapy for persons living with HIV/AIDS at the primary care level was documented in the MISP and in-depth studies.
Pg. 3/3: Support initiatives to address commodity management and security; community mobilization; and access to long-acting family planning methods, obstetric and newborn care, and comprehensive clinical and psychosocial care for rape survivors.</t>
  </si>
  <si>
    <t>Pg. 2/3: Remaining gaps include:
 • Lack of full, systematic MISP implementation was recognized in the in-depth studies well beyond the acute emergency and in the UNHCR HIS study.
 • Limited availability of obstetric and newborn care was documented in the in-depth study.
 • Lack of availability of comprehensive abortion care—in particular, safe abortion care—was identified across all stakeholders.
 • Limited use of long-acting and permanent methods of family planning—including the intrauterine device
 (IUD)—was documented in the literature review, funding and in-depth studies.
 • Limited availability of emergency contraception beyond post-rape care was recognized in the MISP and in- depth studies.
 • Limited efforts to prevent sexual violence and avail comprehensive clinical care for rape survivors were noted in the literature review, MISP assessment and in-depth studies.
 • Lack of access to antiretroviral therapy for persons living with HIV/AIDS at the primary care level was documented in the MISP and in-depth studies.
 2
Pg. 3/3: Support initiatives to address commodity management and security; community mobilization; and access to long-acting family planning methods, obstetric and newborn care, and comprehensive clinical and psychosocial care for rape survivors.</t>
  </si>
  <si>
    <t>Pg. 3/3: • Limited diagnosis and treatment of sexually transmitted infections was found in the MISP and in-depth studies.
 • Poor commodity management and security caused stock-outs and prevented a smoother transition from the MISP to more comprehensive RH services, as identified in the MISP and in-depth studies.
 • Little attention to adolescent RH—especially around family planning—was found in the in-depth and funding studies.
 • Limited community engagement to increase service uptake—especially by women and adolescents—was identified in the MISP and in-depth studies.
 • Inequitable funding to conflict-affected countries, with non-conflict-affected countries receiving 57% more
 RH funding, was identified in the funding trends study.</t>
  </si>
  <si>
    <t>ipi_pub_rethinking_humanitarianism.pdf</t>
  </si>
  <si>
    <t>Pg. 22/32: Accountability to affected populations is key to ensuring that aid is adapted to their needs and contributes to strengthening their resilience. It requires mainstreaming participatory approaches in both the programming and implementation of field activities, so that affected local communities can contribute to designing programs sensitive to their needs, but also channel their complaints in case their needs are not being met properly. At the other end of the spectrum, humanitarians are expected to be accountable to donor states and taxpayers and justify that increasingly scarce resources are used to the best effect.</t>
  </si>
  <si>
    <t xml:space="preserve">Pg. 21/32: Regardless of the will and capacities of states to care for their populations, humanitarian actors also need to better engage local communities by listening to their concerns and encouraging their participation in humanitarian programming. By doing so, humanitarian actors can help build, in a concerted manner, local communities’ capacity to withstand and react to crises. Relief agencies must work better with their development counterparts to strengthen the resilience of local populations to shocks in the longer term and avoid costly relapses into crises. Building the population’s resilience also implies empowering civil society organizations, which are usually the first responders to a disaster. Although international humanitarian agencies are aware of the shortcomings and improvements have been made in recent years, the modern interna- tional humanitarian system still tends to sideline these important actors, not least in coordination fora, favoring a top-down approach that sometimes undermines local capacities altogether.62
62 ALNAP, “The State of the Humanitarian System: Assessing Performance and Progress,” London: Overseas Development Institute, January 2010, pp. 37-39.
</t>
  </si>
  <si>
    <t>Pg. 21/32: Regardless of the will and capacities of states to care for their populations, humanitarian actors also need to better engage local communities by listening to their concerns and encouraging their participation in humanitarian programming. By doing so, humanitarian actors can help build, in a concerted manner, local communities’ capacity to withstand and react to crises. Relief agencies must work better with their development counterparts to strengthen the resilience of local populations to shocks in the longer term and avoid costly relapses into crises. Building the population’s resilience also implies empowering civil society organizations, which are usually the first responders to a disaster.
 Although international humanitarian agencies are aware of the shortcomings and improvements have been made in recent years, the modern interna- tional humanitarian system still tends to sideline these important actors, not least in coordination fora, favoring a top-down approach that sometimes undermines local capacities altogether.62
Pg. 21/32: 62 ALNAP, “The State of the Humanitarian System: Assessing Performance and Progress,” London: Overseas Development Institute, January 2010, pp. 37-39.
Pg. 24/32: The formal, international humanitarian system sees itself as the depository of universal humani- tarian values. Yet, it remains widely perceived in the Global South as a Western undertaking, and it is sometimes resented for being a sort of Trojan horse to impose Western values or political agendas.
Pg. 22/32: Accountability to affected populations is key to ensuring that aid is adapted to their needs and contributes to strengthening their resilience. It requires mainstreaming participatory approaches in both the programming and implementation of field activities, so that affected local communities can contribute to designing programs sensitive to their needs, but also channel their complaints in case their needs are not being met properly. At the other end of the spectrum, humanitarians are expected to be accountable to donor states and taxpayers and justify that increasingly scarce resources are used to the best effect.</t>
  </si>
  <si>
    <t xml:space="preserve">Pg. 24/32: For instance, how should humanitarian actors reconcile an increasingly institutionalized coordination system and calls for greater professionalization—which tend to further insulate the system—with the need to develop new partnerships and be more inclusive? In the same vein, efforts by donors and organizations for a more effective use of funding often excludes smaller local
 NGOs and other potential partners, as donors tend to favor consortia and to privilege the biggest organizations that have the technical and financial means to comply with demanding reporting mechanisms.80 Likewise, the quest for higher quality standards, which is high on the profession- alization agenda, arguably inhibits the ability to think outside the box and innovate by setting some practices that all “professional” actors are expected to respect.
Pg. 24/32: 80 Pierre Salignon, “Economie International de l’Assistance Humanitaire : Tentative de Photographie Globale,” Revue Humanitaire 30, 2011, p. 3, available at http://humanitaire.revues.org/index1147.html .
Pg. 21/32: Regardless of the will and capacities of states to care for their populations, humanitarian actors also need to better engage local communities by listening to their concerns and encouraging their participation in humanitarian programming. By doing so, humanitarian actors can help build, in a concerted manner, local communities’ capacity to withstand and react to crises. Relief agencies must work better with their development counterparts to strengthen the resilience of local populations to shocks in the longer term and avoid costly relapses into crises. Building the population’s resilience also implies empowering civil society organizations, which are usually the first responders to a disaster. Although international humanitarian agencies are aware of the shortcomings and improvements have been made in recent years, the modern interna- tional humanitarian system still tends to sideline these important actors, not least in coordination fora, favoring a top-down approach that sometimes undermines local capacities altogether.62
62 ALNAP, “The State of the Humanitarian System: Assessing Performance and Progress,” London: Overseas Development Institute, January 2010, pp. 37-39.
</t>
  </si>
  <si>
    <t xml:space="preserve">Pg. 26/32: Neutrality and independence do not mean that humanitarian agencies should not seek the consent of the host state and engage with it to build its capacity to comply with international law and assume its responsibilities toward its population. Indeed, as we saw before, protection activities often imply working with governments to promote lasting changes in the normative, institutional, and socioeconomic environment through training of armed and security forces on humanitarian or human rights law and strengthening of the justice system for greater accountability. However, these principles imply that the same should be true with nonstate armed groups having de facto control over a given population. By way of example, the collabo- ration of UN agencies and NGOs with the Moro Islamic Liberation Front in the Philippines, through the signature of an action plan in 2009, convinced this insurgent group to better comply with its obligation to protect children in armed conflict by issuing a policy of non-recruitment of children, setting sanctions for noncompliance, and registering children associated with the group with a view to their demobilization.88
88 United Nations Secretary-General, Report of the Secretary-General on Children and Armed Conflict, UN Doc. A/65/820-S/2011/250, April 23, 2011, p. 5.
</t>
  </si>
  <si>
    <t>Pg. 27/32: 89 See the text box on page 3 of this report. In this regard, Barnett and Weiss document an early example of a principled humanitarian approach when, in order to access the Belgian population and deliver food during World War II, Herbert Hoover’s Commission for Relief in Belgium had to convince the British that relief would go to the civilian population only and the Germans that it would not advantage the war effort of the Allies. “Toward that end, [Hoover] got the combatants to recognize the CRB’s political neutrality and operational independence,” Barnett and Weiss, Humanitarianism Contested, p. 42.
Pg. 9/32: Humanity and impartiality—to which Pictet referred to as “substantive principles”—are at the core of the humanitarian ethos: humanitarian aid must be motivated by the sole aim of helping other humans proportionally to their needs and without any discrimination. Independence and neutrality—referred to by Pictet as
 “derived principles”—are means that make this ideal possible, especially in situations of conflict. Indeed, independ- ence and neutrality are field-tested tools that make access to populations in need acceptable to the parties to a conflict.
 They are guarantees that humanitarian aid does not serve ulterior political, economic, or military motives, or aim to benefit the opposing party.
 *Jean Pictet, “The Fundamental Principles of the Red Cross: Commentary,” Geneva: ICRC, 1979.</t>
  </si>
  <si>
    <t>Pg. 8/32: As our imaginary interviewee replied, humanitarian aid aims to save lives and alleviate suffering, but (s)he apparently oversaw the less obvious objective of upholding human dignity. In other words, humanitarian aid, through assistance and the growing spectrum of protec- tion activities, aims primarily to tackle the effects on human beings of extraordinary circumstances.
Pg. 8/32: • Humanitarian aid is a short-term endeavor carried out “during and in the aftermath of emergencies.” As provocative as it may sound, once the Band-Aid is applied to an open wound, and a minimum follow-up is undertaken to ensure it does not infect, the work of humanitarians is done.
 • Finally, humanitarian aid is informed by a set of humanitarian principles that, according to the definition above, distinguishes it from other forms of aid: it should be motivated by the sole aim of helping other humans affected by disasters (humanity), exclusively based on
Pg. 9/32: people’s needs and without any further discrimination (impartiality), without favoring any side in a conflict or other dispute where aid is deployed (neutrality), and free from any economic, political, or military interests at stake (independence).
Pg. 9/32: For instance, there have been many debates on the meaning of the neutrality of humanitarian action, particularly on whether this neutrality implies non-engagement in any type of controversy.
 Detractors have questioned in particular whether it is morally justified to remain neutral and not to take position when confronting mass atrocities, such as during the Holocaust, the Biafran War, or the Rwandan Genocide.5 Likewise, it is not entirely correct to assert that humanitarian aid aims to tackle the effects of crises only. Indeed, it is commonly agreed that protection—defined as all
Pg. 9/32: activities aimed at ensuring respect for the rights of the individual in accordance with international human rights, humanitarian, and refugee law6— includes promoting lasting changes in the political and socioeconomic environment in order to diminish the likelihood of recurrence of violations.
 In other words, protection incidentally addresses causes of human suffering through longer-term actions, such as training of armed forces or groups on international norms and standards, advocating for the enactment of international law in domestic legislation, and strengthening of the domestic justice system.
 However, attempts to define humanitarian aid are further complicated by the growing tendency, as noted by Walker and Maxwell, to place “much greater emphasis in humanitarian action on dealing with the underlying causes of crisis, in addition to
 (or in some cases, rather than) dealing with effects of crises on human populations.”7 In effect, some humanitarian organizations have grown uncom - fortable with addressing only the consequences and
Pg. 9/32: International Recognition and Utility of the Humanitarian Principles
 The humanitarian principles were first given international recognition by the twentieth International Conference of the Red Cross and Red Crescent Movement in 1965, along with three other Red Cross–specific principles: voluntary service, unity, and universality.
 UN General Assembly Resolution 46/182 of December 19, 1991, consecrated the principles of humanity, neutrality, and impartiality, while independence was officially recognized only in 2003 in Resolution 58/114. These principles are also mentioned in a number of documents that set standards for the humanitarian sector, such as the 1986 Statutes of the Red Cross and Red Crescent Movement, the 1994 Code of Conduct for the International Red Cross and Red
 Crescent Movement and NGOs in Disaster Relief, the 2003 Good Humanitarian Donorship principles, and the 2008
 European Consensus on Humanitarian Aid.
 These principles are central to the humanitarian undertaking and represent a key characteristic of humanitarian aid.
 However, as Jean Pictet argued in his commentary on the fundamental principles of the Red Cross, they do not all have the same importance.* Humanitarian principles have a hierarchical order and an internal logic or, in other words, different domains of utility. Humanity and impartiality—to which Pictet referred to as “substantive principles”—are at the core of the humanitarian ethos: humanitarian aid must be motivated by the sole aim of helping other humans proportionally to their needs and without any discrimination. Independence and neutrality—referred to by Pictet as
 “derived principles”—are means that make this ideal possible, especially in situations of conflict. Indeed, independ- ence and neutrality are field-tested tools that make access to populations in need acceptable to the parties to a conflict.
 They are guarantees that humanitarian aid does not serve ulterior political, economic, or military motives, or aim to benefit the opposing party.
 *Jean Pictet, “The Fundamental Principles of the Red Cross: Commentary,” Geneva: ICRC, 1979.
Pg. 9/32: 5 Philip Gourevitch, “Alms Dealers: Can You Provide Humanitarian Aid Without Facilitating Conflicts?” The New Yorker, October 11, 2010, p. 102, and David Rieff,
 A Bed for the Night: Humanitarianism in Crisis (New York: Simon &amp; Schuster, 2002). For an in-depth analysis of ethical questions raised by relief operations following the Rwandan Genocide, see Fiona Terry, Condemned to Repeat? The Paradox of Humanitarian Action (New York: Cornell University Press, 2002), p. 155ff.
 6 Sylvie Giossi Caverzasio, ed., Strengthening Protection in War: A Search for Professional Standards (Geneva: ICRC, 2001).
 7 Walker and Maxwell, Shaping the Humanitarian World, p. 141 (original emphasis).
Pg. 10/32: not also the root causes of both man-made and natural disasters. The termination of an emergency does not mean that its underlying reasons have ceased to exist. Hence, humanitarian actors have increasingly engaged in longer-term reconstruction and development following humanitarian crises.
 This shift brought about the emergence in the last decade of a so-called “new humanitarianism”8 that seeks to address not only symptoms but causes of conflicts by building better societies through humanitarian action, development, good governance, human rights, and, if required, military
 “humanitarian intervention.” Such an approach openly collides with the principles of independence and neutrality, as its proponents acknowledge the need to align with other approaches directed toward the same goals, including political ones.
 Jean-Hervé Bradol, former president of Médecins
 Sans Frontières (MSF, or Doctors Without
 Borders), even argued that this “alliance” with political interests for the “greater good” is at odds with the very purpose of humanitarian aid, illustrating the wide diversity of views on what humanitarian aid truly is.9
Pg. 10/32: 8 Fiona Fox, “New Humanitarianism: Does it Provide a Moral Banner for the 21st Century?” Disasters 25, No. 4 (December 2001): 275-289; Joanna Macrae, ed.,
 “The New Humanitarianisms: A Review of Trends in Global Humanitarian Action,” London: Overseas Development Institute, April 2002.
 9 Jean-Hervé Bradol, “The Sacrificial International Order and Humanitarian Action,” in In the Shadows of “Just Wars”: Violence, Politics and Humanitarian Action, edited by Fabrice Weissman (London: Médecins Sans Frontières, 2004), p. 21.
Pg. 17/32: If such an overarching objective is highly desirable, the risks of “politicization” and “militarization” of humanitarian aid are hotly debated. Within the United Nations—which has used the term stabiliza- tion in the titles of two UN peace operations (in the Democratic Republic of the Congo and Haiti) and institutionalized an “integrated” approach to peacekeeping and peacebuilding that is akin to stabilization—this approach raises particular difficulties for humanitarian agencies that are expected to comply with the broader political objectives of the organization.44
Pg. 17/32: 44 Victoria Metcalfe, Alison Giffen, and Samir Elhawary, “UN Integration and Humanitarian Space: An Independent Study Commissioned by the UN Integration
 Steering Group,” London: Overseas Development Institute, December 2011.
Pg. 24/32: Despite these tensions, upholding humanitarian principles remains an absolute priority for a number of humanitarian actors, who claim this can be achieved through a number of concrete actions or practical arrangements. For instance, the humanitarian system should redouble efforts to listen to non-Western voices about their interpreta- tion of humanitarian principles, in an effort to make them genuinely universal. Within the UN system, a nuanced approach to integration is defended by humanitarian actors, notably OCHA, to allow different degrees of humanitarian agencies’ structural integration into UN missions depending on the context, presumably preserving the integrity of humanitarian principles.77 Yet, some more radical observers question whether humanitarian principles should go through a “transformative reinterpretation” in order to better adapt to a changing humanitarian system.78 This last approach acknowledges that some of the tensions within this agenda for adaptation are too deep to be ignored and require profound changes—the subject of the next section.
Pg. 24/32: 77 UN OCHA, “Policy Instruction: OCHA’s Structural Relationships Within an Integrated UN Presence,” reviewed May 1, 2009.
 78 FIC/HFP, “Humanitarian Horizons,” p. 27.
Pg. 25/32: 83 The principle of last resort means that “foreign military and civil defence assets should be requested only where there is no comparative civilian alternative and only the use of military or civil defence assets can meet a critical humanitarian need. The military or civil defence asset must therefore be unique in capability and availability.” Paragraph 5 of the 1994 Oslo “Guidelines on the Use of Foreign Military and Civil Defence Assets in Disaster Relief,” updated in November 2006
 (Revision 1.1, November 2007).
Pg. 26/32: The debate is rife within the humanitarian system about how to reconcile an approach that intends to address the underlying causes of crises while also respecting the principles of impartiality, neutrality, and independence. Indeed, addressing underlying causes of crises requires adopting a developmental approach of longer-term engagement with national governments, local authorities, and affected communities to build their capacities and strengthen their resilience to shocks. Working closely with governmental authorities and in line with nationally developed strategies and policies in
Pg. 26/32: contexts regularly struck by droughts or rapid- onset disasters is crucial if one wants to strengthen the resilience of the populations and their capacity to withstand future disasters. However, working in line with a government’s policies in a country where a civil war is raging is taking the risk that assistance will not be provided impartially to populations in need that are under the control of or sympathetic to an insurgent group. Generally, in intrastate conflicts, the government is itself a party to the hostilities and, more often than not, is also at the origin of some of the population’s suffering.
 Allegations of violations of humanitarian law by the
 Transitional Federal Government of Somalia and allied militias are a case in point in this respect.87
 Some argue that, in such cases, respect for humani- tarian principles—notably, neutrality and independence as tools for impartial access to the communities most in need—should take precedence over the need to align with the officially recognized authorities.
Pg. 26/32: Neutrality and independence do not mean that humanitarian agencies should not seek the consent of the host state and engage with it to build its capacity to comply with international law and assume its responsibilities toward its population. Indeed, as we saw before, protection activities often imply working with governments to promote lasting changes in the normative, institutional, and socioeconomic environment through training of armed and security forces on humanitarian or human rights law and strengthening of the justice system for greater accountability. However, these principles imply that the same should be true with nonstate armed groups having de facto control over a given population. By way of example, the collabo- ration of UN agencies and NGOs with the Moro Islamic Liberation Front in the Philippines, through the signature of an action plan in 2009, convinced this insurgent group to better comply with its obligation to protect children in armed conflict by issuing a policy of non-recruitment of children, setting sanctions for noncompliance, and registering children associated with the group with a view to their demobilization.8888 United Nations Secretary-General, Report of the Secretary-General on Children and Armed Conflict, UN Doc. A/65/820-S/2011/250, April 23, 2011, p. 5.
Pg. 26/32: 87 Human Rights Watch, “You Don’t Know Who to Blame – War Crimes in Somalia,” New York: August 2011; Mark Bradbury, “State Building, Counterterrorism, and
 Licensing Humanitarianism in Somalia,” Medford, MA: Feinstein International Center, September 2010; and Ken Menkhaus, “Stabilisation and Humanitarian
 Access in a Collapsed State: The Somali Case,” Disasters 34, Supplement 3 (October 2010): 320-341.
Pg. 27/32: 
 This reasoning brings us to examine with a contextual lens the tension between addressing the causes of crises and upholding humanitarian principles. The stakes in peacetime and wartime are arguably not the same. This raises the question of whether a distinction between conflict situations and natural disaster situations might have some relevance—however imperfect the distinction is, given that many natural disasters occur in situations of conflict or protracted violence. The brief historical overview in the first part of this report showed that the modern humanitarian system was built—hence, institutionalized and codified—mostly in reaction to the effects of war. Reflecting this, humanitarian principles were crafted mostly to operate in conflicts. While humanity and impartiality can be seen as ideals, principles of neutrality and independence are not ends, but field-tested tools developed over the years to obtain access to people affected by conflicts.89 Given this logic, is a strict respect for humanitarian principles as necessary in a pure natural disaster relief operation in peacetime as it is in a conflict situation? Could a more nuanced and pragmatic relationship with humanitarian principles in the context of natural disasters, and less dogmatism in the way principles are systematically called upon, be a way to reconcile the intractable tension between the necessity for a more developmental and holistic approach, and traditional humani- tarian modes of action?
Pg. 27/32: 89 See the text box on page 3 of this report. In this regard, Barnett and Weiss document an early example of a principled humanitarian approach when, in order to access the Belgian population and deliver food during World War II, Herbert Hoover’s Commission for Relief in Belgium had to convince the British that relief would go to the civilian population only and the Germans that it would not advantage the war effort of the Allies. “Toward that end, [Hoover] got the combatants to recognize the CRB’s political neutrality and operational independence,” Barnett and Weiss, Humanitarianism Contested, p. 42.
Pg. 27/32: The underlying question raised here is not whether humanitarian principles are still relevant today, but whether they are equally relevant in all situations. Humanitarian principles were elevated to a sacrosanct status, and it seems that, for many, all relief activity must be branded as impartial, neutral, and independent regardless of the context and, more importantly, of the ability or capacity to respect them in practice. Yet, as argued by Rony
 Brauman, speaking about MSF’s cooperation with the Pakistani military following the 2005 earthquake and the 2010 floods, humanitarian principles are valid as long as they serve the purpose of saving lives: “In natural disasters, however, there’s no apparent reason not to cooperate with [the military].”90 Indeed, there are situations where humanitarian principles are arguably less needed—or potentially counterpro- ductive, as suggested by Brauman, by inhibiting necessary cooperation with a government or its security forces.91 Down the road, one might legiti- mately question whether such an unconditional and systematic claim to abide by humanitarian principles in every situation is not more damaging for the sector as a whole than calling for their respect and abiding by them only in situations where it really matters.
 The distinction between conflict and natural disasters that occur in peacetime has existed for decades within the Red Cross Movement, where the
 ICRC mostly deals with situations of conflict while the IFRC covers emergencies linked to natural disasters in support of the national society concerned.92 Although not perfect, this recognition of the different nature of conflict and peacetime disaster allowed these different agencies to accommodate humanitarian principles accord- ingly: the ICRC remains firmly entrenched in a principled humanitarian action and stays at arm’s length of the UN-led coordination system, while the IFRC joined the UN coordination system without unreasonably jeopardizing its access to populations in the contexts where it works. Could a similar arrangement be considered within the broader humanitarian system, together with a reinterpretation of principles of engagement according to the context? This might allow for the development of an understanding of humanitarian principles better adapted to the context, which, as suggested by Harvey, could even be informed by the
Pg. 27/32: Brauman, speaking about MSF’s cooperation with the Pakistani military following the 2005 earthquake and the 2010 floods, humanitarian principles are valid as long as they serve the purpose of saving lives: “In natural disasters, however, there’s no apparent reason not to cooperate with [the military].”90 Indeed, there are situations where humanitarian principles are arguably less needed—or potentially counterpro- ductive, as suggested by Brauman, by inhibiting necessary cooperation with a government or its security forces.91 Down the road, one might legiti- mately question whether such an unconditional and systematic claim to abide by humanitarian principles in every situation is not more damaging for the sector as a whole than calling for their respect and abiding by them only in situations where it really matters.
 The distinction between conflict and natural disasters that occur in peacetime has existed for decades within the Red Cross Movement, where the
 ICRC mostly deals with situations of conflict while the IFRC covers emergencies linked to natural disasters in support of the national society concerned.92 Although not perfect, this recognition of the different nature of conflict and peacetime disaster allowed these different agencies to accommodate humanitarian principles accord- ingly: the ICRC remains firmly entrenched in a principled humanitarian action and stays at arm’s length of the UN-led coordination system, while the IFRC joined the UN coordination system
Pg. 27/32: 90 Rony Brauman, “Médecins Sans Frontières or the Unabashed Policy of ‘Going It Alone’,” Paris: MSF-CRASH, April 2011, p. 10, available at www.msf-crash.org/drive/f78d-rb-2011-unabashed-policy-of-going-it-alone(fr-p.11).pdf .
 91 See also Dirk Salomons, “The Perils of Dunantism,” paper presented at the World Conference of Humanitarian Studies, Tufts University, Medford, MA, June 2-5,
 2012, now awaiting publication.
 92 This separation of tasks was institutionalized in the 1997 Seville Agreement, which gives clear leading roles to each agency depending on the operational context.
 See “Agreement on the Organization of the International Activities on the Components of the International Red Cross and Red Crescent Movement,” available at www.redcross.int/en/history/fullsevilleagreement.asp .
Pg. 28/32: The tension between the tendency to increasingly address underlying causes of crises and respect for humanitarian principles has been accentuated in the last decade—particularly following 9/11 and the ensuing Global War on Terror—by mainstreaming
 “whole-of-government” approaches, which parall - eled efforts to better coordinate the humanitarian system. The 2005 humanitarian reform, embraced by most humanitarian actors,97 succeeded in better bringing the international humanitarian system under the overall leadership of the UN. However, although there is still a strong commitment to coherence and coordination within the humani- tarian community, there is a growing unease about the collision course of the humanitarian-coordina- tion agenda and the integration agenda.98 A number of NGOs are increasingly reluctant to participate in
 UN-led coordination fora in integrated missions, out of fear that the broader peacebuilding or statebuilding objectives of the organization might conflict with principled humanitarian action. For instance, the integrated nature of the UN Assistance
 Mission for Afghanistan (UNAMA) prompted several humanitarian organizations to withdraw from the UN-led coordination system, due to fears of being perceived as part of the coalition.99
Pg. 28/32: 98 Metcalfe, Giffen, and Elhawary, “UN Integration and Humanitarian Space;” and Marit Glad, “A Partnership at Risk? The UN-NGO Relationship in Light of UN
 Integration,” Oslo: Norwegian Refugee Council, December 2011.
 99 Metcalfe, Giffen, and Elhawary, “UN Integration and Humanitarian Space,” p. 28.
Pg. 7/32: • Are the foundations of the modern humani- tarian system truly universal? How can the system adapt to a changing international landscape and open up to actors who did not participate in its development—actors who might have different views and practices?
 • Are humanitarian principles always relevant? Is the systematic reference to humanitarian principles undermining them, given a recurrent lack of respect? Could a sparser but more faithful use of principles, adapted to the context, be envisaged?
Pg. 26/32: Given the current shifting lines in international politics and the growing assertiveness and capacities of emerging powers and host states, the humanitarian system might well have to rethink how it resonates in the Global South and be more receptive to others’ points of view, including their interpretation of humanitarian principles.86 Indeed,
Pg. 30/32: Are the humanitarian principles always relevant?
 Is the systematic reference to humanitarian principles undermining them, given a recurrent lack of respect? Could a sparser but more faithful use of principles, adapted to the context, be envisaged?
Pg. 27/32: The underlying question raised here is not whether humanitarian principles are still relevant today, but whether they are equally relevant in all situations. Humanitarian principles were elevated to a sacrosanct status, and it seems that, for many, all relief activity must be branded as impartial, neutral, and independent regardless of the context and, more importantly, of the ability or capacity to respect them in practice. Yet, as argued by Rony
Pg. 21/32: diaspora communities. Partnerships will allow additional human and technical expertise to be mobilized and expand the coverage of humani- tarian response. In the same vein, developing partnerships is a condition for strengthening the resilience of affected populations, as it is key to empowering and enhancing the capacities of community-based organizations to prevent and respond to crises.
 While increased involvement of other actors in humanitarian efforts is badly needed, it is also fraught with risks. Military forces or corporations might have unique means or specific skills to contribute to relief operations, but they have a limited understanding of the specific environment of crises and of humanitarian practices and standards developed and tested over decades of field activities. Arguably, active engagement with new partners will allow for maximizing the response while avoiding the undermining of existing humanitarian principles, standards, and processes.
Pg. 27/32: Brauman, speaking about MSF’s cooperation with the Pakistani military following the 2005 earthquake and the 2010 floods, humanitarian principles are valid as long as they serve the purpose of saving lives: “In natural disasters, however, there’s no apparent reason not to cooperate with [the military].”90 Indeed, there are situations where humanitarian principles are arguably less needed—or potentially counterpro- ductive, as suggested by Brauman, by inhibiting necessary cooperation with a government or its security forces.91
Pg. 24/32: The formal, international humanitarian system sees itself as the depository of universal humani- tarian values. Yet, it remains widely perceived in the Global South as a Western undertaking, and it is sometimes resented for being a sort of Trojan horse to impose Western values or political agendas.</t>
  </si>
  <si>
    <t>Pg. 28/32: The tension between the tendency to increasingly address underlying causes of crises and respect for humanitarian principles has been accentuated in the last decade—particularly following 9/11 and the ensuing Global War on Terror—by mainstreaming
 “whole-of-government” approaches, which parall - eled efforts to better coordinate the humanitarian system. The 2005 humanitarian reform, embraced by most humanitarian actors,97 succeeded in better bringing the international humanitarian system under the overall leadership of the UN. However, although there is still a strong commitment to coherence and coordination within the humani- tarian community, there is a growing unease about the collision course of the humanitarian-coordina- tion agenda and the integration agenda.98 A number of NGOs are increasingly reluctant to participate in
 UN-led coordination fora in integrated missions, out of fear that the broader peacebuilding or statebuilding objectives of the organization might conflict with principled humanitarian action. For instance, the integrated nature of the UN Assistance
 Mission for Afghanistan (UNAMA) prompted several humanitarian organizations to withdraw from the UN-led coordination system, due to fears of being perceived as part of the coalition.99
Pg. 28/32: 98 Metcalfe, Giffen, and Elhawary, “UN Integration and Humanitarian Space;” and Marit Glad, “A Partnership at Risk? The UN-NGO Relationship in Light of UN
 Integration,” Oslo: Norwegian Refugee Council, December 2011.
 99 Metcalfe, Giffen, and Elhawary, “UN Integration and Humanitarian Space,” p. 28.
Pg. 28/32: The fact remains that some actors are still deeply convinced about a broader agenda of change that is at odds with humanitarian principles, while others, more opportunist, embrace this agenda to ensure continued access to funding in an increasingly competitive humanitarian environment. For example, participants at a roundtable organized by the UNHCR and the Overseas Development Institute in 2011 noted that a number of humani- tarian actors characterized their activities in the Democratic Republic of the Congo as “stabiliza- tion” activities in order to access funding.100
Pg. 28/32: 100 Humanitarian Policy Group, “Better Protected? Stabilization Strategies and the Protection of Civilians,” Summary of a roundtable co-organized by the
 Humanitarian Policy Group of ODI and the UNHCR in Geneva on March 25, 2011, p. 7, available at www.unhcr.org/refworld/pdfid/4e4b798d2.pdf .
Pg. 17/32: These different types of violence and the recurrence of conflicts in “fragile” or “failed” states have led the international community to new approaches, such as the “stabilization” approach that now largely informs efforts to address these crises. Although there is no commonly agreed definition, “stabilization” can be described as a political approach that “encompasses a combina- tion of military, humanitarian, political and economic instruments to render ‘stability’ to areas affected by armed conflict and complex emergen- cies.”42 These different instruments are brought together in the service of a higher political goal: to support the legitimate government in a given country in establishing a lasting peace by addressing the causes of the conflict through security, good governance, rule of law, sustainable economy, and the delivery of basic services.43
Pg. 17/32: 42 Sarah Collinson, Samir Elhawary, and Robert Muggah, “States of Fragility: Stabilisation and its Implications for Humanitarian Action,” Disasters 34, Supplement 3
 (October 2010): 275-296, p. 276.
 43 United States Institute of Peace, Guiding Principles for Stabilization and Reconstruction (Washington, DC, 2009).
Pg. 9/32: Likewise, it is not entirely correct to assert that humanitarian aid aims to tackle the effects of crises only. Indeed, it is commonly agreed that protection—defined as all
Pg. 9/32: activities aimed at ensuring respect for the rights of the individual in accordance with international human rights, humanitarian, and refugee law6— includes promoting lasting changes in the political and socioeconomic environment in order to diminish the likelihood of recurrence of violations.
 In other words, protection incidentally addresses causes of human suffering through longer-term actions, such as training of armed forces or groups on international norms and standards, advocating for the enactment of international law in domestic legislation, and strengthening of the domestic justice system.
 However, attempts to define humanitarian aid are further complicated by the growing tendency, as noted by Walker and Maxwell, to place “much greater emphasis in humanitarian action on dealing with the underlying causes of crisis, in addition to
 (or in some cases, rather than) dealing with effects of crises on human populations.”7
Pg. 17/32: If such an overarching objective is highly desirable, the risks of “politicization” and “militarization” of humanitarian aid are hotly debated. Within the United Nations—which has used the term stabiliza- tion in the titles of two UN peace operations (in the Democratic Republic of the Congo and Haiti) and institutionalized an “integrated” approach to peacekeeping and peacebuilding that is akin to stabilization—this approach raises particular difficulties for humanitarian agencies that are expected to comply with the broader political objectives of the organization.44
Pg. 17/32: 44 Victoria Metcalfe, Alison Giffen, and Samir Elhawary, “UN Integration and Humanitarian Space: An Independent Study Commissioned by the UN Integration
 Steering Group,” London: Overseas Development Institute, December 2011.
Pg. 9/32: In effect, some humanitarian organizations have grown uncom - fortable with addressing only the consequences and
Pg. 10/32: not also the root causes of both man-made and natural disasters. The termination of an emergency does not mean that its underlying reasons have ceased to exist. Hence, humanitarian actors have increasingly engaged in longer-term reconstruction and development following humanitarian crises.
 This shift brought about the emergence in the last decade of a so-called “new humanitarianism”8 that seeks to address not only symptoms but causes of conflicts by building better societies through humanitarian action, development, good governance, human rights, and, if required, military
 “humanitarian intervention.” Such an approach openly collides with the principles of independence and neutrality, as its proponents acknowledge the need to align with other approaches directed toward the same goals, including political ones.
 Jean-Hervé Bradol, former president of Médecins
 Sans Frontières (MSF, or Doctors Without
 Borders), even argued that this “alliance” with political interests for the “greater good” is at odds with the very purpose of humanitarian aid, illustrating the wide diversity of views on what humanitarian aid truly is.9
Pg. 10/32: 8 Fiona Fox, “New Humanitarianism: Does it Provide a Moral Banner for the 21st Century?” Disasters 25, No. 4 (December 2001): 275-289; Joanna Macrae, ed.,
 “The New Humanitarianisms: A Review of Trends in Global Humanitarian Action,” London: Overseas Development Institute, April 2002.
 9 Jean-Hervé Bradol, “The Sacrificial International Order and Humanitarian Action,” in In the Shadows of “Just Wars”: Violence, Politics and Humanitarian Action, edited by Fabrice Weissman (London: Médecins Sans Frontières, 2004), p. 21.</t>
  </si>
  <si>
    <t>Pg. 9/32: Likewise, it is not entirely correct to assert that humanitarian aid aims to tackle the effects of crises only. Indeed, it is commonly agreed that protection—defined as all activities aimed at ensuring respect for the rights of the individual in accordance with international human rights, humanitarian, and refugee law6— includes promoting lasting changes in the political and socioeconomic environment in order to diminish the likelihood of recurrence of violations. In other words, protection incidentally addresses causes of human suffering through longer-term actions, such as training of armed forces or groups on international norms and standards, advocating for the enactment of international law in domestic legislation, and strengthening of the domestic justice system.
6 Sylvie Giossi Caverzasio, ed., Strengthening Protection in War: A Search for Professional Standards (Geneva: ICRC, 2001).
Pg. 26/32: Neutrality and independence do not mean that humanitarian agencies should not seek the consent of the host state and engage with it to build its capacity to comply with international law and assume its responsibilities toward its population. Indeed, as we saw before, protection activities often imply working with governments to promote lasting changes in the normative, institutional, and socioeconomic environment through training of armed and security forces on humanitarian or human rights law and strengthening of the justice system for greater accountability. However, these principles imply that the same should be true with nonstate armed groups having de facto control over a given population. By way of example, the collabo- ration of UN agencies and NGOs with the Moro Islamic Liberation Front in the Philippines, through the signature of an action plan in 2009, convinced this insurgent group to better comply with its obligation to protect children in armed conflict by issuing a policy of non-recruitment of children, setting sanctions for noncompliance, and registering children associated with the group with a view to their demobilization.88
Pg. 27/32: 88 United Nations Secretary-General, Report of the Secretary-General on Children and Armed Conflict, UN Doc. A/65/820-S/2011/250, April 23, 2011, p. 5.</t>
  </si>
  <si>
    <t xml:space="preserve">Pg. 17/32: If such an overarching objective is highly desirable, the risks of “politicization” and “militarization” of humanitarian aid are hotly debated. Within the United Nations—which has used the term stabilization in the titles of two UN peace operations (in the Democratic Republic of the Congo and Haiti) and institutionalized an “integrated” approach to peacekeeping and peacebuilding that is akin to stabilization—this approach raises particular difficulties for humanitarian agencies that are expected to comply with the broader political objectives of the organization.44
Pg. 17/32: 44 Victoria Metcalfe, Alison Giffen, and Samir Elhawary, “UN Integration and Humanitarian Space: An Independent Study Commissioned by the UN Integration
 Steering Group,” London: Overseas Development Institute, December 2011.
Pg. 26/32: Neutrality and independence do not mean that humanitarian agencies should not seek the consent of the host state and engage with it to build its capacity to comply with international law and assume its responsibilities toward its population. Indeed, as we saw before, protection activities often imply working with governments to promote lasting changes in the normative, institutional, and socioeconomic environment through training of armed and security forces on humanitarian or human rights law and strengthening of the justice system for greater accountability. However, these principles imply that the same should be true with nonstate armed groups having de facto control over a given population. By way of example, the collabo- ration of UN agencies and NGOs with the Moro Islamic Liberation Front in the Philippines, through the signature of an action plan in 2009, convinced this insurgent group to better comply with its obligation to protect children in armed conflict by issuing a policy of non-recruitment of children, setting sanctions for noncompliance, and registering children associated with the group with view to their demobilization.88
88 United Nations Secretary-General, Report of the Secretary-General on Children and Armed Conflict, UN Doc. A/65/820-S/2011/250, April 23, 2011, p. 5.
</t>
  </si>
  <si>
    <t>Pg. 20/32: The same reasons that underpin the need to better anticipate risks led most humanitarian actors to embrace the Disaster Risk Reduction (DRR) agenda—which took preeminence with the adoption of the Hyogo Framework for Action in
 2005—and to strive to better link relief, rehabilita- tion, and development activities, a process commonly referred to as LRRD. These two concepts indicate that the best way to address future humanitarian needs is to enable both the authorities and the population to prepare for disasters and to cope with their effects. This requires enhancing the capacities of national and local authorities to take care of their population and strengthening the resilience of affected communi- ties.</t>
  </si>
  <si>
    <t>Pg. 25/32: In addition, increased engage- ment in emergency relief by actors from the Global
 South is no guarantee that they see it as regulated by the same rules. For instance, the relief coordination system envisioned within ASEAN in the 2005
 Agreement on Disaster Management and Emer - gency Response sees ASEAN member states’ militaries as an integral part of the multilateral association’s response capacities rather than a “last resort,” as encouraged in the 1994 Oslo Guidelines on the Use of Foreign Military and Civil Defence
 Assets in Disaster Relief.83</t>
  </si>
  <si>
    <t>Pg. 18/32: The renewed assertiveness of host states is reflected—and reinforced—by recent trends in the development aid sector, which saw the adoption of the 2005 Paris Declaration on Aid Effectiveness.
 This declaration puts the recipient government back at the center of development aid, emphasizing national ownership of development strategies and alignment of donors. These policy developments have not yet been fully reflected in humanitarian policy and practice, where “the state-avoiding model of international assistance largely remains in place.”48 Yet, as Randolph Kent, director of the
 Humanitarian Futures Programme at King’s
 College, stated: “Governments in some of the most vulnerable regions of the world are becoming increasingly reluctant to have traditional humani- tarian actors behave as they’ve done in the past.”49
Pg. 18/32: 47 Harvey, “Towards Good Humanitarian Government,” p. 1.
 48 Ibid.
 49 Randolph Kent, “Humanitarian Sector Needs a Radical Rethink,” AlertNet, January 25, 2012, available at www.trust.org/alertnet/blogs/alertnet-aidwatch/humanitarian-sector-needs-a-radical-rethink/ .
Pg. 20/32: States have the responsibility “first and foremost to take care of the victims of natural disasters and other emergencies occurring on [their] territory.”60 Humanitarian actors have to overcome their state- avoiding reflexes and work with governments to build relevant institutions and mechanisms to reduce risks and deliver an appropriate humani- tarian response to their population. Such a shift toward a more collaborative approach is all the more necessary as host states are increasingly resistant to what they perceive as external interfer- ences. While capacity-building efforts should be straightforward when states are willing to care for their population, this will be more challenging when this will is absent or is limited to a segment of the population. Humanitarian actors will therefore need to carefully look at a state’s capacities and desire to respond before determining their role. They will need to adapt their approach from full-fledged alignment with governmental strategies and support of the state’s institutions to advocacy and support of civil society, depending on the circumstances.61
Pg. 20/32: 60 UN General Assembly Resolution 46/182, para. 4.
Pg. 21/32: 61 Edmund Cairns, “Crises in a New World Order,” p. 19.
Pg. 26/32: Neutrality and independence do not mean that humanitarian agencies should not seek the consent of the host state and engage with it to build its capacity to comply with international law and assume its responsibilities toward its population. Indeed, as we saw before2, protection activities often imply working with governments to promote lasting changes in the normative, institutional, and socioeconomic environment through training of armed and security forces on humanitarian or human rights law and strengthening of the justice system for greater accountability. However, these principles imply that the same should be true with nonstate armed groups having de facto control over a given population. By way of example, the collabo- ration of UN agencies and NGOs with the Moro Islamic Liberation Front in the Philippines, through the signature of an action plan in 2009, convinced this insurgent group to better comply with its obligation to protect children in armed conflict by issuing a policy of non-recruitment of children, setting sanctions for noncompliance, and registering children associated with the group with a view to their demobilization.88
Pg. 27/32: 88 United Nations Secretary-General, Report of the Secretary-General on Children and Armed Conflict, UN Doc. A/65/820-S/2011/250, April 23, 2011, p. 5.
Pg. 18/32: As developing countries have more resources to care for their populations and develop better governance structures, they are determined to ensure greater coordination and control over the aid that flows in. This change is illustrated by the current mushrooming of “humanitarian affairs” and “emergency relief” departments within national governments and regional intergovern- mental organizations such as the League of Arab
 States (LAS), the Organisation of Islamic
 Cooperation (OIC), the Economic Community of
 West African States (ECOWAS), and the
 Association of South-East Asian Nations
 (ASEAN).50
Pg. 18/32: 50 ALNAP, “State of the Humanitarian System, 2012 Edition,” p. 27.</t>
  </si>
  <si>
    <t>Pg. 27/32: Could a similar arrangement be considered within the broader humanitarian system, together with a reinterpretation of principles of engagement according to the context? This might allow for the development of an understanding of humanitarian principles better adapted to the context, which, as suggested by Harvey, could even be informed by the
Pg. 28/32: development principles of national ownership and alignment, where relevant.93 The distinction bet - ween natural disasters and conflict is not clear-cut, however, and even if such an arrangement were adopted, both the principled and the more compre- hensive approach, often combining development and human rights advocacy, will continue to coexist. This brings us to explore another layer of analysis: the operational framework.
Pg. 28/32: 93 Harvey, “Towards Good Humanitarian Government,” p. 21ff.
Pg. 17/32: If such an overarching objective is highly desirable, the risks of “politicization” and “militarization” of humanitarian aid are hotly debated. Within the United Nations—which has used the term stabiliza- tion in the titles of two UN peace operations (in the Democratic Republic of the Congo and Haiti) and institutionalized an “integrated” approach to peacekeeping and peacebuilding that is akin to stabilization—this approach raises particular difficulties for humanitarian agencies that are expected to comply with the broader political objectives of the organization.44
Pg. 17/32: 44 Victoria Metcalfe, Alison Giffen, and Samir Elhawary, “UN Integration and Humanitarian Space: An Independent Study Commissioned by the UN Integration
 Steering Group,” London: Overseas Development Institute, December 2011.
Pg. 9/32: Likewise, it is not entirely correct to assert that humanitarian aid aims to tackle the effects of crises only. Indeed, it is commonly agreed that protection—defined as all
Pg. 9/32: activities aimed at ensuring respect for the rights of the individual in accordance with international human rights, humanitarian, and refugee law6— includes promoting lasting changes in the political and socioeconomic environment in order to diminish the likelihood of recurrence of violations.
 In other words, protection incidentally addresses causes of human suffering through longer-term actions, such as training of armed forces or groups on international norms and standards, advocating for the enactment of international law in domestic legislation, and strengthening of the domestic justice system.
 However, attempts to define humanitarian aid are further complicated by the growing tendency, as noted by Walker and Maxwell, to place “much greater emphasis in humanitarian action on dealing with the underlying causes of crisis, in addition to
 (or in some cases, rather than) dealing with effects of crises on human populations.”7
Pg. 9/32: In effect, some humanitarian organizations have grown uncom - fortable with addressing only the consequences and
Pg. 10/32: not also the root causes of both man-made and natural disasters. The termination of an emergency does not mean that its underlying reasons have ceased to exist. Hence, humanitarian actors have increasingly engaged in longer-term reconstruction and development following humanitarian crises.
 This shift brought about the emergence in the last decade of a so-called “new humanitarianism”8 that seeks to address not only symptoms but causes of conflicts by building better societies through humanitarian action, development, good governance, human rights, and, if required, military
 “humanitarian intervention.” Such an approach openly collides with the principles of independence and neutrality, as its proponents acknowledge the need to align with other approaches directed toward the same goals, including political ones.
 Jean-Hervé Bradol, former president of Médecins
 Sans Frontières (MSF, or Doctors Without
 Borders), even argued that this “alliance” with political interests for the “greater good” is at odds with the very purpose of humanitarian aid, illustrating the wide diversity of views on what humanitarian aid truly is.9
Pg. 10/32: 8 Fiona Fox, “New Humanitarianism: Does it Provide a Moral Banner for the 21st Century?” Disasters 25, No. 4 (December 2001): 275-289; Joanna Macrae, ed.,
 “The New Humanitarianisms: A Review of Trends in Global Humanitarian Action,” London: Overseas Development Institute, April 2002.
 9 Jean-Hervé Bradol, “The Sacrificial International Order and Humanitarian Action,” in In the Shadows of “Just Wars”: Violence, Politics and Humanitarian Action, edited by Fabrice Weissman (London: Médecins Sans Frontières, 2004), p. 21.
Pg. 8/32: Humanitarian aid is a short-term endeavor carried out “during and in the aftermath of emergencies.” As provocative as it may sound, once the Band-Aid is applied to an open wound, and a minimum follow-up is undertaken to ensure it does not infect, the work of humanitarians is done.
Pg. 26/32: Indeed, addressing underlying causes of crises requires adopting a developmental approach of longer-term engagement with national governments, local authorities, and affected communities to build their capacities and strengthen their resilience to shocks.
Pg. 16/32: Although major natural hazards do not discrimi- nate between the poor and the rich, “poorer communities suffer a disproportionate share of disaster loss.”39
Pg. 16/32: 39 UN International Strategy for Disaster Reduction (UNISDR), “Risk and Poverty in a Changing Climate: Invest Today for a Safer Tomorrow – Summary and
 Recommendations,” Geneva: 2009, p. 4.</t>
  </si>
  <si>
    <t>Pg. 14/32: Climate change and environmental degradation increase stress on the world population. Global warming is happening now and is bound to continue, worsening preexisting environmental degradation—notably deforestation and deserti-
Pg. 15/32: fication—linked to human activities like industri- alization and intensive agriculture. Climate change results in more frequent and intense extreme-weather events, such as floods, tropical storms, and droughts,26 while it aggravates the stress on vital resources like water and food, even as the population is growing and demanding more resources.27
Pg. 15/32: 26 Although scientists fall short of drawing a clear causal connection between climate change and these types of disasters, their predictions of increased frequency and severity tend to be confirmed in practice. According to the International Disaster Database (www.emdat.be) of the Centre for Research on the Epidemiology of
 Disasters (CRED), University of Louvain, Belgium, the annual average of recorded disasters has already doubled during the last two decades, from approximately
 200 to 400.
 27 Some studies estimate that 350 to 600 million Africans could suffer increased water scarcity if global temperature levels were to rise by only 2 degrees Celsius.
 Leslie C. Erway Morinière, Richard Taylor, Mohamed Hamza, and Tom Downing, “Climate Change and its Humanitarian Impact,” Medford, MA: Feinstein
 International Center, 2009, p. 25.
Pg. 15/32: 28 “Global Poverty – A Fall to Cheer,” The Economist, March 3, 2012, pp. 81-82.
 29 Shanza Khan and Adil Najam, “The Future of Globalization and its Humanitarian Impacts,” Medford, MA: Feinstein International Center, 2009, p. 14.
 30 World Economic Forum, “Global Risks 2011,” sixth edition, Geneva: 2011, p. 10.
 31 Ibid.
Pg. 16/32: Oxfam estimated in 2009 that, by 2015, there could be a 50 percent increase in the average number of people affected annually by climate- related disasters compared to the decade
 1998–2007, bringing the total to 375 million people per year.36 It concluded that, given the current capacity of the international humanitarian system, the world would be overwhelmed.
Pg. 16/32: 36 Tanja Schuemer-Cross and Ben Heaven Taylor, “The Right to Survive,” p. 25.</t>
  </si>
  <si>
    <t>Pg. 20/32: In other words, “Humanitarian organizations have to be increasingly aware of the root causes of vulnerability and, moreover, of the continual interface between myriad factors on different temporal planes influencing both slow-onset and rapid-onset risks.”57 With regard to rapid-onset hazards like floods and earthquakes, recent studies show that disaster-related mortality and asset destruction is concentrated in small areas exposed to infrequent but extreme hazards.58 Exposure of populations to rapid-onset hazards is often exacer- bated by a number of factors, such as unplanned urbanization of flood-prone areas or deforestation of hill slopes amenable to landslides. Even if all hazards cannot be systematically anticipated, their likelihood in certain geographic areas and potential impact on populations can be fairly well estimated with modern knowledge and technologies. This is also true of slow-onset hazards such as droughts and protracted conflict or violence. In all likeli- hood, acute humanitarian needs will increasingly result from the conjunction of slow-onset processes with pre-existing poverty, an absence of social safety nets, a scarcity of vital resources, and market disruption or economic shocks, in addition to the direct effects of massive, rapid-onset catastrophes such as earthquakes.
Pg. 20/32: 57 FIC/HFP, “Humanitarian Horizons,” p. 26.
 58 UNISDR, “Risk and Poverty in a Changing Climate,” p. 3.
Pg. 20/32: Anticipation has two facets. First, further refining early-warning systems and mainstreaming their use will allow the authorities, communities, and humanitarian actors to foresee the occurrence of disasters in advance and to be better prepared to deploy a timely response, provided the necessary funding is made available. Second, humanitarian actors have to better understand and identify the
 “myriad factors” influencing vulnerability and demanding life-saving assistance. As Groupe URD has stressed, “the evaluation of vulnerabilities is the first and perhaps most important step towards the development of societies which are more resilient to future unintentional risks.”59 While this is the primary responsibility of states, it also requires a fundamental shift in the way humanitarian actors work by incorporating analysis and monitoring
Pg. 20/32: capacities of vulnerabilities and their causes into their strategic and operational decision-making processes. A better understanding of the causes of vulnerability will allow for the development of indicators and triggers for action, and facilitate a move from a shock-driven approach—that is, in reaction to a highly visible shock—to a genuinely needs-driven one.
Pg. 20/32: 59 Grünewald et al., “Mapping of Future Unintentional Risks,” p. 49.</t>
  </si>
  <si>
    <t>Pg. 12/32: It might be useful here to think about the humanitarian galaxy as made up of two different systems. On the one hand, as depicted in figure 2 below, there is what could be called the formal, or institutional, humanitarian system. The formal system—the focus of the present paper—consists of mostly Western actors whose raison d’être is humanitarian and who are linked together by established codes, shared principles and jargon, and common mechanisms and procedures. Over the last two decades, the formal system has become increasingly institutionalized and centralized under
 UN leadership for the sake of improved coherence and coordination.22 On the other hand, there is an informal humanitarian system, constituted by the affected communities and so-called nontraditional actors coming to their succor, and driven by different modes of action and objectives, be they charitable, economic, or political. Some of these actors—such as small national NGOs and the national authorities of the host state—are increas- ingly being integrated into the formal humanitarian system, which has grown more aware of the need to better work with them, as discussed later in this report.
Pg. 19/32: Indeed, the last decade saw the emergence of new donor governments, who are not members of the OECD-DAC, that increasingly contribute to foreign aid, such as Brazil, China, India, Turkey, and the Gulf states. Given their growing economic weight, this trend is set to continue. Yet, several studies showed that non-DAC donors still tend to favor bilateral channels that fall outside of international donor coordination mechanisms. Their support therefore does not benefit the formal humanitarian system and creates risks of duplication of efforts and gaps in service.55 Although emerging powers’ contributions to pooled funding mechanisms and international agencies have increased in recent years, the challenge for the humanitarian system remains to convince them that fully joining the existing coordination and funding mechanisms is in their interest.
Pg. 19/32: The shift in economic power means that formerly lower-income countries now have the financial capacity—and growing political will—to extend a helping hand to populations abroad that are affected by crises. Indeed, the last decade saw the emergence of new donor governments, who are not members of the OECD-DAC, that increasingly contribute to foreign aid, such as Brazil, China, India, Turkey, and the Gulf states.
Pg. 19/32: Andrea Binder, Claudia Meier, and Julia Steets, “Humanitarian Assistance: Truly Universal? A Mapping Study of Non-Western Donors,” Berlin: Global Public
 Policy Institute, August 2010, p. 25; Adele Harmer and Ellen Martin, eds., “Diversity in Donorship: Field Lessons,” London: Overseas Development Institute, March
 2010, p. 5; Alain Robyns and Véronique de Geoffroy, “Les Bailleurs Emergents de l’Aide Humanitaire: Le Cas des Pays du Golfe,” Plaisians, France: Groupe URD,
 November 2009, pp. 16-18.
Pg. 26/32: The tendency within the humanitarian system remains to engage nontraditional states and organi- zations according to the system’s own rules and value system—a body of standards and processes akin to the European Union’s acquis communau- taire, which every newcomer is expected to fully embrace if it is to join the community. As noted by
 Antonio Donini, the increasing institutionalization and standardization of humanitarian aid create
 “greater difficulties for entities that do not conform to the canon or are rooted in other traditions to emerge and be counted.”84 Rather, the humanitarian system should show more flexibility in some of these standards and processes and “make an effort to meet these organizations [nontraditional actors] on their own terms, listen attentively to their interpretation of humanitarian affairs and, importantly, speak their language.”85 Given the current shifting lines in international politics and the growing assertiveness and capacities of emerging powers and host states, the humanitarian system might well have to rethink how it resonates in the Global South and be more receptive to others’ points of view, including their interpretation of humanitarian principles.86 Indeed, it might otherwise face the risk of becoming increasingly sidelined and obsolete in relief operations favoring national capacities, neighboring countries, and regional organizations.
Pg. 26/32: 84 Antonio Donini, “The Far Side: The Meta Functions of Humanitarianism in a Globalised World,” Disasters 34 (2010): 220-237, p. 227.
 85 Abdul Haq Amiri, “The Humanitarian Challenge in the Middle East,” Humanitarian Exchange, No. 51 (July 2011): 2-4, p. 3.
 86 Edmund Cairns, “Crises in a New World Order: Challenging the Humanitarian Project,” pp. 21-22.
Pg. 29/32: The point here is not to judge whether there is a better approach between the principled one and the pragmatist or “solidarist” one, but rather to acknowledge that both exist and will continue to exist. As a matter of fact, the “fragmentation” of the system is becoming more pronounced as nontradi- tional actors such as Islamic charities, who are bringing yet another value system, are becoming more prominent in international relief. While the multiplicity of actors poses risks in terms of coordi- nation and coherence of the overall response, each actor has comparative advantages and might prove to be complementary depending on the circum- stances. For example, the OIC and Islamic charities operating in Somalia have been able to deliver aid where traditional agencies could not, in part due to their Muslim identity and their lack of connection to the UN or the African Union’s troops, perceived by parts of the Somali population as biased.
Pg. 29/32: One could argue that, particularly in extremely polarized and volatile situations of conflict, diversity or “fragmentation” can be a strength rather than a weakness. Although the coordination and coherence agenda is certainly laudable, if it results in further centralization, standardization, and institutionalization, it might have a number of unintended consequences. First, the drive toward increased institutionalization can exclude some key actors, like local authorities and NGOs, when it does not undermine local capacities altogether, by creating parallel structures impervious to the existing ones."°" Second, by further assimilating all actors in a fictional “common apparatus,” this can negatively affect the ability of parts of the system to operate in areas where their specific identity gives them a unique advantage, to the detriment of the affected populations. While coordination is certainly required, it should be developed with a more nuanced and context-sensitive approach.
Pg. 29/32: The IASC Transformative Agenda addresses the first concern expressed above by recognizing that clusters should not be activated systematically but based on the determination of the needs, taking into account existing local structures and platforms. Regarding the second concern, this paper argues that in particularly volatile conflict situations the existing UN-led coordination system might have to consider disengaging from the operational theater and privilege coordination and information-sharing at the strategic level. However, for all its positive aspects, the IASC Transformative Agenda promotes further centralization of the coordination system in particular through the promotion of concepts such as “empowered leader- ship” and “mutual accountability.”
Pg. 29/32: 101 Andréanne Martel, “Does Humanitarian Coordination Exclude Local Actors and Weaken their Capacity?,” Humanitarian Aid on the Move, Newsletter No. 9
 (March 2012): 14-18. This trend has already been noted in the evaluation of the cluster approach commissioned by the IASC: Groupe URD/GPPi, “Cluster
 Approach Evaluation 2 – Synthesis Report,” Berlin/Plaisians, April 2010.
Pg. 30/32: • Is the modern humanitarian system and its foundations truly universal? How can it adapt to a changing international landscape and open up to actors who did not participate in its develop- ment and might have different values and practices?
 • Are the humanitarian principles always relevant?
 Is the systematic reference to humanitarian principles undermining them, given a recurrent lack of respect? Could a sparser but more faithful use of principles, adapted to the context, be envisaged?
 • Is the quest for ever-greater coherence and coordination of the different parts of the system always good? Could the fragmentation of the system be valued as a strength, given the compar- ative advantages of its various components?
Pg. 8/32: Humanitarian aid is a short-term endeavor carried out “during and in the aftermath of emergencies.” As provocative as it may sound, once the Band-Aid is applied to an open wound, and a minimum follow-up is undertaken to ensure it does not infect, the work of humanitarians is done.
Pg. 7/32: • Is the quest for ever greater coherence and coordination always a good thing? Could the fragmentation of the system be valued as a strength, given the comparative advantages of its various components?
Pg. 22/32: More competent and experienced leadership within the UN is central to this task, due to the dominant coordinating role of the world body. This applies both at the management level—notably, for the complex position of humanitarian coordinator
 (HC) that is often combined with the more political function of resident coordinator (RC)—and at the technical level, within the global and country-level clusters. At the management level, a number of recent evaluations revealed rather poor perform- ances of HCs, not least because they come, more often than not, from the position of RC and therefore have no, or limited, previous humani- tarian experience.67 However, the need for enhanced leadership does not concern only the UN but also the NGO sector, which, in absolute numbers, employs more than half the staff in the humanitarian system and delivers the majority of aid.68 The functioning of “clusters” also needs to be improved to make them less bureaucratic and process-driven, more inclusive of national and local actors, and more participatory.
Pg. 15/32: The world’s economic and geopolitical land - scape is changing. In the last decade, economic influence has started to move from Western countries to emerging powers. The so-called BRIC countries (Brazil, Russia, India, and China) have grown from one-sixth of the world economy to almost a quarter and are likely to match G7 countries’ share of GDP by 2040–2050.32 This shift of economic power is accompanied by changes in the political balance of power. Increasingly, traditional Western powers (including the United States) must cope with the new assertiveness of the Global South. These changes prompted some analysts to suggest that, instead of a G8 or G20, world affairs will be run by the G-Zero, where no single power or group of states will be able to impose its will on the rest of the world.33
 • The nature of conflicts and violence is changing. Recent studies show that the number of recurring conflicts is increasing.34 Years, if not decades, of low-intensity but protracted violence place a heavy toll on governance and institutions in states commonly qualified as “failed” or “fragile.” Globalization has also nurtured new forms of violence by international terrorist networks and transnational criminal organizations, which further complicate the situation in some of these
 “ungoverned” areas. “The remaining forms of conflict and violence do not fit neatly either into
 ‘war’ or ‘peace’, or into ‘criminal violence’ or
 ‘political violence’, ” challenging states and sys -
 tems of global governance to adapt their approaches to address new forms of fragility and threats.35
 • The pace of technological development is unprecedented. The development and spread of technologies, notably of information and communication technologies (ICT), during the last decade has been phenomenal: the world has never been so interconnected, and the diffusion of information has never been so immediate. However, technological developments can also have unintended consequences and present the international community with new challenges— such as cybercrime and the diversion of technolo- gies to terrorist ends.
 These underlying global trends have a number of implications for humanitarian aid and the humani- tarian system, which can be grouped into four broad challenges.
Pg. 15/32: 32 US National Intelligence Council, “Global Trends 2025: A Transformed World,” Washington, DC: 2008, p. 7.
 33 Ian Bremmer, Every Nation for Itself: Winners and Losers in a G-Zero World (New York: Portfolio/Penguin, 2012).
 34 J. Joseph Hewitt, “Trends in Global Conflict, 1946-2009,” Peace and Conflict 2012 (University of Maryland, 2012), pp. 25-30.
 35 World Bank, World Development Report 2011: Conflict, Security, and Development, (Washington, DC: 2011), p. 2.
Pg. 7/32: Are the foundations of the modern humani- tarian system truly universal? How can the system adapt to a changing international landscape and open up to actors who did not participate in its development—actors who might have different views and practices?</t>
  </si>
  <si>
    <t>Pg. 30/32: • Is the quest for ever-greater coherence and coordination of the different parts of the system always good? Could the fragmentation of the system be valued as a strength, given the compar- ative advantages of its various components?
Pg. 29/32: The IASC Transformative Agenda addresses the first concern expressed above by recognizing that clusters should not be activated systematically but based on the determination of the needs, taking into account existing local structures. Regarding the second concern, this paper argues that in particularly volatile conflict situations the existing UN-led coordination system might have to consider disengaging from the operational theater and privilege coordination and information-sharing at the strategic level. However, for all its positive aspects, the IASC Transformative Agenda promotes further centralization of the coordination system in particular through the promotion of concepts such as “empowered leader- ship” and “mutual accountability.”
Pg. 19/32: Indeed, the last decade saw the emergence of new donor governments, who are not members of the OECD-DAC, that increasingly contribute to foreign aid, such as Brazil, china, India, turkey, and the Gulf states. Given their growing economic weight, this trend is set to continue. Yet, several studies showed that non-DAC donors still tend to favor bilateral channels that fall outside of international donor coordination mechanisms. Their support therefore does not benefit the formal humanitarian system and creates risks of duplication of efforts and gaps in service.55 Although emerging powers’ contributions to pooled funding mechanisms and international agencies have increased in recent years, the challenge for the humanitarian system remains to convince them that fully joining the existing coordination and funding mechanisms is in their interest.
Pg. 29/32: One could argue that, particularly in extremely polarized and volatile situations of conflict, diversity or “fragmentation” can be a strength rather than a weakness. Although the coordination and coherence agenda is certainly laudable, if it results in further centralization, standardization, and institutionalization, it might have a number of unintended consequences. First, the drive toward increased institutionalization can exclude some key actors, like local authorities and NGOs, when it does not undermine local capacities altogether, by creating parallel structures impervious to the existing ones."°" Second, by further assimilating all actors in a fictional “common apparatus,” this can negatively affect the ability of parts of the system to operate in areas where their specific identity gives them a unique advantage, to the detriment of the affected populations. While coordination is certainly required, it should be developed with a more nuanced and context-sensitive approach. The IASC Transformative Agenda addresses the first concern expressed above by recognizing that clusters should not be activated systematically but based on the determination of the needs, taking into account existing local structures and platforms
Pg. 29/32: The point here is not to judge whether there is a better approach between the principled one and the pragmatist or “solidarist” one, but rather to acknowledge that both exist and will continue to exist. As a matter of fact, the “fragmentation” of the system is becoming more pronounced as nontradi- tional actors such as Islamic charities, who are bringing yet another value system, are becoming more prominent in international relief. While the multiplicity of actors poses risks in terms of coordi- nation and coherence of the overall response, each actor has comparative advantages and might prove to be complementary depending on the circum- stances. For example, the OIC and Islamic charities operating in Somalia have been able to deliver aid where traditional agencies could not, in part due to their Muslim identity and their lack of connection to the UN or the African Union’s troops, perceived by parts of the Somali population as biased.</t>
  </si>
  <si>
    <t>Pg. 22/32: 64 The GHD initiative, which now gathers thirty-seven donor governments, has developed a set of twenty-three principles adopted in 2003 that aim to make humani- tarian aid more principled, predictable, and effective. For more information, see www.goodhumanitariandonorship.org .
 65 Development Initiatives, “GHA Report 2011,” p. 6.
Pg. 23/32: The Transformative Agenda recently adopted by the UN’s Inter-Agency Standing Committee (IASC) is an attempt to improve the performance of the humanitarian system in the key areas of leadership, coordination, and accountability.69 But beyond such efforts, there is a growing thrust toward profession- alization of the humanitarian system as a whole— professionalization of individuals working in the system but also of the organizations themselves.
 Over the last few decades, a number of quality standards and guidelines were adopted to profes- sionalize the sector, such as the Sphere Project, the
 Quality COMPAS, and the Humanitarian
 Accountability Partnership.70 Yet, some envisage that, just as lawyers, doctors, or architects have brought consistency to their profession by creating professional bodies, the humanitarian system should work toward establishing certification and accreditation mechanisms and, eventually, its own international professional association.71
Pg. 23/32: 69 “IASC Transformative Agenda 2012,” adopted by the IASC Principals in December 2011, available at www.humanitarianinfo.org/iasc/pageloader.aspx?page=content-template-default&amp;bd=87 .
 70 More information available at www.sphereproject.org; www.compasqualite.org; and www.hapinternational.org .
 71 Peter Walker and Catherine Russ, “Professionalising the Humanitarian Sector: A Scoping Study,” report commissioned by Enhancing Learning and Research for
 Humanitarian Assistance, April 2010.
Pg. 24/32: For instance, how should humanitarian actors reconcile an increasingly institutionalized coordination system and calls for greater professionalization—which tend to further insulate the system—with the need to develop new partnerships and be more inclusive? In the same vein, efforts by donors and organizations for a more effective use of funding often excludes smaller local
 NGOs and other potential partners, as donors tend to favor consortia and to privilege the biggest organizations that have the technical and financial means to comply with demanding reporting mechanisms.80 Likewise, the quest for higher quality standards, which is high on the profession- alization agenda, arguably inhibits the ability to think outside the box and innovate by setting some practices that all “professional” actors are expected to respect.
Pg. 24/32: 80 Pierre Salignon, “Economie International de l’Assistance Humanitaire : Tentative de Photographie Globale,” Revue Humanitaire 30, 2011, p. 3, available at http://humanitaire.revues.org/index1147.html .</t>
  </si>
  <si>
    <t>Pg. 16/32: The increased vulnerability to natural disasters due to poverty was made clear in the aftermath to the 2010 earthquakes in Chile and
 Haiti. Although the quake in Chile scored higher on the Richter scale, it killed far fewer: 562 people died in Chile, while more than 200,000 died in
 Haiti. This disproportionate share of loss is particu- larly true of slow-onset processes such as droughts.
 Wealthier people or countries have resources to better cope with such events that can have a disastrous humanitarian impact on people living in extreme poverty or amid protracted conflicts, as illustrated by the 2011 famine in Somalia.
Pg. 16/32: It is not only the absolute number of people who will be directly affected by tomorrow’s disasters that is worrisome; it is also their increasing vulnerability to such shocks, which are compounded by other underlying factors such as population growth in poor countries, the concentration of people in badly planned urban centers, resource scarcity, and commodity price volatility. As the French think tank Groupe URD has shown in a recent study on “unintentional risks,” crises rarely depend on one factor only but usually take place due to the increased “contact” between people and multiple risks, compounded by socioeconomic and infrastructural vulnerabilities.37
 For instance, as the Sahel is hit in 2012 by its third severe food and nutrition crisis in less than a decade, the deteriorating resilience of populations to droughts cannot be explained only by the increased frequency of this climatic phenomenon— there is also a complex web of interrelated factors such as endemic poverty, weak governance, booming population growth, and increasing food prices.38
Pg. 16/32: 37 Francois Grünewald, Blanche Renaudin, Camille Raillon, Hugues Maury, Jean Gadrey, and Karine Hettrich, “Mapping of Future Unintentional Risks: Examples of
 Risk and Community Vulnerability,” Plaisians, France: Groupe URD, September 2010.
 38 Peter Gubbels, “Escaping the Hunger Cycle: Pathways to Resilience in the Sahel,” Sahel Working Group, September 2011, available at www.groundswellinternational.org/wp-content/uploads/Pathways-to-Resilience-in-the-Sahel.pdf .
Pg. 15/32: Global inequalities are rising. As global poverty is progressively retreating,28 economic and social disparities are becoming more acute, both between countries and within countries. Since
 1960, the difference in average per capita GDP between the twenty richest countries and the twenty poorest has doubled,29 while studies show that inequalities have risen within both developed and developing countries.30 Whole swaths of the world population and, for that matter, virtually entire populations of some of the least developed nations remain excluded from education, public health, and access to basic commodities like food and water. The threats this creates for social peace and international security prompted the World Economic Forum to qualify economic disparity as one of the two cross- cutting global risks that “can exacerbate both the likelihood and impact of other risks.”31
Pg. 15/32: 28 “Global Poverty – A Fall to Cheer,” The Economist, March 3, 2012, pp. 81-82.
 29 Shanza Khan and Adil Najam, “The Future of Globalization and its Humanitarian Impacts,” Medford, MA: Feinstein International Center, 2009, p. 14.
 30 World Economic Forum, “Global Risks 2011,” sixth edition, Geneva: 2011, p. 10.
 31 Ibid.</t>
  </si>
  <si>
    <t>Pg. 11/32: Nonstate armed groups can also play a role in emergency relief when they exercise some degree of control over a population.
Pg. 21/32: 3. DEVELOP NEW PARTNERSHIPS
 The increasing humanitarian caseload and changing nature of crises raise fears that the humanitarian system, constrained as it is by finite resources, will not be able to face these growing needs. Better anticipating threats and operating in new environments, such as urban areas, requires skills, means, and knowledge that are not readily available within the system. Humanitarian actors must learn how to better work with experts in different fields, such as meteorologists, economists, or demographers, if they want to adapt successfully to tomorrow’s crises.
 Meanwhile, the humanitarian system has already
 opened up, more or less willingly, to a number of
 “nontraditional” actors playing an increasing role in emergency relief or in the environment where humanitarians operate. New partnerships must be developed with these “nontraditional” actors: national militaries, private military and security companies, corporations, religious institutions, and
Pg. 21/32: diaspora communities. Partnerships will allow additional human and technical expertise to be mobilized and expand the coverage of humani- tarian response. In the same vein, developing partnerships is a condition for strengthening the resilience of affected populations, as it is key to empowering and enhancing the capacities of community-based organizations to prevent and respond to crises.
 While increased involvement of other actors in humanitarian efforts is badly needed, it is also fraught with risks. Military forces or corporations might have unique means or specific skills to contribute to relief operations, but they have a limited understanding of the specific environment of crises and of humanitarian practices and standards developed and tested over decades of field activities. Arguably, active engagement with new partners will allow for maximizing the response while avoiding the undermining of existing humanitarian principles, standards, and processes.
Pg. 27/32: The underlying question raised here is not whether humanitarian principles are still relevant today, but whether they are equally relevant in all situations. Humanitarian principles were elevated to a sacrosanct status, and it seems that, for many, all relief activity must be branded as impartial, neutral, and independent regardless of the context and, more importantly, of the ability or capacity to respect them in practice. Yet, as argued by Rony
Pg. 27/32: Brauman, speaking about MSF’s cooperation with the Pakistani military following the 2005 earthquake and the 2010 floods, humanitarian principles are valid as long as they serve the purpose of saving lives: “In natural disasters, however, there’s no apparent reason not to cooperate with [the military].”90 Indeed, there are situations where humanitarian principles are arguably less needed—or potentially counterpro- ductive, as suggested by Brauman, by inhibiting necessary cooperation with a government or its security forces.91
Pg. 25/32: 83 The principle of last resort means that “foreign military and civil defence assets should be requested only where there is no comparative civilian alternative and only the use of military or civil defence assets can meet a critical humanitarian need. The military or civil defence asset must therefore be unique in capability and availability.” Paragraph 5 of the 1994 Oslo “Guidelines on the Use of Foreign Military and Civil Defence Assets in Disaster Relief,” updated in November 2006
 (Revision 1.1, November 2007).
Pg. 26/32: The tendency within the humanitarian system remains to engage nontraditional states and organi- zations according to the system’s own rules and value system—a body of standards and processes akin to the European Union’s acquis communau- taire, which every newcomer is expected to fully embrace if it is to join the community. As noted by
 Antonio Donini, the increasing institutionalization and standardization of humanitarian aid create
 “greater difficulties for entities that do not conform to the canon or are rooted in other traditions to emerge and be counted.”84 Rather, the humanitarian system should show more flexibility in some of these standards and processes and “make an effort to meet these organizations [nontraditional actors] on their own terms, listen attentively to their interpretation of humanitarian affairs and, importantly, speak their language.”85 Given the current shifting lines in international politics and the growing assertiveness and capacities of emerging powers and host states, the humanitarian system might well have to rethink how it resonates in the Global South and be more receptive to others’ points of view, including their interpretation of humanitarian principles.86 Indeed, it might otherwise face the risk of becoming increasingly sidelined and obsolete in relief operations favoring national capacities, neighboring countries, and regional organizations.
Pg. 30/32: Is the modern humanitarian system and its foundations truly universal? How can it adapt to a changing international landscape and open up to actors who did not participate in its develop- ment and might have different values and practices?
Pg. 7/32: Are the foundations of the modern humani- tarian system truly universal? How can the system adapt to a changing international landscape and open up to actors who did not participate in its development—actors who might have different views and practices?</t>
  </si>
  <si>
    <t>Pg. 14/32: The world population is growing and becoming increasingly urban. Recent estimates forecast the world population reaching ten billion by the end of the century.24 However, this growth is uneven.
 While most developing nations’ populations grow and become disproportionately young—a trend referred to as the “youth bulge”—the population of developed countries tends to stagnate, if not shrink, as it grows increasingly old. On both sides of the North-South divide, however, the world population has become mostly urban, with “virtually all of the expected growth in the world population...concentrated in the urban areas of the less developed regions.”25
Pg. 14/32: 24 Justin Gillis and Celia Dugger, “U.N. Forecasts 10.1 Billion People by Century’s End,” New York Times, May 3, 2011.
 25 UN Department of Economic and Social Affairs, “World Urbanization Prospects: The 2009 Revision,” New York: 2010,
Pg. 16/32: Beyond the expected increase of the humanitarian caseload, the nature of the environment in which crises occur and the nature of crises themselves are changing. As the world grows increasingly urban, so does the likelihood that natural hazards or conflicts occur in complex urban environments for which humanitarian actors are ill-equipped.40 This was illustrated by the Haiti earthquake in 2010, the floods that submerged Bangkok in October and
 November 2011, and the conflict in Syria in 2012, where major battles took place in the cities of
 Homs, Aleppo, and Damascus.</t>
  </si>
  <si>
    <t>Pg. 12/32: Donor governments, along with the European
 Commission’s humanitarian aid department
 (ECHO). Traditional donor governments are mostly Western and are gathered within the
 OECD-DAC, representing the bulk of global humanitarian funding. Although nontradi- tional donors—notably Middle Eastern countries—are playing an increasingly signifi- cant role, as we shall see later in this paper, the politics of humanitarian action remain shaped mostly by OECD-DAC members.
Pg. 19/32: Second, global humanitarian funding is still dominated by “traditional” humanitarian donors: mostly developed Western member states of the
 OECD-DAC, which provided $11.8 billion of the estimated $12.4 billion of global governmental sources in 2010. However, this financial dominance might change due to several factors. The progres- sive shift of economic power described above might well undermine the sustainability of this source of funding, which has been aggravated by budget cuts and austerity measures to cope with the effects of the global economic crisis. The ability of traditional donors to contribute to humanitarian assistance in the long run might be further constrained by demographic trends. The smaller size of the working-age population in traditional donor countries is likely to reduce the tax base and put strains on national budgets, while aging popula- tions mean that precious resources for foreign aid are likely to be diverted to domestic health and geriatric care.53 These projections tend to be confirmed if one looks more closely at the 2010 record-high humanitarian response, which actually masked reduced expenditure levels of eight OECD-
DAC members for the third consecutive year.54
Pg. 19/32: The shift in economic power means that formerly lower-income countries now have the financial capacity—and growing political will—to extend a helping hand to populations abroad that are affected by crises. Indeed, the last decade saw the emergence of new donor governments, who are not members of the OECD-DAC, that increasingly contribute to foreign aid, such as Brazil, China, India, Turkey, and the Gulf states.
Pg. 19/32: Indeed, the last decade saw the emergence of new donor governments, who are not members of the OECD-DAC, that increasingly contribute to foreign aid, such as Brazil, china, India, turkey, and the Gulf states. Given their growing economic weight, this trend is set to continue. Yet, several studies showed that non-DAC donors still tend to favor bilateral channels that fall outside of international donor coordination mechanisms. Their support therefore does not benefit the formal humanitarian system and creates risks of duplication of efforts and gaps in service.55 Although emerging powers’ contributions to pooled funding mechanisms and international agencies have increased in recent years, the challenge for the humanitarian system remains to convince them that fully joining the existing coordination and funding mechanisms is in their interest.
Pg. 19/32: 55 Andrea Binder, Claudia Meier, and Julia Steets, “Humanitarian Assistance: Truly Universal? A Mapping Study of Non-Western Donors,” Berlin: Global Public
 Policy Institute, August 2010, p. 25; Adele Harmer and Ellen Martin, eds., “Diversity in Donorship: Field Lessons,” London: Overseas Development Institute, March
 2010, p. 5; Alain Robyns and Véronique de Geoffroy, “Les Bailleurs Emergents de l’Aide Humanitaire: Le Cas des Pays du Golfe,” Plaisians, France: Groupe URD,
 November 2009, pp. 16-18.
Pg. 22/32: But a more efficient use of existing funds might not be enough to face increased needs. As shown earlier, the amounts contributed to the formal international humanitarian system remain marginal compared to the overall contributions to disaster relief made through remittances, direct foreign assistance, and domestic revenues of affected states. The GHA Report acknowledges that global humanitarian assistance far exceeds the
 $16.7 billion reported for 2010. By way of example, it mentions the $6.2 billion spent over the last five years by the Indian government in its own country that dwarfs the $315 million received from donors.65 India and other emerging powers are increasingly capable and willing to deliver aid, not only to their own population but also to affected populations abroad. Humanitarian actors are well aware of this and must develop outreach to emerging donors, an effort that is largely underway.
Pg. 22/32: 64 The GHD initiative, which now gathers thirty-seven donor governments, has developed a set of twenty-three principles adopted in 2003 that aim to make humani- tarian aid more principled, predictable, and effective. For more information, see www.goodhumanitariandonorship.org .
 65 Development Initiatives, “GHA Report 2011,” p. 6.
Pg. 25/32: Observation of international humanitarian
 action today reveals an obvious change: so-called
 “non-DAC,” “non-Western,” or “nontraditional” donors and operational actors are playing an increasing role in global humanitarian relief. The response to the famine that hit Somalia in 2011 is quite illustrative in this respect. $350 million were pledged to fund the relief operations in Somalia during an emergency meeting of the Organisation of Islamic Cooperation (OIC) in August 2011, while tens of millions of dollars were contributed by Middle East countries such as Kuwait, Qatar, Saudi Arabia, Turkey, and the United Arab Emirates. The OIC created a coordination office in Mogadishu bringing together some twenty-seven organiza-tions,81 and Islamic charities operated in non - governmental areas where only a few, if any, traditional agencies were present due to security constraints. The fact remains that this relief operation was conducted mostly in parallel to the formal, UN-led, coordination system.
Pg. 25/32: Actors from the formal humanitarian system are aware of this state of affairs and in recent years have multiplied initiatives to engage and reach out to nontraditional donors and organizations. This seems to be bearing fruit, as early signs point to a more genuinely universal system: nontraditional donors increasingly contribute to multilateral funding channels; humanitarian departments have been created in a number of countries and regional organizations from the Global South; and increasing numbers of partnerships and platforms have been established to promote a continued dialogue between traditional and nontraditional actors.82 Still, nontraditional donors have little opportunity to influence the functioning of the formal humanitarian system as they are hardly represented in decision fora other than the UN
 General Assembly and Economic and Social
 Council (ECOSOC).
Pg. 25/32: 82 For example, since 2004 the Humanitarian Forum has been bringing together Western and Muslim humanitarian organizations (www.humanitarianforum.org); in
 New York in 2011 Sweden and Brazil launched an initiative called “Dialogue on Humanitarian Partnership” that brings together representatives of traditional and emerging donors to debate on a set of humanitarian issues; and in November 2011 UN OCHA and the OIC’s Humanitarian Affairs Department signed a memorandum of understanding to strengthen their collaboration.
Pg. 25/32: 81 Integrated Regional Information Network, “Arab and Muslim Aid and the West – ‘Two China Elephants’,” October 19, 2011, available at www.irinnews.org/InDepthMain.aspx?indepthid=91&amp;reportid=94010 .
Pg. 11/32: It is difficult to quantify the share of local and national response to a given crisis in the overall humanitarian response. In part this is because there is no consistent and systematic financial reporting of local and national response, but it is also because some elements, such as local coping mechanisms, are unquantifiable. Yet, the following chart borrowed from the 2011 Global Humanitarian
 Assistance Report (GHA Report) gives an idea of the relatively marginal importance of formal humanitarian assistance compared to the large array of other sources of relief funds (figure 1).18 It represents total funding flows to the top twenty recipient countries in 2009 and illustrates how the
 $8.1 billion of humanitarian assistance is dwarfed by other flows that also indirectly contribute to emergency relief, such as remittances from diasporas and domestic revenues of the affected states.
Pg. 19/32: The shift in economic power means that formerly lower-income countries now have the financial capacity—and growing political will—to extend a helping hand to populations abroad that are affected by crises. Indeed, the last decade saw the emergence of new donor governments, who are not members of the OECD-DAC, that increasingly contribute to foreign aid, such as Brazil, China,
Pg. 19/32: Given their growing economic weight, this trend is set to continue. Yet, several studies showed that non-DAC donors still tend to favor bilateral channels that fall outside of international donor coordination mechanisms. Their support therefore does not benefit the formal humanitarian system and creates risks of duplication of efforts and gaps in service.55
 Although emerging powers’ contributions to pooled funding mechanisms and international agencies have increased in recent years, the challenge for the humanitarian system remains to convince them that fully joining the existing coordination and funding mechanisms is in their interest.</t>
  </si>
  <si>
    <t xml:space="preserve">Pg. 21/32: The former track requires efforts from both operational humanitarian actors that disburse the money and traditional donors. There are ways to make the money more readily available, distributed transparently, and in accordance with assessed needs through further development and improvement of pooled funding mechanisms such as the Central Emergency Response Fund (CERF) administered by OCHA. Although widely acclaimed since its restructuring in 2005 as part of the broader reform of the humanitarian system, CERF still suffers from a number of shortcomings—for example, its inability to directly fund NGO projects creates an additional bureaucratic layer and delays in disbursing funds. In consequence, NGOs also advocate to maintain channels of funding other than UN-administered pooled mechanisms, such as the recent Consortium of British Humanitarian Agencies (CBHA), an NGO consortium that makes pooled funds readily available to its members in case of emergency.63  Improvements do not necessarily require more generosity from traditional donors, but increased political will to fully comply with the Good Humanitarian Donorship (GHD) principles to which they signed up.64 For instance, a reduction in earmarking would allow better allocation of funds on the basis of need only and contribute to more predictable, flexible, and timely funding, in line with the GHD principles.
Pg. 22/32: 63 Sean Lowrie and Marieke Hounjet, “The Consortium of British Humanitarian Agencies: A New Initiative of NGO Collaboration,” Humanitarian Exchange, No. 50
 (April 2011): 26-28.
Pg. 18/32: First, the humanitarian system needs more resources because it has to face a likely increase of the humanitarian caseload, as discussed previously. Oxfam estimated that, in order to maintain current levels of humanitarian response to the projected 375 million people mentioned above, the world will have to spend around $25 billion per year compared to the record-high $16.7 billion in 2010.52
52 Schuemer-Cross and Taylor, “The Right to Survive,” p. 93.
</t>
  </si>
  <si>
    <t>Pg. 21/32: The former track requires efforts from both operational humanitarian actors that disburse the money and traditional donors. There are ways to make the money more readily available, distributed transparently, and in accordance with assessed needs through further development and improve- ment of pooled funding mechanisms such as the
 Central Emergency Response Fund (CERF) administered by OCHA. Although widely acclaimed since its restructuring in 2005 as part of the broader reform of the humanitarian system,
 CERF still suffers from a number of shortcom- ings—for example, its inability to directly fund
 NGO projects creates an additional bureaucratic layer and delays in disbursing funds. In consequence, NGOs also advocate to maintain
Pg. 22/32: channels of funding other than UN-administered pooled mechanisms, such as the recent Consortium of British Humanitarian Agencies (CBHA), an
 NGO consortium that makes pooled funds readily available to its members in case of emergency.63
 Improvements do not necessarily require more generosity from traditional donors, but increased political will to fully comply with the Good
 Humanitarian Donorship (GHD) principles to which they signed up.64 For instance, a reduction in earmarking would allow better allocation of funds on the basis of need only and contribute to more predictable, flexible, and timely funding, in line with the GHD principles.
Pg. 22/32: 63 Sean Lowrie and Marieke Hounjet, “The Consortium of British Humanitarian Agencies: A New Initiative of NGO Collaboration,” Humanitarian Exchange, No. 50
 (April 2011): 26-28.</t>
  </si>
  <si>
    <t>Pg. 22/32: At the other end of the spectrum, humanitarians are expected to be accountable to donor states and taxpayers and justify that increasingly scarce resources are used to the best effect.</t>
  </si>
  <si>
    <t>Pg. 11/32: It is difficult to quantify the share of local and national response to a given crisis in the overall humanitarian response. In part this is because there is no consistent and systematic financial reporting of local and national response, but it is also because some elements, such as local coping mechanisms, are unquantifiable. Yet, the following chart borrowed from the 2011 Global Humanitarian
 Assistance Report (GHA Report) gives an idea of the relatively marginal importance of formal humanitarian assistance compared to the large array of other sources of relief funds (figure 1).18 It represents total funding flows to the top twenty recipient countries in 2009 and illustrates how the
 $8.1 billion of humanitarian assistance is dwarfed by other flows that also indirectly contribute to emergency relief, such as remittances from diasporas and domestic revenues of the affected states.
Pg. 11/32: Development Initiatives, “Global Humanitarian Assistance Report 2011,” Somerset, UK: 2011, available at www.globalhumanitarianassistance.org/report/gha- report-2011 . Development Initiatives is an organization that monitors development and humanitarian funding flows in order to improve aid effectiveness.</t>
  </si>
  <si>
    <t>Pg. 23/32: However, using technological developments to the best effect requires investment in research and development and taking risks in innovation, to which humanitarian actors and donors are usually
 averse. “Traditional donors remain very project-
based in their grant making and humanitarian organizations project-based in their culture, preventing the large-scale, necessary changes in how aid is conceived and delivered for tomorrow’s world.”75
Pg. 23/32: 75 FIC/HFP, “Humanitarian Horizons,” p. 43.</t>
  </si>
  <si>
    <t>Pg. 23/32: The ability of humanitarian actors to face the challenge presented by an increasing caseload and the changing nature of crises will also depend on their capacity to innovate and better harness new technologies, in particular ICTs. The development and spread of ICTs, in particular mobile phone technologies, opens new opportunities to quickly raise funds directly from the population of wealthier nations,72 to interact with and engage communities living in the most remote and insecure areas,73 and to deliver assistance or protec- tion in ways not thought about before.74 Similarly, the continued improvement of weather-forecasting technologies, climate science, and satellite imagery will contribute to improving early-warning systems, so that actors can better anticipate and prepare for future hazards.
Pg. 23/32: 72 For instance, less than a week after the Haiti earthquake in 2010, the American Red Cross had raised $22 million via text messages. See Stephanie Strom, “Boon for
 Red Cross via Texting,” New York Times, January 19, 2010, p. 1.
 73 The Danish Refugee Council is developing a project using Internet-based social networks and text messages on mobile phones to enable beneficiary participation in its assistance program in Somalia, increasing downward accountability and limiting risks of diversion of assistance by armed groups. See Danish Refugee
 Council, “Piloting Accountability Systems for Humanitarian Aid in Somalia,” concept paper submitted to the Humanitarian Innovation Fund, 2011, available at www.humanitarianinnovation.org/projects/drc-somalia .
 74 Different projects using mobile phone technology to deliver cash through “electronic vouchers” have been developed in Kenya, Somalia, and Syria. See Paul Harvey et al., “Food Aid and Food Assistance in Emergency and Transitional Contexts: A Review of Current Thinking,” London: Overseas Development Institute, June
 2010, p. 37.</t>
  </si>
  <si>
    <t>IRC Humanitarian Technology A Critical Research Agenda.pdf</t>
  </si>
  <si>
    <t>Pg. 9/24: Instead of conceptualizing the humanitarian space as one that is shrinking, but can be saved by technological means, we suggest that the humanitarian space could be understood as a social arena where various actors (donors, UN agencies, NGOs, staff, beneficiaries, private sector actors, peacekeepers and other military actors) negotiate activities and outcomes.31 In our view, the shrinking-space narrative implicitly builds on the myth of a “Golden Age” of non-political humanitarianism and unfettered humanitarian access. As observed by Antonio Donini, the reality has always been characterized by a gap between the aspiration to a set of ideals and the everyday humanitarian politicking in complex political, military and legal arenas.32 Technology-driven humanitarian action only has a limited potential to break free of the pre-existing political constraints that shape humanitarian access. Humanitarian technology may shelter humanitarianism from the politics of danger by protecting the physical security of humanitarian workers, but it will not save humanitarians from dangerous politics, or from politics in general.33
33 Kristin Bergtora Sandvik, “The Risks of Technological Innovation”, in IFRC, above note 29.
Pg. 8/24: Humanitarian technology: understanding changes and challenges Technology and the politics of the humanitarian space
 The following five sections will outline a critical agenda by investigating the impact
 that the use of technology has on humanitarian space. They will discuss the way in which technology creates new settlements with respect to how humanitarian work can legitimately be organized, the effect of technology on the distribution of resources, the way in which technology is redefining relationships, and the way in which data collection creates new vulnerabilities. Discussions about the use of humanitarian technology inevitably fold into the long-term debate about “humanitarian space”, a concept that remains central to humanitarian policymaking.26 While the technical definitions of this concept vary, a common conception of humanitarian space is the ability of agencies to operate freely and meet humanitarian needs in accordance with the principles of humanitarian action.27 Over the past decade, as the international community has grappled with the protection of civilians and relief provision in Afghanistan, the Democratic Republic of the Congo, Darfur, Iraq, Sri Lanka, and most recently South Sudan and Syria, there has been a persistent concern that the space for humanitarian action is shrinking. This is perceived to result both in less access to crisis settings – with serious consequences for beneficiaries – and a more dangerous operative environment for humanitarian workers.28 The idea of a shrinking humanitarian space directly influences views on the role of technology within such settings. Technology is here mainly perceived as an instrument to allow for remote management of hard-to-reach areas, for example through the use of SMS surveys to map basic needs, or reliance on Skype for day-to-day management. Technology is thus mainly framed in terms of its instrumentality to maintaining humanitarian access. While this instrumentalist perspective needs to be critically investigated, it is useful to illuminate a practical challenge: humanitarian actors operate in environments that are intrinsically dynamic and unstable and that diverge from the typical environment in which technology is designed, such as the private sector.29 In the emergency context, the failure rates of sophisticated technologies are likely to be high.30 Design and manufacturing defects, human error and human–machine interface problems will shape their implementation, even with appropriate planning. Instead of conceptualizing the humanitarian space as one that is shrinking, but can be saved by technological means, we suggest that the humanitarian space could be understood as a social arena where various actors (donors, UN agencies, NGOs, staff, beneficiaries, private sector actors, peacekeepers and other military actors) negotiate activities and outcomes.31 In our view, the shrinking-space narrative implicitly builds on the myth of a “Golden Age” of non-political humanitarianism and unfettered humanitarian access. As observed by Antonio Donini, the reality has always been characterized by a gap between the aspiration to a set of ideals and the everyday humanitarian politicking in complex political, military and legal arenas.32 Technology-driven humanitarian action only has a limited potential to break free of the pre-existing political constraints that shape humanitarian access. Humanitarian technology may shelter humanitarianism from the politics of danger by protecting the physical security of humanitarian workers, but it will not save humanitarians from dangerous politics, or from politics in general.33
 26 This section builds on Kristin Bergtora Sandvik, “The Humanitarian Cyber Space: Expanding Frontiers or Shrinking Space?”, 2014, unpublished manuscript on file with the author. 27 Victoria Metcalfe, Alison Giffen and Samir Elhawary, UN Integration and Humanitarian Space, Overseas Development Institute, London, 2011; Sarah Collinson, Samir Elhawary, “Humanitarian Space: A Review of Trends and Issues”, HPG Reports, No. 32, Overseas Development Institute, London, 2012. 28 Humanitarian Outcomes, Aid Worker Security Report 2013: The New Normal: Coping with the Kidnapping Threat, October 2013, available at: www.humanitarianoutcomes.org/sites/default/files/ HO_AidWorkerSectyReport_2013_0.pdf. 29 IFRC, World Disasters Report 2013, Chapter 7: “Innovation, Evaluation and Diffusion of Humanitarian Technology”. 30 For examples, see Gus Hosein and Carly Nyst, Aiding Surveillance, Privacy International, October 2013, available at: www.privacyinternational.org/sites/privacyinternational.org/files/file-downloads/aiding_ surveillance.pdf.</t>
  </si>
  <si>
    <t>Pg. 23/24: We suggest that new technologies offer new possibilities to better uphold the humanitarian principles, but may come into conflict with the imperative to do no harm if the introduction of these new tools is carried out without further reflection on their impact and a regulating framework. When information is seen both as key to the provision of aid and as aid in itself, bad data collection processes, inaccurate data or the loss of beneficiaries’ data can cause significant harm.
 The principle of humanity
 It is possible to argue that technologies allow for a better achievement of the principle of humanity in the sense that they allow more people in need to receive assistance. Yet, over the next few years, the combination of the data available to humanitarians, and the ways in which technology allows for a parallel immediacy and remoteness between humanitarians and the field, will impact the way in which empathy is mobilized, and our understanding of a common humanity.
 Since information technology allows for a remoteness from the scene of crisis and the bunkerization of humanitarians, it potentially strips humanitarian assistance of its respect for the people in need and a contextual understanding of their predicament – both of which are the basis for the humanity principle. The humanity principle more broadly risks being jeopardized if data on people in need are not managed properly and their right to assistance or their security is compromised as a consequence.
 The principle of neutrality
 The (simplistic) understanding of technology as an empty vessel waiting to be deployed and filled with meaning could pave the way for the argument that the neutrality principle could be better achieved by technologies, since they may act and decide more neutrally than humans. This article, however, argues that technology is neither neutral nor passively adopted in a crisis. Instead, technologies are used by human beings with different professional and cultural backgrounds, with varying abilities and idiosyncratic preferences. In the same sense, the “neutrality” of any information management system is dependent on the categories and corresponding actions that are entered into it. Furthermore, technology will never allow for perfect neutrality in the sense of freeing humanitarians from the politics of the humanitarian space. The introduction of unknown and novel devices and practices in areas of conflict, where lack of trust and suspicion often prevail, has the potential to feed into already existing conflicts. Thus, attention needs to be paid to how the non-neutrality of communication, mapping and data-gathering technology impinges on the stated objective of humanitarian neutrality.90
 90 James Der Derian, “The Question of Information Technology in International Relations”, Millennium:
 Journal of International Studies, Vol. 32, No. 3, 2003, pp. 441–456; Maria Gabrielsen Jumbert,
 “Controlling the Mediterranean Space Through Surveillance: The Politics and Discourse of Surveillance
Pg. 24/24: The principle of impartiality
 A prevailing argument is that the impartiality principle is potentially better achieved with a digitalized information management system, ensuring that everyone registered receives the aid to which they are entitled. In order to do so, however, it presupposes that anyone in need is registered, and that humanitarians remain aware of populations disconnected by digital divides populations remaining outside of the data collection samples. While humanitarian aid is supposed to be given impartially and based on need alone, relief distribution through technology, such as “mobile money”, often requires network coverage, widespread cell phone ownership, sufficient technical and financial literacy among the beneficiary population and the ability of humanitarians to make knowledge-based decisions based on big-data analytics. Technology may enable a better form of humanitarian assistance that doesn’t take sides or make distinctions based on race, gender, age or political convictions, and that favours the most urgent cases.
 In sum, this article has argued that the deployment of technology for humanitarian action is not only a question of the best match between the most appropriate technology and a specific problem or practice. If that were the case, the successful deployment of technology within the humanitarian field would simply become a matter of specialized, end-user-oriented and purpose-fit innovation – and solutions to humanitarian challenges would likely be technology-driven. Instead, this article has shown that the use of novel technologies brings urgency to all the questions laid out here, whether referring to the politics of humanitarian space, the creation of new settlements, the distribution of resources and the definition of relationships, or the way in which data collection creates new vulnerabilities. Bearing that in mind, we invite the scholarly community and those who implement, develop and invest in humanitarian technologies to carefully evaluate the dynamics that those technologies engender.
 as an All-encompassing Solution to EU Maritime Border Management Issues”, Espace, Populations,
 Sociétés, No. 3, 2012, pp. 35–48.
Pg. 22/24: Conclusion: what is humanitarian about humanitarian
 technology?
 In this article, we have attempted to map out a research agenda that identifies humanitarian technology as a field of political contestation. The aim has been to explore what technology does to the humanitarian context, and how the unique characteristics of the emergency context shape the conditions in which technology can operate. By allowing for remote management, humanitarian technology is contributing to a reconceptualization of the humanitarian space.
 At the same time, the turn to technology has engendered a set of new settlements, most particularly with respect to the emphasis on public–private partnerships. Humanitarian technology also shapes what counts as resources and how resources are distributed. Moreover, by allowing for, and exacerbating, remote management, humanitarian technology reshapes relationships between the
 “helper” and the “helped”. The article has also reflected on how humanitarian data collection, a key element in the drive towards evidence-based humanitarian action, produces new trade-offs and vulnerabilities.
 From these different dynamics and discussions emerges a need for reflection on the question: what is humanitarian about humanitarian technology?
 How does the use of technology for humanitarian practice relate to the moral underpinnings of the humanitarian enterprise, namely the imperative to do no harm? How does it relate to the humanitarian principles of humanity, impartiality and neutrality? We propose that at the heart of a future research agenda for critical humanitarian studies are questions concerning how new technologies introduced in the humanitarian field affect the everyday achievement of these principles and how they alter practices in the field. Such analysis must go beyond any discussion of the costs and benefits of surveillance, information and data collection devices.</t>
  </si>
  <si>
    <t>Pg. 16/24: This relationship between higher risk and endured presence is mediated through humanitarian technology. In areas such as Syria, South Sudan and Somalia, cell phones, social media and big-data analytics play an important role in allowing humanitarian organizations to continue operating.69 The expectation is that remote management as a form of “simulating the experience of proximity”70 will help humanitarians to address the costs to the quality of assistance, as experienced staff withdraws from the field. The web portal
 DisasterReady.org, for example, offers aid workers the ability to:
 Share resources and information and access customized online learning anytime, anywhere in the world. By providing high-quality, accessible training at no cost, the DisasterReady.org Portal allows aid workers to do what they do best: save lives, rebuild communities, and restore hope.71
Pg. 16/24: 69 Joe Belliveau, “‘Remote management’ in Somalia”, Humanitarian Exchange Magazine, No. 56, January
 2013, available at: www.odihpn.org/humanitarian-exchange-magazine/issue-56/remote-management-in- somalia.
 70 S. Collinson and M. Duffield, above note 68.
 71 See www.disasterready.org/about.
Pg. 17/24: According to the critics, something more complicated is happening: Duffield describes remote management as the “distancing tendency” in humanitarian action. He argues that technology is replacing on-the-ground truth, through technological innovation, simulation and visualization premised on an “uncritical technological-determinist vision of simulating the moods, expectations and actions of remote disaster affected populations.”72
 At the same time, remote management signifies a “re-allocation of risk” towards local organizations and beneficiaries, whereby technology is not only a management tool but also a vehicle for increased self-reliance as technologies
 “also enable communities to quickly transform themselves into first responders”, access updates about relief operations, give feedback to humanitarian actors and make complaints. Technology plays a central role as “ever-greater powers of self- organization and self-management are being demanded of populations.”73 In remote management, face-to-face encounters disappear, normalizing a disconnect between aid organizations and their main stakeholders.74 Remote technologies may also create a situation where both humanitarians and beneficiaries overestimate the actual degree of beneficiary empowerment and participation engendered through the use of remote management technologies.75
Pg. 17/24: 72 M. Duffield, above note 7.
 73 Ibid.
 74 S. Collinson and M. Duffield, above note 68.
 75 K.B. Sandvik, above note 33.
Pg. 22/24: Conclusion: what is humanitarian about humanitarian
 technology?
 In this article, we have attempted to map out a research agenda that identifies humanitarian technology as a field of political contestation. The aim has been to explore what technology does to the humanitarian context, and how the unique characteristics of the emergency context shape the conditions in which technology can operate. By allowing for remote management, humanitarian technology is contributing to a reconceptualization of the humanitarian space.
 At the same time, the turn to technology has engendered a set of new settlements, most particularly with respect to the emphasis on public–private partnerships. Humanitarian technology also shapes what counts as resources and how resources are distributed. Moreover, by allowing for, and exacerbating, remote management, humanitarian technology reshapes relationships between the
 “helper” and the “helped”. The article has also reflected on how humanitarian data collection, a key element in the drive towards evidence-based humanitarian action, produces new trade-offs and vulnerabilities.
 From these different dynamics and discussions emerges a need for reflection on the question: what is humanitarian about humanitarian technology?
 How does the use of technology for humanitarian practice relate to the moral underpinnings of the humanitarian enterprise, namely the imperative to do no harm? How does it relate to the humanitarian principles of humanity, impartiality and neutrality? We propose that at the heart of a future research agenda for critical humanitarian studies are questions concerning how new technologies introduced in the humanitarian field affect the everyday achievement of these principles and how they alter practices in the field. Such analysis must go beyond any discussion of the costs and benefits of surveillance, information and data collection devices.
Pg. 8/24: Humanitarian technology: understanding changes and challenges Technology and the politics of the humanitarian space
 The following five sections will outline a critical agenda by investigating the impact
 that the use of technology has on humanitarian space. They will discuss the way in which technology creates new settlements with respect to how humanitarian work can legitimately be organized, the effect of technology on the distribution of resources, the way in which technology is redefining relationships, and the way in which data collection creates new vulnerabilities. Discussions about the use of humanitarian technology inevitably fold into the long-term debate about “humanitarian space”, a concept that remains central to humanitarian policymaking.26 While the technical definitions of this concept vary, a common conception of humanitarian space is the ability of agencies to operate freely and meet humanitarian needs in accordance with the principles of humanitarian action.27 Over the past decade, as the international community has grappled with the protection of civilians and relief provision in Afghanistan, the Democratic Republic of the Congo, Darfur, Iraq, Sri Lanka, and most recently South Sudan and Syria, there has been a persistent concern that the space for humanitarian action is shrinking. This is perceived to result both in less access to crisis settings – with serious consequences for beneficiaries – and a more dangerous operative environment for humanitarian workers.28 The idea of a shrinking humanitarian space directly influences views on the role of technology within such settings. Technology is here mainly perceived as an instrument to allow for remote management of hard-to-reach areas, for example through the use of SMS surveys to map basic needs, or reliance on Skype for day-to-day management. Technology is thus mainly framed in terms of its instrumentality to maintaining humanitarian access. While this instrumentalist perspective needs to be critically investigated, it is useful to illuminate a practical challenge: humanitarian actors operate in environments that are intrinsically dynamic and unstable and that diverge from the typical environment in which technology is designed, such as the private sector.29 In the emergency context, the failure rates of sophisticated technologies are likely to be high.30 Design and manufacturing defects, human error and human–machine interface problems will shape their implementation, even with appropriate planning. Instead of conceptualizing the humanitarian space as one that is shrinking, but can be saved by technological means, we suggest that the humanitarian space could be understood as a social arena where various actors (donors, UN agencies, NGOs, staff, beneficiaries, private sector actors, peacekeepers and other military actors) negotiate activities and outcomes.31 In our view, the shrinking-space narrative implicitly builds on the myth of a “Golden Age” of non-political humanitarianism and unfettered humanitarian access. As observed by Antonio Donini, the reality has always been characterized by a gap between the aspiration to a set of ideals and the everyday humanitarian politicking in complex political, military and legal arenas.32 Technology-driven humanitarian action only has a limited potential to break free of the pre-existing political constraints that shape humanitarian access. Humanitarian technology may shelter humanitarianism from the politics of danger by protecting the physical security of humanitarian workers, but it will not save humanitarians from dangerous politics, or from politics in general.33
 26 This section builds on Kristin Bergtora Sandvik, “The Humanitarian Cyber Space: Expanding Frontiers or Shrinking Space?”, 2014, unpublished manuscript on file with the author. 27 Victoria Metcalfe, Alison Giffen and Samir Elhawary, UN Integration and Humanitarian Space, Overseas Development Institute, London, 2011; Sarah Collinson, Samir Elhawary, “Humanitarian Space: A Review of Trends and Issues”, HPG Reports, No. 32, Overseas Development Institute, London, 2012. 28 Humanitarian Outcomes, Aid Worker Security Report 2013: The New Normal: Coping with the Kidnapping Threat, October 2013, available at: www.humanitarianoutcomes.org/sites/default/files/ HO_AidWorkerSectyReport_2013_0.pdf. 29 IFRC, World Disasters Report 2013, Chapter 7: “Innovation, Evaluation and Diffusion of Humanitarian Technology”. 30 For examples, see Gus Hosein and Carly Nyst, Aiding Surveillance, Privacy International, October 2013, available at: www.privacyinternational.org/sites/privacyinternational.org/files/file-downloads/aiding_ surveillance.pdf.</t>
  </si>
  <si>
    <t xml:space="preserve">Pg. 16/24: Reorganizing relationships
 By allowing for more remote engagement with crisis situations, humanitarian technology reshapes relationships between individuals and communities in need, as well as between the individuals and professional groups aiming to provide relief.66 As discussed above, the notion that the humanitarian space is shrinking as humanitarian workers are facing a more dangerous operative environment is a central preoccupation in the politics of contemporary humanitarianism. In the context of the “war on terror”, the attacks against the UN in Iraq, Afghanistan and other locations have engendered a long-term trend towards risk avoidance.
 At the same time, agencies seek to expand their presence in conflict zones, pursuant to the logic of the political economy of the humanitarian enterprise: it is through their ability to “stay and deliver”67 that donors perceive humanitarians’ added value.
 This amalgamation of danger and a higher degree of presence has resulted in an increasing bunkerization of humanitarian actors, involving a progressive withdrawal of many international aid personnel into fortified aid compounds, secure offices and residential complexes, alongside restrictive security and travel protocols.68
Pg. 16/24: 66 This section builds on K. B. Sandvik, above note 26.
 67 OCHA, To Stay and Deliver: Good Practice for Humanitarians in Complex Security Environments, OCHA,
 New York, 28 February 2011, available at: http://reliefweb.int/report/world/stay-and-deliver-good- practice-humanitarians-complex-security-environments-enar.
 68 Sarah Collinson and Mark Duffield, Paradoxes of Presence: Risk Management and Aid Culture in
 Challenging Environments, HPG, ODI, London, March 2013, available at: www.odi.org.uk/sites/odi.org. uk/files/odi-assets/publications-opinion-files/8428.pdf.
Pg. 9/24: Instead of conceptualizing the humanitarian space as one that is shrinking, but can be saved by technological means, we suggest that the humanitarian space could be understood as a social arena where various actors (donors, UN agencies, NGOs, staff, beneficiaries, private sector actors, peacekeepers and other military actors) negotiate activities and outcomes.31 In our view, the shrinking-space narrative implicitly builds on the myth of a “Golden Age” of non-political humanitarianism and unfettered humanitarian access. As observed by Antonio Donini, the reality has always been characterized by a gap between the aspiration to a set of ideals and the everyday humanitarian politicking in complex political, military and legal arenas.32 Technology-driven humanitarian action only has a limited potential to break free of the pre-existing political constraints that shape humanitarian access. Humanitarian technology may shelter humanitarianism from the politics of danger by protecting the physical security of humanitarian workers, but it will not save humanitarians from dangerous politics, or from politics in general.33
33 Kristin Bergtora Sandvik, “The Risks of Technological Innovation”, in IFRC, above note 29.
</t>
  </si>
  <si>
    <t xml:space="preserve">Pg. 9/24: Instead of conceptualizing the humanitarian space as one that is shrinking, but can be saved by technological means, we suggest that the humanitarian space could be understood as a social arena where various actors (donors, UN agencies, NGOs, staff, beneficiaries, private sector actors, peacekeepers and other military actors) negotiate activities and outcomes.31 In our view, the shrinking-space narrative implicitly builds on the myth of a “Golden Age” of non-political humanitarianism and unfettered humanitarian access. As observed by Antonio Donini, the reality has always been characterized by a gap between the aspiration to a set of ideals and the everyday humanitarian politicking in complex political, military and legal arenas.32 Technology-driven humanitarian action only has a limited potential to break free of the pre-existing political constraints that shape humanitarian access. Humanitarian technology may shelter humanitarianism from the politics of danger by protecting the physical security of humanitarian workers, but it will not save humanitarians from dangerous politics, or from politics in general.33
33 Kristin Bergtora Sandvik, “The Risks of Technological Innovation”, in IFRC, above note 29.
</t>
  </si>
  <si>
    <t>Pg. 7/24: During disastrous events, data about the situation of disaster victims from various information sources, such as texts, e-mails, blog posts and tweets, can be processed by crisis mappers in order to create layered maps with geo- referenced information, thus allowing for the detection of focal points that are not easily identified through other technologies.14
Pg. 7/24: 14 Anne Nelson and Ivan Sigal with Dean Zambrano, “Media, Information Systems and Communities:
 Lessons From Haiti”, (published 21 January 2011), available at: www.knightfoundation.org/media/ uploads/publication_pdfs/KF_Haiti_Report_English.pdf.</t>
  </si>
  <si>
    <t>Pg. 17/24: engendered through the use of remote management technologies.75
 Parallel to the retreat of traditional humanitarians, technology is also bringing new actors into remote humanitarian action: we still know little about how these groups engage with humanitarianism and how their work will shape the future of humanitarian action. The more critical information infrastructure there is that can be damaged in a disaster, the more important are the private sector companies owning that infrastructure. They become a “relief provider” by dispatching individual employees to mend cell phone towers and re-establish network access.76 The reliance on remote technologies also brings in invisible crowds of technical workers de facto contributing to humanitarian action. Here we borrow an example from Daniel Gilman of OCHA, who observes that a mobile phone application that allows the direct entry and transmission of user registration also brings an application developer, a mobile phone or satellite company, an internet service provider and a data storage company into the relationship, as well as government regulators – all of these being invisible to the beneficiary.77
 The proliferation of new actors also heightens the risk of duplication of efforts. In the aftermath of the Haiti earthquake there was a proliferation of new sites tracking missing persons, hosted by the The New York Times, CNN and
 Google, among others. Quickly, it became apparent that these efforts were
 “redundant and potentially confusing because they separately tried to solve the
Pg. 17/24: 76 A. Nelson and I. Sigal with D. Zambrano, above note 14.
 77 Daniel Gilman, “Humanitarianism in the Age of Cyber-Warfare”, presentation, 26 October 2013, Human
 Security: Humanitarian Perspectives and Responses Conference, Istanbul, 24–27 October 2013.
Pg. 18/24: same problem, lacked common coding standards and did not share information with other efforts.”78 They also duplicated the International Committee of the
 Red Cross’s (ICRC) traditional efforts to locate missing persons. Similarly, during the Haiti earthquake, Ushahidi, in conjunction with Tufts University in the
 United States, provided a platform for crowdsourcing via the 4636 SMS short code, and plotted nearly 4,000 distinct events. Confusion ensued when the
 Thompson Reuters Foundation began using the same short code for public service announcements.79
Pg. 18/24: So far, the most attention has been given to the emergence of the remote volunteering and technological communities (V&amp;TCs) and their practices.
 Spurred by technical capacity and low barriers to entry, these groups now play an increasingly important role in humanitarian contexts – generating, aggregating, classifying and even analysing data, in parallel to, or sometimes in collaboration with, more established actors and multilateral initiatives. As a starting point, it is important to be aware that digital humanitarians are a heterogeneous group, with different skills, motivations, practices and objectives. So far, most of the scholarly attention has been given to a relatively small group of actors: the Standby Task
 Force (SBTF), Humanitarian OpenStreetMap Team and Crisis Mappers are three of the most well-known and structured examples of such initiatives, which have enjoyed formalized relationships with traditional humanitarian actors, processing and generating information in the support of humanitarian interventions. As a field, digital humanitarianism is in large part driven by high-profile norm- entrepreneurs; like any field of practice, digital humanitarianism comes with its own set of controversies and contestations over what has happened and what should happen. Critical inquiry must be broadened to discuss the state of critical debate within the field as such, and to analyse the activities of newer outfits like
 MicroMappers, exploring not only how approaches to problem definitions and problem-solving shift, but why they shift.
 While the participation of this new group of remote humanitarians is frequently described as a “game changer” for humanitarian action, important issues pertaining to the participation of both corporate and volunteer humanitarians remain unaddressed. Crowdsourcing is based on the assumption that the aggregated input of remote participants will produce better knowledge – but what exactly does a crowd know about a crisis? Available evaluation reports indicate a mixed picture: the evaluation of the Ushahidi Haiti Project noted “a marked lack of understanding of operational aspects of emergency response” among the volunteers.80 As a consequence of this, for example, the SBTF does not engage or communicate with disaster-affected communities “because that responsibility is not one that digital volunteers are equipped to manage.”81
Pg. 18/24: 78 A. Nelson and I. Sigal with D. Zambrano, above note 14.
 79 IFRC, above note 29, p. 168.
 80 Nathan Morrow et al., Independent Evaluation of the Ushahidi Haiti Project, Development Information
 Systems International, 8 April 2011, p. 25.
 81 Patrick Meier, personal communication on file with authors, July 2014.
Pg. 19/24: Moreover, as the digital humanitarian community continues to proliferate, there are concerns about the professional identity of new actors in the volunteer and technical communities. Individual volunteers participating in such initiatives are often less equipped than traditional humanitarian actors to deal with the ethical, privacy and security issues surrounding their activities. Having taken technical know-how and a desire to do good as their starting point, V&amp;TCs may not be familiar with, or care about, key humanitarian principles such as neutrality, impartiality and independence, and may not have enough contextual understanding to effectively assess the impact of their own work in relation to the
 “do no harm” principle. Nor is it clear to what extent V&amp;TCs see themselves as engaged in humanitarian action and, therefore, as accountable according to the standards and principles of the humanitarian enterprise. In response, the Digital
 Humanitarian Network and OCHA have since actively collaborated on preparing guidelines for cooperation between V&amp;TCs and formal humanitarian organizations,82 and codes of conduct have been developed for organizations like the SBTF.83 Nevertheless, even though particular situations and challenges can be addressed by codes of conduct and specific training, these examples illustrate more broadly that humanitarian technologies change and will continue to change relationships among people and between people and organizations.
Pg. 19/24: 82 Luis Capelo, Natalie Chang and Andrej Verity, “Guidance for Collaborating with Volunteer &amp; Technical
 Communities”, Digital Humanitarian Network, 2013, available at: http://digitalhumanitarians.com/ collaboration-guidance; Mary E. Milner and Andrej Verity, “Collaborative Innovation in Humanitarian
 Affairs: Organization and Governance in the Era of Digital Humanitarianism”, Digital Humanitarian
 Network, 2013, available at: https://app.box.com/s/oq2gdcy466j6bpdvzyxt; Annie P. Waldmann, Andrej
 Verity and Shadrock Roberts, “Guidance for Collaborating with Formal Humanitarian Organizations”,
 Digital Humanitarian Network, 2013, available at: http://digitalhumanitarians.com/collaboration-with-orgs.
 83 SBTF, Code of Conduct, available at: https://docs.google.com/file/d/0B8j8PoWWdddLR
 Vl0RW9DVDFJSDQ/edit. For an overview of other codes of conduct, see Digital Humanitarian
 Network, Code of Conduct, available at: http://digitalhumanitarians.com/content/code-conduct.</t>
  </si>
  <si>
    <t>Pg. 19/24: Technologies for humanitarian data collection: new trade-offs and
 vulnerabilities
 The use of information technology for collecting and processing data in humanitarian settings engenders well-known dilemmas concerning data responsibility (of course, paper-based protection also carries these risks). Yet, the special case of the emergency setting means that these dilemmas must be considered in the light of context-specific trade-offs. In the following section, we outline what a set of individual, organizational and systemic trade-offs might look like.
 At the individual level, there is a trade-off between increasing the efficiency of humanitarian action and protecting the privacy of beneficiaries in crises.
 Generally, protecting the privacy of vulnerable groups and individuals will require the allocation of time and resources in order to conduct risk assessments, to engage and secure informed consent, and to implement informational security protocols with respect to data collection routines and secure data storage. In humanitarian contexts, the imperative to act quickly and decisively may often run
Pg. 20/24: counter to more measured actions intended to mitigate informational risks to privacy and security.
 A challenge that complicates the assessment of protection versus efficiency is confusion about different data categories. A prime example of this is the conceptualization of “sensitive data” in the humanitarian context and the definition of corresponding means to protect these data. While generally relating to the personal data of beneficiaries, data may also include information about conflict development and violent outbreaks, as well as information or rumours about planned movements of military or armed groups. Yet, in practice, the unpredictable dynamics of a humanitarian crisis entail that sensitive data are hard to define a priori, with respect to both content and structure: information about who has reported someone else for an offence may suddenly pose a life- and-death security risk. Additionally, a piece of information may not be sensitive as such, or not even lead to the identification of anyone, but combined and merged with other data through triangulation, it may be the piece that gives sense to a broader set of information and leads to the identification of individuals.
 Frequently, however, the problem may be one not of grappling with trade- offs, but of inadequate planning: Bowcock and Sossouvi note that with respect to e-transfers, risks to beneficiaries include the use of data for purposes other than the intended ones, as well as sharing or sale of data to third parties and the security risk of using mobile phones to convey sensitive data. Even though data are commonly shared with (broadly defined) partners, donors and local authorities, little thought seems to guide data disclosure to third parties.
 Moreover, exit strategies frequently lack clear plans for data disposal by agencies or the third parties with whom beneficiary data was shared.84
 On the organizational level, considerations have to be made with regard to financial investments aimed at securing large data volumes vis-à-vis the possibility of spending those funds on delivering aid. New time-saving technologies can spare lives, but may be forgone due to high acquisition costs. Securing data at the operational level also means investment in training staff to be aware of how to collect and secure data in the field and how to transmit data in a secure manner to headquarters and partners. Consent of information suppliers is often presumed when information is provided “actively”, either through social media or dedicated reporting platforms, bypassing proper consent procedures.
 Furthermore, massive collection of data can turn unwitting humanitarian organizations into intelligence providers,85 damaging their credibility and on-the- ground operationality.86 Many of the V&amp;TCs are not adequately equipped to
 84 Haley Bowcock and Kokoevi Sossouvi, “Playing by the Code: Laying Down Some Rules of Engagement for the Use of E-transfers in Humanitarian Response”, Human Security: Humanitarian Perspectives and
 Responses Conference, Istanbul, 24–27 October 2013.
 85 Christopher Wilson, “Constructing Consent: Ethical Challenges to Information Innovation in
 Humanitarianism”, Critical Approaches to Humanitarian Technology: Accountability, Decision-
Making and New Actors, academic conference, Norwegian Centre for Humanitarian Studies/Peace
 Research Institute of Oslo, Oslo, 28–29 November 2013.
 86 For controversial perspectives on the crisis mapping effort for Libya, see R. Burns, above note 5; Steve
 Stottlemyre and Sonia Stottlemyre, “Crisis Mapping Intelligence Information During the Libyan Civil
Pg. 21/24: understand the risks involved. Government, militia or private cyber groups have capabilities that far exceed the security systems of humanitarian actors in the field as well as those of the V&amp;TCs, and there are already many examples of entire organizations’ data being “owned” by hostile cyber groups, most often without the organization’s knowledge.87
 On the systemic level, there is a drive to merge data silos and “join up” data to create more complete pictures of a crisis in real time. While this is in many ways a positive trend, there is a trade-off between merging organizational data silos to improve coordination and resource efficiency on the one hand, and the risk of more data being accessed by hostile actors on the other. Even in the absence of ill intentions or glaring malpractice, the mere collection of sensitive data creates risk and possible violations of the imperative to do no harm. Increasingly, codes of conduct, handbooks and standards of procedure are filling the regulative void.
 Crucially, it is not only the type but also the amount of data to be collected that matters: the emphasis on aggregated data is an important element in the drive to knowledge-based humanitarian action. There appears to be a tendency of collecting too much data, according to a “better safe than sorry” logic premised on the practical difficulties of gathering data in crisis settings. The excess data collected again infringes on the privacy of those struggling to survive in crises and disasters. Emergent challenges concerning identity and anonymity also exist at the systemic level: as humanitarian data is aggregated and made public, the chances for re-identification of individuals and groups increase at an unknown rate. This phenomenon, known as the “mosaic effect”, is widely recognized but little understood. Having been demonstrated in the private sector, there is little understanding of the dangers that shared anonymous data would create in a humanitarian context, where data may be limited, but the potential damage of re-identification would be extreme.88 As pointed out by the 2013 version of the
 ICRC protection standards, it is possible to gather less data – or data with less detail.89
 Furthermore, big data and remote sensing capabilities provide an
 unprecedented opportunity to access contextual information about pending
 and ongoing humanitarian crises. Many notable initiatives such as the UN
 Global Pulse project suggest that development of rigorous information
 War: An Exploratory Case Study”, Policy &amp; Internet, Vol. 4, No. 3–4, 2012; and Robert Munro,
 “Crowdsourcing and the Crisis-Affected Community”, Information Retrieval, Vol. 16, No. 2, 2013, pp.
 210–266.
 87 John Scott-Railton, Revolutionary Risks: Cyber Technology and Threats in the 2011 Libyan Revolution,
 Center on Irregular Warfare and Armed Groups, US Naval War College, Newport RI, 2013; John
 Scott-Railton and Morgan Marquis-Boire, A Call to Harm: New Malware Attacks Target the Syrian
 Opposition, The Citizen Lab, University of Toronto, 2013; Carly Nyst, “There’s No Good Reason for
 Spy Agencies to Snoop on Humanitarian Groups”, Slate, June 2014, available at: www.slate.com/blogs/ future_tense/2014/05/22/nsa_gchq_spying_on_humanitarian_groups_like_unicef_medecins_du_monde. html.
 88 We are grateful to Chris Wilson of the engine room (www.theengineroom.org) for this insight.
 89 International Committee of the Red Cross (ICRC), Professional StandardsforProtection Work Carried Out by
 Humanitarian and Human Rights Actors in Armed Conflict and Other Situations of Violence, 2nd ed., ICRC,
 Geneva, 2013, available at: www.icrc.org/eng/resources/documents/publication/p0999.htm.
Pg. 22/24: management systems may even lead to feasible mechanisms for forecasting and preventing crises. Nevertheless, there are important issues to be discussed concerning the veracity and validity of data. Multiple data transactions and increased complexity in data structures raise the potential for error in humanitarian data entry and interpretation, and this raises concerns about the accuracy and representativeness of data that is used for policy decisions in highly pressurized situations that demand quick decision-making. Data that are collected or generated through digital or mobile mechanisms will often pose additional challenges, especially regarding verification. Though a significant amount of work is under way to develop software and algorithms for verifying crowdsourced or anonymously provided data, such tools are not yet operational or widely available. Understanding the limitations posed to veracity and validity of humanitarian data is critical in a context where humanitarians struggle to combine evidence-based approaches with effective and timely responses.</t>
  </si>
  <si>
    <t>Pg. 14/24: Over the last decade, the international development community has invested heavily in the so-called financial inclusion agenda, aiming to make poor people less aid-dependent; this is sometimes labelled “resilience through asset creation.”57 The underlying assumption is that access to financial services such as credit and savings will “create sizeable welfare benefits” as beneficiaries of aid are drawn further into the market economy as customers.58 In tandem with humanitarianism’s general turn to transparency, accountability and efficiency, the goal of implementing “cost-effective” electronic payment programs is also to help beneficiaries “save money, improve efficiencies and prevent fraud.”59 The belief is that cash can “go where people cannot”, and provide them with choice. This determinist vision of technology and capital fits with a key attribute of the humanitarian agenda: it is not redistributive, but focuses on helping those in need. The World Food Programme has taken the lead in this development as a part of its broader strategy to move away from food aid and to improve food security through cash assets.60 In a Kenyan pilot project, WFP is working with MasterCard and Equity Bank to implement a “digital food” delivery system whereby recipients are provided with a debit card linked to a bank account that holds their allowance. According to WFP, beneficiaries preferred the “digital food” allowance over food distribution because it provided choice and helped avoid misuse of cash. It was also found to be 15% cheaper than in-kind food assistance.61 Nevertheless, challenges abound for the project, including “an unprepared agent network outside of Port-au-Prince, a lack of mobile network in northern Uganda, limited bank networks and payment infrastructure in remote areas of the Philippines and challenges channelling the cash for the transfers in Kenya.”62 In an early phase, WFP Kenya found that network connectivity was not strong enough to process payments under the initially devised solution. Unstable network coverage also presented a challenge: in July 2013, for example, Equity Bank experienced a week of unreliable service due to a crash of the operating system of its data base.63 Through the early implementation phase, there were inconsistent and delayed payments (initially, 74% of the recipients did not receive their payments), resulting in frustrated and confused recipients who sometimes took on short-term credit to cover the shortage. WFP expressed surprise over subsequent “recipient behaviour”: when cash did come, the vast majority rushed to the agent to cash out at the same time, because of lack of trust and because the programme only covered the cost of one withdrawal fee per payment cycle. This caused long lines, insufficient agent liquidity, agent frustration and recipient confusion. Recipients also lacked technical and financial literacy, and did not always know their PINs or how to enter them.64 Sometimes agents demanded recipients’ PINs or pressured recipients to buy goods in their outlets. Finally, many recipients had to travel significant distances to the nearest agents, and security continued to be an issue.65 Examples of this kind only point to selected challenges related to the use of technology for the distribution of resources.
 60 By 2015, WFP expects almost a third of its assistance to be delivered in the form of cash, vouchers and  “digital food” through smart cards and e-vouchers delivered by short text messages. 61 Consultative Group to Assist the Poor (CGAP), World Bank, Cash for Assets: World Food Programme’s Exploration of the In-Kind to E-Payments Shiftfor Food Assistance in Kenya, September 2013, available at: www.cgap.org/sites/default/files/eG2P_Kenya.pdf. 62 Jamie Zimmerman and Kristy Bohling, “E-Payments in Low-Income Settings: Cutting-Edge or High Risk?”, CGAP, 12 March 2014, available at: www.cgap.org/blog/e-payments-low-income-settings- cutting-edge-or-high-risk. 63 CGAP, above note 61. 64 L. Campbell, above note 49. 65 CGAP, above note 61.
Pg. 14/24: 57 The World Food Program, Building resilience through asset creation, November 2013, available at: http:// documents.wfp.org/stellent/groups/public/documents/communications/wfp261744.pdf
 58 Daniel Radcliffe and Rodger Voorhies, “A Digital Pathway to Financial Inclusion”, 11 December 2012, available at: http://ssrn.com/abstract=2186926.
 59 Tom Groenfeld, “MasterCard Promotes Financial Inclusion with Electronic Payments”, Forbes,
 9 September 2013, available at: www.forbes.com/fdc/welcome_mjx.shtml.</t>
  </si>
  <si>
    <t>Pg. 11/24: Generating new settlements: the example of public–private partnerships
 The introduction of new technologies and the unprecedented levels of connectivity now being seen across the globe will generate new settlements in the structural division of labour in the humanitarian sector. This changing landscape will involve new actors and the redistribution of tasks and responsibilities, as well as evolving understandings of the legitimacy of giving those new actors important roles in humanitarian action. In this section we will discuss one such important new development – namely, the proliferation of public–private partnerships, which in recent years have emerged as a preferred (and donor-encouraged) humanitarian strategy to reach stated goals of increased efficiency and accountability.41 The rationale for including the private sector in humanitarian action is that partners can contribute to humanitarian solutions with different expertise and resources. Besides that, they own much of the infrastructure on which information and communication technology is based. For example, telecom businesses provide text messages, internet and phone services where there is significant potential for harvesting data and where access to “digital exhaust” is emerging as a key concern for humanitarian actors.
 These relationships are increasingly being institutionalized. The Inter-
Agency Standing Committee (IASC) Sub-Working Group on Emergency
Pg. 11/24: 41 Andrea Binder and Jan Martin Witte, “Business Engagement in Humanitarian Relief: Key Trends and
 Policy Implications”, Humanitarian Policy Group (HPG) Background Paper, Overseas Development
 Institute (ODI), London, June 2007; Jim Drummond and Nicholas Crawford, “Humanitarian Crises,
 Emergency Preparedness and Response: The Role of Business and the Private Sector”, HPG Report,
 ODI, London, January 2014.
Pg. 12/24: Telecommunications, chaired by OCHA, is an open forum to facilitate the operational use of telecommunications in the service of humanitarian assistance, and has been meeting since 1994.42 The emergency telecommunications cluster under the UN cluster system was created in 2005 and is led by the World Food
 Programme (WFP). The cluster’s mission is limited to “provid[ing] vital IT and telecoms services to help humanitarian workers carry out operations efficiently and effectively.”43 In 2012, WFP and MasterCard announced a global partnership
 “that will use digital innovation to help people around the world to break the cycle of hunger and poverty.”44 In 2013, the Open Humanitarian Alliance came into existence as an initiative whereby organizations and individuals from humanitarian response organizations, academic institutions, government agencies and private sector companies collaborate “to bring the concept of open data into the humanitarian space by addressing the political, technological and capacity issues that currently limit information sharing during disaster.”45
 Critics have often interpreted the evolution of these types of partnerships as neoliberal governance strategies, where “the humanitarian ethos is gradually eroded.”46 Superficially, humanitarians and the private sector appear to share a set of assumptions about the competence, presence and relevance of the private sector. This was evidenced by the words of an official of the International
 Telecommunications Union, who noted that private sector organizations are “on the ground” and “often at the heart of the community”; hence, “[c]ooperation between public and private sectors can be ramped up. This will ensure a more effective use of emergency response technologies at the international level.”47
 Nevertheless, to unpack how technology engenders such new settlements, it is necessary to be aware of the heterogeneous character of these partnerships within the humanitarian sector. There is a huge variation in the understanding of what constitutes a public–private partnership and what the appropriate label for the work done actually is. In this context, it is necessary to consider that the ability to call one’s own work “humanitarian action” is a public relations strategy, a way of carrying out corporate social responsibility, and a commercial strategy aimed at spearheading access to new markets.
 On a deeper level, the disparity is rooted in the fact that affected states, donor states, beneficiaries, international organizations and market actors all view
 42 IASC, Emergency Telecom, available at: www.humanitarianinfo.org/iasc/pageloader.aspx?page=content- subsidi-common-default&amp;sb=13.
 43 ICT Humanitarian Emergency Platform, Emergency Telecommunications Cluster, available at: http:// ictemergency.wfp.org/web/ictepr/emergency-telecommunications-cluster (emphasis added).
 44 MasterCard, “MasterCard and the United Nations World Food Programme in Partnership to Deliver
 ‘Digital Food’”, Press Release, 13 September 2012, available at: http://newsroom.mastercard.com/press- releases/mastercard-and-the-united-nations-world-food-programme-in-partnership-to-deliver-digital- food-4/.
 45 See www.nethope.org.
 46 Thokozani Xaba, “From Public–Private Partnerships to Private–Public Stick ‘Em Ups! NGOism,
 Neoliberalism, and Social Development in Post-Apartheid South Africa”, International Social Work, 27
 January 2014 (published online before print).
 47 Paul Conneally, “What Technologists and Humanitarians Can Achieve Together”, box. 1.1, in IFRC, above note 29, p. 19.
Pg. 13/24: the state and the overall organization, as well as the objective of humanitarian aid, differently. Hence, attention must be paid to the ways in which ideology and idiosyncrasies shape the templates upon which such agreements are encouraged and entered into, as well as how they play out in practice. According to critics, these partnerships must be carefully managed, as companies are by their very nature mainly interested in “brand, employee motivation and doing more business.”48 The challenge is to flesh out the precise nature of the dilemma. For example, in the case of e-transfers, it has been pertinently observed that:
 Crisis-affected persons are not, in this context, customers of the bank with whom the implementing agency has partnered, and are not party to the contracts agreed between the implementing agency and the bank. Banks are not accountable to humanitarian principles and are likely not used to working with individuals with little knowledge of the banking system.49
 Another dilemma is that victims of disasters are by nature in a vulnerable position, making them potentially easy targets for private companies’ interests and easy victims of breaches to their right to privacy, as they may be pressed in emergency situations to accept things they wouldn’t have otherwise. Furthermore, critics note that while many of these private companies are powerful global players, even the largest of them – Apple, Google, Microsoft and Facebook – are under the influence of government regulations and national security politics.50 This influences their ability and willingness to protect the data of humanitarian organizations. Adding to this, many private sector companies are also military suppliers, and in recent years the humanitarian enterprise has in itself become a huge market for new surveillance and control technologies.51 This overlap of the market with both humanitarian and security practices is deeply problematic, as evidenced by the creation of the new Coalition Against Unlawful Surveillance
 Exports,52 which includes Amnesty International, Human Rights Watch and
 Privacy International.
 So far, the proliferation of partnerships has not spurred the development of regulatory standards, and there is a dearth of voluntary guidelines, codes of conduct or principles. There appears to be little consensus on how to structure the dialogue with private sector companies, how to foreground humanitarian principles and
 48 See Luk N. van Wassenhove, academic director of INSEAD Humanitarian Research Group, in How
 Applied Research Can Contribute to Improvements in Future Humanitarian Supply Chains,
 CONTRIBUTE workshop, BI Norwegian Business School, 2014, available at: www.noreps.no/PageFiles/
 1156/BI,%20210114,%20slides.pdf.
 49 Leah Campbell, “Cross-Sector Cash Assistance for Syrian Refugees and Host Communities in Lebanon:
 An IRC Programme”, The Cash Learning Partnership, 1 April 2014, available at: www.cashlearning. org/resources/library/410-cross-sector-cash-assistance-for-syrian-refugees-and-host-communities-in- lebanon-an-irc-programme.
 50 Ronald J. Deibert, Black Code: Inside the Battle for Cyberspace, McClelland &amp; Stewart, Toronto, 2013.
 51 See notably the revelations that the NSA bugged humanitarian organizations: “GCHQ and NSA Targeted
 Charities, Germans, Israeli PM and EU Chief”, The Guardian, 20 December 2013, available at: www. theguardian.com/uk-news/2013/dec/20/gchq-targeted-aid-agencies-german-government-eu-commissioner
 52 See the Coalition Against Unlawful Surveillance Exports website, available at: www.globalcause.net.
Pg. 14/24: transparency,53 or how to distinguish actors with an interest in corporate responsibility from those seeing the humanitarian space exclusively as a new market opportunity for their products. Whether or not humanitarian organizations are aware of such risks, they face a tacit and indirect pressure to adopt new technologies for “cost-efficiency” and “risk-avoidance” reasons. For researchers, the problem is also methodological: the lack of standardization and confidentiality agreements will make such partnerships difficult to scrutinize.</t>
  </si>
  <si>
    <t>Pg. 6/24: Cell phone usage enables remote communication, data transfers and establishment of management procedures, and has the potential to be hugely helpful with respect to preparedness, response and recovery. Examples include mitigation of the harmful effects of a crisis by way of providing early warning through text messaging, or real-time evaluations through SMS feedback from affected people receiving aid. As the trend towards digitalization of money has reached crisis and disaster zones, material relief is now increasingly distributed through e-transfers or by SMS. The data that populations generate through their everyday actions can be correlated to other information through crowdsourcing, identifying patterns of resource flows, movement and consumption. Crowdsourcing is a blanket term covering an array of ways in which many people contribute small amounts of data to form an aggregated larger dataset, usually via electronic means. In an aggregated form, such data can provide important insights into humanitarian needs and the effectiveness of interventions. Many types of data can be collected and aggregated to give a real-time understanding of developments in a particular area. Tracking the use of hate speech on social media can highlight areas of increased tension and potential violence. A sudden growth in remittances to particular countries or geographical locations can be a sign of greater vulnerability. Cell phone data can be used to track population movements in case of violent clashes or natural disasters.13 SMS surveys can be conducted in cooperation with cell phone companies to generate input on food insecurity or fear of violence. During disastrous events, data about the situation of disaster victims from various information sources, such as texts, e-mails, blog posts and tweets, can be processed by crisis mappers in order to create layered maps with geo- referenced information, thus allowing for the detection of focal points that are not easily identified through other technologies.14 A critical research agenda in this field raises the question of the academic tools and concepts we use to think about humanitarian technology. As noted by Duffield, there is a need to contemplate how technology and humanitarian policies on the ground change together, meaning that work in disciplines such as anthropology, sociology and geography, as well as history and cultural studies, will be important – in tandem with a thorough theorization.15 We suggest that while there has until now been little critical investigation into the use of new technology in humanitarian assistance, humanitarian studies being in itself a field in the making, a research agenda for the study of humanitarian technologies can learn a lot from science and technology studies (STS). With its critical view on technologies and their social functionalities, STS has significantly contributed to the understanding of what new technologies do to both social and power relationships.16 Today, throughout the humanitarian field, technology enables specific sets of political and military rationales and projects that must be examined not for their oft-alleged “newness”, but for the power they represent.17 The question is: where is power found, what does it look like, and how does it operate? In our view, there has never been any humanitarianism without technology.18 Furthermore, technology is not “bad” – but neither is it neutral, or just passively adopted by society. Technology is not an empty vessel waiting to be imbued with “humanitarian meaning”; rather, society and technology engage in a mutually constitutive relationship.19 The construction of technology is subject to political contestation, and to the realities of professionalism and finance.20
 Med, No. 8, Vol. 8, 2011; UN Global Pulse, Characterizing Human Behavior During Floods Through the Lens of Mobile Phone Activity, 2014, available at: www.unglobalpulse.org/tabasco-floods-CDRs. 14 Anne Nelson and Ivan Sigal with Dean Zambrano, “Media, Information Systems and Communities: Lessons From Haiti”, (published 21 January 2011), available at: www.knightfoundation.org/media/ uploads/publication_pdfs/KF_Haiti_Report_English.pdf. 15 Mark Duffield, personal communication; Critical Humanitarian Technology Seminar, PRIO, 28 November 2014. 16 Wiebe E. Bijker and John Law, Shaping Technology/Building Society: Studies in Socio-Technical Change, MIT Press, Cambridge MA, 1992; Donald MacKenzie and Judy Wajcman, The Social Shaping of Technology, Open University Press, Milton Keynes, 1999; Geoffrey L. Herrera, “Technology and International Systems”, Millennium: Journal of International Studies, Vol. 32, No. 3, 2003, pp. 559–593; Stefan Fritsch, “Technology and Global Affairs”, International Studies Perspectives, Vol. 12, No. 1, 2011, pp. 27–45; Daniel R. McCarthy, “Technology and ‘the International’ or: How I Learned to Stop Worrying and Love Determinism”, Millennium: Journal of International Studies, Vol. 41, No. 3, 2013, pp. 470–490. 17 D. R. McCarthy, above note 16, pp. 471 and 489. 18 Scholars have long been interested in the use of technology for humanitarian purposes: see Robin Stephenson and Peter S. Anderson, “Disasters and the Information Technology Revolution”, Disasters, Vol. 21, No. 4, 1997, pp. 305–334. 19 D. MacKenzie and J.Wajcman, above note 16. 20 G. L. Herrera, above note 16, p. 560; see also W. E. Bijker and J. Law, above note 16.
Pg. 6/24: 13 Linus Bengtsson et al. “Improved Response to Disasters and Outbreaks by Tracking Population
 Movements with Mobile Phone Network Data: A Post-Earthquake Geospatial Study in Haiti”, PLoS
Pg. 10/24: 31 Dorothea Hilhorst and Bram J. Jansen, “Humanitarian Space as Arena: A Perspective on the Everyday
 Politics of Aid”, Development and Change, Vol. 41, No. 6, 2010, pp. 1117–1139.
 32 Antonio Donini (ed.), The Golden Fleece: Manipulation and Independence in Humanitarian Action,
 Kumarian Press, Sterling VA, 2012.
 33 Kristin Bergtora Sandvik, “The Risks of Technological Innovation”, in IFRC, above note 29.
Pg. 10/24: For example, technology can simultaneously be a medium of violence and of humanitarian action: historically, the radio has been the most important humanitarian information technology, but at the same time, violent actors have leveraged communication technologies to incite violence, promote conflict and perpetrate crimes. The classic example is the 1994 Rwandan genocide, where the broadcasts of Radio Télévision Libre des Mille Collines played a significant role in inciting mass killings. Moreover, in view of the nature of an emergency setting, any failure to consider the possible secondary effects of applying a specific new technology can lead to fatal outcomes. With the rise of digital humanitarianism, areas with limited or non-existent access to connectivity and digital technologies – risk becoming an invisible part of the humanitarian space.34 As noted by Patrick Vinck, “the on-the-ground reality is more often than not one of information poverty, limited mobile coverage and little or no access to internet for both humanitarians and communities at risk.”35 While one in four people on earth have started using some form of social media regularly, access is deeply unequal across the global emergency zone.36 Whereas the digital humanitarian response to Typhoon Yolanda in the Philippines played a significant role – 71% of the population has a cell phone and 34% a smartphone – the percentage of the population online in 2014 is 12% in Uganda and 8% in Pakistan.37 In addition to that, there are also geographically gendered differences that create localized digital divides: the technology gap between men and women is much larger in low-income countries than in high-income countries.38 While humanitarian actors often emphasize the democratizing potential of information technology in disasters and OCHA proposes that technology redistributes power,39 the emphasis on big data comes with its own particular blind spots regarding populations that are overlooked by big data.40 Will individuals and communities whose life patterns do not generate enough digital breadcrumbs to make it into the algorithms fall outside the humanitarian space? These are some of the challenges which are important to take into account when assessing the use of technology in the humanitarian setting.
Pg. 10/24: 34 For an interesting case of a humanitarian organization addressing its own internal digital divide, see the
 IFRC’s digital divide initiative, “Technology in the Service of the Most Vulnerable”, 6 July 2011, available at: www.ifrcmedia.org/blog/technology-in-the-service-of-the-most-vulnerable/.
 35 P. Vinck, above note 21, p. 30.
 36 eMarketer, “Social Networking Reaches Nearly One in Four Around the World”, 18 June 2013, available at: www.emarketer.com/Article/Social-Networking-Reaches-Nearly-One-Four-Around-World/1009976.
 37 Pew Research Center, Emerging Nations Embrace Internet, Mobile Technology, 13 February 2014, available at: www.pewglobal.org/2014/02/13/emerging-nations-embrace-internet-mobile-technology/; Neil Dufty,
 “A Review of the Value of Social Media in Countrywide Disaster Risk Reduction Public Awareness
 Strategies”, paper developed for the HFA Thematic Review and as an input to the Global Assessment
 Report on Disaster Risk Reduction 2015 (GAR15), available at: http://works.bepress.com/neil_dufty/34.
Pg. 11/24: 38 International Telecommunication Union, ICT Facts and Figures: The World in 2013, February 2013, available at: www.itu.int/en/ITU-D/Statistics/Documents/facts/ICTFactsFigures2013-e.pdf; Alison
 Gillwald, Anne Milek and Christoph Stork, “Gender Assessment of ICT Access and Usage in Africa”,
 Towards Evidence-Based ICT Policy and Regulation, Vol. 1, Policy Paper 2, 2009; Laura L. Murphy and
 Alexandra E. Priebe, “‘My Co-Wife Can Borrow My Mobile Phone!’ Gendered Geographies of Cell
 Phone Usage and Significance for Rural Kenyans”, Gender, Technology and Development, Vol. 15, No.
 1, 2011, pp. 1–23.
 39 OCHA, Humanitarianism in the Network Age (HINA) 2011.
 40 Jonas Lerman, “Big Data and its Exclusions”, Stanford Law Review Online, 3 September 2013, available at: www.stanfordlawreview.org/online/privacy-and-big-data/big-data-and-its-exclusions.
Pg. 14/24: Paving the way to new methods for distributing aid
 The notion that “[c]ommunications are an important form of aid, and can be of equal importance to survivors as food, water and shelter”,54 is a mainstay of the humanitarian technology discourse – and increasingly also of the general humanitarian discourse. According to the World Disasters Report 2013,
 “[s]elf-organization in a digital world affords opportunities unfeasible in the analogue past. Disaster-affected populations now have greater access to information, and many of their information needs during a crisis can be met by mobile technologies.”55 In essence, these kinds of statements represent a move to see value-added information as relief in itself.56
 We suggest that attention must be paid not only to how humanitarian technology impacts on what counts as resources, but also to the distribution of resources, in terms of who gets what, who gets to distribute, where this happens and why. In the following section we consider the latter issue in greater depth by looking at the case of e-transfers, often called “mobile money” or “digital food” in the humanitarian context.
Pg. 14/24: 53 Interview with OCHA official, New York, 11 October 2013.
 54 GSMA, “Key Takeaways from the UN Working Group on Emergency Telecommunications”, 17 April
 2014, available at: www.gsma.com/mobilefordevelopment/key-takeaways-from-the-un-working-group- on-emergency-telecommunications.
 55 See IFRC, above note 29, Chapter 3, p. 73.
 56 This section builds on K. B. Sandvik, above note 26.
Pg. 15/24: Nevertheless, challenges abound for the project, including “an unprepared agent network outside of Port-au-Prince, a lack of mobile network in northern
 Uganda, limited bank networks and payment infrastructure in remote areas of the Philippines and challenges channelling the cash for the transfers in Kenya.”62
 In an early phase, WFP Kenya found that network connectivity was not strong enough to process payments under the initially devised solution. Unstable network coverage also presented a challenge: in July 2013, for example, Equity
 Bank experienced a week of unreliable service due to a crash of the operating system of its data base.63 Through the early implementation phase, there were inconsistent and delayed payments (initially, 74% of the recipients did not receive their payments), resulting in frustrated and confused recipients who sometimes took on short-term credit to cover the shortage. WFP expressed surprise over subsequent “recipient behaviour”: when cash did come, the vast majority rushed to the agent to cash out at the same time, because of lack of trust and because the programme only covered the cost of one withdrawal fee per payment cycle. This caused long lines, insufficient agent liquidity, agent frustration and recipient confusion. Recipients also lacked technical and financial literacy, and did not always know their PINs or how to enter them.64 Sometimes agents demanded recipients’ PINs or pressured recipients to buy goods in their outlets. Finally, many recipients had to travel significant distances to the nearest agents, and security continued to be an issue.65 Examples of this kind only point to selected challenges related to the use of technology for the distribution of resources.
Pg. 15/24: 62 Jamie Zimmerman and Kristy Bohling, “E-Payments in Low-Income Settings: Cutting-Edge or High
 Risk?”, CGAP, 12 March 2014, available at: www.cgap.org/blog/e-payments-low-income-settings- cutting-edge-or-high-risk.
 63 CGAP, above note 61.
 64 L. Campbell, above note 49.
 65 CGAP, above note 61.
Pg. 7/24: 14 Anne Nelson and Ivan Sigal with Dean Zambrano, “Media, Information Systems and Communities:
 Lessons From Haiti”, (published 21 January 2011), available at: www.knightfoundation.org/media/ uploads/publication_pdfs/KF_Haiti_Report_English.pdf.
Pg. 2/24: The humanitarian enterprise is characterized by considerable optimism regarding the possibility of improving humanitarian action through new, digital technology.1 The uses of mobile phones, social media platforms, geospatial technologies and various forms of crowdsourcing have fundamentally altered how humanitarian crises are detected and addressed, and how information is collected, analysed, and disseminated. Biometric identification technologies are increasingly used as tools for emergency support and refugee management. Relief provision is beginning to shift towards virtual distributions through digital payment systems, so-called e-transfers or “mobile money.” There are significant expectations surrounding the humanitarian uses of drones. As broadly acknowledged by policymakers and a burgeoning field of scholarly contributions, these developments are changing the possibilities for prevention, response and resource mobilization for humanitarian actors and affected communities alike.
Pg. 2/24: 1 Acknowledging that the notion of technology is very broad and that humanitarian action has always been facilitated by some kind of technology – even as basic as pen and paper – we focus in this article on the influence of novel, mostly digital and web-based information and communication technologies on the humanitarian enterprise.
 2
 http://journals.cambridge.org Downloaded: 08 Dec 2014 IP address: 158.36.137.20</t>
  </si>
  <si>
    <t>Pg. 13/24: Hence, attention must be paid to the ways in which ideology and idiosyncrasies shape the templates upon which such agreements are encouraged and entered into, as well as how they play out in practice. According to critics, these partnerships must be carefully managed, as companies are by their very nature mainly interested in “brand, employee motivation and doing more business.”48 The challenge is to flesh out the precise nature of the dilemma. For example, in the case of e-transfers, it has been pertinently observed that:
 Crisis-affected persons are not, in this context, customers of the bank with whom the implementing agency has partnered, and are not party to the contracts agreed between the implementing agency and the bank. Banks are not accountable to humanitarian principles and are likely not used to working with individuals with little knowledge of the banking system.49
 Another dilemma is that victims of disasters are by nature in a vulnerable position, making them potentially easy targets for private companies’ interests and easy victims of breaches to their right to privacy, as they may be pressed in emergency situations to accept things they wouldn’t have otherwise. Furthermore, critics note that while many of these private companies are powerful global players, even the largest of them – Apple, Google, Microsoft and Facebook – are under the influence of government regulations and national security politics.50 This influences their ability and willingness to protect the data of humanitarian organizations. Adding to this, many private sector companies are also military suppliers, and in recent years the humanitarian enterprise has in itself become a huge market for new surveillance and control technologies.51 This overlap of the market with both humanitarian and security practices is deeply problematic, as evidenced by the creation of the new Coalition Against Unlawful Surveillance Exports,52 which includes Amnesty International, Human Rights Watch and Privacy International. So far, the proliferation of partnerships has not spurred the development of regulatory standards, and there is a dearth of voluntary guidelines, codes of conduct or principles. There appears to be little consensus on how to structure the dialogue with private sector companies, how to foreground humanitarian principles and transparency, or how to distinguish actors with an interest in corporate responsibility from those seeing the humanitarian space exclusively as a new market opportunity for their products.
 48 See Luk N. van Wassenhove, academic director of INSEAD Humanitarian Research Group, in How Applied Research Can Contribute to Improvements in Future Humanitarian Supply Chains, CONTRIBUTE workshop, BI Norwegian Business School, 2014, available at: www.noreps.no/PageFiles/ 1156/BI,%20210114,%20slides.pdf. 49 Leah Campbell, “Cross-Sector Cash Assistance for Syrian Refugees and Host Communities in Lebanon: An IRC Programme”, The Cash Learning Partnership, 1 April 2014, available at: www.cashlearning. org/resources/library/410-cross-sector-cash-assistance-for-syrian-refugees-and-host-communities-in- lebanon-an-irc-programme. 50 Ronald J. Deibert, Black Code: Inside the Battle for Cyberspace, McClelland &amp; Stewart, Toronto, 2013. 51 See notably the revelations that the NSA bugged humanitarian organizations: “GCHQ and NSA Targeted Charities, Germans, Israeli PM and EU Chief”, The Guardian, 20 December 2013, available at: www. theguardian.com/uk-news/2013/dec/20/gchq-targeted-aid-agencies-german-government-eu-commissioner 52 See the Coalition Against Unlawful Surveillance Exports website, available at: www.globalcause.net.
Pg. 10/24: For example, technology can simultaneously be a medium of violence and of humanitarian action: historically, the radio has been the most important humanitarian information technology, but at the same time, violent actors have leveraged communication technologies to incite violence, promote conflict and perpetrate crimes. The classic example is the 1994 Rwandan genocide, where the broadcasts of Radio Télévision Libre des Mille Collines played a significant role in inciting mass killings. Moreover, in view of the nature of an emergency setting, any failure to consider the possible secondary effects of applying a specific new technology can lead to fatal outcomes. With the rise of digital humanitarianism, areas with limited or non-existent access to connectivity and digital technologies – risk becoming an invisible part of the humanitarian space.34 As noted by Patrick Vinck, “the on-the-ground reality is more often than not one of information poverty, limited mobile coverage and little or no access to internet for both humanitarians and communities at risk.”35 While one in four people on earth have started using some form of social media regularly, access is deeply unequal across the global emergency zone.36 Whereas the digital humanitarian response to Typhoon Yolanda in the Philippines played a significant role – 71% of the population has a cell phone and 34% a smartphone – the percentage of the population online in 2014 is 12% in Uganda and 8% in Pakistan.37 In addition to that, there are also geographically gendered differences that create localized digital divides: the technology gap between men and women is much larger in low-income countries than in high-income countries.38 While humanitarian actors often emphasize the democratizing potential of information technology in disasters and OCHA proposes that technology redistributes power,39 the emphasis on big data comes with its own particular blind spots regarding populations that are overlooked by big data.40 Will individuals and communities whose life patterns do not generate enough digital breadcrumbs to make it into the algorithms fall outside the humanitarian space? These are some of the challenges which are important to take into account when assessing the use of technology in the humanitarian setting.
Pg. 10/24: 34 For an interesting case of a humanitarian organization addressing its own internal digital divide, see the
 IFRC’s digital divide initiative, “Technology in the Service of the Most Vulnerable”, 6 July 2011, available at: www.ifrcmedia.org/blog/technology-in-the-service-of-the-most-vulnerable/.
 35 P. Vinck, above note 21, p. 30.
 36 eMarketer, “Social Networking Reaches Nearly One in Four Around the World”, 18 June 2013, available at: www.emarketer.com/Article/Social-Networking-Reaches-Nearly-One-Four-Around-World/1009976.
 37 Pew Research Center, Emerging Nations Embrace Internet, Mobile Technology, 13 February 2014, available at: www.pewglobal.org/2014/02/13/emerging-nations-embrace-internet-mobile-technology/; Neil Dufty,
 “A Review of the Value of Social Media in Countrywide Disaster Risk Reduction Public Awareness
 Strategies”, paper developed for the HFA Thematic Review and as an input to the Global Assessment
 Report on Disaster Risk Reduction 2015 (GAR15), available at: http://works.bepress.com/neil_dufty/34.
Pg. 11/24: 38 International Telecommunication Union, ICT Facts and Figures: The World in 2013, February 2013, available at: www.itu.int/en/ITU-D/Statistics/Documents/facts/ICTFactsFigures2013-e.pdf; Alison
 Gillwald, Anne Milek and Christoph Stork, “Gender Assessment of ICT Access and Usage in Africa”,
 Towards Evidence-Based ICT Policy and Regulation, Vol. 1, Policy Paper 2, 2009; Laura L. Murphy and
 Alexandra E. Priebe, “‘My Co-Wife Can Borrow My Mobile Phone!’ Gendered Geographies of Cell
 Phone Usage and Significance for Rural Kenyans”, Gender, Technology and Development, Vol. 15, No.
 1, 2011, pp. 1–23.
 39 OCHA, Humanitarianism in the Network Age (HINA) 2011.
 40 Jonas Lerman, “Big Data and its Exclusions”, Stanford Law Review Online, 3 September 2013, available at: www.stanfordlawreview.org/online/privacy-and-big-data/big-data-and-its-exclusions.
Pg. 23-24/24: We suggest that new technologies offer new possibilities to better uphold the humanitarian principles, but may come into conflict with the imperative to do no harm if the introduction of these new tools is carried out without further reflection on their impact and a regulating framework. When information is seen both as key to the provision of aid and as aid in itself, bad data collection processes, inaccurate data or the loss of beneficiaries’ data can cause significant harm.
 The principle of humanity
 It is possible to argue that technologies allow for a better achievement of the principle of humanity in the sense that they allow more people in need to receive assistance. Yet, over the next few years, the combination of the data available to humanitarians, and the ways in which technology allows for a parallel immediacy and remoteness between humanitarians and the field, will impact the way in which empathy is mobilized, and our understanding of a common humanity.
 Since information technology allows for a remoteness from the scene of crisis and the bunkerization of humanitarians, it potentially strips humanitarian assistance of its respect for the people in need and a contextual understanding of their predicament – both of which are the basis for the humanity principle. The humanity principle more broadly risks being jeopardized if data on people in need are not managed properly and their right to assistance or their security is compromised as a consequence.
 The principle of neutrality
 The (simplistic) understanding of technology as an empty vessel waiting to be deployed and filled with meaning could pave the way for the argument that the neutrality principle could be better achieved by technologies, since they may act and decide more neutrally than humans. This article, however, argues that technology is neither neutral nor passively adopted in a crisis. Instead, technologies are used by human beings with different professional and cultural backgrounds, with varying abilities and idiosyncratic preferences. In the same sense, the “neutrality” of any information management system is dependent on the categories and corresponding actions that are entered into it. Furthermore, technology will never allow for perfect neutrality in the sense of freeing humanitarians from the politics of the humanitarian space. The introduction of unknown and novel devices and practices in areas of conflict, where lack of trust and suspicion often prevail, has the potential to feed into already existing conflicts. Thus, attention needs to be paid to how the non-neutrality of communication, mapping and data-gathering technology impinges on the stated objective of humanitarian neutrality.90
 90 James Der Derian, “The Question of Information Technology in International Relations”, Millennium:
 Journal of International Studies, Vol. 32, No. 3, 2003, pp. 441–456; Maria Gabrielsen Jumbert,
 “Controlling the Mediterranean Space Through Surveillance: The Politics and Discourse of Surveillance
 23
 http://journals.cambridge.org Downloaded: 08 Dec 2014 IP address: 158.36.137.20
REVIEW of the Red Cross
K. B. Sandvik, M. G. Jumbert, J. Karlsrud and M. Kaufmann
 The principle of impartiality
 A prevailing argument is that the impartiality principle is potentially better achieved with a digitalized information management system, ensuring that everyone registered receives the aid to which they are entitled. In order to do so, however, it presupposes that anyone in need is registered, and that humanitarians remain aware of populations disconnected by digital divides populations remaining outside of the data collection samples. While humanitarian aid is supposed to be given impartially and based on need alone, relief distribution through technology, such as “mobile money”, often requires network coverage, widespread cell phone ownership, sufficient technical and financial literacy among the beneficiary population and the ability of humanitarians to make knowledge-based decisions based on big-data analytics. Technology may enable a better form of humanitarian assistance that doesn’t take sides or make distinctions based on race, gender, age or political convictions, and that favours the most urgent cases.
 In sum, this article has argued that the deployment of technology for humanitarian action is not only a question of the best match between the most appropriate technology and a specific problem or practice. If that were the case, the successful deployment of technology within the humanitarian field would simply become a matter of specialized, end-user-oriented and purpose-fit innovation – and solutions to humanitarian challenges would likely be technology-driven. Instead, this article has shown that the use of novel technologies brings urgency to all the questions laid out here, whether referring to the politics of humanitarian space, the creation of new settlements, the distribution of resources and the definition of relationships, or the way in which data collection creates new vulnerabilities. Bearing that in mind, we invite the scholarly community and those who implement, develop and invest in humanitarian technologies to carefully evaluate the dynamics that those technologies engender.
 as an All-encompassing Solution to EU Maritime Border Management Issues”, Espace, Populations,
 Sociétés, No. 3, 2012, pp. 35–48.
Pg. 8/24: Humanitarian technology: understanding changes and challenges Technology and the politics of the humanitarian space
 The following five sections will outline a critical agenda by investigating the impact
 that the use of technology has on humanitarian space. They will discuss the way in which technology creates new settlements with respect to how humanitarian work can legitimately be organized, the effect of technology on the distribution of resources, the way in which technology is redefining relationships, and the way in which data collection creates new vulnerabilities. Discussions about the use of humanitarian technology inevitably fold into the long-term debate about “humanitarian space”, a concept that remains central to humanitarian policymaking.26 While the technical definitions of this concept vary, a common conception of humanitarian space is the ability of agencies to operate freely and meet humanitarian needs in accordance with the principles of humanitarian action.27 Over the past decade, as the international community has grappled with the protection of civilians and relief provision in Afghanistan, the Democratic Republic of the Congo, Darfur, Iraq, Sri Lanka, and most recently South Sudan and Syria, there has been a persistent concern that the space for humanitarian action is shrinking. This is perceived to result both in less access to crisis settings – with serious consequences for beneficiaries – and a more dangerous operative environment for humanitarian workers.28 The idea of a shrinking humanitarian space directly influences views on the role of technology within such settings. Technology is here mainly perceived as an instrument to allow for remote management of hard-to-reach areas, for example through the use of SMS surveys to map basic needs, or reliance on Skype for day-to-day management. Technology is thus mainly framed in terms of its instrumentality to maintaining humanitarian access. While this instrumentalist perspective needs to be critically investigated, it is useful to illuminate a practical challenge: humanitarian actors operate in environments that are intrinsically dynamic and unstable and that diverge from the typical environment in which technology is designed, such as the private sector.29 In the emergency context, the failure rates of sophisticated technologies are likely to be high.30 Design and manufacturing defects, human error and human–machine interface problems will shape their implementation, even with appropriate planning. Instead of conceptualizing the humanitarian space as one that is shrinking, but can be saved by technological means, we suggest that the humanitarian space could be understood as a social arena where various actors (donors, UN agencies, NGOs, staff, beneficiaries, private sector actors, peacekeepers and other military actors) negotiate activities and outcomes.31 In our view, the shrinking-space narrative implicitly builds on the myth of a “Golden Age” of non-political humanitarianism and unfettered humanitarian access. As observed by Antonio Donini, the reality has always been characterized by a gap between the aspiration to a set of ideals and the everyday humanitarian politicking in complex political, military and legal arenas.32 Technology-driven humanitarian action only has a limited potential to break free of the pre-existing political constraints that shape humanitarian access. Humanitarian technology may shelter humanitarianism from the politics of danger by protecting the physical security of humanitarian workers, but it will not save humanitarians from dangerous politics, or from politics in general.33
 26 This section builds on Kristin Bergtora Sandvik, “The Humanitarian Cyber Space: Expanding Frontiers or Shrinking Space?”, 2014, unpublished manuscript on file with the author. 27 Victoria Metcalfe, Alison Giffen and Samir Elhawary, UN Integration and Humanitarian Space, Overseas Development Institute, London, 2011; Sarah Collinson, Samir Elhawary, “Humanitarian Space: A Review of Trends and Issues”, HPG Reports, No. 32, Overseas Development Institute, London, 2012. 28 Humanitarian Outcomes, Aid Worker Security Report 2013: The New Normal: Coping with the Kidnapping Threat, October 2013, available at: www.humanitarianoutcomes.org/sites/default/files/ HO_AidWorkerSectyReport_2013_0.pdf. 29 IFRC, World Disasters Report 2013, Chapter 7: “Innovation, Evaluation and Diffusion of Humanitarian Technology”. 30 For examples, see Gus Hosein and Carly Nyst, Aiding Surveillance, Privacy International, October 2013, available at: www.privacyinternational.org/sites/privacyinternational.org/files/file-downloads/aiding_ surveillance.pdf.
Pg. 8/24: According to Patrick Vinck, humanitarian technology refers to the use of technology to improve the quality of prevention, mitigation, preparedness, response, recovery and rebuilding efforts.21 Acknowledging the support functions that humanitarian technology can fulfil, but also pointing to the potential challenges of technological application, we suggest that humanitarian technology is both constituted by and constitutive of humanitarian practice. Humanitarian technology should be understood in the context of ideas about functionality and effectiveness – or perceptions about vulnerability and suffering – underpinning the contemporary humanitarian agenda.22 New communication technologies are bounded in relation to other kinds of technology, and in relation to social and cultural sentiments about the “appropriateness” of particular tools and practices. These relations in turn infuse the mundane, everyday practices underpinning the adoption and use of “new” technologies.23
 This perspective is particularly significant for an understanding of the
 Internet’s role within the global emergency zone, as well as in society at large.
 With social media, the long-held notion that the virtual world is a different social space to the “real world” has mostly given way to the understanding that there is one social world, which contains both traditional and technologically advanced modes of communication and sites of social activity.24 Early optimism about the emancipatory potential of social media in the Arab Spring has been countered by negative conceptualizations of the Internet as a tool of propaganda used by armed actors and oppressive governments, as epitomized by Syria. This article adopts the view that a dichotomy between liberation and control is misleading: technologies – including humanitarian information and communication technologies – in turn shape and limit the prospects for human communication and interaction in a constantly iterative manner.25
Pg. 8/24: 21 Patrick Vinck, “Humanitarian Technology”, World Disasters Report 2013, International Federation of Red
 Cross and Red Crescent Societies, 2013, p. 20, available at: www.ifrc.org/PageFiles/134658/WDR%
 202013%20complete.pdf.
 22 Because of space constraints, the ways in which humanitarianism shapes technology – for example, by providing “doing good” legitimacy – will not be discussed further here.
 23 Marianne De Laet and Annemarie Mol, “The Zimbabwe Bush Pump: Mechanics of a Fluid Technology”,
 Social Studies of Science, Vol. 30, No. 2, 2000, pp. 225–263.
 24 Angela Cora Garcia et al., “Ethnographic Approaches to the Internet and Computer-Mediated
 Communication”, Journal of Contemporary Ethnography, Vol. 38, No. 1, 2009, pp. 52–84.
 25 Ronald Deibert and Rafal Rohozinski, “Liberation vs. Control: The Future of Cyberspace”, Journal of
 Democracy, Vol. 21, No. 4, 2010, pp. 43–56.
Pg. 4/24: own knowledge politics, through a privileged position from which it can leverage competence and authority on data and technology.5 At the same time, there is so far limited critical scholarly engagement with the humanitarian turn to technology. We suggest that this is problematic for several reasons: firstly, as most technologies enable the collection and analysis of data, it needs to be pointed out that algorithms have politics; they are neither neutral nor natural, and there is a need to bring political contestation to the fore.6 Another issue concerns the physical presence of technology in the humanitarian setting: the humanitarian community perceives the greatest challenge to be the creation of actionable and credible information that may be quickly transmitted to, and understood by, vulnerable communities. When humanitarian actors discuss possible negative outcomes, these are usually addressed through the recommendation of incremental improvements, along the lines of “We can do this (more) ethically if we can get more organized, have better equipment, or develop clearer standards.” Yet such “improvements” engender their own dynamics: technology mediates and alters human relationships and understandings of protection. The turn to technology also changes perceptions of what aid is, and what it means to provide it, as reflected in the often-repeated assertions that “humanitarian information is humanitarian aid” or “information is a basic need.” Moreover, there is a significant but little understood political economy aspect to the rise of humanitarian technology: both the military industry and the surveillance industry are looking for new markets – and the type of legitimacy that partnership with a humanitarian actor can provide. Mark Duffield argues that, rather than uncritically embracing “cyber- humanitarianism”, humanitarian agencies need to understand exactly what they are buying into.7 Taking such calls for a critical investigation of technology as a vantage point, the objective of this article is to offer a set of substantive pointers for a critical humanitarian technology research agenda. To that end, we are moving from a discussion of what technology does for humanitarian action to asking what technology does to humanitarian action. We identify humanitarian space, the generation of new partnerships, shifts in resource distribution, transformations of human relationships and the emergence of new vulnerabilities as analytical prisms for exploring this question. Our goal is to analyze and highlight how critical approaches to technology can inform a more reflective humanitarian practice, enhancing the humanitarian community’s ability to grapple with the ongoing transformation of the humanitarian enterprise and its operations, through and by technology. The approach is exploratory and built on secondary sources, unless otherwise indicated. For the purposes of clarity, the topical focus of this article is on a specific slice of the humanitarian technology field, namely humanitarian information and communication technologies (mirroring the priorities of the IFRC World Disasters Report); it thus leaves aside other technologies such as biometrics and humanitarian drones.8 Mobile phones, social media, crisis mapping, big-data analytics and e-transfers are all tools that can give beneficiaries the opportunity to take informed decisions in a crisis, give humanitarians better situational awareness and improve aid delivery. We are interested in the particular social interactions and practices these technologies allow for. How does technology create or reshape humanitarian space, power relationships and relief distribution? How can we make sense of the new possibilities for remoteness that technology brings to humanitarian action?
5 Ryan Burns, “Moments of Closure in the Knowledge Politics of Digital Humanitarianism”, Geoforum, Vol. 53, 2014, pp. 51–62. 6 Gus Hosein, personal communication, the Critical Humanitarian Technology Project Seminar, PRIO, 28 November 2013; similarly discussed in critical security studies, e.g. in Louise Amoore, “Algorithmic War: Everyday Geographies on the War on Terror”, Antipode, Vol. 41, No. 1, 2009, pp. 49–69. 7 Mark Duffield, “Disaster-Resilience in the Network Age: Access-Denial and the Rise of Cyber- Humanitarianism”, DIIS Working Paper No. 23, 2013, available at: http://en.diis.dk/files/publications/ WP2013/WP2013-33_Disaster-resilience-cyber-age_Duffield_web.pdf.
8 For a discussion, see Kristin Bergtora Sandvik and Kjersti Lohne, “The Rise of the Humanitarian Drone”, Millennium Journal of International Studies, Vol. 43, No. 1, 2014. See also Kristin Bergtora Sandvik and Maria Gabrielsen Jumbert (eds), The Good Drone, Ashgate, Surrey, forthcoming 2015.
Pg. 2/24: The 2010 Haiti earthquake is commonly seen as the game changer in the chronicles of humanitarian technology. Since then, the institutional and operational focus has been on leveraging technology to enhance humanitarian action, ensuring that more formal relationships are established, and improving the interaction between formal humanitarian organizations such as the United Nations (UN) Office for the Coordination of Humanitarian Affairs (OCHA) and informal volunteer and technological communities.2 The World Disasters Report 2013 by the International Federation of Red Cross and Red Crescent Societies (IFRC), entitled Focus on Technology and the Future of Humanitarian Action, and the OCHA report Humanitarianism in the Network Age (HINA), have contributed to framing these developments as policy issues. Transformation through technological innovation will also be a key theme at the 2016 World Humanitarian Summit. Yet, despite the great potential and many positive effects of technological innovation, it can also compromise the core principles of humanitarian action and obscure issues of accountability of humanitarian actors towards beneficiaries. The question of how technological innovation affects humanitarian action is in need of more critical enquiry. This article offers an agenda for future research on the emergent field of humanitarian technology as applied in a broadly defined context of crisis, encompassing both natural disasters and conflict zones, by identifying what technology does to the humanitarian enterprise, and by reflecting on the key challenges that emerge. Just as man-made or natural disasters present different types of challenges to humanitarian action in general, they may also present different types of challenges in the application of new technologies. We are aware of this, but seek to highlight in this article some of the general challenges that may arise, in order to stake out avenues for future research. From a scholarly perspective, this is a fast-moving and immature field. There has been an avalanche of “tech-optimistic” scholarly work, premised on the belief that adding technology will change things for the better.3 Scholars have given attention to the opportunities that new technologies offer for making humanitarian action more effective, and their potential for strengthening local ownership. It is generally acknowledged that it is not helpful to do gap studies, such as assessments of discrepancies between policy and technical standards on the one hand, and implementation on the other (possibly due to the speed of innovation and local re-contextualization), nor to take a Luddite view of the technology (it is not going away). Somewhat unusually, but in tandem with the nature of the subject matter, most critical and theoretical contributions can be found in exchanges in the blogosphere, on tweets and on listservs.4 As observed by Ryan Burns, in order to demonstrate its value to intended audiences, the field of digital humanitarianism is actively – if not explicitly – negotiating its
Pg. 3/24: 2 Patrick Meier, “New Information Technologies and Their Impact on the Humanitarian Sector”,
 International Review of the Red Cross, Vol. 93, No. 884, 2011, pp. 1239–1263.
 3 See e.g. Harvard Humanitarian Initiative, Disaster Relief 2.0: The Future of Information Sharing in
 Humanitarian Emergencies, UN Foundation and Vodafone Foundation Technology Partnership,
 Washington DC and Berkshire, 2011; Francesco Mancini (ed.), New Technology and the Prevention of
 Violence and Conflict, International Peace Institute, New York, April 2013.
 4 See, for example, Patrick Meier’s blog, available at: http://irevolution.net/; the Wilson Centre’s Science and
 Technology Innovation Program blog, available at: wilsoncommonslab.org; the Advanced Training on
 Humanitarian Action blog, available at: http://atha.se/; The Diary of a Crisis Mapper blog, available at: http://crisismapper.wordpress.com/; and the Global Humanitarian Technology Conference, accessible through the following email address: GHTC-CONTACTS@LISTSERV.IEEE.ORG.</t>
  </si>
  <si>
    <t>Livelihoods-Double-edged-Sword-2014-Exec-Summ.pdf</t>
  </si>
  <si>
    <t>Pg. 1/12: Summary Recommendations
 • Create demand for gender- and risk-sensitive livelihoods programming. Start with policies that articulate safer livelihood programs as a priority and institutionalize them into practice.
 • Influence culture. Leadership can create the incen- tives and disincentives for developing risk-mitigating programs. Structures that support and reinforce these incentives can assist alongside the culture shifting from “do no harm” to “doing better.”
 • Work directly with affected communities to iden- tify risks associated with participation in livelihood and economic recovery programs and how to best mitigate those risks.</t>
  </si>
  <si>
    <t>Pg. 1/12: When effective, livelihood programs can seed longer-term recovery while saving lives.1 However, as emergencies are characterized by a spike in insecurity, sexual violence, exploitation and abuse, humanitarian practitioners can unintentionally contribute to increased exposure to these dangers due to poor response planning; the urgency to
 “do something” can compromise the imperative to “do no harm.” It is therefore critical that from the very early days of an emergency, gender dynamics are understood, GBV risks are assessed and measures taken to reduce vulner- ability to threats for women, girls, boys and men.
Pg. 2/12: • Deepen and expand on existing tools, guidance and practices. Target and articulate explicitly the objective of identification and reduction of risks and of GBV in particular for different popu- lation cohorts.
 • Approach risk analyses as an ongoing responsibility. Situations change over time, and different risks must be assessed from assessment to implementation, end of program and post-program. This phased approach can start with a quick initial assessment that leads to more nuanced and data collection activities.</t>
  </si>
  <si>
    <t>Livelihoods-Double-edged-Sword-2014-Report.pdf</t>
  </si>
  <si>
    <t>Pg. 6/48: Executive Summary
 During emergencies, women, girls, boys and men draw on their assets while navigating a complex land- scape of changing power dynamics, unequal access to resources and information, and threats of violence and displacement. Assets in emergency contexts are a double-edged sword: they can help people over- come crises but can also quickly turn into liabilities, increasing vulnerability to GBV and insecurity. Women, girls, boys and men experience these dynamics differ- ently, and their risks of violence are unique.
 When effective, livelihood programs can seed longer- term recovery while saving lives.1 However, as emer- gencies are characterized by a spike in insecurity, sexual violence, exploitation and abuse, humanitarian practitioners can unintentionally contribute to increased exposure to these dangers due to poor response plan- ning; the urgency to “do something” can compromise the imperative to “do no harm.” It is therefore critical that from the very early days of an emergency, gender dynamics are understood, GBV risks are assessed and measures taken to reduce vulnerability to threats for women, girls, boys and men.
 This report presents findings from a year-long research project on current practices through field assessments in the Democratic Republic of Congo and the Philip- pines, a literature review and expert interviews. The report also offers a draft tool, the Cohort Livelihoods and Risk Analysis (CLARA), for further field testing and research. This draft tool seeks to include an analysis of different risks for individuals in livelihood assessments and program design.
 Key Findings
 • There are no incentives or disincentives in organizations and agencies to include an analysis of GBV risks for affected individuals in livelihoods programming in emergencies.
 • GBV risk analysis is not institutionalized in
 operational activities.
Pg. 6/48: There is a lack of targeted tools designed explic- itly for capturing risks of increased exposure of
 GBV for women, girls, boys and men.
 • There are mechanisms and activities, such as secondary data analysis, community mobiliza- tion and existing risk analysis, that all organi- zations practice, which can be expanded to include a gendered risk analysis.
 Key Recommendations
 • Create demand for gender- and risk-sensitive livelihoods programming. Start with policies that articulate safer livelihood programs as a priority and institutionalize them into practice.
 • Influence culture. Leadership can create the incentives and disincentives for developing risk- mitigating programs. Structures that support and reinforce these incentives can assist alongside the culture shifting from “do no harm” to “doing better.”
 • Work directly with affected communities to identify risks associated with participation in liveli- hood and economic recovery programs and how to best mitigate those risks.
 • Deepen and expand on existing tools, guidance and practices. Target and articulate explicitly the objective of identification and reduction of risks and of GBV in particular for different population cohorts.
 • Approach risk analyses as an ongoing responsi- bility. Situations change over time, and different risks must be assessed from assessment to implementa- tion, end of program and post-program. This phased approach can start with a quick initial assessment that leads to more nuanced and data collection activities.
Pg. 7/48: COMMON LIVELIHOODS INTERVENTIONS
 &amp; STRATEGIES IN EMERGENCIES
 • Cash programming
 o Unconditional/conditional cash grants o Cash for work
 • Asset restoration (livestock, tools, equipment)
 • Agrarian interventions
 • Training and placement programs
 • Market interventions
 • Enterprise development
 • Village Savings and Loans Associations
 • Microfinance
Pg. 10/48: Research Findings
 Why Livelihood Programs
 in Emergencies Matter
 Crisis-affected people do not wait for the delivery of humanitarian assistance in the wake of an emergency.
 Soon after conflicts and disasters, markets begin to function, and people rely on their assets to rebuild their livelihoods.4 Every day, the affected population depletes their assets, making them more vulnerable to threats and weakening their capacity to bounce back from the crisis. Investing in livelihood programs imme- diately after an emergency enables the affected popu- lation to meet basic needs in the immediate term, such as through cash programming to provide for basic food and access to health and education services. The earlier a livelihoods program can stem the depletion of critical assets and savings, the more resilient the crisis-affected population can be, shortening recovery time and potentially being more cost effective.5
 Why Safer Livelihood Programs
 in Emergencies Matter
 “If we want to have a small business
 selling drinks, our husbands will come
 and throw everything on the floor, and
 us women will have nothing, as we are
 nothing in front of our husbands.”
 Female discussant in a group
 discussion in Kahinda, DRC.
 Despite good intentions, external assistance through the introduction of resources can disrupt fragile relationships within communities as well as attract internal and external threats, thereby shifting assets into liabilities.6 Even in the delivery of humanitarian assistance, the unequal power dynamic between humanitarian actor and recipient can serve as a trigger in this shift.7 For example, livestock pre-crisis is an asset for a household. Post-crisis and displacement, livestock can become a target for theft and/or attack; or the livestock can draw on the scarce resources at the expense of other household members. As in
Pg. 10/48: some contexts women and girls are least prioritized, they often bear the brunt of shortages and negative coping mechanisms.8 When assessing livelihoods, such threats are not immediately visible or obvious and need to be identified through risk analysis that includes gender dynamics.
 Livelihood programs that seek to decrease economic vulnerability and increase wealth may do so at the expense of the security for different types of indi- viduals if pre-existing conditions and potential risks are not considered.9 A double-edged sword, bringing resources into an affected population can become either assets or liabilities, with the power to increase resilience and self-sufficiency, or to expose partici- pants to new threats and violence. (See table, page 7.)
 Livelihood programs can also reinforce existing drivers that increase risks for GBV. Because women and girls have comparatively less access or control of assets and limited decision-making power, they are particularly vulnerable to GBV, insecurity and poverty, while being less capable of withstanding subsequent shocks.15 These risks can be accidentally increased through livelihood programs if gender and GBV risk factors are not identified.16
 Livelihoods programming can inadvertently:
 • Reinforce traditional roles of women, even if
 targeting a percentage of female participants
 • Add burdens by increasing workloads
 • Fuel conflict and violence within the household or community by changing gender norms and/or shifting balance of control over asset between men and women, or between generations
 • Introduce women to new activities or places that
 heighten their risk of experiencing violence
 • Attract attacks by outside groups due to covetable
 assets
 • Exclude women as participants and limit options for women to unsafe livelihood strategies (collecting firewood, transactional sex, selling assets)
Pg. 11/48: Reduce their access to food, education, due to diverted resources needed to maintain assets such as livestock
 Intersection of Livelihoods,
 Protection and Gender
 Several factors link livelihoods with protection and gender. First is the humanitarian standard of practice upholding protection of affected individuals as central to any response. Beyond principles, gender dictates
Pg. 11/48: the norms, vulnerabilities and types of livelihood strate- gies of different people that impact individual safety.
 Given this relationship, the diagram below is divided into sections further discussed in the report below. Section I in the diagram corresponds with Section I below, which outlines the link between protection and livelihoods;
 Section II corresponds with Section II below, which discusses the link between gender and livelihoods. At the central convergence point of all three is the analysis of risks of GBV to livelihood program participants.
Pg. 12/48: I. The Protection and Livelihoods Link
 The protection imperative requires doing no harm, and to protect the most vulnerable from abuses.18 Protection work in humanitarian assistance is based on assessing and managing risks by reducing vulnerabilities or threats to safety and to ensure equity and protection from harm caused by emergencies. Protection looks at the external threats to safety and drivers of vulnerability, including economic assets, restricted mobility and access, which also impact the way people can earn a living.19
 After a shock, as options are restricted and institutional and social systems broken, livelihood choices are often limited to ones that have a negative effect on well-being, such as selling assets, eating less, pulling children out of school, venturing into insecure areas and employing new
Pg. 12/48: livelihood strategies that put people at risk of violence.20
 When programs provide alternatives to dangerous liveli- hood strategies, they may decrease the overall protection risks for the affected groups.21 On the flip side, livelihood programs may increase protection risks to the affected population. Assets can quickly turn into liabilities, which increase vulnerabilities if risks are not identified and managed. Increased mobility, accessing markets and new roles and responsibilities can lead to increased risks for those undertaking new or different livelihood activities.
 II. The Gender and Livelihoods Link
 Women and girls, boys and men respond to shocks by drawing down on their assets (human, natural, financial, social and physical) and employing diverse livelihoods
Pg. 13/48: strategies to meet their basic and urgent needs.22 How individuals employ their assets as livelihood strategies is a decision-making process based on access, control, options and the system of institutions and processes they work in (see Sustainable Livelihoods Framework, page 4).23,24 Access, control and options, however, are dictated by gender roles and norms. These factors are also drivers that cause poverty, economic inequality and an environment that can be conducive to or perpetuate
 GBV.25 Even before emergencies occur, women and girls are often at a disadvantage in pursuing dignified livelihoods, due to the following factors:
 • Less access to or control of assets (land, educa-
tion, social networks, information)
 • Less access to services
 • Mobility constraints
 • More responsibilities for childcare and household
 management
 • Limited decision-making power within households
 • Fewer acceptable employment options, which tend
 to pay less and are of lower status26
Pg. 13/48: After a shock, women and girls are more vulnerable and will often be at a greater threat of employing riskier livelihoods strategies to survive, ones that expose them to sexual exploitation, violence and abuse.27 Some factors that may underpin these disadvantages are:
 • Traveling to unsafe areas for economic activity,
 with high risk of rape and theft
 • Shifting gender roles in livelihoods that create
 tensions within households, leading to violence
 • Limiting livelihood options and placing women in
 marginalized and/or exploitative jobs
 • Lack of basic needs forcing women and girls to
 turn to transactional sex to provide for their families
 • Marrying off young girls in the household to alle-
viate resource pressures
 As norms are disrupted by crises, men also find them- selves threatened by the changing roles and gender norms in post-crisis contexts. The loss of livelihoods greatly impacts men psychologically, often causing frustration and tensions that can lead to violence within households both by intimate partners or known community members.28 For example, a recent study on
 GBV and the impact of conflicts on women and men in North Kivu, DRC, by Promundo and Sonke Gender
 Justice found that the war and subsequent loss of live- lihoods and assets leading to poverty impacted their sense of self and “manhood.”
 “When I had to leave my properties behind, I felt like they cut my head off.
 Now I am a man without a head to think.
 I am nothing anymore.”
 --Man, IDP camp29
 Losing their traditional roles as protectors and providers, men employ negative coping strategies that increase GBV risks to women and girls. Risks of violence become prevalent within communities and households as mechanisms to manage tensions, threats, competition and conflict are weakened or destroyed. It is fundamental to factor gender dynamics and GBV into an analysis of livelihood risks for interven-
Pg. 14/48: tions, including the role of men as agents of change, without whom solutions to managing GBV risks are not possible. Without such an analysis and inclusion, practitioners can in fact be reinforcing the drivers of
 GBV, namely economic inequality and unequal access to assets, services and the abuse of power.30
Pg. 20/48: Recommendations
 The recommendations below are geared toward organization and agency leadership as well as practitioners on the ground. This top-down and bottom-up approach to influencing practice is necessary to overcome the challenges and barriers between theory and practice.
 Challenges
 We have the means to make some of the most complex and dangerous work we do...more effective than we ever thought possible. But the prospect pushes against the traditional culture of medicine, with its central belief that in situations of high risk and complexity, what you want is a kind of expert audacity—the right stuff. Checklists and standard operating procedures feel like exactly the opposite, and that’s what rankles many people.47
 — Atul Gawande, New Yorker article on checklists used in ICUs.
 Tools and checklists for the delivery of humanitarian assistance exist to coordinate actions in complex environments while providing minimum standards.
 However, often these tools, along with guidance and data, are not being used to inform programming deci- sions or specific livelihood activities.48 The use of tools such as secondary data, checklists, guidance and assessment tools, all face barriers to operationaliza- tion. In order to effect change in practice, the basic building blocks of (1) leadership, (2) institutionaliza- tion into practice and (3) the tools/training to support the practice are needed. Based on this research, key opportunities lie in expanding existing tools to include analyses of the GBV risks population cohorts face related to livelihoods programming.
 Also fundamental is approaching data collection and
 subsequent analysis as an ongoing responsibility of
 program managers, rather than as a task relegated to emergency assessment teams on the ground.
 Initial quick assessments inclusive of risk analysis can provide broad strokes to identify major protec- tion issues and risks, and a broad picture of livelihood activities and markets. However, initial rapid assess- ments must be followed by more nuanced and detailed data collection that further refines response.49
 Some overarching recommendations for the humani-
tarian community follow:
 • Create demand for gender- and risk-sensitive livelihoods programming. Start with policies that articulate safer livelihood programs as a priority and institutionalize them into practice.
 • Influence culture. Leadership can create the incentives and disincentives for developing risk- mitigating programs. Structures that support and reinforce these incentives can assist alongside the culture shifting from “do no harm” to “doing better.”
 • Work directly with affected communities to identify risks associated with participation in liveli- hood and economic recovery programs and how to best mitigate those risks.
 • Deepen and expand on existing tools, guidance and practices. Target and articulate explicitly the objective of identification and reduction of risks and of GBV in particular for different population cohorts.
 • Approach risk analyses as an ongoing respon- sibility. Situations change over time, and different risks must be assessed from assessment to imple- mentation, end of program and post-program.
 This phased approach can start with a quick initial assessment that leads to more nuanced and data collection activities.
 Recommendations – Leadership and
 Organizational Structure
 Influencing organizational culture and practice to
 uphold the centrality of protection, do no harm and
Pg. 21/48: accountability to affected populations imperatives start from the top—leadership. The following findings and recommendations focus on a top-down approach through creating demand and influencing the culture of organizations into practice.
 Create a demand for safer livelihood programs.
 Donors and organizations can create the demand for safer livelihood programs from the top down. Failure to create demand can lead to gender-blind analysis in emergencies. For example, in the Philippines response, the MIRA 1 was gender blind, despite high-level gender experts on the ground providing secondary data and advocating for gender-based focus group questions. Subsequent reviews with the UN Office for the Coordination of Humanitarian Affairs (OCHA) country team representatives showed the lack of inclu- sion of a gendered analysis, despite the wealth of knowledge and expertise.50
 A positive example as a counterpoint: In the DRC, the partner organization hosting the assessment was in the process of finalizing a gender policy including toolkits and trainings. This first step served to establish a culture oriented towards gender and risk analysis, which can create the demand for action in the field.
 Organizations can:
 • Articulate a policy that specifically targets safer livelihoods programming based on a gendered risk analysis;
 • Articulate policy into strategic planning or opera-
tional procedures;
 • Create incentives and disincentives to ensure risk
 assessments in programming on an ongoing basis;
 • Create the procedures and tools supported by
 training to equip staff to achieve goals.
 Donors can:
 • Require a population cohort risk analysis in
 proposal guidelines;
 • Require monitoring of risks and management plans
 of such risks.
 17
 Livelihood sub-cluster leads can:
 • Provide tools and guidance on how to include a
 gendered risk analyses into assessments;
 • Use positive competition to ensure that gendered
 risk analyses are used in assessments;
 • Build risk analyses into existing tools and guidance such as the EMMA and cash transfer programming guidance.
 Strengthen organizational structures to support gender mainstreaming and risk analysis. Strong organizational structures through focal points can support GBV and gender mainstreaming. Focal points can provide necessary carrots and sticks to ensure that safer programming is everyone’s responsibility.
 Organizations and cluster leads can:
 • Organize a system of accountability that integrates the responsibility of safer programming in every department from finance to management. This can serve as a failsafe to ensure that all departments are creating the demand for gendered risk analysis of activities.
 Elevate “do the right thing” or “do no harm” over “do something.” In the aftermath of an emergency or crisis, there is pressure to provide activities on the ground imme- diately. Much of the literature and many interviewees cite time constraints as a reason for the lack of data collection and analyses sensitive to the different needs, risks and capacities of women and men. Emergencies create fluid situations that change rapidly. Aggravating this dynamic is the difficulty in collecting reliable and fixed information.
 Not all risks will be captured or identified at any one point in the project life cycle.
 Organizations can:
 • Use secondary data to shorten lead time to identify vulnerabilities, risks and threats to different indi- viduals;
 • Accept that risks will always be present and will
 change over time;
Pg. 22/48: Identify risks throughout the program life cycle;
 • Establish a formal and regularized mechanism that captures these changes and risks and that feeds into programming decisions, whether in surveys, regular reporting mechanisms or community mobi- lization and feedback and complaints mechanisms.
 Livelihood sub-cluster leads can:
 • Establish a central database for risk-prone countries with secondary data available for use (gender anal- ysis, decision-making processes, power dynamics related to gender and livelihoods, livelihoods anal- ysis). Ideally this will occur pre-disaster, but most likely can happen within the first week after a crisis.
 • Provide tools and training to encourage capturing the risks of increasing exposure of GBV for women and girls, men and boys, in assessments. Employ positive peer pressure to encourage inclusion of risk analysis.
 • Include discussion of risk assessment findings in coordination meetings to ensure data collected is shared and informs all organizations and prac- titioners.
 Use the existing evidence base and tailored standing operating procedures to inform emer- gency programming. Studies and expert interviews reveal a trend towards “the right person with the right stuff” for better programming rather than all practitio- ners’ adherence to basic standing operating proce- dures or minimum actions for livelihoods programming.
 Such emphasis leaves actions reliant on individuals, rather than standard practices.
 Organizations can:
 • Shift focus from star individuals to standard minimum
 actions to ensure risks are being evaluated;
 • Link performance evaluations to demonstrating use of tools and information that inform design and implementation for safer programming.
 Recommendations – Operational
 Opportunities
 These findings and recommendations draw on opportunities from the field perspective. A bottom- up approach, these recommendations complement the findings and recommendations that focus on a top-down leadership and organizational structure, highlighted above. These findings and recommen- dations are geared toward the field practitioner.
 Expand good practices that have been institutional- ized, to include risk analysis. Activities that are insti- tutionalized, such as outreach through mobilization, are the ones that are actualized regularly in the field.
 • Identify working mechanisms, such as livelihoods market assessments, conflict assessments, situ- ation analyses and community mobilization, and modify them to include a cohort livelihoods risk analysis based on secondary and primary data.
 Understand the pre-existing conditions through secondary review sources, which are often over- looked and seldom used in quick-onset emergen- cies. There are preexisting conditions that the emergency has exacerbated, uncovered or highlighted. Respondents and literature often cite time constraints as a major barrier to a more contextual analysis, including gender, politics, culture and conflict. This information, however, is available for the majority of risk-prone and conflict-prone countries, including the Philippines. Despite this, the MIRA 1 was gender blind and secondary data was not incorporated into the final report.
 • Create a repository of key documents for quick access and consumption to inform program design. This should include an analysis of gender roles in livelihoods, power, control and access of assets, and how households make livelihoods decisions.
 Ensure risks are continually being measured over
 time.
 • Regularize activities to “take the pulse” of
Pg. 23/48: changing contexts and to identify threats and risks
 of violence to participants on a regular basis.
 • Include feedback mechanisms whereby partici- pants can safely provide information on changing risks.
 Those at risk usually have the clearest understanding of the risks they face as well as the most effective means of miti- gating these risks, by preventing violations from occurring or reducing their impact.51
 Recognize community mobilization as a strong entry point to assess risks. Most organizations have standardized and documented an approach to CM.
 CM provides an effective entry point to capturing risks that change over time.
 • Train community mobilization field teams to include risk analysis for different cohorts related to liveli- hoods.
 • Establish documented approaches to community
 mobilization that includes risk analysis.</t>
  </si>
  <si>
    <t>Pg. 16/48: The Emergency Market Mapping and Analysis Toolkit
 (EMMA) is one of the most widely used market mapping tools, supported by an online community of practice. This tool provides a relatively quick over- view of one or more vital markets, a snapshot of the major actors in markets in crises and broken linkages.
 However, in trying to keep an overview of the market, the EMMA fails to capture the winners and losers of the market, the losers who are often the most vulner- able. Markets are not equally accessible, nor are they level playing fields, even prior to a crisis. Echoing the research from this report, the Humanitarian Practice
 Network roundtable highlighted some of the question below that can be included in market analyses:38
 • Who are the winners and losers in the market being
 studied?
 • What are the intra-household decision-making
 processes?
 • How does socioeconomic status enter into markets?
 • How are gender roles played out in the supply chain?
 Ways to include these critical dynamics in market anal- yses are being explored by this research project. Some recommendations to modify existing tools such as the
 EMMA and the Minimum Requirements for Market Anal- ysis in Emergencies and Cash Program Risk Analysis are included as Annexes E and F (pages 28 and 29).</t>
  </si>
  <si>
    <t>Pg. 14/48: Cash Programming
 Cash programming (CP) is widely used in emergency response.33 CP is directed at providing cash transfers or cash-like vehicles, such as vouchers, to purchase goods and/or services (e.g., food, assets and school fees). CP can be an effective social protection tool by quickly injecting cash or assets in disrupted or
Pg. 15/48: damaged economies and markets, protecting affected populations from drawing down on remaining assets or resorting to riskier livelihood strategies, all while providing access to basic needs. Based on a Global
 Humanitarian Assistance report on cash transfer financing, funding for cash transfer programs in emer- gencies increased steadily from 2007 to 2010, from
 $1.8 million to $52 million.34 Flexible, cost efficient and timely, cash programming is being used in almost every new emergency and in diverse sectors, such as in water, sanitation and hygiene (WASH) and shelter.
 CP is unique in that lessons learned and guidance explicitly include assessing risks of GBV and other forms of violence to women and girls. Many of these safety features revolve around targeting participants, the different cash delivery mechanisms, and in the case of cash for work, location and time considerations that do not put women at greater risk or are conscious of women’s caretaking roles. However, several gaps exist that can greatly impact the different participants in cash programming. Cash delivery mechanisms, despite improvements, are still an area in need of further research as they pose the greatest possibility of threats of violence and increased vulnerability for participants. The ideal duration of cash programs is still not fully understood, nor are there agreed-upon benchmarks or indicators for when to reduce or discontinue the cash transfers. In the WRC’s assessment conducted in the Philippines, cash-for-work programs that continued six months after
 Typhoon Haiyan negatively impacted small businesses that predominantly employed women.35 Interviewees provided anecdotal examples of several different cash- for-work programs continuing for months, drawing away workers and impeding the recovery of small businesses.
 As a result, the businesses were unable to meet orders already affected by the typhoon, greatly limiting orders by customers. Two small businesses downsized as a result, reducing their overall workers, predominantly women, in the long run.36 Many of the coping mecha- nisms discussed by the female workers included pulling children out of school and sending young girls into urban areas to find work, thereby potentially increasing vulnerabilities to the threat of GBV.
 Other elements to CP that have yet to be researched
 11
 in depth are (1) how to arrive at the correct frequency and amounts of cash payments or their equivalents to the affected community so as to not negatively impact the markets in the long run, and (2) the impact of cash programming after the program is completed if no follow-on program is planned. These gaps reflect a failure to approach cash as a potential liability that can increase protection risks to participants.
 Market Interventions
 Market interventions also are increasingly seen as a humanitarian response approach in emergencies.
 Market interventions seek to support or repair broken links in the chain of activities that constitute a given market. Market interventions can also include support to local businesses affected by crises in order to provide consumers with basic needs (foodstuff, essential non- food items and livelihood assets) while supporting the return of normal functioning economies.37 Market mapping exercises try to understand the collection of decisions by a multitude of diverse individuals. It is a systemic level unit of analysis, rather than a house- hold- or individual-level analysis and response. As a result, market intervention guidance often glazes over the impact of gender on markets and within the broader market system. By overlooking these dynamics, market analysis may be reinforcing the inequalities between different cohorts that often marginalize the most vulner- able to riskier roles in the market.
 For example, a market mapping exercise may identify the chain between production and the market post crisis, such as in the supply of fish to the market. The exercise may identify the loss of boats and fishing equipment, lost equipment to transform fish into other products for the market, and broken transportation links from shore to market. Knowing the different roles that different cohorts, such as women and ethnic groups, play within the supply chain could provide a quick view of possible vulnerabilities due to gender and race. It could provide opportunities in the decision-making process to select interventions and activities that will not exclude cohorts that can be made more vulnerable from a lack of safer livelihood alternatives, and ensure equity.
Pg. 16/48: The Emergency Market Mapping and Analysis Toolkit
 (EMMA) is one of the most widely used market mapping tools, supported by an online community of practice. This tool provides a relatively quick over- view of one or more vital markets, a snapshot of the major actors in markets in crises and broken linkages.
 However, in trying to keep an overview of the market, the EMMA fails to capture the winners and losers of the market, the losers who are often the most vulner- able. Markets are not equally accessible, nor are they level playing fields, even prior to a crisis. Echoing the research from this report, the Humanitarian Practice
 Network roundtable highlighted some of the question below that can be included in market analyses:38
 • Who are the winners and losers in the market being
 studied?
 • What are the intra-household decision-making
 processes?
 • How does socioeconomic status enter into markets?
 • How are gender roles played out in the supply chain?
 Ways to include these critical dynamics in market anal- yses are being explored by this research project. Some recommendations to modify existing tools such as the
 EMMA and the Minimum Requirements for Market Anal- ysis in Emergencies and Cash Program Risk Analysis are included as Annexes E and F (pages 28 and 29).</t>
  </si>
  <si>
    <t xml:space="preserve">Pg. /48: </t>
  </si>
  <si>
    <t>Managing the Scaling Journey - McClure and Gray - April 2015.pdf</t>
  </si>
  <si>
    <t>Pg. 12/40: MAKE SURE VALUE IS DELIVERED
 Innovators are disturbingly prone to joyously inventing galoshes for fish; developing inappropriate technologies for people who have no need or desire for the invention. Here are key questions to ask.
Pg. 13/40: WHAT IS THE INTENDED VALUE?
 Before going to scale it’s critical to know just who the intended beneficiary of the innovation is and what the promise of value is. A surprising number of fascinating inventions can’t answer this most basic of questions. The Value Promise (see box) is a way to determine if the targe recipient and intended value have been thought through.
 DOES IT WORK?
 In the narrowest sense, this question is seldom a problem for well-­‐run Pilot programs. Often the entire purpose of a Pilot is framed as an effort to prove that the functional capabilities of an innovation do in fact perform the desired function.
 This is what Pilot programs often label as success. So, it is an important question, since an invention that doesn’t work clearly can’t scale, but ‘functioning’ is not the most common form of scaling failure for “successful” Pilots.
 IS THIS A REAL PROBLEM?
 Surprisingly, successful Pilots are often solutions looking for a problem. This failure frequently occurs with inventions that are driven by new technologies or exciting ideas. Ironically some of the worst innovations are those that generate the most excitement.
 In the humanitarian and development fields prime culprits of this fascination with bright shiny objects are private sector companies who think that solutions they have from one area can easily be metamorphosed to solve Humanitarian or Development challenges. When combined with senior HQ staff getting excited by the latest ‘shiny toy,’ the impact is often the political power and money to create ‘white elephants’ – solutions that nobody wants, often to misdiagnosed challenges. Therefore the gating process for moving to scale should receive proof not only of the functional capabilities of the solution, but also of the level of genuine need.
 This is where specificity in the original vision helps. It’s easy to make a broad brush statements of need, the kind of generalizations that are always true. A detailed statement of who the beneficiary is and the specifics of their need is much easier to inspect for validity and impact.
 IS THIS A DESIRED SOLUTION?
 Even, when the problem is understood, inappropriate solutions journeys can be developed. The gap between need and invention is magnified when the idea is developed by outsiders who assume they know far more about someone’s needs, desires, and values than they actually do.
 Often there is a genuine need but the solution fails to deliver the value in a way that is actually desired or practical for the beneficiary. This is a very common fault of technical innovations with examples ranging from the cook stove that no one wants to use to the project management system that is actively avoided as a way to manage projects.
 The tricky part with this type of Pilot failure is that the innovation looks like it works (see box vi vii) The stove does cook. The project management system tracks and tallies. One way to evaluate this is to look at the practices of the Pilot Team. Were they actively involved with the users or were users part of the innovation team. A good rule of thumb in humanitarian and development innovation is that ‘the further away from the pain point a proposed solution emerges from, the less fit for purpose the proposed solution is likely to be.’
Even with locally driven efforts, there is still a real danger of excessive hubris. It is almost always the case that innovators believe they know more than they do. They project their own experiences on others and use incomplete models of other people’s lives.
 There should be lots of testing, and it should begin early in the Pilot effort. Not every user facing test needs to be positive. In fact, all positive tests should be a warning sign. Failing fast allows teams to learn quickly. However, clearly documented answers to key questions are key elements of Pilot’s ready to advance to Scale Up.</t>
  </si>
  <si>
    <t>Pg. 30/40: INSTITUTIONAL STAMINA -­‐ FINDING THE RIGHT FUNDERS AND
 ORGANISATIONS
 Scaling Up innovation is analogous to building a business. Unfortunately, the agency where the
 “bunny” was born may have not have a priority investing their limited resource in scaling up an idea that is not aligned with their overall strategy.
 This can be a problem for organically created, bottom up innovations within large organizations or one-time challenge grants. The practice of breeding baby bunnies in the Invent stage of innovation has made many institutional leaders comfortable with the idea of short investments that have just a taste of risk to them. For funders they are exciting bites of newness where commitments are relatively easy.
 However, this ease of short-term support comes with the risk of abandonment at the end of the initial period of invention. As has been stressed throughout this section, Scale Up journeys are long, often multi-year efforts that can require sustained investment and engagement to be successful. They are likely to be much bigger parts of the organization’s portfolio and need deep support long after the initial blush of excitement has worn off.
 Institutional stamina is needed in funding, contracting, and support. If the funders for a Stage 1 Pilot program are unwilling or inappropriate for the next stage level of sustained commitment a “jail break” may be needed to move to a better-aligned investor.
 Escaping from institutional indifference can be difficult. There may ties back to the original funder, such as issues of intellectual property ownership. Even with these barriers resolved, it may be necessary to look far afield to find someone whose interests are naturally aligned with the innovation’s outcomes. Fortunately, the proliferation of new business models and partnerships in the sector increase the possible choices available to the innovation team. An innovation developed inside an NGO does not necessarily need to mature within the same NGO, or even an NGO. Also, an idea funded by a grant does not necessarily need to go to scale through grant funding. The initial funders and homes for innovations should see it as part of their role to try to ‘match-make’ the innovation with a new home, or new funders if the innovation no longer aligns with their strategies.
Pg. 35/40: BEYOND ACCESS: SUPPORTING LOCAL
 INNOVATORS
 Improving the outcome of a Scale Up initiative is not the only benefit of a mentoring capability. It can also be used to empower local participation in the complex effort to create and implement sustainable ecosystems.
 Several of the recommendations for successful scaling in the previously cited Guardian article centered on involving people closest to the problem in developing the solution.
 This discussion often centers on the core design of the original invention, but the same principles apply to developing the surrounding elements of a complex sustainable solution. Enabling locally aware and invested teams to take leading roles brings insight into complex constraints and opportunities, reducing one of the key drivers of complexity, uncertainty of how things work and what is possible.
 We have observed a broad trend among donors and implementers engaging local innovators. For this to be genuinely effective in Scale Up it will be important to couple access to funds with proactive support.</t>
  </si>
  <si>
    <t>Pg. 4/40: INTRODUCTION
 The premise of our prior paper, The Missing Middle of Innovation, was that scaling fails so frequently because it actually represents two new problem domains, one of Scaling Up and another of Scaling
 Out. To succeed with these persistently thorny challenges, we believe there is a need for new insights into the unique nature of the problem space and new, appropriately tailored, tools.
 This paper explores the first of those domains, the challenge of Scaling Up. How does an innovator take a Pilot program that was intentionally simplified for rapid learning and add in the complex functionality needed to create a complete sustainable solution in the real world?
 In the following pages, we break Scale Up problem space into six parts, focusing on how this kind of work differs from other areas of innovation where practices are already well-tested. It is a different journey. Scaling Up requires us to directly engage with the complexity of wicked problems. More familiar innovation techniques avoid this messiness by taking refuge in tame corners of the innovation problem space.
 How can we effectively work in and with complexity? In researching this paper, it was fascinating to the authors that so little of the ‘how’ of scaling innovations in the humanitarian and developing sector has been documented and shared. There is a growing body of research on innovations in numerous sectors including, Cash Programming, Health, Shelter, WASH and Digital solutions. These case studies include numerous stories of how the wider ecosystems support or hinder innovation and of innovations that scaled or failed to scale. They provide anecdotal insights into the innovation journey and the innovation ecosystem.
 What they generally don’t do is construct a practical guide for action, rooted in thinking model.
 There is little help for funder or practitioner when it comes to structuring, decision-making, and management of scale up initiatives. We hope to start filling the gaps.
 We write to the concerns of Innovators, Innovation Managers and Innovation Funders who are seeking to scale up pilot programmes in order to create complete and sustainable solutions. Our goal is to provide the basis of a model for scaling up pilots that explains why things work as well as how.
 Innovating within complexity is not a field with well-developed practices, as such, there is no claim that these are the only possible approaches or even that they will be the right choices in all cases.
 There are few available examples of successful journeys in the public domain and no ready answers sitting in the literature. This paper therefore is designed with a thoughtful consideration of the problem in mind and leverages our hands-on experience as practitioners of innovation in this messy
 (and most interesting) part of our profession.
 Two follow-up papers are planned. What Wicked Looks Like will more deeply explore the complexity in the design elements of the Scaled Up sustainable solution Distilling Complexity will dive into a different set of challenges that are associated with Scaling Out.
Pg. 5/40: EMBRACING COMPLEXITY -­‐ THE CHALLENGE OF SCALING
 The Humanitarian Sector has difficulty scaling innovations. After several years of growing success in fostering Pilot programs based on the lean testing of creative new ideas, the growing gap between the ideas we imagine and the innovations that have actually been taken to scale is disheartening.
 This paper expands on a presentation originally given at the 2014 Humanitarian Innovation
 Conference in Oxford, England. There, the authors asked why scaling innovations should present such a problem to a sector that has gotten so good at the piloting of new ideas.
 Our conclusion was that between initial Invent stage and the ultimate Optimize stage of the innovation lifecycle there was a “Missing Middle,” with fundamentally different properties and challenges. It is an area that lacks the types of established practices and thinking models that benefit innovators working in the better understood Invent and Optimize stages.
Pg. 5/40: This Missing Middle has two parts. In the Scale Up journey, previously omitted complexity is added into the pilot program to create a sustainable solution. In effect Scaling Up builds a shining city where all the pieces work together, delivering original value over time. In contrast, during Scale Out, selected elements of complexity are distilled from the solution so that the innovation can be more easily replicated.
 This paper focuses on managing the Scale Up journey. Before rushing into a definition of potential practices of how we do scale up, let’s look more closely at why designing in the midst of complexity changes the problems innovators face and how it affects the journey they must take.
Pg. 6/40: MANAGING A FUNDAMENTALLY DIFFERENT JOURNEY
 ASPIRING TO CREATE A MESSY SOLUTION
 Real life sustainable solutions are typically messy solutions to wicked problems. They have a complexity that comes from lots of moving parts. For example, there will need to be ongoing funding or a business model and someone will need to manage the ongoing effort while looking into the future. There will be questions of maintenance, support, staffing, training and more.
 They are messy too. Standalone elements of the pilot will need to be tied into complicated real world ecosystems. Stakeholders who sat peacefully on the sidelines during the Pilot suddenly are engaged, while organizational, cultural and legal barriers will demand attention.
 And because the parts of the problem intertwine with each other, tradeoffs will continually be needed. Some, like balancing the cost of one part of the solution to the quality of another part, may be easy to assess. Others like which political battles to fight next, are effectively unknowable.
 THE PROBLEM SPACE – INTRINSIC COMPLEXITY
 Developing a Scaled Up solution is difficult because of this messiness. Drilling into the nature of the
 complexity, we find four underlying challenges that change the nature of the innovator’s job.
 Coupled Choices / Conflicting Needs –Design choices for solving each challenge are linked together in a complex web of dependence. Each choice made creates unpredictable feedback that changes other parts of the work. In this tangled web of cross connections, multiple stakeholders fight over tradeoffs. Tangled webs like this are hard to solve whole and dangerous to subdivide or simplify.
Pg. 6/40: Big Problems / Diverse Domains – The problems are
 large in absolute terms. There are lots of moving parts. To make matters worse the problem spaces span a diverse range of disciplines. Innovators must find a ways of being quite good at a wide variety of things.
 Uncertain and Unknowable – Within these problem spaces, knowledge is intrinsically incomplete. This isn’t simple uncertainty that can be quickly researched and set aside. These challenges are filled with messy and hidden complexity that is often impossible to penetrate short of taking action.
 Perpetually in Flux – It is not a stable end state. All of these problem spaces are constantly in flux.
 Competitors actively change the playing field and new insights gained from action continually shift the understanding of the challenge.
Pg. 7/40: WHY EXISTING MODELS DON’T WORK -­‐ MOVING OUT OF TAME CORNERS
 Scaling Up comes with challenging complex problems, does that mean we need new innovation tools?
 The broad failure to scale pilot programs seems to indicate that new tools are needed. However, before simply accepting this failure at face value, let’s explain why existing tools are ineffective. Then it will be possible to define alternative methods that specifically respond to those shortcomings.
 Today, there are two major innovation toolkits to choose from. The first is linked to exploring new ideas and developing pilot programs. This is what we have described as the Invent stage. These are lightweight practices that have been popularized in books like Eric Ries’ Lean Startupi. They are well suited to exploring the unknown, simplifying the problem so they can learn quickly. (blue oval)
Pg. 7/40: Prototype and pilot grants, open innovation and design thinking are all part of this fast moving space. Invent stage innovators are encouraged to test disruptive new ideas by “failing fast” using small stripped down “minimum viable products” or MVP’s.
 The second type of innovation originated in efforts to optimize manufacturing operations in the mid
 20th Century. We’ve called this the
 Optimize stage of innovation’s lifecycle.
 Lean Manufacturing models take on
 very complex and mature business
Pg. 7/40: systems, but simplify the innovation effort by creating detailed descriptions of processes and paying zealous attention to fine grained measurements. Small incremental improvements can be made using processes like six-sigma with impacts that can be easily mapped and measured. (gray oval)
Pg. 7/40: Both innovation models find ways to simplify their work. They are in effect
 Tame Problems, the better-behaved siblings of Wicked Problems. The techniques are well suited to the challenges they take on, exploring the unknown or optimizing a mature system, but these same tools have limited value when applied to Scaling
 Up’s complex messiness.
 The work for Scale Up sits far from the tame corners of the existing innovation models. Here we are positioned in the
 orange cloud, where both complexity and uncertainty are present, and neither can be easily set aside.
Pg. 8/40: Table 1 compares the dimensions of each innovation challenge. Complexity is an inherent attribute of the Scale Up problem space. Neither the Invent or Optimize practices have tools for architecting complex original systems in with limited knowledge.
 The design elements of are linked in webs of influence. A change in one part of the solution impacts another, which cascades further and further into the architecture. A key tenant of our proposition is that it is not possible to ignore this messiness in order to make the innovator’s work more tractable.
 The whole problem space needs to be present, requiring leaders of the Scale Up effort to design, build, and pivot their approach across multiple dimensions. The feedback loops are non-­‐linear and unpredictable, so traditional project and programme management tools are insufficient on their own.
 Simply rolling out a Prince2 methodology will not cut it.
 Nor can decisions simply be taken as you go; making what seems like the best choice based on the latest hypothesis testing. A version of the whole solution is kept in mind throughout. The architectural decisions must elegantly balance different competing priorities and creatively circumvent barriers. Instead of validating original hypotheses, the feedback loops validate the ‘what’ and ‘how’ of the overall architecture.
Pg. 9/40: TAILORING AN APPROACH TO SCALE UP – A VISION LED JOURNEY
 What would an alternative look like? It would meet specifically deal with the challenge of creating a
 complex solution in an environment of imperfect knowledge and change.
Pg. 9/40: The approach we lay out is basically one of making a best guess of the end state solution and then iteratively driving through the complexity and constraints to adjust the approach and fill in the gaps.
 This Vision Led Journey leans heavily on an architectural mindset, an ability to see and adapt a big picture vision to a real world situation. The strategy has three core elements.
 • Vision of the Outcome: As a metaphor, it’s useful to think of this as a journey through rough terrain, aiming for a mountaintop in the distance. Adversity and conflicting demands along the way will pull the team in one direction or another. Many of the specific features or assumptions from the early days of experimentation will change, so there must be a way for all the stakeholders, funders, innovation managers and team members, to orient themselves and keep alignment.
 • Iterative Design Through Complexity: Complexity is extremely difficult to analyze and plan in advance. So the effort is not completely planned out, relying instead on iterative cycles of development with ongoing reassessments of direction and approach. Not every detail can be spelled out, so there must be the capability to see the summit of the mountain of complexity, discern false summits on the way, while at the same time taking footsteps on the next leg of the journey.
 • Continuous View of the End State: While it is not wise (or even possible) to define all the elements of a complex interdependent design up front, it is possible to create a high level view of the entire problem space. High level views of the problem space and solution architecture act like road maps, which get refined and adjusted as the team moves forward.
Pg. 10/40: SIX STRATEGIES TO ENABLE THE SCALE UP JOURNEY
 Currently, this type of journey through complexity is an area of program management that is low in best practices and high in difficulty. Donors and innovation managers, need to intentionally deal with the hard parts of this work. To that end we’ve identified six root challenges and responses that can guide a model of practice. We outline these in brief in table 2, before unpacking each one in more detail in the remaining sections of the paper.
Pg. 11/40: (1) SET A HIGH BAR FOR THE PILOT
 COMPLEXITY’S CHALLENGE -­‐ WEAK IDEAS DON’T SCALE
 A weak idea won’t scale. The ending of a pilot’s grant does not automatically equal a stage gate for the
 Invent Stage of innovation. Failing to complete idea validation during the Invent stage where Pilot programs can use lightweight flexible experimentation pushes fundamental uncertainties into the
 Scale Up stage for which it is poorly suited. The tools available in Scale Up are ill suited to going back and finishing the Pilot Program’s job.
 Yet, many of the challenges commonly identified with scaling are in fact failures of the Pilot. The
 Guardian published a list of key success factors for scaling social innovation. ii Interestingly, a close look shows that most are actually tied to doing a good job during the Invent (Pilot) stage of innovation. The hard fact is that bad ideas, programs that solve non-­‐existent problems or have intractable flaws in their design, won’t go to scale, no matter how effective and earnest the scale up efforts are.
Pg. 11/40: It’s not surprising that warnings against beginning badly are a common theme. In their study of scale in the social impact sector, the Bridgestone Groupiii identified three key factors as prerequisites to scaling.
 • Listening carefully to beneficiaries
 • Obsessing over affordability
 • Building a scalable operating model
 The first two out of three of these needs are linked to effective development of the original idea in the Pilot stage.
 Scale Up is the wrong time to fix fundamental flaws in a value proposition. The tools at that stage are complex and cumbersome, ill suited to the kind of nimble learning that idea formation requires. As a result, the first step in doing scaling well requires separating potentially scalable ideas from the mass of pretenders.
Pg. 11/40: GOOD SCALING BEGINS WITH A GOOD PILOT
 In 2014 a Guardian panel of social innovators outlined 17 ways to take innovations to scale.
 What was surprising was how many focused on issues to do with the pilot (invent) stage of innovation. Of the 17 suggestions, nearly half were clearly issues that should be addressed in the pilot stage.
 • Meet a customer’s need
 • Look for ideas at the grassroots
 • Uncover an unmet need
 • Work with existing infrastructure
 • Look beyond mobile (broad thinking)
 • Beware of innovation for innovation’s sake
 • Usability is essential
 • Be willing to take a leap
Pg. 11/40: MAKE SURE HIGH RISK QUESTIONS ARE ANSWERED
 The first step of the gating process should determine which Big Gnarly Questions the Pilot should have answered. Pilot’s should explore the riskiest and most difficult questions associated idea.
 These are the questions that, if the answer is no, then the idea is dead in the water. Identifying the questions should be driven by two factors; which aspects of this innovation are:
Pg. 12/40: 1. Most Uncertain -­‐ where current insights and answers are least available
 2. Most Impactful – where what you don’t know hurts you the most
 As part of an application to Scale Up, the Pilot team should be able to identify the range of questions
 it sees associated with the idea and then make a case for which are the most important.
 Frequently, the most important questions are not the ones that naturally draw attention and action.
 Imagine the challenge of providing sanitation in an IDP setting. It’s a classic wicked problem with hundreds of potential questions embedded within it. What’s the right technology? Who will maintain the facilities? Where should they be located? What incentives are needed for users? What are the logistics of waste disposal? The list goes on and on.
 In such a complicated domain, the engineering challenges of the toilet may actually be the most straightforward of the challenges, and it is often these tangible manifestations of “innovation” that are the focus of Pilots. Showing off a toilet design may be gratifying, but understanding the culture of adoption is often more important.
Pg. 12/40: The flexibility of the Invent stage should be used to tackle the Big Gnarly Questions. The deeper the uncertainty and the greater the impact, the more a particular question contributes to the innovations risk level. Conversely, answers to
 Big Gnarly Questions reduce the total risk of the endeavor. The key starting point is asking the question, ‘if we are wrong about this assumption, will it kill the innovation’s value?’
 One tool that we have leveraged for tackling this is similar to Johari’s window,iv but we call it ‘the
 Rumsfeld Wall,’ after Donald Rumsfeld’s famous quote about known known’s, known unknown’s, unknown known’s and unknown unknown’s.v It is a two by two matrix that assumptions can be mapped against, helping unearth the BGQs. It is a useful team exercise that focuses the team not only on the right questions to ask, but also where to go to find the answers (e.g. secondary research, interviews of technical experts, user feedback etc.)
Pg. 12/40: WHAT’S THE VALUE PROMISE?
 A Value Promise seeks to clearly state in actionable terms what an innovation will do for someone. The format is:
 If you are ___name of a target beneficiary___ we promise that you will / will not ___ bold promise___.
 An example could be:
 If you are a young woman living in a refugee camp, we promise that you will be able to access water safely.
 Note this is not a passive mission statement or a statement of need still looking for an answer.
 It is an active promise to deliver value to someone, made real by an action you will take.
 A clear well validated idea is usually easy to put in this form. If this is a hard exercise, that’s a warning sign.
 In some cases there is more than one promise.
 Improving the efficiency of an aid intervention may provide real value to a disaster affected population. It may also provide improved control and efficiency to those executing the program. The key is to disaggregate the promises and understand the BGQs for each.
Pg. 12/40: MAKE SURE VALUE IS DELIVERED
 Innovators are disturbingly prone to joyously inventing galoshes for fish; developing inappropriate technologies for people who have no need or desire for the invention. Here are key questions to ask.
Pg. 13/40: WHAT IS THE INTENDED VALUE?
 Before going to scale it’s critical to know just who the intended beneficiary of the innovation is and what the promise of value is. A surprising number of fascinating inventions can’t answer this most basic of questions. The Value Promise (see box) is a way to determine if the targe recipient and intended value have been thought through.
 DOES IT WORK?
 In the narrowest sense, this question is seldom a problem for well-­‐run Pilot programs. Often the entire purpose of a Pilot is framed as an effort to prove that the functional capabilities of an innovation do in fact perform the desired function.
 This is what Pilot programs often label as success. So, it is an important question, since an invention that doesn’t work clearly can’t scale, but ‘functioning’ is not the most common form of scaling failure for “successful” Pilots.
 IS THIS A REAL PROBLEM?
 Surprisingly, successful Pilots are often solutions looking for a problem. This failure frequently occurs with inventions that are driven by new technologies or exciting ideas. Ironically some of the worst innovations are those that generate the most excitement.
 In the humanitarian and development fields prime culprits of this fascination with bright shiny objects are private sector companies who think that solutions they have from one area can easily be metamorphosed to solve Humanitarian or Development challenges. When combined with senior HQ staff getting excited by the latest ‘shiny toy,’ the impact is often the political power and money to create ‘white elephants’ – solutions that nobody wants, often to misdiagnosed challenges. Therefore the gating process for moving to scale should receive proof not only of the functional capabilities of the solution, but also of the level of genuine need.
 This is where specificity in the original vision helps. It’s easy to make a broad brush statements of need, the kind of generalizations that are always true. A detailed statement of who the beneficiary is and the specifics of their need is much easier to inspect for validity and impact.
 IS THIS A DESIRED SOLUTION?
 Even, when the problem is understood, inappropriate solutions journeys can be developed. The gap between need and invention is magnified when the idea is developed by outsiders who assume they know far more about someone’s needs, desires, and values than they actually do.
 Often there is a genuine need but the solution fails to deliver the value in a way that is actually desired or practical for the beneficiary. This is a very common fault of technical innovations with examples ranging from the cook stove that no one wants to use to the project management system that is actively avoided as a way to manage projects.
 The tricky part with this type of Pilot failure is that the innovation looks like it works (see box vi vii) The stove does cook. The project management system tracks and tallies. One way to evaluate this is to look at the practices of the Pilot Team. Were they actively involved with the users or were users part of the innovation team. A good rule of thumb in humanitarian and development innovation is that ‘the further away from the pain point a proposed solution emerges from, the less fit for purpose the proposed solution is likely to be.’
Even with locally driven efforts, there is still a real danger of excessive hubris. It is almost always the case that innovators believe they know more than they do. They project their own experiences on others and use incomplete models of other people’s lives.
 There should be lots of testing, and it should begin early in the Pilot effort. Not every user facing test needs to be positive. In fact, all positive tests should be a warning sign. Failing fast allows teams to learn quickly. However, clearly documented answers to key questions are key elements of Pilot’s ready to advance to Scale Up.
Pg. 14/40: AT THE GATE – GOING BACK TO PILOT
 Questions with high uncertainty and high impact are generally be better answered in the Pilot stage. The Invent Stage tools are flexible and investments are still low.
 Extending the Pilot and delaying the final choice for Scale Up should be a real option on the table. It will be particularly appropriate if the unexplored risks might derail the entire initiative.
 If some questions are unanswered, but unlikely to stop the show, then it may be possible to run a small test in parallel with the Scale Up effort. In this way the lightweight tools of the Invent Stage can be leveraged without delaying the start of a potentially long Scale Up journey. It also enables greater flexibility options for financing and support for the innovation, as it enables ongoing de-­‐risking through the Scale Up stage, and doesn’t
Pg. 14/40: overburden the pilot with answering too many questions.
Pg. 15/40: (2) CREATE A BIG PICTURE FRAMING MODEL
 COMPLEXITY’S CHALLENGE – COMPLEX WORK IS HARD TO ORGANIZE
 Messy real world design challenges cannot be subdivided and simplified. The complexity of the problem matters, and so all the parties involved need to see the whole problem and work with it in multiple ways.
 In every model of innovation there is a methodology for understanding the underlying solution space and organizing a course of action. These frames are what keep the innovators from wandering around randomly.
 Light weight inquiry driven tools for framing a Pilot’s development, are ineffective as working guides for the Scale Up journey. Complex systems cannot be simply be stitched together as you go, deriving the principal source of guidance from questions asked to a user or from a series prototype tests.
 Traditional project planning processes are also ineffective frames for work. The target solution of
 Scale Up is not enough understood for detailed plans to be created in advance. This level of planning may be possible during the later mature Optimize Stage of innovation when the complexity has largely been defined and locked down, but there are still far too many design choices and uncertainties to be resolved for locking down an up front analysis during Scale Up.
 The Scale Up journey needs a different type of tool, something that provides both the structure for a complex design and the flexibility to evolve as a messy program of building in complexity proceeds.
 There needs to be a way to expose the high level view of the overall approach, the complex, interconnected and mutually dependent elements of a sustainable solution. One possibility is a big picture of the proposed end state design. Developed early on, it allows leaders and teams to assess the overall effort and identify gaps, but is still flexible enough to support the shifting design that occurs during the iterative journey from simplified Pilot to complex sustainable solution.
 MANAGING THE CONSTRUCTION OF COMPLEXITY – NEED FOR A NEW TOOL
 Having filtered out the “weak ideas”, the challenge is now to begin a journey of taking a simplified
 Pilot and adding the elements needed to create a self-­‐sustaining solution in at least one location.
 This is a new kind of work for most innovators and requires a different underlying toolset.
 In the Invent stage, Pilot programs are intentionally simplified, limiting constraints, dependencies and scope so that key questions about an idea can be explored quickly and cheaply. Frequent input with users and short feedback loops are leveraged to assemble a testable version of the idea. The complexity is kept low so that changes can be made spontaneously with little advance planning or overarching design.
 In contrast, a mature program in the Optimize stage of innovation, has already mastered its complexity. Processes are well documented. Operations and incremental change can be planned out in detail. Planning becomes a powerful tool for working in a world of tamed complexity.
 The Scale Up effort must construct complexity in a problem space that is still incompletely
 understood. The diversity of the solution elements (legal, cultural, technical, financial), the
Pg. 16/40: interdependencies, and the constraints all matter.
 Simply setting aside inconvenient complexity is not an option. Nor is pretending that we know more than we do. Plans are at best broad and provisional.
 Tools are needed to structure action in this environment. It is effectively an architectural challenge, so we look to the techniques that the designers of complex systems use to frame and guide their evolving work.
 USING A BIG PICTURE AS A GUIDE
 Architects of every ilk, those who design buildings, plan urban spaces, or design complex technical systems inevitably gravitate to a big picture view that incorporates all the elements of a solution.
 They may be expressed in only the broadest terms
 ... a school goes here ... but they offer a complete overview of all the parts and their key relationships.
 In a well designed Big Picture detail can be added as the solution is developed. The broad space set aside for a school can now show two buildings, a road, and connections to supporting facilities.
 Because they are drawn at a high level they can also be revised as new insights occur during development. The school needs to move over one block to take advantage of access to a residential area.
Pg. 16/40: These diagrams have a consistent set of attributes. They are Mutually Exclusive and Collectively
 Exhaustive or MECE. MECE diagrams have wonderful properties for the architect in complexity.
 1) Holistic View: They show all the parts at once
 2) Visible Relationships: Major connections between parts are visible
 3) Decomposable: They can be broken into ever smaller parts ... but don’t have to be at the start
 These properties mean that a MECE diagram created at the beginning of the Scale Up journey shows the same overall system as one that is produced at the end of the work. The elements may shift and change and the detail will increase, but both are pictures of the same thing.
 With these attributes, MECE diagrams are particularly useful wrestling with difficult tasks on the
 Scale Up journey. The Big Picture becomes the new innovation tool for managing the construction of complexity.
Pg. 17/40: Note that lists, dashboards, and detailed design specifications don’t have architectural power of a
 MECE diagram. They are fundamentally an inventory of detail, not a big picture view. While they may be useful as supporting tools, these standbys of traditional project management are not well suited for driving the construction of complexity.
 INITIATING WORK – DEFINING THE SCOPE
 OF A WICKED PROBLEM
 How much work is constructing a sustainable complex system in the real world? This is not a question that can be answered precisely and yet it is unreasonable to ask donors and investors to support an initiative without any sense of the scale.
 So the first practical application of our Big Picture view will be to identify the major elements of a Scale
 Up initiative. Visual diagram(s) are particularly good at exposing high level components, including their expected connections to one another. While the pictures won’t provide details about all the work tasks, they support efforts to create an inventory of the areas where work needs to be done.
 A key goal of this work will be to highlight areas of action that are outside the initial scope of the Pilot program such as surrounding infrastructure, supply chains, and legal changes. (A follow-­‐up paper that describes a range of these challenges is being developed as part of this series.) With the diverse elements defined, stakeholders can see the broad scope of the challenge and begin to assess the rough order of magnitude of work in each area.
 While still only defined in broad strokes, its important to have a sense of scale early on in the imitative.
 There is often a misconception that the Pilot program was the hard work of the innovation, and that scaling is now a case of simply turning the crank. Seeing the full scope of the Scale Up effort can expose the messiness and size of the journey ahead, making it possible to secure appropriate on the ground leadership, sufficient funding, and leaders willing to take on a long difficult journey.
Pg. 18/40: INITIATING WORK -­‐ IDENTIFYING GAPS AND RISKS IN MESSINESS
 Earlier, during the evaluation of the Pilot’s effectiveness, we made sure we could identify who the user is, what their real needs are, and validate that the solution actually met those needs. That’s a key step, but often the real stumbling blocks in scaling are less obvious areas of risk. Will social structures discourage women from adopting the device? Can the devices be maintained? Are there pieces of supporting infrastructure that need to be in place? Who is motivated to run the program?
Pg. 18/40: With financial investments there is a disclosure of risk to potential investors. Funders of humanitarian innovations should demand simila... 
(Remaining results omitted due to excel limitation. See online charts.)</t>
  </si>
  <si>
    <t>MENA Societies Adopt Unified Approach to World Humanitarian Summit.pdf</t>
  </si>
  <si>
    <t>Pg. 2/2: 4. The International Humanitarian Law must be respected in armed conflicts, and relief and medical workers must be
 protected.</t>
  </si>
  <si>
    <t>Pg. 2/2: 3. The seven fundamental principles of humanitarian action must be respected, humanitarian action must not be
 politicized, and the internationally unaddressed humanitarian crises must take priority, as is the case with Libya.</t>
  </si>
  <si>
    <t>Pg. 2/2: 1. Capacity building is crucial for National Societies, particularly those facing considerable challenges, such as the
 Libyan Red Crescent, which is the country's only humanitarian organization, and it suffers scarce resources, lack of local and foreign support, and security and political instability.</t>
  </si>
  <si>
    <t>Pg. 2/2: 2. Local funding is as important for National Societies as foreign support, to strengthen their capability and role in
 community service.</t>
  </si>
  <si>
    <t>Pg. 2/2: 5. National Societies must be seen as auxiliaries to their states, as they are in place to reach out to disaster­stricken
 areas.
 6. Governments are called upon to enact legislation as a legal framework to protect the Red Cross and Red Crescent
 emblems and enforce their respect among belligerents.</t>
  </si>
  <si>
    <t>Pg. 2/2: Highlighting the seriousness of holding to the same old methodologies without reform or updating, which would put the MENA National Societies behind the new system emerging in today's world, he called for well­defined mechanisms to restructure the whole humanitarian system, fulfilling the needs of distressed populations, and identifying who would cover what, under the overall strategic goal of preserving the relevance and advantages of National Societies, particularly in armed conflicts.</t>
  </si>
  <si>
    <t>Pg. 2/2: Sheikha Hessa bint Khalifa bin Ahmed Al Thani, the Special Envoy of the Secretary­General of the Arab League for
 Humanitarian Affairs, said, " I believe that this important meeting comes in the context of a series of national and humanitarian meetings. In doing their mission, humanitarian organizations need continuous coordination, especially as they are preparing for WHS and the currently critical Arab situation."</t>
  </si>
  <si>
    <t>missed opportunities.pdf</t>
  </si>
  <si>
    <t>Pg. 10/28: ‘Many INGOs are based in [capitaL  cities] and send peopLe to do work
 [where crises hit]. They don’t know the Language, the cuLture, and cannot easiLy become acceptabLe to the peopLe because of the Lack of understanding. As a resuLt, they end up targeting the wrong community...’
Pg. 13/28: The majority of respondents feLt that the introduction of accountabiLity standards to the work of funding both agencies and LocaL partners has improved programming; empowered communities to Lobby for their rights; and increased transparency at the
 LocaL and higher LeveLs between partners. This was typicaLLy reLated to the perceived Legitimacy of impLementing partners in the eyes of communities and other nationaL and
 LocaL actors.
Pg. 15/28: Building accountability through partnerships
 ActionAid’s drought reLief effort in north-east Kenya in
 2011-12 incLuded an advocacy campaign that aimed to Link
 LocaL knowLedge with advances in science. Participatory research was undertaken by partner organisations on community perceptions of the impact of drought and coping mechanisms to combat it.
 The partner aLso asked what aspirations communities had in terms of poLicy change, having transLated nationaL poLicies for LocaL appropriateness, and understood what communities feLt was missing. A set of issues was deveLoped, pubLished in a citizens’ report and presented at a nationaL forum of decision- makers and infLuencers to prompt appropriate change.
 Cafod’s incLusion of LocaL  government in the accountabiLity process in Kivu, aLong with the centraL invoLvement of partners, aLLowed government to see what the demands on LocaL partners are, and has become a Leverage point for advocacy efforts to make government itseLf more accountabLe.</t>
  </si>
  <si>
    <t>Pg. 13/28: The majority of respondents feLt that the introduction of accountabiLity standards to the work of funding both agencies and LocaL partners has improved programming; empowered communities to Lobby for their rights; and increased transparency at the
 LocaL and higher LeveLs between partners. This was typicaLLy reLated to the perceived Legitimacy of impLementing partners in the eyes of communities and other nationaL and
 LocaL actors.
Pg. 14/28: Many partnerships were expLicitLy buiLt on the notion of strengthening the use of common standards and tooLs such as the Humanitarian AccountabiLity
 Partnership (HAP) Standard5 and
 Sphere.6 It was found that some partners are actuaLLy more fuLLy engaged in such standards and tooLs than the funding partners. These frameworks, used effectiveLy, can
 Lead to better diaLogue between funding and impLementing partners on shared humanitarian goaLs and how to achieve them in ways that are
Pg. 14/28: both meaningfuL and respectfuL to
 affected communities.
 Three broad mechanisms were apparent across the partner responses:
 • Enhanced beneficiary consuLtation.
 • Appropriate assistance prompted, in particuLar, by a better understanding at community LeveL  of individuaL and coLLective rights and how to attain them.
 • ChaLLenges to traditionaL power structures, incLuding those of partners themseLves.</t>
  </si>
  <si>
    <t>Pg. 10/28: Research findings and beneficiary surveys frequentLy find that aid is not aLways reLevant to the needs and aspirations of affected popuLations. The reasons given incLude:
 • weak understanding of
 LocaL contexts
 • inabiLity to engage with the changing nature of need
 • poor information gathering techniques
 • infLexibiLity of response.
Pg. 10/28: Analysis of the ALNAP SOHS suggests that overall sector performance in this area is moderate. This is based on the fact that aLthough the sector has seen
 ‘modest improvements in reLevance/ appropriateness’ there was a
 ‘persistent weakness in consuLtation
 [of communities]’.
Pg. 10/28: ‘Many INGOs are based in [capitaL  cities] and send peopLe to do work
 [where crises hit]. They don’t know the Language, the cuLture, and cannot easiLy become acceptabLe to the peopLe because of the Lack of understanding. As a resuLt, they end up targeting the wrong community...’
Pg. 13/28: The need to buiLd responses on community understanding of their own path out of crisis was evident in the research. This is essentiaL not just as a means to ensure accountabiLity, but aLso to ensure that aid is matched to the priorities on the ground rather than those perceived by internationaL aid actors (see box adjacent).
Pg. 27/28: Building knowledge and shared understanding
 5. Humanitarian aid agencies, donors, UN agencies, and their LocaL and nationaL partners must buiLd the evidence base on LocaL and nationaL partnerships, undertaking more case studies of the work of partnership-based INGOs, direct deLivery INGOs, NNGOs, UN agencies, and southern
 INGOs, buiLding on the present study and, for exampLe, recent studies by Christian Aid and Oxfam.</t>
  </si>
  <si>
    <t>Pg. 10/28: Analysis of the ALNAP SOHS suggests that overall sector performance in this area is moderate. This is based on the fact that aLthough the sector has seen
 ‘modest improvements in reLevance/ appropriateness’ there was a
 ‘persistent weakness in consuLtation
 [of communities]’.
Pg. 13/28: The majority of respondents feLt that the introduction of accountabiLity standards to the work of funding both agencies and LocaL partners has improved programming; empowered communities to Lobby for their rights; and increased transparency at the
 LocaL and higher LeveLs between partners. This was typicaLLy reLated to the perceived Legitimacy of impLementing partners in the eyes of communities and other nationaL and
 LocaL actors.
Pg. 14/28: However, accountabiLity standards are not aLways beneficiaL for the partners in question. In dRC, for exampLe, some church partners feLt that externaLLy imposed accountabiLity processes impinged upon their existing traditionaL  authority systems. In other contexts, governments aLso expressed a degree of hesitancy about INGO accountabiLity frameworks. More common than either of these responses was the feeLing from partner organisations themseLves, that new resuLts frameworks were being imposed on them by INGOs without adequate support or investment.</t>
  </si>
  <si>
    <t>Pg. 16/28: One of the enduring arguments about
 LocaL and nationaL partnerships is that they can be cheaper than direct deLivery. This came up time and again in interviews, from both sides of partnerships. It is evident that impLementing partners typicaLLy have much Lower staff costs and overheads than their
 INGO equivaLents. The saLaries for staff can be Lower by anything up to a factor of 10. ImpLementing partners wiLL aLso have Lower staff subsistence costs (aLthough there wiLL be exceptions); and overhead costs are aLso Lower. Security tends not to have the premiums that are common with internationaL presence.
 LocaL knowLedge can heLp to reduce the transaction costs of undertaking humanitarian work – for exampLe, through understanding of markets for required goods, or the best route for
 LogisticaL operations.
Pg. 13/28: It is cLear that LocaL presence can enabLe partners to be ‘the true first responders’, getting to affected peopLe in, some cases, days or weeks before the internationaL community arrives. This was apparent in Haiti and Pakistan in particuLar, where
 Christian Aid partners were abLe to set up food assistance severaL days ahead of the formaL humanitarian system. As weLL as initiaL response activities, LocaL partners pLay a vitaL roLe in gathering contextuaL  information, assessing damage and needs – aLL of which contribute to greater responsiveness and therefore effectiveness.
Pg. 13/28: Katana commune bordering the
 Kahuzi Biega NationaL Park in south Kivu, dRC, is under constant threat of dispLacement due to the activities of diverse armed groups. In response to this threat, the community, supported by Caritas Bukavu, deveLoped their own risk-reducing measures.
 These incLude:
 • The distribution of tooLs to raise the aLert of an imminent attack.
 • An informaL aLLiance forged with the staff of the park (many of whom are from a different ethnic group) to warn of imminent insurgent activity.
 • Starting a diaLogue with the LocaL 
Forces armées de La RépubLique démocratique du Congo commander to ensure the earLy movement of troops into the area, to reduce the LikeLihood of attack.
Pg. 13/28: The product of these measures has been a substantiaL reduction in attacks on the community, far fewer casuaLties and far Less dispLacement (and, by impLication, greater economic stabiLity – aLbeit at a very Low LeveL).</t>
  </si>
  <si>
    <t>Pg. 18/28: Different interpretations of value for money through partners
 One of the criteria Christian Aid DRC uses to estimate the vaLue for money of partnerships focuses on reduced empLoyee and management costs, as weLL as the reduction in security costs. ALthough this is a sensitive issue, it is cLear that the LogisticaL requirements for security are Lower for impLementing partners than for funding partners. Estimates were that these costs were reduced by a factor of ten for partners. This is not to say that Christian Aid expects partners to run risks that internationaL  staff wouLd not, and indeed Christian Aid has very weLL-deveLoped pLans for partner staff security. That said, it is unarguabLy true that the cost of addressing such risks is typicaLLy far higher for an internationaL staff member than for a LocaL organisation.
 Cafod partner Caritas Kitui in Kenya considers increased weLLbeing and satisfaction within the community to be a cLear vaLue for money measure, whiLe ActionAid Pakistan beLieves that measures of individuaL  and community empowerment, the abiLity to advocate for individuaL and community rights, and increased individuaL and community independence are as important as a simpLe estimate of money saved.
 Cafod adds reach to inaccessibLe and particuLarLy vuLnerabLe communities to the mix of Less easiLy quantifiabLe benefits, whiLst pointing out that, if funding reLationships between donors and LocaL impLementers were more direct, a cLear vaLue for money measure wouLd accrue through cutting out the ‘middLe-man’ (the northern NGO).</t>
  </si>
  <si>
    <t>Pg. 13/28: Katana commune bordering the
 Kahuzi Biega NationaL Park in south Kivu, dRC, is under constant threat of dispLacement due to the activities of diverse armed groups. In response to this threat, the community, supported by Caritas Bukavu, deveLoped their own risk-reducing measures.
 These incLude:
 • The distribution of tooLs to raise the aLert of an imminent attack.
 • An informaL aLLiance forged with the staff of the park (many of whom are from a different ethnic group) to warn of imminent insurgent activity.
 • Starting a diaLogue with the LocaL 
Forces armées de La RépubLique démocratique du Congo commander to ensure the earLy movement of troops into the area, to reduce the LikeLihood of attack.
Pg. 13/28: The product of these measures has been a substantiaL reduction in attacks on the community, far fewer casuaLties and far Less dispLacement (and, by impLication, greater economic stabiLity – aLbeit at a very Low LeveL).</t>
  </si>
  <si>
    <t>Pg. 27/28: Enhanced investments in nationaL and LocaL  partnerships shouLd be a priority for humanitarian donors, incLuding, wherever possibLe, through their contributions to current and emerging crises.</t>
  </si>
  <si>
    <t>Pg. 24/28: Strengths
 • Growing engagement by nationaL and LocaL civiL society in humanitarian and disaster risk reduction issues.
 • Growth of middLe-income countries and ‘assertive states’ is pLacing
 Limits on INGO responses, and creating more demand for partnerships with LocaL and nationaL actors.
 • The growing focus on resiLience makes the need for better working with partners even more important, because it demands continuous engagement which is prohibitiveLy expensive for many INGOs.
 • There is growing evidence that partnerships can address key performance issues for the sector.
 • Partnerships enabLe the sector to deLiver on promises of community engagement and downward accountabiLity.
Pg. 7/28: The overwheLming concLusion from this work is that the internationaL  humanitarian community is missing significant opportunities to strengthen its performance. This is especiaLLy the case given the current interest in resiLience as a means of miLitating against crises.</t>
  </si>
  <si>
    <t>Pg. 27/28: Enhanced investments in nationaL and LocaL  partnerships shouLd be a priority for humanitarian donors, incLuding, wherever possibLe, through their contributions to current and emerging crises.
Pg. 18/28: Different interpretations of value for money through partners
 One of the criteria Christian Aid DRC uses to estimate the vaLue for money of partnerships focuses on reduced empLoyee and management costs, as weLL as the reduction in security costs. ALthough this is a sensitive issue, it is cLear that the LogisticaL requirements for security are Lower for impLementing partners than for funding partners. Estimates were that these costs were reduced by a factor of ten for partners. This is not to say that Christian Aid expects partners to run risks that internationaL  staff wouLd not, and indeed Christian Aid has very weLL-deveLoped pLans for partner staff security. That said, it is unarguabLy true that the cost of addressing such risks is typicaLLy far higher for an internationaL staff member than for a LocaL organisation.
 Cafod partner Caritas Kitui in Kenya considers increased weLLbeing and satisfaction within the community to be a cLear vaLue for money measure, whiLe ActionAid Pakistan beLieves that measures of individuaL  and community empowerment, the abiLity to advocate for individuaL and community rights, and increased individuaL and community independence are as important as a simpLe estimate of money saved.
 Cafod adds reach to inaccessibLe and particuLarLy vuLnerabLe communities to the mix of Less easiLy quantifiabLe benefits, whiLst pointing out that, if funding reLationships between donors and LocaL impLementers were more direct, a cLear vaLue for money measure wouLd accrue through cutting out the ‘middLe-man’ (the northern NGO).
Pg. 17/28: Key messages
 1. Efficiency shouLd not be reduced to a simpListic assessment of how cheap a response can be, but shouLd be based on an understanding of the reLative strengths and weaknesses of partnership work in different settings.
 2. Cost savings of partnerships can be considerabLe, in terms of staff costs, but most other aspects of financing a humanitarian response are at parity with internationaL efforts.
 3. Costs of partnerships that need to be considered in any efficiency assessment incLude setting up, maintaining and ongoing capacity support.
Pg. 13/28: The majority of respondents feLt that the introduction of accountabiLity standards to the work of funding both agencies and LocaL partners has improved programming; empowered communities to Lobby for their rights; and increased transparency at the
 LocaL and higher LeveLs between partners. This was typicaLLy reLated to the perceived Legitimacy of impLementing partners in the eyes of communities and other nationaL and
 LocaL actors.
Pg. 17/28: Key messages
 1. Efficiency shouLd not be reduced to a simpListic assessment of how cheap a response can be, but shouLd be based on an understanding of the reLative strengths and weaknesses of partnership work in different settings.
 2. Cost savings of partnerships can be considerabLe, in terms of staff costs, but most other aspects of financing a humanitarian response are at parity with internationaL efforts.
 3. Costs of partnerships that need to be considered in any efficiency assessment incLude setting up, maintaining and ongoing capacity support.
Pg. 20/28: Coverage issues in Haiti
 A weLL-supported LocaL Haitian NGO operated 10 fee-paying heaLth centres prior to the earthquake in 2010. The arrivaL of a Large internationaL  emergency heaLth NGO operating free mobiLe cLinics saw the aLmost immediate cLosure of five of the heaLth centres. At the end of the year-
Long emergency intervention, the INGO Left. The LNGO has been unabLe to recover the resources needed to reopen their faciLities. There has been a net Loss to the community as a resuLt.
Pg. 24/28: Despite this evidence, which has been supported by numerous major evaLuations over the past two decades, it is not cLear if partnerships with LocaL and nationaL actors can make the contribution that many observers have Long feLt they shouLd, unLess some strategic changes take pLace within the sector.
Pg. 24/28: Strengths
 • Growing engagement by nationaL and LocaL civiL society in humanitarian and disaster risk reduction issues.
 • Growth of middLe-income countries and ‘assertive states’ is pLacing
 Limits on INGO responses, and creating more demand for partnerships with LocaL and nationaL actors.
 • The growing focus on resiLience makes the need for better working with partners even more important, because it demands continuous engagement which is prohibitiveLy expensive for many INGOs.
 • There is growing evidence that partnerships can address key performance issues for the sector.
 • Partnerships enabLe the sector to deLiver on promises of community engagement and downward accountabiLity.
Pg. 25/28: Opportunities
 • The Good Humanitarian Donorship9 process is under review, an expLicit objective being to ensure that the ‘new donors’ infLuence the humanitarian response framework from within.
 • DFID’s HERR makes a powerfuL  case for a review of the nature of partnership in its many forms, accepting that the status quo in response must shift to refLect the changing worLd.
 • The UN Secretary GeneraL has caLLed for a WorLd Humanitarian
 Summit in 2015.
 • There is potentiaL for greater engagement with Large NNGOs, southern internationaL NGOs and
 NationaL Disaster Management
 Agencies.
 • Partnerships can bridge the resiLience, response and recovery divides at community LeveL and above.
Pg. 14/28: That said, it was wideLy feLt by respondents that partners in generaL  tend to ‘tick fewer technicaL quaLity boxes in responses than internationaL  direct deLivery’. To some extent this is because partnerships are Limited by resource constraints; existing LeveLs of skiLLs cannot simpLy be increased or upgraded overnight. It was aLso observed that the preferred approach of INGOs is to strengthen capacity through diaLogue and demonstration not instruction, which is a pLus point, but aLso takes time.</t>
  </si>
  <si>
    <t>Pg. 27/28: The vitaL roLe of partnerships with LocaL and nationaL  actors in buiLding resiLience needs to be incLuded in current debates and emerging new practice on resiLience and integrated approaches to deveLopment and disaster prevention.
Pg. 17/28: 3. Costs of partnerships that need to be considered in any efficiency assessment incLude setting up, maintaining and ongoing capacity support.
Pg. 24/28: Strengths
 • Growing engagement by nationaL and LocaL civiL society in humanitarian and disaster risk reduction issues.
 • Growth of middLe-income countries and ‘assertive states’ is pLacing
 Limits on INGO responses, and creating more demand for partnerships with LocaL and nationaL actors.
 • The growing focus on resiLience makes the need for better working with partners even more important, because it demands continuous engagement which is prohibitiveLy expensive for many INGOs.
 • There is growing evidence that partnerships can address key performance issues for the sector.
 • Partnerships enabLe the sector to deLiver on promises of community engagement and downward accountabiLity.</t>
  </si>
  <si>
    <t>Pg. 18/28: Direct deLivery agencies see Limits to partnerships for exactLy these reasons. It is usefuL here to refLect on the Oxfam GB experience. The organisation does expLicitLy work in partnership mode, using many of the same principLes espoused by the other four partnership-based
 INGOs. However, from respondents it is cLear that much of this work is on the deveLopment side of the
Pg. 19/28: system. On the humanitarian side, the interactions with nationaL and
 LocaL organisations across the four emergencies were LargeLy described as ‘sub-contractuaL’. This was justified internaLLy in accordance with the humanitarian imperative, nameLy that Oxfam GB had a duty to respond as best it couLd, and that humanitarian crises – aLmost by definition – are situations where LocaL  capacities are overwheLmed, and
 Oxfam GB needed to respond directLy.
Pg. 20/28: By working with LocaL partners who aLready have presence on the ground, there is aLso the scope to Link better to pre-disaster efforts in deveLopment and resiLience. ALL organisations and partners consuLted espouse this principLe, but with nuances and caveats.
Pg. 20/28: On Linking response to recovery and deveLopment, the message was cLear: ‘They [LocaL partners] are there for Longer, they can go in, they can smooth the response’. As one impLementing partner put it:
Pg. 21/28: ‘Everything you [the humanitarian responder] talk about is what we do in our long-term development programming anyway’.
Pg. 21/28: However, attempts to link development and humanitarian activities are often met with little enthusiasm within INGOs. This is of course a common problem.
 Most INGOs have experienced some form of silo working in the past, and the explicit separation of donor development and emergency funding only serves to exacerbate the problem.
Pg. 21/28: There was an observable tendency for partnership efforts to sit on top of existing institutional divides and silos rather than resolving them.
 The constant pressure to deliver in emergency operations and the separation of development funding means that this problem is unlikely to go away any time soon.
Pg. 22/28: Key messages:
 1. NationaL partners can cLearLy heLp to smooth the Links between resiLience, preparedness, response, recovery and deveLopment.
 2. They cannot do this unLess funding
 NGOs and donors put their house in order – otherwise the institutionaL  divides simpLy get transferred down the system.
 3. The resiLience agenda has potentiaL  to address this issue, but more needs to be done to position it as a means of bridging the humanitarian deveLopment divide if it is going to tap this potentiaL.</t>
  </si>
  <si>
    <t>Pg. 27/28: Strengthening practices
 7. Humanitarian aid agencies and their LocaL and nationaL  partners must strengthen the appLication and use of capacity assessments in humanitarian responses, buiLding on the progress aLready made in the area of needs assessments. These shouLd ideaLLy be done prior to emergency events, and seek to buiLd shared capacity maps of known crisis hotspots.</t>
  </si>
  <si>
    <t>Pg. 19/28: Feedback from the partner-based organisations on this issue cLearLy highLighted the fact that there is a coverage-reLated difference between what they are abLe to mount through typicaL partnerships and the operationaL capacities and scaLe of Larger ‘direct deLivery’ INGOs; and that they often need to deveLop strategies to deaL with this difference.
Pg. 20/28: 1. Coverage is a major Limiting factor for partnerships, as seen by partnership-focused agencies and direct deLivery organisations aLike.
 2. Partners themseLves suggest that the issue is Less about deLivering effective programmes at scaLe, and more about spending.
 3. There is a need for the humanitarian sector to engage more cLoseLy with Large NNGOs and governmentaL anciLLaries and bodies on issues of scaLe and coverage.
Pg. 20/28: Coverage issues in Haiti
 A weLL-supported LocaL Haitian NGO operated 10 fee-paying heaLth centres prior to the earthquake in 2010. The arrivaL of a Large internationaL  emergency heaLth NGO operating free mobiLe cLinics saw the aLmost immediate cLosure of five of the heaLth centres. At the end of the year-
Long emergency intervention, the INGO Left. The LNGO has been unabLe to recover the resources needed to reopen their faciLities. There has been a net Loss to the community as a resuLt.
Pg. 24/28: It seems cLear from the findings that nationaL and LocaL partnerships are under-used as a strategy for strengthening humanitarian performance.
Pg. 24/28: Despite this evidence, which has been supported by numerous major evaLuations over the past two decades, it is not cLear if partnerships with LocaL and nationaL actors can make the contribution that many observers have Long feLt they shouLd, unLess some strategic changes take pLace within the sector.
Pg. 24/28: Strengths
 • Growing engagement by nationaL and LocaL civiL society in humanitarian and disaster risk reduction issues.
 • Growth of middLe-income countries and ‘assertive states’ is pLacing
 Limits on INGO responses, and creating more demand for partnerships with LocaL and nationaL actors.
 • The growing focus on resiLience makes the need for better working with partners even more important, because it demands continuous engagement which is prohibitiveLy expensive for many INGOs.
 • There is growing evidence that partnerships can address key performance issues for the sector.
 • Partnerships enabLe the sector to deLiver on promises of community engagement and downward accountabiLity.
 Weaknesses
 • Funds for capacity buiLding and preparedness are Limited and time bound; and many partners are
 ‘Living on borrowed capacity’, in that they do not get to strengthen or buiLd capacity but simpLy import it for the duration of a crisis.
 • NationaL governments are at varying degrees of preparedness for disaster.
 • Where donor funds are made avaiLabLe, it is often foLLowing a disaster, rather than before – when they are most needed.
 • There is a notabLe ambivaLence across many parts of the internationaL community towards the issue of partnerships with LocaL  and nationaL actors.
 • There are Limited initiatives and equaLLy Limited funds to support the rhetoric with action.8
 • Partnerships take time to deveLop and are as dependent upon the
 ‘chemistry’ between organisations as upon the skiLL set each can share.
 • Capacity buiLding takes time and, at times, that means that INGOs wiLL rightLy choose to work more directLy.
 • Capacity buiLding is poorLy resourced, often depending upon individuaL partner agencies’ Limited unrestricted funding.
 • Monitoring and evaLuation frameworks and information systems are iLL-adapted for mutuaL 
Learning between northern and southern partners.
 • Good partnerships aLso caLL for strategic focus from the LocaL  partners, investment of time and resources, and the abiLity to engage with internationaL actors.
Pg. 25/28: Opportunities
 • The Good Humanitarian Donorship9 process is under review, an expLicit objective being to ensure that the ‘new donors’ infLuence the humanitarian response framework from within.
 • DFID’s HERR makes a powerfuL  case for a review of the nature of partnership in its many forms, accepting that the status quo in response must shift to refLect the changing worLd.
 • The UN Secretary GeneraL has caLLed for a WorLd Humanitarian
 Summit in 2015.
 • There is potentiaL for greater engagement with Large NNGOs, southern internationaL NGOs and
 NationaL Disaster Management
 Agencies.
 • Partnerships can bridge the resiLience, response and recovery divides at community LeveL and above.
 Threats
 • The growing scaLe and frequency of disasters is demanding more
 LocaLised responses because the internationaL community cannot be everywhere aLL the time. This chaLLenges partnerships and
 LocaL actors, but aLso presents opportunities for more nationaLLy-
Led responses.
 • There are strong pressures to maintain the current status quo of the humanitarian sector, which is northern-centric and LargeLy shaped by northern actors. A strategic shift towards southern actors is not a neutraL one, but wiLL potentiaLLy see northern/western humanitarian agencies Lose out in terms of resources. Therefore any suggestion of a more LocaLised approach to response is LikeLy to meet with resistance, even if the humanitarian imperatives are cLear-cut.
Pg. 25/28: Key messages
 1. Factors beyond the sector are pushing for a greater LocaLisation of aid – these incLude the range and compLexity of disasters, growing numbers of middLe income countries, and the perceived performance of the internationaL community.
 2. Within the sector, whiLe there has been some rhetoricaL attention to partnerships, funding and organisationaL structures stiLL LargeLy give preference to internationaL actors over nationaL ones.
 3. There is scope and space for a renewed focus on capacity and partnerships as a resuLt of the attention being paid to resiLience and innovation.
Pg. 27/28: Setting the agenda
 3. Southern partnerships for humanitarian aid must be a centraL pLank of humanitarian poLicy agendas, incLuding that of the Good Humanitarian Donorship process, and the
 WorLd Humanitarian Summit, with a view to infLuencing new poLicy frameworks and instruments.
 4. The vitaL roLe of partnerships with LocaL and nationaL  actors in buiLding resiLience needs to be incLuded in current debates and emerging new practice on resiLience and integrated approaches to deveLopment and disaster prevention.
Pg. 15/28: Human resource capacity: This is an enduring probLem for partners. Whether internationaL or partner- based, a skiLLed staff base is the centraL determinant of effective response. There is seLdom a big enough pooL of avaiLabLe staff – internationaLLy or nationaLLy – to meet the demand. This probLem can be especiaLLy pronounced for partners, not Least because of the impact on staff members and their famiLies. The high demand for experienced staff in a crisis means that a NNGO staff member can be paid much more for doing the same job with an INGO. These two factors, combined with the tendency of INGOs to ‘draw from the top of the pack’, create serious staffing and capacity issues, which are hard for partners to overcome in the short-term. The research showed that where this was mitigated it was typicaLLy because a specific individuaL, usuaLLy the founder of an organisation, had a firm commitment to keep the organisation going in the face of better, potentiaLLy more Lucrative, offers. Such individuaLs can often act as a source of motivation for LocaL and nationaL staff to work for their organisation despite the financiaL benefits being smaLLer than for an INGO. This highLights a further important human resources issue for LocaL partners, which is how to broaden Leadership capacities beyond individuaLs – something which, obviousLy, is as much an issue for the internationaL response system.
Pg. 8/28: The framework of hypotheses used for the research process
 and interviews
 Inputs
 - Partnerships bring together relevant actors in a timely manner.
 - Partnerships are focused on specific, high priority humanitarian issues before, during and after crises.
 - Partnerships require a blend of resources – human, financial, technological.
 - Partnerships require effective preparedness on the part of all parties.
 Activities
 - Partnership development involves well- understood and clear processes and instruments.
 - Partnerships require the right people and institutions, at the right level, to be connected in appropriate ways.
 - Partnerships benefit from strong pre- existing relationships.
 Intermediate outcomes
 - Partnerships lead to raised awareness of possibilities for enhanced humanitarian efforts.
 - Partnerships strengthen level of cross- organisational consensus, teamwork, coalitions and networks.
 - Partnerships contribute to new and improved capacities, knowledge and skills for better humanitarian responses.
Pg. 14/28: That said, it was wideLy feLt by respondents that partners in generaL  tend to ‘tick fewer technicaL quaLity boxes in responses than internationaL  direct deLivery’. To some extent this is because partnerships are Limited by resource constraints; existing LeveLs of skiLLs cannot simpLy be increased or upgraded overnight. It was aLso observed that the preferred approach of INGOs is to strengthen capacity through diaLogue and demonstration not instruction, which is a pLus point, but aLso takes time.
Pg. 12/28: In addition to reLevance in the context of specific aid programmes, there was aLso a wideLy-made point about the poLiticaL and societaL reLevance of partnership-based responses.
 The humanitarian sector wiLL need to be sensitive to the consequences of shifting attitudes towards, or negative perceptions of, internationaL aid deLivery. These may incLude:
 • nationaL governments choosing to reduce internationaL invoLvement in aid operations on their territory
 • concerns about the Lack of independence of INGOs as agents of donor governments or their miLitary objectives.
 In many cases, working with LocaL  partnerships is emerging as a more acceptabLe face of humanitarian action. This is especiaLLy so in settings where access is Limited (for exampLe, in Myanmar foLLowing CycLone
 Nargis) or where the security context is too chaLLenging for an extensive internationaL presence (for exampLe,
 SomaLia).</t>
  </si>
  <si>
    <t>Pg. 4/28: A number of the INGO organisations have used partnerships – partLy or excLusiveLy – as the means by which they respond to new and emerging humanitarian crises.
Pg. 4/28: Such partnerships were identified as heLping to:
 •enhance the relevance and appropriateness of humanitarian responses. NationaL and LocaL actors’ understanding of context and internaL dynamics aLLow them to shape programmes accordingLy.
 • enhance the effectiveness of assistance, by ensuring accountabiLity to disaster-affected popuLations.
 • smooth the transition between the different eLements of the disaster cycLe.
 UnLike the internationaL system where tasks such as resiLience, response and recovery might be undertaken by different teams and organisations, LocaL
Pg. 5/28: NGOs (LNGO) and NNGOs typicaLLy work in aLL of these spaces. This enabLes them to enhance connectedness and ensure that responses take pLace in ways that respect
 Longer-term perspectives.
 On other issues, however, the picture is more mixed:
 • Partnerships take time and resources to set up and manage, and require a compLex engagement which is not amenabLe to simpListic measurements of efficiency and vaLue for money.
 • The majority of partners are reLativeLy
 LocaLised, and have smaLL-scaLe operations, meaning that issues of coverage were not straightforward – except in those few cases where the nationaL partner happened to be a Large- scaLe NNGO.
Pg. 6/28: The report cLearLy presented the view that working through southern partners heLps to improve response, coverage and buiLd resiLience. However, in many instances, ‘gLobaL’ humanitarian poLicies make LittLe or no expLicit mention of southern partnerships.
Pg. 8/28: The framework of hypotheses used for the research process
 and interviews
 Inputs
 - Partnerships bring together relevant actors in a timely manner.
 - Partnerships are focused on specific, high priority humanitarian issues before, during and after crises.
- Partnerships require a blend of resources – human, financial, technological.
 - Partnerships require effective preparedness on the part of all parties.
 Activities
 - Partnership development involves well- understood and clear processes and instruments.
 - Partnerships require the right people and institutions, at the right level, to be connected in appropriate ways.
 - Partnerships benefit from strong pre- existing relationships.
 Intermediate outcomes
 - Partnerships lead to raised awareness of possibilities for enhanced humanitarian efforts.
 - Partnerships strengthen level of cross- organisational consensus, teamwork, coalitions and networks.
 - Partnerships contribute to new and improved capacities, knowledge and skills for better humanitarian responses.
Pg. 8/28: Impacts
 - Partnerships can contribute to improved humanitarian results (OECD-
DAC criteria).
 - There is scope to get better assessments of value for money/ cost-benefit analysis.
Pg. 10/28: ‘Many INGOs are based in [capitaL  cities] and send peopLe to do work
 [where crises hit]. They don’t know the Language, the cuLture, and cannot easiLy become acceptabLe to the peopLe because of the Lack of understanding. As a resuLt, they end up targeting the wrong community...’
Pg. 12/28: In addition to reLevance in the context of specific aid programmes, there was aLso a wideLy-made point about the poLiticaL and societaL reLevance of partnership-based responses.
 The humanitarian sector wiLL need to be sensitive to the consequences of shifting attitudes towards, or negative perceptions of, internationaL aid deLivery. These may incLude:
 • nationaL governments choosing to reduce internationaL invoLvement in aid operations on their territory
 • concerns about the Lack of independence of INGOs as agents of donor governments or their miLitary objectives.
 In many cases, working with LocaL  partnerships is emerging as a more acceptabLe face of humanitarian action. This is especiaLLy so in settings where access is Limited (for exampLe, in Myanmar foLLowing CycLone
 Nargis) or where the security context is too chaLLenging for an extensive internationaL presence (for exampLe,
 SomaLia).
Pg. 12/28: 1. ConventionaL aid deLivery approaches are often criticised for their Lack of reLevance and appropriateness, and the evidence shows that weLL-designed partnerships can miLitate against these issues.
 2. Partnerships can do this by ensuring programme design that is contextuaLLy appropriate, cuLturaLLy sensitive, responsive to needs, and based on communities’ own understanding.
Pg. 13/28: It is cLear that LocaL presence can enabLe partners to be ‘the true first responders’, getting to affected peopLe in, some cases, days or weeks before the internationaL community arrives. This was apparent in Haiti and Pakistan in particuLar, where
 Christian Aid partners were abLe to set up food assistance severaL days ahead of the formaL humanitarian system. As weLL as initiaL response activities, LocaL partners pLay a vitaL roLe in gathering contextuaL  information, assessing damage and needs – aLL of which contribute to greater responsiveness and therefore effectiveness.
Pg. 13/28: The majority of respondents feLt that the introduction of accountabiLity standards to the work of funding both agencies and LocaL partners has improved programming; empowered communities to Lobby for their rights; and increased transparency at the
 LocaL and higher LeveLs between partners. This was typicaLLy reLated to the perceived Legitimacy of impLementing partners in the eyes of communities and other nationaL and
 LocaL actors.
Pg. 14/28: That said, it was wideLy feLt by respondents that partners in generaL  tend to ‘tick fewer technicaL quaLity boxes in responses than internationaL  direct deLivery’. To some extent this is because partnerships are Limited by resource constraints; existing LeveLs of skiLLs cannot simpLy be increased or upgraded overnight. It was aLso observed that the preferred approach of INGOs is to strengthen capacity through diaLogue and demonstration not instruction, which is a pLus point, but aLso takes time.
Pg. 15/28: learning and human resources, the picture is rather more mixed.
 Coordination: There are obvious difficuLties with partner organisations not being incLuded in coordination mechanisms such as the CLusters.7 Funding partners are deveLoping ad-hoc ways of circumventing these issues, incLuding giving the partner freedom to attend as the INGO representative. There is aLso an issue around the coordination of partners and partnership processes. ALthough there is ongoing discussion about a networked approach to partnership, in practice this was not apparent in many settings. One notabLe exception was the work of Tearfund in Kivu, dRC.
 Tearfund building a networked approach to partnerships in the DRC In east Kivu, Tearfund worked to bring together three organisations to design and impLement assistance efforts. Because of the chaLLenges of faciLitating diaLogue, this required more inputs and support than a simpLe biLateraL  partnership might have done. However, by bringing together organisations that were on different sides of cuLturaL and reLigious divides, the resuLting response was found to be more effective, meeting the needs of diverse communities and contributing to a sense of LocaLised reconciLiation.
 Learning and evaluation: There are two omissions that need attention. The first is that there are few Lessons from partners themseLves and what there is is LargeLy anecdotaL. The second reLates to the evaLuation of partnership-based responses. These happen as a matter of course in the participating agencies, but there is not aLways sufficient attention paid to the partner-reLated issues around the response.
 Human resource capacity: This is an enduring probLem for partners. Whether internationaL or partner- based, a skiLLed staff base is the centraL determinant of effective response. There is seLdom a big enough pooL of avaiLabLe staff – internationaLLy or nationaLLy – to meet the demand. This probLem can be especiaLLy pronounced for partners, not Least because of the impact on staff members and their famiLies. The high demand for experienced staff in a crisis means that a NNGO staff member can be paid much more for doing the same job with an INGO. These two factors, combined with the tendency of INGOs to ‘draw from the top of the pack’, create serious staffing and capacity issues, which are hard for partners to overcome in the short-term. The research showed that where this was mitigated it was typicaLLy because a specific individuaL, usuaLLy the founder of an organisation, had a firm commitment to keep the organisation going in the face of better, potentiaLLy more Lucrative, offers. Such individuaLs can often act as a source of motivation for LocaL and nationaL staff to work for their organisation despite the financiaL benefits being smaLLer than for an INGO. This highLights a further important human resources issue for LocaL partners, which is how to broaden Leadership capacities beyond individuaLs – something which, obviousLy, is as much an issue for the internationaL response system.
Pg. 16/28: One of the enduring arguments about
 LocaL and nationaL partnerships is that they can be cheaper than direct deLivery. This came up time and again in interviews, from both sides of partnerships. It is evident that impLementing partners typicaLLy have much Lower staff costs and overheads than their
 INGO equivaLents. The saLaries for staff can be Lower by anything up to a factor of 10. ImpLementing partners wiLL aLso have Lower staff subsistence costs (aLthough there wiLL be exceptions); and overhead costs are aLso Lower. Security tends not to have the premiums that are common with internationaL presence.
 LocaL knowLedge can heLp to reduce the transaction costs of undertaking humanitarian work – for exampLe, through understanding of markets for required goods, or the best route for
 LogisticaL operations.
Pg. 17/28: The costs of partnerships
 Partnerships require time and investment on the part of the funding partner. For exampLe:
 • Not aLL INGO empLoyees have experience of working in partnership and may require support and mentoring.
 • Partners too may need sensitisation to the partnering process.
 • Investment is needed to estabLish good quaLity operationaL work – a Large number of LNGOs are resource-poor in many areas.
 • Bringing in technicaL staff to address short-term capacity needs can be chaLLenging for aLL parties – there are steep Learning curves on aLL sides, and issues of integration of cuLtures.
Pg. 17/28: • There is often a need to cLarify strategic intent, which takes time and resources. Partnerships are not a shortcut for efficient responses, and treating them as such can generate new probLems.
 • Despite numerous exceptions highLighted by the participating organisations, the majority of resources tend to be targeted at response and – sometimes – recovery, rather than preparedness and resiLience, and partnerships are inherentLy more chaLLenging to estabLish in such settings.
Pg. 17/28: Key messages
 1. Efficiency shouLd not be reduced to a simpListic assessment of how cheap a response can be, but shouLd be based on an understanding of the reLative strengths and weaknesses of partnership work in different settings.
 2. Cost savings of partnerships can be considerabLe, in terms of staff costs, but most other aspects of financing a humanitarian response are at parity with internationaL efforts.
 3. Costs of partnerships that need to be considered in any efficiency assessment incLude setting up, maintaining and ongoing capacity support.
Pg. 18/28: One of the enduring chaLLenges of the sector is that it has yet to find a middLe ground between partner-Led, smaLL-scaLe response and rapid,
 Large-scaLe internationaL efforts.
 ALL of the participating INGOs concurred that partnerships for response have cLear Limitations of scaLe and coverage for the deLivery of programmes. InterestingLy this point was made regardLess of the business modeL and partnership approach taken by the funding NGO in question.
 As one informant from a partnership- based INGO noted:
 ‘At a certain LeveL it is difficuLt to scaLe up. For the kinds of organisations we work with, it wouLd be difficuLt to handover £7-8m. We can typicaLLy run between £0.5m to £5m. After that, we find it just becomes too risky. We are trying to find ways of giving more... for exampLe, we can second peopLe into the organisation for a substantiaL  amount of time, and try and buiLd up the overaLL organisationaL system, but we face some naturaL Limits...’
Pg. 20/28: 1. Coverage is a major Limiting factor for partnerships, as seen by partnership-focused agencies and direct deLivery organisations aLike.
 2. Partners themseLves suggest that the issue is Less about deLivering effective programmes at scaLe, and more about spending.
 3. There is a need for the humanitarian sector to engage more cLoseLy with Large NNGOs and governmentaL anciLLaries and bodies on issues of scaLe and coverage.
Pg. 27/28: 8. Partnerships need to move from a series of ‘biLateraL’ to networked efforts, with more information exchange and coordination on partner response. Greater coordination between INGOs, donors and LocaL and nationaL networks shouLd be prioritised to support this.</t>
  </si>
  <si>
    <t>Pg. 13/28: Katana commune bordering the
 Kahuzi Biega NationaL Park in south Kivu, dRC, is under constant threat of dispLacement due to the activities of diverse armed groups. In response to this threat, the community, supported by Caritas Bukavu, deveLoped their own risk-reducing measures.
 These incLude:
 • The distribution of tooLs to raise the aLert of an imminent attack.
 • An informaL aLLiance forged with the staff of the park (many of whom are from a different ethnic group) to warn of imminent insurgent activity.
 • Starting a diaLogue with the LocaL 
Forces armées de La RépubLique démocratique du Congo commander to ensure the earLy movement of troops into the area, to reduce the LikeLihood of attack.
Pg. 13/28: The product of these measures has been a substantiaL reduction in attacks on the community, far fewer casuaLties and far Less dispLacement (and, by impLication, greater economic stabiLity – aLbeit at a very Low LeveL).
Pg. 15/28: Cafod’s incLusion of LocaL  government in the accountabiLity process in Kivu, aLong with the centraL invoLvement of partners, aLLowed government to see what the demands on LocaL partners are, and has become a Leverage point for advocacy efforts to make government itseLf more accountabLe.
Pg. 8/28: The framework of hypotheses used for the research process
 and interviews
 Inputs
 - Partnerships bring together relevant actors in a timely manner.
 - Partnerships are focused on specific, high priority humanitarian issues before, during and after crises.
 - Partnerships require a blend of resources – human, financial, technological.
 - Partnerships require effective preparedness on the part of all parties.
 Activities
 - Partnership development involves well- understood and clear processes and instruments.
 - Partnerships require the right people and institutions, at the right level, to be connected in appropriate ways.
 - Partnerships benefit from strong pre- existing relationships.
 Intermediate outcomes
 - Partnerships lead to raised awareness of possibilities for enhanced humanitarian efforts.
 - Partnerships strengthen level of cross- organisational consensus, teamwork, coalitions and networks.
 - Partnerships contribute to new and improved capacities, knowledge and skills for better humanitarian responses.</t>
  </si>
  <si>
    <t xml:space="preserve">Pg. 27/28: Investing in change 1. Enhanced investments in nationaL and LocaL  partnerships shouLd be a priority for humanitarian donors, incLuding, wherever possibLe, through their contributions to current and emerging crises.
</t>
  </si>
  <si>
    <t>Pg. 17/28: Respondents feLt that efficiency shouLd not be reduced to a simpListic assessment of cheapness, but shouLd be based on an understanding of the reLative strengths and weaknesses of partnership work. Many were aware of the data chaLLenges of caLcuLating the efficiency of response – for exampLe, crises tend to send input prices spiraLLing at the earLy stages, which can Limit comparabiLity even within the same response.
Pg. 17/28: In generaL, agencies have empLoyed a series of proxies and estimates for efficiency in the context of partnerships. Among other things, these incLude:
 • Retained Learning and the degree of empLoyee/community member retention.
 • RepLication of successfuL  approaches due to retained community knowLedge.
 • Time and Lives saved in starting at a higher point on the Learning curve.
 • The Long-term investment in nationaL and LocaL capacity to respond.
Pg. 17/28: Key messages 1. Efficiency should not be reduced to a simpListic assessment of how cheap a response can be, but shouLd be based on an understanding of the reLative strengths and weaknesses of partnership work in different settings.
 2. Cost savings of partnerships can be considerabLe, in terms of staff costs, but most other aspects of financing a humanitarian response are at parity with internationaL efforts.
 3. Costs of partnerships that need to be considered in any efficiency assessment incLude setting up, maintaining and ongoing capacity support.
Pg. 18/28: Different interpretations of value for money through partners One of the criteria Christian Aid DRC uses to estimate the value for money of partnerships focuses on reduced employee and management costs, as well as the reduction in security costs. Although this is a sensitive issue, it is clear that the logistical requirements for security are Lower for implementing partners than for funding partners. Estimates were that these costs were reduced by a factor of ten for partners. This is not to say that Christian Aid expects partners to run risks that internationaL  staff would not, and indeed Christian Aid has very well-developed pLans for partner staff security. That said, it is unarguably true that the cost of addressing such risks is typically far higher for an international staff member than for a local organisation.
 Cafod partner Caritas Kitui in Kenya considers increased well being and satisfaction within the community to be a cLear vaLue for money measure, whiLe ActionAid Pakistan beLieves that measures of individuaL  and community empowerment, the abiLity to advocate for individuaL and community rights, and increased individuaL and community independence are as important as a simpLe estimate of money saved.
 Cafod adds reach to inaccessibLe and particularly vulnerable communities to the mix of Less easiLy quantifiabLe benefits, whiLst pointing out that, if funding reLationships between donors and LocaL impLementers were more direct, a cLear vaLue for money measure wouLd accrue through cutting out the ‘middLe-man’ (the northern NGO).</t>
  </si>
  <si>
    <t>Pg. 27/28: SubstantiaL and sustained funding shouLd be given to a muLti-donor fund for disaster management capacity buiLding. ExampLes of a structure for this incLude the
 Africa Capacity BuiLding Foundation.</t>
  </si>
  <si>
    <t>Pg. 13/28: The majority of respondents feLt that the introduction of accountabiLity standards to the work of funding both agencies and LocaL partners has improved programming; empowered communities to Lobby for their rights; and increased transparency at the
 LocaL and higher LeveLs between partners. This was typicaLLy reLated to the perceived Legitimacy of impLementing partners in the eyes of communities and other nationaL and
 LocaL actors.</t>
  </si>
  <si>
    <t>Pg. 21/28: Most INGOs have experienced some form of silo working in the past, and the explicit separation of donor development and emergency funding only serves to exacerbate the problem.</t>
  </si>
  <si>
    <t>Pg. 17/28: 3. Costs of partnerships that need to be considered in any efficiency assessment incLude setting up, maintaining and ongoing capacity support.</t>
  </si>
  <si>
    <t>Pg. 27/28: 6. Humanitarian actors across the sector shouLd buiLd on current networks and estabLish a sector-wide knowLedge pLatform to support the documentation and exchange of information, experience and ideas on capacity and partnerships. This couLd be supported and housed by existing networks such as ALNAP.</t>
  </si>
  <si>
    <t>Pg. 21/28: Attempts are being made to bridge the gap through the new agenda on resilience (see box overleaf).
 Resilience approaches place vulnerability at the centre stage of all steps of the emergency cycle, and seek to extend such an understanding into development efforts.
Pg. 7/28: The overwheLming concLusion from this work is that the internationaL  humanitarian community is missing significant opportunities to strengthen its performance. This is especiaLLy the case given the current interest in resiLience as a means of miLitating against crises.</t>
  </si>
  <si>
    <t>NGO Working Group on Women, Peace and Security Recommendations on implementing the WPS.pdf</t>
  </si>
  <si>
    <t>NRC HPG Tools for the job.pdf</t>
  </si>
  <si>
    <t>Pg. 23/48: By emphasising the need for impartiality and the perception of neutrality in tender- ing and procurement processes, organisa- tions can reduce pressure from local pow- er holders and gatekeepers. Such practices can also reinforce acceptance of the organi- sation as being uncorrupted, transparent and accountable.
Pg. 24/48: mentioned concepts such as accountability, participation, transparency, predictability and the Do No Harm framework as equally important in ensuring programme quality and acceptance.
Pg. 23/48: Practitioners could generally name the principles but described them in different ways. In particular, they:</t>
  </si>
  <si>
    <t>Pg. 21/48: The principles may be used in negotiations and
 acceptance strategies in the following ways:
 • The perception of being a principled hu- manitarian actor can reinforce acceptance. Ensuring that staff composition reflects the diversity of the operating environment can reinforce the local perception of the organi- sation as principled, transparent and ac- countable.6 This has helped some organisa- tions enhance acceptance and therefore their ability to operate safely, but the approach is proving increasingly challenging given the number of attacks and security incidents in- volving humanitarian actors (Collinson and Elhawary, 2012).
 • The principles can help in negotiating com- munity and local stakeholder politics. Ten- sions within communities can be exacerbated if an organisation or project is seen as taking sides with a specific group or individual. The principles provide a platform for communi- cation and negotiation, which humanitarian actors can use to explain why they are unable to engage in favouritism and patronage, or why they cannot align themselves with politi- cal factions within communities. Interviewed practitioners emphasised the importance of continuous communication with communi- ties and other stakeholders before, during and after project implementation, in order to counter the rumours and allegations that routinely circulate. As highlighted by an aid worker in South Sudan:
 There were two communities in conflict, and one community was blocking access to a health facility in their area, which was sup- posed to be open to both. It was a political issue, and we had to go and explain that this wasn’t acceptable. So we closed for a few days and told everyone that with it closed, we
 couldn’t serve anyone, and that it was bet- ter to be able to operate and serve people. We went to the community and discussed the is- sue and people agreed that what happened was wrong.
 • The principles are used by humanitarian ac- tors in agreements, negotiations and messag- ing to build trust with governments and lo- cal authorities. Humanitarian organisations require government authorisation in order to operate, and the principles provide a basis for them to adopt a consistent position in their discussions with the relevant authorities. This is especially true when the government concerned is a party to a conflict or may try to restrict access to territory controlled by an armed group. In the case of Sudan, however, the government used the principles to target NGOs, accusing 13 organisations of failing to adhere to them and expelling them from the country in retaliation for the International Criminal Court’s issuing of an arrest warrant for President Omar al-Bashir in March 2009.
 • The principles provide a basis for negotia- tion with armed groups that control territory or exert influence over it. This proved to be the case for one humanitarian organisation in the DRC, which, having won government permission to operate, engaged in lengthy negotiations with the armed group that con- trolled the area in question. The group’s local leaders initially demanded that the organisation publicly acknowledge its le- gitimacy, but in response the NGO explained that its role was to respond to the needs of the population without taking sides. It also explained that it was the armed group’s re- sponsibility to grant access and guarantee se- curity, which it eventually provided without further demands for endorsement.
 6 Unpublished NRC internal access studies, January to April 2012</t>
  </si>
  <si>
    <t>Pg. 22/48: 3.1.2 Militating against the misappropriation of aid A distribution was underway in a particular area, and a call came from a local authority accusing the NGO of racially motivated distri- bution. It turned out that one community had been displaced and was in the area of another community. We were asked by community A to conduct a separate distribution for them, not including community B. We refused, say- ing that the distribution was based on need and there could be only one recipient list.
 Humanitarian organisations employ the prin- ciples to help militate against the diversion and misappropriation of aid. Combating cor- ruption can also improve local acceptance and perceptions of an organisation as principled and trusted.
 • Given that there is not usually enough aid to meet all needs, the humanitarian principles can provide transparent criteria for prior- itisation. Organisations can face significant pressure from authorities, armed groups and communities to support patronage systems, favour the most powerful rather than most efficient contractors or divert aid to particular ethnic or politically aligned groups. Prac- titioners observed that by consistently and transparently applying the principles in the selection of beneficiaries and the monitoring of the project, they had been able to avoid such risks. In South Sudan, impartiality was used to circumvent community attempts to manipulate targeting and coercion by of- ficials to favour particular areas or popu- lations. Impartiality also helped to reduce community tensions: ‘We could argue [for action] purely from a position of authority and this would be accepted, but you can’t operate that way. It will undermine commu- nity cohesion.’
Pg. 27/48: Official humanitarian funding reached approxi- mately $11 billion in 2011, yet this sum was still insufficient to meet global needs (OCHA, n.d.).
 Although many donors adopt policies that call for needs-based funding, few make decisions
 based on needs alone (OECD, 2012a). Some donors analyse a range of indicators annually and develop vulnerability and crisis indices to determine the allocation of their resources.9
 Allocations, however, are often also influenced
 9 ECHO analyses a range of key indicators annually to develop vulnerability and crises indices, which inform its early warning system and help determine the final resource allocation for ongoing crises. Spain, Sweden and other European Union member states are using ECHO’s indices to support their decision-making (OECD, 2012a).
Pg. 28/48: by what was provided the previous year (partly to ensure stable funding flows), strategic geo- political priorities, perceived comparative and strategic advantages,10 historic or post-colonial connections and the prioritisation of high-pro- file emergencies.11
Pg. 28/48: 10 Donors such as Denmark and the Netherlands are also moving towards a so-called ‘strategic approach’, whereby they fund fewer protracted crises based on comparative advantage and policy orientations.
 11 Donor interviews for Bayne (2012).
Pg. 28/48: The Consolidated Appeals Process (CAP), which is based on common humanitarian action plans
 (CHAPs), has become an increasingly important influence on global donor allocations. The CAP, however, has a number of weaknesses despite substantial efforts by the UN Office for the Co-
Pg. 28/48: ordination of Humanitarian Affairs (OCHA) to improve the system. These include not always being underpinned by sound needs assess- ments, presenting inflated requests for some projects and favouring high-profile, strategi- cally important or historically well-funded cri- ses over protracted or forgotten ones (OCHA, n.d.). That said, the CAP/CHAPs system is the closest thing to a global mechanism that do- nors have to guide their allocations according to need. Donors also use OCHA’s emergency flash appeals in their global funding decisions
 (see Figure 1).
Pg. 29/48: 4.2 Key funding obstacles
 4.2.1 Challenges to needs-based funding
 Needs assessments are essential to identifying populations at risk, enabling prioritisation ac- cording to vulnerability and facilitating in- formed funding and response. Recognising this, the Needs Assessment Task Force (NATF) was established under the IASC which resulted in the development of the multi cluster ini- tial rapid assessment tool (the MIRA) and the
 Ope rational Guidance for Coordinated Needs
 Assessment in 2011. The work of the NATF was supported by the Assessment Capacities project (ACAPS)12. Despite these efforts, consis- tent methodologies and adequate capacities to collect and analyse data are lacking. Without them, the following concerns arise:
 • Practitioners are acutely aware that a geo- politically strategic crisis will normally re- ceive more funds than a protracted or ne- glected one, irrespective of need. As there
 PRINCIPLED HUMANITARIAN FUNDING
 is ‘currently no comprehensive, objective measure of global humanitarian need’ (OECD,
 2012a, p. 21), donors can easily argue that it is difficult to compare needs across crises objec- tively, leaving room for prioritisation based on other criteria. This leads to funding distortions at the global level, which compromises the ability of organisations to adhere to the princi- ple of humanity. Some practitioners contrasted the difficulty of raising funds for a neglected, protracted crisis such as the DRC with the ease of fundraising in a high-profile, geo-politically important crisis such as Somalia, irrespective of the overwhelming needs in both situations.
 • The categorisation and prioritisation of needs in different situations may not always reflect the reality on the ground and so distort fund- ing allocations and response. Funding deci- sions and the resulting operational response may be based on and reinforce non-needs- or quasi-needs-based definitions, which can un- dermine the principles of humanity and impar- tiality, as in the DRC (see Box 4).
Pg. 29/48: Box 4. Shock-based humanitarian funding in the DRC
 In the DRC, donors define emergency or humanitarian needs as those resulting from a shock or
 ‘rupture’. The definition covers needs resulting from displacement, violent conflict, epidemics and natural disasters. Needs beyond emergency thresholds, which result from structural causes, are not covered. This pragmatic approach reflects donors’ prioritisation efforts in a country with immense overall needs, but the definition has proved problematic. The cause of the need is not always clear, the conflict exacerbates structural needs and individuals with needs caused by shocks live alongside those who with equally pressing structural needs.
 In some cases, organisations may manipulate the criteria for needs in order to gain access to shock- based funding. One organisation found that they were unable to access funds for a particular area unless they argued that food insecurity was caused by Lord’s Resistance Army (LRA) attacks; when in fact, the agency believed the causes were structural. As a result, the NGO implemented a pseu- do-shock-based response for structural needs, thus undermining effectiveness. Another NGO cited donor pressure to assist only victims of LRA attacks even though this approach contributed to the stigmatisation of the victims and a failure to recognise the equal vulnerability of others in need.
 12 The ACAPS website facilitates roster deployment of specialist assessment personnel, training, methodological development and the consolidation of existing data within the user-friendly Disaster Needs Analysis reviews; see ACAPS (n.d.).
Pg. 30/48: • The provision of aid exclusively based on sta- tus can lead to distortions in response and undermine the principles of humanity and impartiality. ‘Status’ recognises that particu- lar groups may suffer systematic and specific threats, marginalisation and vulnerabilities that require a targeted response. Based on IHL, human rights law and refugee law, status recognises the need for special pro- tection of groups such as women, refugees, children, older people and ethnic minorities.
 Distortions can arise at the operational level, however, when status arguments are used to
 Box 5. Status in South Sudan
 justify prima facie allocations of resources without consideration of actual needs and vulnerabilities. As stated in the case of DRC:
 Status can be seen as a precondition or a fil- ter. For example, if you work in an area of displacement, then you go by status first and then by vulnerability. In the planning there is also some space for host families, but in prac- tice they are hard to identify.
 The role of status has also raised concerns in
 South Sudan (see Box 5).
 The needs of returnees are undisputed, but a focus on supporting the process of return at the expense of longer-term support and assistance for both returnees and host communities has been problematic in South Sudan, where humanitarian actors have focused on return to the detriment of support for returnees’ reintegration in their home communities. In some areas, this led to conflict between communities, especially when the returning population was perceived to benefit more than the local population, which had stayed put throughout the two-decade conflict.13 As a result,
 NGOs argue that community-wide interventions based on need are more appropriate, especially given that community members inevitably face an immediate reduction in resources and services following the arrival of returnees.
 The focus on returnees also shifted funding to the border regions, where most of them were loca - ted, with some organisations saying that they were forced to close programmes in other locations as a result. Donors said they planned to refine the concept of status in South Sudan and adjust their funding accordingly.
 • Sector or activity funding bias can compro- mise independent and impartial operations.
 Donor preference for high-profile, ‘fashion- able’ sectors or activities can result in the shifting of resources at the expense of oth- er sectors, as was the case with sexual and gender-based violence (SGBV) in the DRC in
 2010 (see Box 6). The food sector is gener- ally the best funded, reflecting not only the
 life-saving nature of the aid, but also some donors’ preference for supplying excess ce- real supplies as in-kind contributions. These dynamics can take shape at the expense of financial contributions for other sectors and can undermine needs-based programming as well as the principles of impartiality, inde- pendence and humanity.
 13 There are also examples, however, of returnees being welcomed back to their area of origin, even when
 there is pressure on resources.
Pg. 31/48: Box 6. Sector focus challenges in the DRC
 In the DRC, donors have provided substantial funds to address SGBV. While the scale of the problem is vast, several agencies interviewed implied that the level of funding appeared to have been driven by high-profile attention to the issue, including during a visit by US Secretary of State Hillary Clinton, which had made the issue ‘fashionable’. As a result, funding is not necessarily proportional to needs or the capacity to address the problem. It was even suggested that the relatively easy availability of funding encouraged certain humanitarian actors to seek such support although they were not qualified to undertake SGBV-related activities. The focus on SGBV may also be preventing the de- velopment of a more holistic response or targeting of other health needs, such as maternal health and HIV/AIDS. Some organisations were reportedly funded to treat rape-related fistulas but not those caused by childbirth.</t>
  </si>
  <si>
    <t>Pg. 24/48: • mentioned concepts such as accountability, participation, transparency, predictability and the Do No Harm framework as equally important in ensuring programme quality and acceptance.
Pg. 23/48: Practitioners could generally name the principles but described them in different ways. In particular, they:</t>
  </si>
  <si>
    <t>Pg. 23/48: – Representatives of national and local
 NGOs said that the principles were equally relevant to their operations, but they had less capacity, funding and support to en- sure consistent implementation. Despite the risks often faced by local and national
 NGOs, the international humanitarian com- munity rarely seeks their opinions and in- sight into the principles. Moreover, these
 NGOs receive only limited support from do- nors, UN agencies and international NGOs to improve their capacity to incorporate the humanitarian principles into their work
 (Stoddard, Harmer and Haver, 2011).
Pg. 40/48: Representatives of a number of organisations remarked that they had successfully pushed back on often well-intentioned but misguided donor requirements. This shows that they can play an important role in influencing donor be- haviour. Ensuring that practitioners are edu- cated about donor commitments (for example, to GHD, relevant national policies or the Eu- ropean Consensus on Humanitarian Aid) could potentially aid NGOs to successfully negotiate principled funding arrangements.</t>
  </si>
  <si>
    <t>Pg. 20/48: Safe access to populations in need during a crisis is key to a humanitarian organisation’s ability to work.3 States have the primary responsibility to assist people in need,4 but if they are unwilling or unable to do so, they should not impede de- livery of impartial humanitarian assistance as long as it does not favour any of the parties to the conflict (Grombach-Wagner, 2005).
 Typical obstacles to access, as emerged re- peatedly during the research for this report, include: the unpredictability of belligerents; the politicisation and securitisation of aid; in- sufficient funds to match needs; unreasonable administrative demands imposed by some host states; criminality; counter-terrorism meas- ures; and the proliferation of private sector entities and other groups seeking to duplicate humanitarian activities. Physical obstacles in- clude bad weather, poor infrastructure and re- current natural hazards, the impact of which may be compounded by poor governance and protracted conflict.
Pg. 22/48: • Embedding the principles within a broader strategy is important during access negotia- tions. In Afghanistan, organisations adopted a contextualised approach to the principles, put- ting forward strategies based on the establish-
Box 2. Afghanistan: increasing humanitarian access
 ment of trust through needs-based and quality aid delivery, building confidence among com- munity members, using interlocutors strategi- cally with armed groups and ensuring accept- ance by elected officials (see Box 2).
Pg. 22/48: Box 2. Afghanistan: increasing humanitarian access
 ment of trust through needs-based and quality aid delivery, building confidence among com- munity members, using interlocutors strategi- cally with armed groups and ensuring accept- ance by elected officials (see Box 2).
 Increased conflict and insecurity in Afghanistan in recent years have made it challenging for humani- tarian organisations to gain access to people in need. Some organisations have managed to maintain their access, but many have been forced to withdraw. The following approach, however, enabled one international NGO to expand into new areas:
 • Outreach: The organisation used interlocutors strategically to talk to the relevant armed groups.
 They were briefed by the organisation and then met the stakeholders concerned, relaying basic information about the organisation, its proposed activities, its desire to discuss access and staff security and the principled nature of its work.
 • Communication strategy: The organisation incorporated messages on neutrality, impartiality and independence – and particularly the distinction between political and military entities – into a clear communication strategy. In this way, the organisation disseminated information about itself, the reasons for its presence and what it proposed to do.
 • Ability to deliver: To guarantee that aid would arrive as and when promised, the organisation ensured that funds were secured before the delivery process was initiated.
 • Staffing: The organisation used staff profiles to ensure its teams were ethnically balanced, thereby aiding its perception as neutral and impartial.
Pg. 35/48: • The transition process may leave little room for advocacy on needs when the messages contradict donor and host government rhetoric about peace and stability. This was particularly evident in Afghanistan in 2007 and 2008, when the security situation was rapidly deteriorating. Practitioners said that the caseload of conflict-related IDPs contin- ued to be overlooked despite their increas- ing number amid escalating conflict. Con- firming the findings of other studies (DARA, 2010), respondents raised concerns about compromised data as a result of poor acces- sibility or a reluctance by national govern- ments, donors or other international actors to publish findings that show rising needs or worsening conflict. In the DRC, MONUSCO’s role as a supporter of the Stabilization and Reconstruction Plan for Eastern Democratic Republic of the Congo (STAREC) reportedly caused UN agencies to delay publicly ac- knowledging humanitarian needs on at least one occasion.16
Pg. 35/48: 16 Case study interview, DRC, 2011.
Pg. 20/48: 3 Humanitarian access entails: 1) the ability of humanitarian actors to reach populations in need of protec- tion and assistance, and 2) the ability of affected populations to access assistance and basic services. See
 Metcalfe, Giffen and Elhawary (2011).
 4 UN General Assembly resolution 46/182 of 1991 confirms that ‘[e]ach State has the responsibility first and foremost to take care of the victims of natural disasters and other emergencies occurring on its territory’
 (UNGA, 1991, para. 4).
Pg. 20/48: To Stay and Deliver describes how, within the legal framework, humanitarian organisations
 ‘have explored innovative strategies and op- erational practices aimed at creating greater acceptance for their activities and increas- ing access to affected populations’ (Egeland,
 Harmer and Stoddard, 2011); these measures have included the adoption of the humanitar- ian principles. The rationale is that humani- tarian actors — and the civilians who receive their aid — will be perceived and accepted as less of a threat if they do not align themselves
Pg. 20/48: with parties to the conflict, favour or promote a religion or ideology, or act as an instrument of government policy.5 Throughout the case studies conducted for this report, practition- ers stressed that they have sought to distance themselves from the parties to a conflict or mil- itary entities such as the International Security
 Assistance Force (ISAF) in Afghanistan or the
 United Nations Organization Stabilization Mis- sion in the Democratic Republic of the Congo
 (MONUSCO), largely to be perceived as neutral so as to be able to maintain effective access and operations. Acceptance strategies are usu- ally based on the premise that well-managed perceptions lead to acceptance, which in turn facilitates access, although this approach has not always proven to be true.
Pg. 31/48: Humanitarian organisations may not have enough capacity or funds to operate in insecure or inaccessible areas, compromising the humanitarian imperative and undermining perceptions of neutrality and independence. Gaining access to vulnerable populations wherever they are, which is directly related to the principle of humanity, is a daily operational battle. Physical access can be a major challenge when roads and infrastructure are poor or non-existent, and this can be compounded by climatic and seasonal constraints, chronic poverty, under-development and corruption — as has been evident in South Sudan and the DRC. Remoteness is also often coupled with insecurity and chronic need, leading one aid worker in the DRC to reflect: ‘Our organisation cannot really be seen as neutral. We only work in areas controlled by the government’  (see Box 7). The issue is complicated further when political and military entities seek to blur lines, confuse identities and co-opt relief  — as is evident in Afghanistan. Overcoming these obstacles to ensure principled and effective action can be expensive and requires sustained donor support.
Pg. 31/48: It costs $50 to provide assistance to a child in Goma and $500 in a village far from the main towns.
 There is an obligation to assist everyone and this is really a challenge. It is difficult for donors to understand the different costs. There are financial constraints. In a way, we should not have these restrictions, but donors do not want to pay the higher cost.</t>
  </si>
  <si>
    <t>Pg. 18/48: The following global policies and frameworks
 also incorporate the humanitarian principles:
 • The Do No Harm framework helps humani- tarian actors to identify indicators that assis- tance may make, or is making, conflict worse.
 • The Sphere Project and Inter-Agency Net- work for Education in Emergencies Mini- mum Standards project are initiatives aimed at improving the quality of humanitarian as- sistance and accountability underpinned by the principles. A handbook associated with the latter project provides a set of common principles and universal minimum standards in life-saving areas of humanitarian response.
 • The People in Aid Code of Good Practice is a management tool that helps humanitarian and development agencies enhance the qual- ity of their human resources management.
 • The Active Learning Network on Account- ability and Performance is a sector-wide undertaking dedicated to improving perfor- mance through increased learning and ac- countability (ALNAP, 2009a; 2009b).
 • The Humanitarian Accountability Partner- ship is a multi-agency initiative working to improve the accountability of humanitarian action for people affected by disasters and other crises (HAP, n.d.).
Pg. 18/48: Context-specific codes and frameworks have also been developed in attempts to translate the humanitarian principles into practice. Examples include the 1995 Agreement on Ground Rules in South Sudan between the UN’s Operation Lifeline Sudan and the Sudan People’s Liberation Movement/Army, the main opposi- tion group; the 1995 Principles and Protocols of Humanitarian Operations and the 1996 Joint Policy of Operation in Liberia; and, more re- cently, the 2009 Inter-Agency Standing Com- mittee Negotiation Ground Rules for Somalia.
Pg. 18/48: 2.2.2 Organisation-specific policies and procedures
 Many humanitarian organisations have incor- porated the humanitarian principles into their policies and procedures. The means of doing so vary, but the following list details some of the typical approaches:
 • Public messaging and advocacy: Many or- ganisations engage in advocacy in support of the principles, including with political and military entities. The principles often form the basis of public messaging, especially in media campaigns on conflict, security and aid.
 • Policies and codes: Many organisations in- clude the principles in their own policies and codes of conduct. Some require staff to sign these policies, acknowledging that they have read them and agree to adhere to them.
 • Training: Organisation-specific policies are often included in training sessions, work- shops and inductions. Some organisations also illustrate the application of the princi- ples through case studies.
 • Security management: Increased aware- ness of the risks humanitarian actors face and the chronic insecurity of the environ- ments in which they operate, combined with the recognition by many agencies of the need to strengthen staff understanding of security policies and protocols, have led the princi- ples to be increasingly integrated into secu- rity management, including guidance on ac- ceptance strategies. This has been reflected in several inter-agency guides, such as the abovementioned To Stay and Deliver, as well as agency-specific initiatives. One NGO, for example, established ‘a guide for security
Pg. 19/48: that includes communications with all actors to ensure access’; the organization produces an annual strategy guide to promote respect for ‘all authorities and different communities who are in conflict’.
 • Recruitment and procurement policies: To promote the impartial distribution of aid (per
Pg. 19/48: actors to ensure access’; the organization produces an annual strategy guide to promote respect for ‘all authorities and different communities who are in conflict’.
 • Recruitment and procurement policies: To promote the impartial distribution of aid (per-
3. PRINCIPLES INTO PRACTICE
 In their efforts to deliver aid effectively in cri- sis situations, organisations and practitioners make daily use of the humanitarian principles
 — either explicitly or as part of their under- lying approaches. The principles tend to form part of acceptance strategies and measures to mitigate the misappropriation of aid. Adher- ence to the principles, however, has sometimes presented difficulties for humanitarian actors.
 As outlined by Collinson and Elhawary, much attention has focused on the policies and activi- ties of external actors:
 stabilisation operations blur the distinction be- tween military and humanitarian actors and co-opt the humanitarian enterprise for politi- cal and military ends; UN integrated missions undermine the neutrality of UN humanitarian agencies and their partners; counter-terrorism legislation impedes the impartial delivery of aid by criminalising assistance in areas controlled by proscribed groups; national governments, keen to assert their sovereignty, overstate their capacity to respond and deny humanitar- ian access. Whilst these external factors are significant, greater scrutiny is required of the international humanitarian system itself, and the impact the system has on the ability of aid agencies to provide relief and/or protection
 (Collinson and Elhawary, 2012).
 Humanitarian organisations and the wider sys- tem could improve adherence to the principles by ensuring that practitioners understand them
 PRINCIPLES INTO PRACTICE
 ceived and actual), some organisations have recruitment policies to ensure that their staff members reflect the ethnic diversity of the op- erational environment. Some also apply this concept to contractors and suppliers. Non- discrimination is also normally a cornerstone of recruitment and procurement.
Pg. 19/48: and apply them consistently in their decision-
making. Tangible progress could be made by:
 • developing clear guidance and systems for im- plementing and monitoring compliance with the principles;
 • developing clear decision-making frameworks;
 • adopting common approaches; and
 • strengthening training of staff and internal dissemination.
Pg. 19/48: Humanitarian organisations and the wider sys- tem could improve adherence to the principles by ensuring that practitioners understand them
Pg. 19/48: The humanitarian principles tend to be em- bedded either within organisations’ strategies and procedures (as described in Section 2.2) or used to navigate obstacles that impede opera- tions. While the principles are often described as tools for managing risk, caution is nonethe- less required to uphold their foundational ba- sis. For example, the principles of humanity and impartiality represent commitments first and foremost by states to respect and protect the fundamental rights and human dignity of populations affected by crises.
 3.1.1 Acceptance: securing and maintaining access
 The things that are most useful for our op- erations [when seeking acceptance] are non- discrimination and attention towards vulner- abilities. Neutrality and impartiality are very important for perceptions, to earn trust.
Pg. 20/48: To Stay and Deliver describes how, within the legal framework, humanitarian organisations
 ‘have explored innovative strategies and op- erational practices aimed at creating greater acceptance for their activities and increas- ing access to affected populations’ (Egeland,
 Harmer and Stoddard, 2011); these measures have included the adoption of the humanitar- ian principles. The rationale is that humani- tarian actors — and the civilians who receive their aid — will be perceived and accepted as less of a threat if they do not align themselves
Pg. 20/48: with parties to the conflict, favour or promote a religion or ideology, or act as an instrument of government policy.5 Throughout the case studies conducted for this report, practition- ers stressed that they have sought to distance themselves from the parties to a conflict or mil- itary entities such as the International Security
 Assistance Force (ISAF) in Afghanistan or the
 United Nations Organization Stabilization Mis- sion in the Democratic Republic of the Congo
 (MONUSCO), largely to be perceived as neutral so as to be able to maintain effective access and operations. Acceptance strategies are usu- ally based on the premise that well-managed perceptions lead to acceptance, which in turn facilitates access, although this approach has not always proven to be true.
 Organisations also seek to manage perceptions by communicating who they are and what they do, often with either direct or inferred reference to the principles. In the case studies, these refer- ences could roughly be classified as follows:
 • Explicit: principles are communicated at all stages of contact, negotiation and discussion as concepts to which an organisation strictly adheres.
 • Negotiated: principles are integrated into messages about the organisation and ex- plained while discussing programme imple- mentation with stakeholders.
 • Implicit: principles are embedded into an or- ganisation’s best practice, but the fact is not overtly communicated.
Pg. 23/48: 3.2.1 Interpreting the principles
 The humanitarian principles provide for a common approach and ways of working, de- spite different interpretations of their mean- ing among practitioners. When asked what they do and how they do it, practitioners did not necessarily articulate the principles word for word, but it was often clear that they in- formed a common approach to operations and strategies. Practitioners could generally name the principles but described them in different ways. In particular, they:
 • generally understood the principle of human- ity and considered it the basis and justifica- tion for operations;
 • often cited impartiality when discussing good practice in areas such as acceptance, benefi- ciary selection and monitoring;
 • revealed that there was less common ground concerning the principle of independence,
Pg. 24/48: which they often presented as a matter for host rather than donor government policies, and which they considered less relevant in transition situations;
 • emphasised the perception of neutrality as important in highly politicised and insecure contexts such as Afghanistan; and
 • mentioned concepts such as accountability, participation, transparency, predictability and the Do No Harm framework as equally important in ensuring programme quality and acceptance.
Pg. 24/48: Furthermore, the extent to which interview- ees promoted humanitarian principles among staff members, partners and affected popula- tions varied considerably, as not all NGOs have mechanisms in place to promote them system- atically. Humanitarian organisations could sig- nificantly improve the consistent implementa- tion of the principles by elaborating clear and simple internal guidance, ensuring relevant training and integrating them into monitoring and compliance frameworks. Despite the vari- ous global, country and organisation-specific codes and policies, few organisations employ dedicated systems and training related to the principles. Current tools and training frequent- ly appear to be tailored to local conditions, with only limited adaptability when dynamics change or practitioners move on to another lo- cation. Humanitarian actors should emphasise the legal framework underpinning the princi- ples to ensure that they are not treated as op- tional commitments; they should also demand that other stakeholders respect them as man- datory obligations.
 3.2.2 Principled decision-making
 Even though there is strong general aware- ness of the principles, it is often difficult to ad- here to all of them to the same standard at the same time, and many practitioners struggle to balance or prioritise them in a consistent and transparent manner. As one interviewee stated:
Pg. 24/48: While all the organisations I have worked for have some sort of policy reiterating the importance of humanitarian principles, in practice I feel I play the role of the organisa- tion’s ‘bad conscience’ when it comes down to the real decision-making. It is quite lonely to argue against accepting funds, for instance, when we can’t select our areas of intervention or beneficiaries based on needs, or we have to work with partners that are not perceived by the population to be neutral.
 In particular, the principle of humanity — the imperative to save lives — may sometimes be incompatible with impartiality and the other principles. Some form of balance or prioritisa- tion will normally be required, and this is often influenced by the context and the stakeholders involved. As an example, in the DRC, due to the problems with the payment of civil servants, humanitarian organisations can be forced to provide payments to security actors such as the police or the army. This not only puts their neutrality and impartiality in question, but also puts them — in the case of British NGOs
 — in the uncomfortable position of potentially breaching UK anti-bribery law. Certain organi- sations felt justified in paying the military to access victims and potentially save lives while others argued that such an approach would jeopardise all other organisations that refused to pay. Organisations also tend to rely on and delegate to field staff in the expectation that they will ‘get it right’. This can lead to incon- sistency in the interpretation and application of the principles, which constitutes a key risk for organisations and practitioners alike.
 It is not only the organisation concerned that faces the risks associated with prioritising principles. When one organisation decides to prioritise or compromise a principle, it has an impact on the perception and treatment of the wider humanitarian community, and this clearly has implications for the local popula-
Pg. 25/48: tion. Such a decision may bring short-term gains, but negative consequences in the long term. When an organisation uses a military es- cort to enable it to distribute food in a highly insecure context, such as Afghanistan, the DRC or Pakistan, it may compromise not only the perception of its own neutrality but that of oth- ers, with repercussions for the future distribu- tion of aid.
Pg. 25/48: Organisations often have ‘red lines’ indi- cating standards below which operations are considered unacceptable or too restric- tive. Examples include a zero-tolerance pol- icy against sexual exploitation, insistence on anti-corruption guidelines, a refusal to pay
 ‘taxes’ to armed groups and the imposition of security thresholds, all of which reflect the humanitarian principles to some extent.
 By using the principles to guide decision- making during the development of red lines, organisations inform the development of context-specific minimum standards, which can help them navigate complex operating environments.
Pg. 25/48: The humanitarian community has on oc- casion agreed common red lines, such as with the 1995 Agreement on Ground Rules in South Sudan and the 1996 Joint Policy of
 Operation in Liberia. These initiatives were relatively successful, but other attempts to establish country-specific joint positions have failed to translate into practice or were not consistently applied, as in the case of the
 Inter-Agency Standing Committee (IASC) Ne- gotiation Ground Rule and the NGO Red Line
 Paper developed in Somalia in 2009. One practitioner reflected on complications inher- ent in reaching such agreements:
Pg. 25/48: Joint positions are considered to be difficult as it is a challenge to decide who is in and who is out (what organisations are consid- ered to be like-minded enough for our organi- sation to associate with?) and the challenge of monitoring the adherence of organisations once the joint position has been developed.
 Many practitioners, however, emphasised the importance of such efforts despite the chal- lenges, arguing that discussions about joint po- sitions in themselves served to highlight key di- lemmas across the community as a whole and facilitated the exchange of perspectives and lessons learned.
 • In tandem with context analysis, the Do
 No Harm framework can help in decision- making and prioritisation of the principles.
 Many practitioners called attention to the fundamental importance of the relationship between the principles and the Do No Harm framework for operations and decision- making. When distributing aid in the DRC, for example, strict adherence to impartiality can inflame ethnic or host community ten- sions and place those in need at risk. In this situation, the Do No Harm framework allows host communities to be targeted as a conflict mitigation strategy. In Sri Lanka, the princi- ples were used by an international NGO in a decision-making process that led to its with- drawal from the Menik Farm camp for inter- nally displaced persons (IDPs) in 2009. While thousands of IDPs were in need of assistance, the practice of internment by the military was deemed to be causing unreasonable harm to the population and badly compromising the principles of impartiality, neutrality and inde- pendence (Nash, 2011).
Pg. 38/48: There is a lack of agreement as to what constitutes ‘tainted’ funds, but some of the common factors identified were:
 • Contested donors: (1) donor agencies of countries considered a belligerent in the country in question (such as NATO members in Afghanistan) or those whose contributions would be hotly contested by key stakeholders (such as US funds in Somalia or Pakistan); and (2) funds from defence ministries channelled through military forces, such as QIPs or Commander’s Emergency Response Pro- gramme funds. • Funds linked closely to political or military objectives: (1) stabilisation and peace-building initiatives (such as STAREC funds in the DRC or bilateral funds in Afghanistan tied to areas where donor country troops operate); and (2) humanitarian operations linked to Clear, Hold, Build-style strategies, which aim to stabilise areas after military operations. • Funds dependent on obligatory coordination or partnership with contested entities: initiatives that require coordination or regular meetings with the military or certain minis- tries, and those that involve accepting mandatory visits from such entities at programme sites.
 It may not be consistent across the humanitar- ian community or systematically applied within organisations, but the pre-screening of funds implies that those accepted for use in humanitarian action (which organisations will have discussed with donors) are already relatively free of unacceptable conditions. A key risk for the humanitarian community is that ‘purely’ humanitarian funds are ever more stretched to cover needs as states increasingly priori- tise transition, politicisation and securiti sation strategies.
Pg. 39/48: Box 11. Funding criteria for screening: NGO perspectives from Afghanistan
 Practitioners interviewed in Afghanistan raised the following issues and examples related to
 selecting humanitarian funding sources:
 ‘We have a global policy of not taking US funding and at the moment we don’t take DfID money in
 Afghanistan as it’s tied to their military intervention in Helmand — they are improving but we feel that the military agenda is still preeminent in their decision-making. We prefer Nordic funds and use SIDA [Swedish International Development Cooperation Agency] and [Canadian International
 Development Agency] funding in the country. We also use our own unrestricted income.’
 ‘We primarily use Norwegian funds and won’t take US funding as there’s a stigma attached. We haven’t had conditions imposed on our funds, although one donor stipulated which villages we were to prioritise — I think it was because of the need to cooperate with local politicians.
 After doing an assessment we challenged this [requirement].’
 ‘We have a policy of not working through Provincial Reconstruction Teams [PRTs] as we are con- cerned about the need to visit the compound for liaison purposes. However, as there’s no physical
 PRT in Kabul, we have used PRT funds as we can deal directly with the donor.’
 ‘We have a policy of not accepting humanitarian funding from donors with troops in the country, although we have broken this policy on a couple of occasions. We don’t, however, take humanitarian funds from the US, Germany or DFID and will under no circumstances accept PRT funding.’
Pg. 20/48: 5 In contexts that are highly politicised and insecure, such as Afghanistan and the DRC, protective measures such as curfews and walled compounds are also routinely used to ensure staff safety, especially where there are high levels of criminality.
Pg. 22/48: Box 2. Afghanistan: increasing humanitarian access
 ment of trust through needs-based and quality aid delivery, building confidence among com- munity members, using interlocutors strategi- cally with armed groups and ensuring accept- ance by elected officials (see Box 2).
 Increased conflict and insecurity in Afghanistan in recent years have made it challenging for humani- tarian organisations to gain access to people in need. Some organisations have managed to maintain their access, but many have been forced to withdraw. The following approach, however, enabled one international NGO to expand into new areas:
 • Outreach: The organisation used interlocutors strategically to talk to the relevant armed groups.
 They were briefed by the organisation and then met the stakeholders concerned, relaying basic information about the organisation, its proposed activities, its desire to discuss access and staff security and the principled nature of its work.
 • Communication strategy: The organisation incorporated messages on neutrality, impartiality and independence – and particularly the distinction between political and military entities – into a clear communication strategy. In this way, the organisation disseminated information about itself, the reasons for its presence and what it proposed to do.
 • Ability to deliver: To guarantee that aid would arrive as and when promised, the organisation ensured that funds were secured before the delivery process was initiated.
 • Staffing: The organisation used staff profiles to ensure its teams were ethnically balanced, thereby aiding its perception as neutral and impartial.
Pg. 36/48: • Counterinsurgency and comprehensive security strategies redefine how civilians engage and are portrayed in the context of armed conflict. Such strategies may ef- fectively compel humanitarian actors — and those who receive humanitarian aid — to take sides or portray themselves as doing so, as aid is distributed according to political and military aims rather than to alleviate suffer- ing on the basis of need. In Afghanistan, these strategies have shifted the burden of risk onto the civilian population, who, by receiv- ing such aid, may be labelled collaborators.
 ISAF and the Afghan government have used the improvement in performance of schools and health clinics as evidence of the success of their counterinsurgency strategy, but such co-option of the provision of basic public goods and services can leave civilians who use them open to reprisal from the armed op- position, which sees them as contributing to pro-government or ISAF campaigns.
Pg. 23/48: • The principles can help strengthen employ- ment, procurement and contractor policies and procedures. For example:
 – They can help to reduce pressure on local staff working on remotely managed pro- jects. International organisations are in- creasingly using local staff and local or na- tional NGOs to manage projects remotely as a means of reducing security threats and costs. Aside from the ethical question of outsourcing risk, remote management can increase pressure on local staff from com- munities and local stakeholders to engage in favouritism, patronage and misappro- priation. Some try to counter such pres- sure by citing impartiality and the need to be perceived as neutral, and by reiterating these principles in monitoring, reporting and compliance procedures.
Pg. 27/48: Box 3. Summary of key trends in donor funding
 • Donors have high-level commitments to principled humanitarian action enshrined in policy frameworks.
 • Increasing levels of core and often un-earmarked funding are being channelled through multi- lateral and international agencies and the UN’s Central Emergency Response Fund (CERF), thereby shifting some responsibility for adherence to the principles to the humanitarian system. More needs to be done to strengthen accountability and monitoring systems.
 • The lack of systematic mechanisms for establishing global needs and determining donors’ geo- graphic allocations undermines transparency in global processes and leaves room for political influence and interpretation.
 • Some donors, such as Denmark and the Netherlands, are providing funds for fewer protracted crises based on an understanding of their comparative advantage and policy orientations.
 • At the country level, sector and regional priorities and funding decisions are based on needs, with most donors heavily reliant on assessments conducted by humanitarian partners.
 • Donors have limited humanitarian staffing, both at headquarters and in the field, partly as a result of budget cuts. This limitation has an impact on their ability to monitor partner project activities and pooled funds; advocate adherence to humanitarian principles; and play active roles in donor coordination forums.
 • Most donors do not have a systematic or documented process for selecting humanitarian part- ners. There is a tendency to rely on trusted and experienced partners with a good reputation for operating in a principled manner.
 • Humanitarian monitoring and evaluation systems are often dependent on the self-reporting of partners, limiting opportunities for donor oversight of adherence to the principles.
 • Donors are increasingly co-locating humanitarian and transition or stabilisation policy and activi- ties within the same department. There are also efforts to integrate humanitarian and transition and development planning at the country level.
 • Donors recognise the need to safeguard humanitarian principles within integrated planning processes and operations. Some donors think through the balancing of different principles in a systematic way, including within the OECD–DAC framework.
 • Decision-making associated with military involvement in humanitarian assistance is not transpar- ent, and there are no clear criteria for what constitutes last resort, who should be responsible for decisions or how this should apply in practice.
 • Many humanitarian units advocate humanitarian principles across government departments, but it is unclear how far this advocacy filters down to country, office or field level.
 Source: Bayne (2012)
Pg. 25/48: When an organisation uses a military es- cort to enable it to distribute food in a highly insecure context, such as Afghanistan, the DRC or Pakistan, it may compromise not only the perception of its own neutrality but that of oth- ers, with repercussions for the future distribu- tion of aid.
Pg. 36/48: Although humanitarian actors have repeat- edly expressed concerns, military forces continue to implement humanitarian-style quick impact projects (QIPs) with counterin- surgency, force protection and intelligence gathering objectives. Such activities blur the lines between military and humanitarian en- tities, making it difficult for the civilian pop- ulation to differentiate between them. They also award aid based on political preference rather than need, and increase the risk of re- prisals by armed opposition groups against humanitarian workers and the populations they assist. In Afghanistan, the Provincial
 Reconstruction Team practice of providing medical assistance or distributing medical supplies to ‘win hearts and minds’ exposes medical staff and patients to the threat of at- tack by insurgents (DARA, 2010).
Pg. 36/48: Arguments for securitisation strategies can unreasonablylimitthedefinitionofprincipled humanitarian action. In Afghanistan, ISAF eventually recognised that the use of emer- gency relief to support military objectives contravened the notion of last resort, as set out in the 1994 Oslo Guidelines and the 2003
 Military and Civil Defence Assets Guidelines
 (UNDHA, 1994; OCHA, 2007). ISAF’s position, however, only applies to humanitarian aid.
 One respondent remarked that:
Pg. 36/48: as governments and the military knew that the ‘last resort’ element only applied with regard to humanitarian assistance [not de- velopment] they sought to narrow down what is considered to be humanitarian to basically mere distributions of blankets and food. Any other activity was classified as ‘development’
 — thus free for anybody to undertake.
Pg. 38/48: There is a lack of agree- ment as to what constitutes ‘tainted’ funds, but some of the common factors identified were:
 • Contested donors: (1) donor agencies of countries considered a belligerent in the country in question (such as NATO members in Afghanistan) or those whose contributions would be hotly contested by key stakeholders
 (such as US funds in Somalia or Pakistan); and (2) funds from defence ministries chan- nelled through military forces, such as QIPs or Commander’s Emergency Response Pro- gramme funds.
 • Funds linked closely to political or military objectives: (1) stabilisation and peace-build- ing initiatives (such as STAREC funds in the
 DRC or bilateral funds in Afghanistan tied to areas where donor country troops operate); and (2) humanitarian operations linked to
 Clear, Hold, Build-style strategies, which aim to stabilise areas after military operations.
 • Funds dependent on obligatory coordination or partnership with contested entities: ini- tiatives that require coordination or regular meetings with the military or certain minis- tries, and those that involve accepting man- datory visits from such entities at programme sites.
 It may not be consistent across the humanitar- ian community or systematically applied within organisations, but the pre-screening of funds implies that those accepted for use in humani- tarian action (which organisations will have discussed with donors) are already relatively free of unacceptable conditions. A key risk for the humanitarian community is that ‘purely’ humanitarian funds are ever more stretched to cover needs as states increasingly priori- tise transition, politicisation and securiti sation strategies.
Pg. 34/48: There is an ongoing debate within the humanitarian community as to whether organisations are
 able to simultaneously fulfil both a humanitarian and a development role.
 Opponents argue that it is not possible to be a principled humanitarian actor while engaging in development activities, a key point being that development activities work with government poli- cies and are more closely linked to them. They say it would be impossible to maintain neutrality and independence if the government was or had been a party to a conflict. There is also tension within the humanitarian community, particularly between organisations that consider themselves strictly humanitarian and ones that have multiple mandates, with the former feeling that the lat- ter ‘blur the lines’ and undermine the overall perception of neutrality for humanitarian actors.
 Supporters of the multi-mandate approach argue that engagement with line ministries does not necessarily compromise neutrality, for example if an agency works with an education ministry on curricula, exams and teachers’ pay. Education, they say, should be considered a public ser- vice rather than part of the ‘battlefield’, and working with government to ensure that the civilian population has access to public services is distinct from doing so on military matters or policies.
 Confusion arises, however, when the provision of public goods and services is politicised and presented as the result of a successful counterinsurgency campaign, or as part of comprehensive or whole-of-government approaches or agendas focused on legitimising a political figurehead — rather than ensuring effective service delivery.
Pg. 35/48: Box 9. South Sudan: in transition to development?
 PRINCIPLED HUMANITARIAN FUNDING
 Reconstruction Plan for Eastern Democratic
 Republic of the Congo (STAREC) reportedly caused UN agencies to delay publicly ac- knowledging humanitarian needs on at least one occasion.16
 4.2.4 The impact of securitisation and politicisation
 There is widespread alarm across the humani- tarian commun... 
(Remaining results omitted due to excel limitation. See online charts.)</t>
  </si>
  <si>
    <t>Pg. 37/48: Counter-terrorism measures raise serious obstacles to principled humanitarian ac- tion and to accessing populations in need
 (see Box 10). Such measures generally seek to criminalise the provision of ‘material sup- port’ to designated terrorist or other pro- scribed (blacklisted) groups. Material sup- port is defined very broadly and can include humanitarian aid that may end up directly or indirectly benefiting a blacklisted group, re- gardless of whether this was the intent. As the Afghanistan case study reveals, many or- ganisations thus either avoid funding that is
 PRINCIPLED HUMANITARIAN FUNDING
 tied to counter-terrorism conditions, or do not work in areas where there is a risk of engage- ment with groups that may be blacklisted, a decision that would undermine the principle of humanity. In Somalia, it has been argued that ‘US counter-terrorism laws played [a] central role in obstructing assistance from reaching famine victims in desperate need of aid’ and that ‘humanitarian organisations avoided delivering food aid to drought-struck areas controlled by al-Shabaab, over con- cerns about the likelihood of violating the
 USA Patriot Act’ (PressTV, 2012).
Pg. 37/48: Box 10. Counter-terrorism measures and Afghanistan
 A number of NGO representatives spoke of the challenge donor counter-terrorism provisions present to the humanitarian principles in Afghanistan. Some NGOs funded by the US Agency for
 International Development said that they had reduced humanitarian dialogue with what they perceived to be blacklisted groups, including the Afghan Taliban. Others avoided working in areas where they could come into contact with blacklisted groups. NGOs also expressed concern that liability could extend to an entire organisation, and not just to an individual country operation or members of their staff.
 Until September 2012, the United States had not classified any groups closely affiliated with the
 Afghan Taliban as Foreign Terrorist Organisations. Even so, related prohibitions arguably affect only material support rather than engagement. Afghanistan highlights the lack of clarity surrounding the scope and implications of counter-terrorism measures, as well as who is included on the lists.</t>
  </si>
  <si>
    <t>Pg. 35/48: Practitioners said that the caseload of conflict-related IDPs contin- ued to be overlooked despite their increas- ing number amid escalating conflict.</t>
  </si>
  <si>
    <t>Pg. 36/48: • Although humanitarian actors have repeatedly expressed concerns, military forces continue to implement humanitarian-style quick impact projects (QIPs) with counterinsurgency, force protection and intelligence gathering objectives. Such activities blur the lines between military and humanitarian entities, making it difficult for the civilian population to differentiate between them. They also award aid based on political preference rather than need, and increase the risk of reprisals by armed opposition groups against humanitarian workers and the populations they assist. In Afghanistan, the Provincial Reconstruction Team practice of providing medical assistance or distributing medical supplies to ‘win hearts and minds’ exposes medical staff and patients to the threat of attack by insurgents (DARA, 2010).
Pg. 36/48: • Arguments for securitisation strategies can unreasonably limit the definition of principled humanitarian action. In Afghanistan, ISAF eventually recognised that the use of emergency relief to support military objectives contravened the notion of last resort, as set out in the 1994 Oslo Guidelines and the 2003 Military and Civil Defence Assets Guidelines (UNDHA, 1994; OCHA, 2007). ISAF’s position, however, only applies to humanitarian aid. One respondent remarked that: as governments and the military knew that the ‘last resort’ element only applied with regard to humanitarian assistance [not development] they sought to narrow down what is considered to be humanitarian to basically mere distributions of blankets and food. Any other activity was classified as ‘development’ — thus free for anybody to undertake.</t>
  </si>
  <si>
    <t>Pg. 23/48: • The principles can help strengthen employment, procurement and contractor policies and procedures. For example:
 – They can help to reduce pressure on local staff working on remotely managed projects. International organisations are increasingly using local staff and local or national NGOs to manage projects remotely as a means of reducing security threats and costs. Aside from the ethical question of outsourcing risk, remote management can increase pressure on local staff from communities and local stakeholders to engage in favouritism, patronage and misappropriation. Some try to counter such pressure by citing impartiality and the need to be perceived as neutral, and by reiterating these principles in monitoring, reporting and compliance procedures.
Pg. 31/48: Humanitarian organisations may not have enough capacity or funds to operate in insecure or inaccessible areas, compromising the humanitarian imperative and undermining perceptions of neutrality and independence. Gaining access to vulnerable populations wherever they are, which is directly related to the principle of humanity, is a daily operational battle. Physical access can be a major challenge when roads and infrastructure are poor or non-existent, and this can be compounded by climatic and seasonal constraints, chronic poverty, under-development and corruption — as has been evident in South Sudan and the DRC. Remoteness is also often coupled with insecurity and chronic need, leading one aid worker in the DRC to reflect: ‘Our organisation cannot really be seen as neutral. We only work in areas controlled by the government’ (see Box 7). The issue is complicated further when political and military entities seek to blur lines, confuse identities and co-opt relief — as is evident in Afghanistan. Overcoming these obstacles to ensure principled and effective action can be expensive and requires sustained donor support.
Pg. 31/48: Box 7. Safe access costs in the DRC
 the principle of humanity, is a daily operational battle. Physical access can be a major challenge when roads and infrastructure are poor or non-existent, and this can be compounded by climatic and seasonal constraints, chronic poverty, under-development and corruption — as has been evident in South Sudan and the DRC. Remoteness is also often coupled with insecurity and chronic need, leading one aid worker in the DRC to reflect: ‘Our organisation cannot really be seen as neutral. We only work in areas controlled by the government’ (see Box 7). The issue is complicated further when political and military entities seek to blur lines, confuse identities and co-opt relief — as is evident in Afghanistan. Overcoming these obstacles to ensure principled and effective action can be expensive and requires sustained donor support.
... 
 Accessing vulnerable populations in remote and insecure locations generally entails additional financial cost. Doing so may require the purchase of additional and better vehicles and other equipment, the establishment of new bases and warehouses, increased security measures and the hiring of staff. Air transport may also be required if locations cannot be safely accessed by road.</t>
  </si>
  <si>
    <t>Pg. 20/48: 5 In contexts that are highly politicised and insecure, such as Afghanistan and the DRC, protective measures such as curfews and walled compounds are also routinely used to ensure staff safety, especially where there are high levels of criminality.
Pg. 18/48: Security management: Increased aware- ness of the risks humanitarian actors face and the chronic insecurity of the environ- ments in which they operate, combined with the recognition by many agencies of the need to strengthen staff understanding of security policies and protocols, have led the princi- ples to be increasingly integrated into secu- rity management, including guidance on ac- ceptance strategies. This has been reflected in several inter-agency guides, such as the abovementioned To Stay and Deliver, as well as agency-specific initiatives. One NGO, for example, established ‘a guide for security
Pg. 19/48: that includes communications with all actors to ensure access’; the organization produces an annual strategy guide to promote respect for ‘all authorities and different communities who are in conflict’.</t>
  </si>
  <si>
    <t>Pg. 22/48: Box 2. Afghanistan: increasing humanitarian access
 ment of trust through needs-based and quality aid delivery, building confidence among com- munity members, using interlocutors strategi- cally with armed groups and ensuring accept- ance by elected officials (see Box 2).
 Increased conflict and insecurity in Afghanistan in recent years have made it challenging for humani- tarian organisations to gain access to people in need. Some organisations have managed to maintain their access, but many have been forced to withdraw. The following approach, however, enabled one international NGO to expand into new areas:
 • Outreach: The organisation used interlocutors strategically to talk to the relevant armed groups.
 They were briefed by the organisation and then met the stakeholders concerned, relaying basic information about the organisation, its proposed activities, its desire to discuss access and staff security and the principled nature of its work.
 • Communication strategy: The organisation incorporated messages on neutrality, impartiality and independence – and particularly the distinction between political and military entities – into a clear communication strategy. In this way, the organisation disseminated information about itself, the reasons for its presence and what it proposed to do.
 • Ability to deliver: To guarantee that aid would arrive as and when promised, the organisation ensured that funds were secured before the delivery process was initiated.
 • Staffing: The organisation used staff profiles to ensure its teams were ethnically balanced, thereby aiding its perception as neutral and impartial.
Pg. 35/48: The transition process may leave little room for advocacy on needs when the messages contradict donor and host government rhetoric about peace and stability. This was particularly evident in Afghanistan in 2007 and 2008, when the security situation was rapidly deteriorating. Practitioners said that the caseload of conflict-related IDPs contin- ued to be overlooked despite their increas- ing number amid escalating conflict. Con- firming the findings of other studies (DARA, 2010), respondents raised concerns about compromised data as a result of poor acces- sibility or a reluctance by national govern- ments, donors or other international actors to publish findings that show rising needs or worsening conflict. In the DRC, MONUSCO’s role as a supporter of the Stabilization and Reconstruction Plan for Eastern Democratic Republic of the Congo (STAREC) reportedly caused UN agencies to delay publicly ac- knowledging humanitarian needs on at least one occasion.16
16 Case study interview, DRC, 2011.
Pg. 22/48: Embedding the principles within a broader strategy is important during access negotia- tions. In Afghanistan, organisations adopted a contextualised approach to the principles, put- ting forward strategies based on the establish-
Box 2. Afghanistan: increasing humanitarian access
 ment of trust through needs-based and quality aid delivery, building confidence among com- munity members, using interlocutors strategi- cally with armed groups and ensuring accept- ance by elected officials (see Box 2).
Pg. 18/48: Public messaging and advocacy: Many or- ganisations engage in advocacy in support of the principles, including with political and military entities. The principles often form the basis of public messaging, especially in media campaigns on conflict, security and aid.</t>
  </si>
  <si>
    <t>Pg. 26/48: • Common funds for specific countries: Den- mark, the Netherlands, Sweden and the UK support common funds, often un-earmarked, for specific countries. Half of the UK’s allo- cations for specific countries are channelled through CHFs and ERFs.
Pg. 26/48: • Project funding through international NGOs and UN agencies. France, Germany and Italy provide project funding based on decisions made in their respective capitals; the latter two must do so due to restrictions imposed by their legal frameworks for aid allocation.
 In contrast, the UK’s Department for Interna- tional Development (DfID) provides funding based on the recommendations of humani- tarian advisors in country offices.
Pg. 40/48: Representatives of a number of organisations remarked that they had successfully pushed back on often well-intentioned but misguided donor requirements. This shows that they can play an important role in influencing donor be- haviour. Ensuring that practitioners are edu- cated about donor commitments (for example, to GHD, relevant national policies or the Eu- ropean Consensus on Humanitarian Aid) could potentially aid NGOs to successfully negotiate principled funding arrangements.</t>
  </si>
  <si>
    <t>Pg. 34/48: Box 8. Multi-mandate agencies
 onstrate peace dividends, even if local condi-
tions are inappropriate (see Box 9).
 • Practitioners and donors alike raised con- cerns that humanitarian funds are often stretched to encompass both humanitar- ian and early recovery activities during the transition phase. Many NGOs resist fund- ing from stabilisation or transition funds15 if conflict and tensions are still high, as such financing can undermine perceptions of neu- trality and compromise the impartiality of their response. This issue was raised as a problem in the DRC, where humanitarian or- ganisations have either had to use humani- tarian funds to cover all activities or take up stabilisation funding in areas that are not necessarily stable.
 There is an ongoing debate within the humanitarian community as to whether organisations are
 able to simultaneously fulfil both a humanitarian and a development role.
 Opponents argue that it is not possible to be a principled humanitarian actor while engaging in development activities, a key point being that development activities work with government poli- cies and are more closely linked to them. They say it would be impossible to maintain neutrality and independence if the government was or had been a party to a conflict. There is also tension within the humanitarian community, particularly between organisations that consider themselves strictly humanitarian and ones that have multiple mandates, with the former feeling that the lat- ter ‘blur the lines’ and undermine the overall perception of neutrality for humanitarian actors.
 Supporters of the multi-mandate approach argue that engagement with line ministries does not necessarily compromise neutrality, for example if an agency works with an education ministry on curricula, exams and teachers’ pay. Education, they say, should be considered a public ser- vice rather than part of the ‘battlefield’, and working with government to ensure that the civilian population has access to public services is distinct from doing so on military matters or policies.
 Confusion arises, however, when the provision of public goods and services is politicised and presented as the result of a successful counterinsurgency campaign, or as part of comprehensive or whole-of-government approaches or agendas focused on legitimising a political figurehead — rather than ensuring effective service delivery.
Pg. 35/48: Box 9. South Sudan: in transition to development?
 PRINCIPLED HUMANITARIAN FUNDING
 Reconstruction Plan for Eastern Democratic
 Republic of the Congo (STAREC) reportedly caused UN agencies to delay publicly ac- knowledging humanitarian needs on at least one occasion.16
 4.2.4 The impact of securitisation and politicisation
 There is widespread alarm across the humani- tarian community at efforts by states to de- velop comprehensive political, development, emergency response and security strategies.
 Examples include the EU ‘comprehensive ap- proach’, the UN’s integrated missions, and counterinsurgency strategies. Practitioners are concerned that these strategies encourage the politicisation and securitisation of humanitar- ian action and contribute to greater insecurity
 South Sudan’s declaration of independence in July 2011 generated significant political support for transition, buttressed by the expectation that the conflict would stabilise and the situation improve. Meanwhile, the humanitarian community raised concerns that the shift in approach did not take into account continuing needs and realities on the ground. The development was remi- niscent of the premature optimism following the 2005 signing of the Comprehensive Peace Agree- ment, when humanitarian coordination, response and funding mechanisms were dismantled, only to be re instated a few years later.
 An example often cited in case study interviews was the transition plan for the health sector, by which key donors have divided responsibilities by states, and some activities (such as those of health clinics) are not covered by new prioritisation criteria. There were also concerns about the prioritisation of emergency needs once the transition has begun to take place. Some donors are planning to introduce performance-based financing, but given that this approach will be piloted in the most difficult and conflict-prone states, aid organisations fear the potential impact on health needs. The risk of focusing primarily on assisting the capital Juba at the expense of other areas with significant needs was also highlighted.</t>
  </si>
  <si>
    <t>Pg. 26/48: Global framework agreements with inter- national NGOs: Some donors, such as Den- mark, the Netherlands, Norway and Sweden, are moving from project funding towards supporting selected international NGOs via multi-year global partnership agreements, in which a certain proportion of funding is left un-earmarked and thus remains available for sudden-onset disasters or the scaling up of programmes.
Pg. 32/48: • Project funding can suffer from short time- frames, limited flexibility to accommodate changing needs, delays in disbursement and burdensome reporting systems, all of which undermine the principle of humanity (Collinson, Buchanan-Smith and Elhawary, 2009). A specific concern with the DRC’s six- to 12-month funding cycle is that it is not pre- dictable enough to build an effective response to a chronic crisis stretching over 15 years. Nor is it flexible enough to adapt to sudden shifts in this volatile situation and rapidly emerging new needs. With the exception of CERF and flexible multi-year funding agree- ments, delays in the disbursement of short- term project funds and the lack of flexibility to accommodate changing contexts can im- pede a timely and principled response. This is especially detrimental for national NGOs, which rarely have the financial resources to start projects on their own. The funding cal- endar for South Sudan, which runs broadly from January to December, means alloca- tions are often not processed before March or April, and the timetable does not accom- modate the rainy season, which reduces ac- cess to 60% of the country between July and September. As a result, the period for project implementation is cut to six months, with se-rious implications for quality, needs-based programming.
Pg. 32/48: One-year funding cycles may also compro- miseorganisations’abilitytoundertakeneeds assessments. In South Sudan, NGOs are ex- pected to provide needs assessments as the basis for their project proposals. Without funding up front, however, ‘it’s often a chick- en and egg situation. How can you do needs assessments without the staff who can do it?
 A pre-implementation period for assessments would really help in the project cycle.’ 14
Pg. 32/48: 14 While the South Sudan ERF does provide for such independent assessments, no respondents reported
 knowing about it or accessing it.
Pg. 40/48: One example from the DRC shows that donors such as DFID and SIDA have demonstrated flexibility in what they are ready to fund rather than following a strict interpretation of what constitutes humanitarian work. Respondents also mentioned that SIDA’s willingness to pro- vide multi-year funding and DFID’s interest in project visits and constructive feedback helped to bridge some of the gaps in understanding.</t>
  </si>
  <si>
    <t>Pg. 18/48: The following global policies and frameworks
 also incorporate the humanitarian principles:
 • The Do No Harm framework helps humani- tarian actors to identify indicators that assis- tance may make, or is making, conflict worse.
 • The Sphere Project and Inter-Agency Net- work for Education in Emergencies Mini- mum Standards project are initiatives aimed at improving the quality of humanitarian as- sistance and accountability underpinned by the principles. A handbook associated with the latter project provides a set of common principles and universal minimum standards in life-saving areas of humanitarian response.
 • The People in Aid Code of Good Practice is a management tool that helps humanitarian and development agencies enhance the qual- ity of their human resources management.
 • The Active Learning Network on Account- ability and Performance is a sector-wide undertaking dedicated to improving perfor- mance through increased learning and ac- countability (ALNAP, 2009a; 2009b).
 • The Humanitarian Accountability Partner- ship is a multi-agency initiative working to improve the accountability of humanitarian action for people affected by disasters and other crises (HAP, n.d.).
Pg. 24/48: • mentioned concepts such as accountability, participation, transparency, predictability and the Do No Harm framework as equally important in ensuring programme quality and acceptance.
Pg. 23/48: Practitioners could generally name the principles but described them in different ways. In particular, they:</t>
  </si>
  <si>
    <t>Pg. 36/48: • Although humanitarian actors have repeat- edly expressed concerns, military forces continue to implement humanitarian-style quick impact projects (QIPs) with counterin- surgency, force protection and intelligence gathering objectives. Such activities blur the lines between military and humanitarian en- tities, making it difficult for the civilian pop- ulation to differentiate between them. They also award aid based on political preference rather than need, and increase the risk of re- prisals by armed opposition groups against humanitarian workers and the populations they assist. In Afghanistan, the Provincial
 Reconstruction Team practice of providing medical assistance or distributing medical supplies to ‘win hearts and minds’ exposes medical staff and patients to the threat of at- tack by insurgents (DARA, 2010).
Pg. 36/48: • Arguments for securitisation strategies can unreasonablylimitthedefinitionofprincipled humanitarian action. In Afghanistan, ISAF eventually recognised that the use of emer- gency relief to support military objectives contravened the notion of last resort, as set out in the 1994 Oslo Guidelines and the 2003 Military and Civil Defence Assets Guidelines (UNDHA, 1994; OCHA, 2007). ISAF’s position, however, only applies to humanitarian aid. One respondent remarked that: as governments and the military knew that the ‘last resort’ element only applied with regard to humanitarian assistance [not de-velopment] they sought to narrow down what is considered to be humanitarian to basically mere distributions of blankets and food. Any other activity was classified as ‘development’ — thus free for anybody to undertake.
Pg. 38/48: There is a lack of agree- ment as to what constitutes ‘tainted’ funds, but some of the common factors identified were:
 • Contested donors: (1) donor agencies of countries considered a belligerent in the country in question (such as NATO members in Afghanistan) or those whose contributions would be hotly contested by key stakeholders
 (such as US funds in Somalia or Pakistan); and (2) funds from defence ministries chan- nelled through military forces, such as QIPs or Commander’s Emergency Response Pro- gramme funds.
 • Funds linked closely to political or military objectives: (1) stabilisation and peace-build- ing initiatives (such as STAREC funds in the
 DRC or bilateral funds in Afghanistan tied to areas where donor country troops operate); and (2) humanitarian operations linked to
 Clear, Hold, Build-style strategies, which aim to stabilise areas after military operations.
 • Funds dependent on obligatory coordination or partnership with contested entities: ini- tiatives that require coordination or regular meetings with the military or certain minis- tries, and those that involve accepting man- datory visits from such entities at programme sites.
 It may not be consistent across the humanitar- ian community or systematically applied within organisations, but the pre-screening of funds implies that those accepted for use in humani- tarian action (which organisations will have discussed with donors) are already relatively free of unacceptable conditions. A key risk for the humanitarian community is that ‘purely’ humanitarian funds are ever more stretched to cover needs as states increasingly priori- tise transition, politicisation and securiti sation strategies.
Pg. 25/48: When an organisation uses a military es- cort to enable it to distribute food in a highly insecure context, such as Afghanistan, the DRC or Pakistan, it may compromise not only the perception of its own neutrality but that of oth- ers, with repercussions for the future distribu- tion of aid.</t>
  </si>
  <si>
    <t>Pg. 27/48: Box 3. Summary of key trends in donor funding
 • Donors have high-level commitments to principled humanitarian action enshrined in policy frameworks.
 • Increasing levels of core and often un-earmarked funding are being channelled through multi- lateral and international agencies and the UN’s Central Emergency Response Fund (CERF), thereby shifting some responsibility for adherence to the principles to the humanitarian system. More needs to be done to strengthen accountability and monitoring systems.</t>
  </si>
  <si>
    <t>Pg. 32/48: • Practitioners find the various donor funding models to be confusing, with complicated, time-consuming and unwieldy procedures that divert attention and resources from operations. The case studies suggest that al- though they are intended to promote flexibil- ity, differing criteria for eligibility, application and reporting requirements, procurement obligations and conditions and inconsistent timeframes strain organisational capacity and compromise organisations’ ability to respond quickly and appropriately based on need.
Pg. 26/48: Global framework agreements with inter- national NGOs: Some donors, such as Den- mark, the Netherlands, Norway and Sweden, are moving from project funding towards supporting selected international NGOs via multi-year global partnership agreements, in which a certain proportion of funding is left un-earmarked and thus remains available for sudden-onset disasters or the scaling up of programmes.
Pg. 32/48: Box 7. Safe access costs in the DRC (continued)
 NGOs in the DRC cited the CHF as receptive to these challenges and able to finance the higher costs.
 ECHO has also been willing to cover high transport costs. Grants from both, however, are short-term and so do not encourage longer-term measures such as the establishment of offices in inaccessible areas, which require a guarantee of continued funding. Moreover, grants from the pooled fund are relatively small and do not cover all of the administrative costs. As a result, organisations risk establi- shing operations, recruiting staff, purchasing equipment and building acceptance with a community, only to face closure after a year, regardless of whether needs have been met.</t>
  </si>
  <si>
    <t>Pg. 27/48: Box 3. Summary of key trends in donor funding
 • Donors have high-level commitments to principled humanitarian action enshrined in policy frameworks.
 • Increasing levels of core and often un-earmarked funding are being channelled through multi- lateral and international agencies and the UN’s Central Emergency Response Fund (CERF), thereby shifting some responsibility for adherence to the principles to the humanitarian system. More needs to be done to strengthen accountability and monitoring systems.
 • The lack of systematic mechanisms for establishing global needs and determining donors’ geo- graphic allocations undermines transparency in global processes and leaves room for political influence and interpretation.
 • Some donors, such as Denmark and the Netherlands, are providing funds for fewer protracted crises based on an understanding of their comparative advantage and policy orientations.
 • At the country level, sector and regional priorities and funding decisions are based on needs, with most donors heavily reliant on assessments conducted by humanitarian partners.
 • Donors have limited humanitarian staffing, both at headquarters and in the field, partly as a result of budget cuts. This limitation has an impact on their ability to monitor partner project activities and pooled funds; advocate adherence to humanitarian principles; and play active roles in donor coordination forums.
 • Most donors do not have a systematic or documented process for selecting humanitarian part- ners. There is a tendency to rely on trusted and experienced partners with a good reputation for operating in a principled manner.
 • Humanitarian monitoring and evaluation systems are often dependent on the self-reporting of partners, limiting opportunities for donor oversight of adherence to the principles.
 • Donors are increasingly co-locating humanitarian and transition or stabilisation policy and activi- ties within the same department. There are also efforts to integrate humanitarian and transition and development planning at the country level.
 • Donors recognise the need to safeguard humanitarian principles within integrated planning processes and operations. Some donors think through the balancing of different principles in a systematic way, including within the OECD–DAC framework.
 • Decision-making associated with military involvement in humanitarian assistance is not transpar- ent, and there are no clear criteria for what constitutes last resort, who should be responsible for decisions or how this should apply in practice.
 • Many humanitarian units advocate humanitarian principles across government departments, but it is unclear how far this advocacy filters down to country, office or field level.
 Source: Bayne (2012)</t>
  </si>
  <si>
    <t>Pg. 34/48: • Practitioners and donors alike raised con- cerns that humanitarian funds are often stretched to encompass both humanitar- ian and early recovery activities during the transition phase. Many NGOs resist fund- ing from stabilisation or transition funds15 if conflict and tensions are still high, as such financing can undermine perceptions of neu- trality and compromise the impartiality of their response. This issue was raised as a problem in the DRC, where humanitarian or- ganisations have either had to use humani- tarian funds to cover all activities or take up stabilisation funding in areas that are not necessarily stable.
15 Stabilisation funds include the UK Conflict Pool, the Dutch Stability Fund, Germany’s Development-Oriented
 Emergency and Transitional Aid and the Danish Stabilisation Fund.
Pg. 34/48: 15 Stabilisation funds include the UK Conflict Pool, the Dutch Stability Fund, Germany’s Development-Oriented
 Emergency and Transitional Aid and the Danish Stabilisation Fund.
Pg. 40/48: One example from the DRC shows that donors such as DFID and SIDA have demonstrated flexibility in what they are ready to fund rather than following a strict interpretation of what constitutes humanitarian work. Respondents also mentioned that SIDA’s willingness to pro- vide multi-year funding and DFID’s interest in project visits and constructive feedback helped to bridge some of the gaps in understanding.</t>
  </si>
  <si>
    <t>Pg. 26/48: Global framework agreements with international NGOs: Some donors, such as Den- mark, the Netherlands, Norway and Sweden, are moving from project funding towards supporting selected international NGOs via multi-year global partnership agreements, in which a certain proportion of funding is left un-earmarked and thus remains available for sudden-onset disasters or the scaling up of programmes.
Pg. 32/48: Box 7. Safe access costs in the DRC (continued)
 NGOs in the DRC cited the CHF as receptive to these challenges and able to finance the higher costs.
 ECHO has also been willing to cover high transport costs. Grants from both, however, are short-term and so do not encourage longer-term measures such as the establishment of offices in inaccessible areas, which require a guarantee of continued funding. Moreover, grants from the pooled fund are relatively small and do not cover all of the administrative costs. As a result, organisations risk establi- shing operations, recruiting staff, purchasing equipment and building acceptance with a community, only to face closure after a year, regardless of whether needs have been met.
Pg. 32/48: Project funding can suffer from short time- frames, limited flexibility to accommodate changing needs, delays in disbursement and burdensome reporting systems, all of which undermine the principle of humanity (Collinson, Buchanan-Smith and Elhawary, 2009). A specific concern with the DRC’s six- to 12-month funding cycle is that it is not pre- dictable enough to build an effective response to a chronic crisis stretching over 15 years. Nor is it flexible enough to adapt to sudden shifts in this volatile situation and rapidly emerging new needs. With the exception of CERF and flexible multi-year funding agree- ments, delays in the disbursement of short- term project funds and the lack of flexibility to accommodate changing contexts can im- pede a timely and principled response. This is especially detrimental for national NGOs, which rarely have the financial resources to start projects on their own. The funding cal- endar for South Sudan, which runs broadly from January to December, means allocations are often not processed before March or April, and the timetable does not accom- modate the rainy season, which reduces access to 60% of the country between July and September. As a result, the period for project implementation is cut to six months, with se-rious implications for quality, needs-based programming.
Pg. 32/48: • One-year funding cycles may also compro- miseorganisations’abilitytoundertakeneeds assessments. In South Sudan, NGOs are ex- pected to provide needs assessments as the basis for their project proposals. Without funding up front, however, ‘it’s often a chick- en and egg situation. How can you do needs assessments without the staff who can do it?
 A pre-implementation period for assessments would really help in the project cycle.’ 14
Pg. 32/48: 14 While the South Sudan ERF does provide for such independent assessments, no respondents reported
 knowing about it or accessing it.</t>
  </si>
  <si>
    <t>Pg. 31/48: Box 6. Sector focus challenges in the DRC
 In the DRC, donors have provided substantial funds to address SGBV. While the scale of the problem is vast, several agencies interviewed implied that the level of funding appeared to have been driven by high-profile attention to the issue, including during a visit by US Secretary of State Hillary Clinton, which had made the issue ‘fashionable’. As a result, funding is not necessarily proportional to needs or the capacity to address the problem. It was even suggested that the relatively easy availability of funding encouraged certain humanitarian actors to seek such support although they were not qualified to undertake SGBV-related activities. The focus on SGBV may also be preventing the de- velopment of a more holistic response or targeting of other health needs, such as maternal health and HIV/AIDS. Some organisations were reportedly funded to treat rape-related fistulas but not those caused by childbirth.</t>
  </si>
  <si>
    <t>OCHA.Humanitarian Innovation.November 2014.pdf</t>
  </si>
  <si>
    <t>Pg. 19/30: The humanitarian innovation debate has been broadly top- down, focusing mainly on improving the tools and practices of international humanitarian actors. This top-down ap- proach tends to be short-term and project-based, address- ing predefined problems with solutions from external actors.
 While an important part of the debate, this focus overlooks the talents, skills, and aspirations of crisis-affected people themselves. How can the humanitarian system encourage user-led design and innovation by affected people that responds better to their needs?
 The literature on user-centered design, indigenous inno- vation, and participatory methods provides an alternative, bottom-up model that builds on the capacities of affected populations (Betts and Bloom 2013). The concept has two key elements: 1) recognizing and understanding innovation capacity within communities and 2) putting these communi- ties and local systems at the heart of the innovation pro- cess, regardless of where ideas or resources originate. The bottom-up, or, community-centered, approach is not a new idea for humanitarian work. Participatory approaches are well known among development and humanitarian prac- titioners, and can facilitate ideas and solutions within a com- munity. However, participatory approaches have often failed because they take information but offer no new solutions.
 Combined with these participatory strategies, the innova- tion cycle offers a hands-on model for engagement.
 The most cutting-edge research in this area concerns refugees. When refugees cross borders, they must adapt their livelihoods to new regulations, social networks, and markets. In Uganda, where the government recogniz- es refugees’ right to work and allows an unusually high freedom of movement, there is significant innovation that includes engagement with the private sector and technolo- gy-enabled livelihood activities. Rather than being isolated communities dependent on humanitarian assistance, refugee settlements like Nakivale and Kyangwali in Uganda
Pg. 19/30: are vibrant and inter-connected economic communities in which bottom-up innovation flourishes (Betts et al 2014;
 Kaplan and Omata 2013).
 This is not to say that bottom-up innovation should be ro- manticized. Affected populations frequently need significant external support, especially during the emergency phase, and bottom-up solutions are subject to local power dynam- ics that can exclude the groups most in need of humanitarian response. In more constrained regulatory environments, refugees may not even have a right to work, and even in
 Uganda livelihoods innovation was constrained by access to capital, training, and infrastructure. International donors wishing to support local innovation have also struggled to provide direct grants, given unwieldy financial and manage- ment standards.
 Although bottom-up innovation is subject to these legal, economic, and social constraints, enabling conditions can be encouraged. One emerging area of interest concerns various forms of “innovation spaces,” which can be physical or virtual spaces for sharing ideas and resources. Many of these spaces are dedicated to innovation for the develop- ment sector, but they provide a model that has potential to address humanitarian challenges as well. From major companies like Google, to small hubs like iHub in Nairobi, to
 Mara Launchpad in Kampala, to “maker spaces” around the world (see Figure 4, next page), a growing litany of spaces encourages and supports sustainable innovation. UNICEF’s
 Innovations Lab Kosovo provides Kosovar youth both men- torship and seed grants to pilot and develop social enter- prise initiatives. In response to Cyclone Nargis, the Paung
 Ku consortium funded the initiatives of self-help groups and community-based organizations,x and a Learning Resource
 Centre provided information and training services while acting as a clearinghouse for external collaboration with the local initiatives.
Pg. 20/30: Innovation spaces may overcome barriers at different stages of the innovation process, by providing resources, funding, skills, collaborative processes, or simply safe environments to test ideas. The greatest benefit of these seems to come
 from the networks that are created, even if virtual or online.
 They not only support community innovation, but also prox- imity to community-defined needs and the ability to build on local capacities, rather than duplicating them.
Pg. 21/30: Focusing on the user:
 The humanitarian system has primarily invested in innova- tion that can improve responses by international organiza- tions. However, the skills, talents, and aspirations of affected communities remain a largely untapped source of sustain- able and creative solutions. The case studies indicate that user-led design tends to lead to community buy-in, sustain- ability, and easier scalability, especially when it builds on local relationships and provides visible economic benefits.
 At a minimum, early consultation in design can ensure that solutions fit with cultural practices (as with the Potters for
 Peace ceramic filters). Early consultation is particularly im- portant for researchers and entrepreneurs newly engaging with the humanitarian system.
 To encourage a focus on the user, the system needs greater investment in innovation spaces and opportunities that mentor, accelerate, and incubate the initiative of affected populations and local organizations. In addition, interna- tional organizations can ensure that users drive the process of defining priority areas for innovation, testing out products and processes to meet those needs, and providing feedback during implementation and scaling.</t>
  </si>
  <si>
    <t>Pg. 22/30: Upholding Principles:
 In the context of providing assistance and protection to vulnerable populations, innovators must be vigilant about adherence to humanitarian principles. Even a small number of cases of exploitation could discredit the endeavor of hu- manitarian innovation. It is important that the humanitarian system develops clear and transparent principles or codes of conduct to ensure that humanitarian innovation upholds ethical considerations. Such principles might take the form of Voluntary Codes of Conduct, for example, creating a brand incentive to new actors to uphold those ethical stan- dards in their humanitarian work.</t>
  </si>
  <si>
    <t>Pg. 6/30: Demand for a New Business Model
 The trajectory of humanitarian assistance is unsustainable.
 The number of people affected by humanitarian crises has almost doubled, and the cost of international humanitari- an aid has more than tripled, in the last 10 years.ii Further, humanitarian tools and services are, in many cases, ill-suited to modern emergencies. Most were designed for rural camp settings and short time frames. However, more than half of all refugees now live in urban areas, with very different coping mechanisms and basic needs. For many, connectivity and access to information are as critical as access to basic livelihoods. In addition, emergencies are rarely short-lived: in the last eight years, six countries have needed humanitarian assistance every year, while UNHCR reported in 2014 that the average period of displacement is 17 years.iii Despite the dramatic change in the operating environment, the struc- ture of the humanitarian system has remained essentially closed and unchanged. As a result, pressure is building to fundamentally alter the way business is done, and many humanitarian actors and donors are looking to innovation as a vehicle for introducing these changes.</t>
  </si>
  <si>
    <t>Pg. 26/30: New approaches can test the skills and expertise of existing staff, while conversations tend to focus on managing the delivery of cash, rather than assessing the impact of the responses. Centralized resources such as CaLP help address these issues, and there is more potential for collaboration beyond traditional humanitarian actors to incorporate new skills and lessons into design and development.</t>
  </si>
  <si>
    <t>Pg. 26/30: 3) Cash Programming
 Since 2004, interest has grown in delivering cash or vouchers in place of, or as a supplement to, traditional aid such as food and non-food items. While money has been used as a form of aid for hundreds of years, in modern humanitarian assistance, distributions of cash are only now scaling as a widely accepted response.
 Background
 As attention builds to empowering communities, recogniz- ing local markets and finding more cost effective ways to deliver aid, cash programming is an attractive new alterna- tive. Along with new practices comes the need for processes and skills to execute them. The Cash Learning Partnership
 (CaLP), established to better understand and promote the use of cash programming, is developing research, evaluation and other knowledge on the topic.
 CaLP produces and shares resources on the topic, dissemi- nating new concepts, developing mechanisms, researching and sharing lessons learned. Recognition of the need for cash programming has led to CaLP’s broad funding sources including international donors and States, as well as private sector support from Visa. These resources, combined with buy-in from practitioners and donors, have encouraged collaborative innovation in this emerging area.
 Reflections on the process
 The interest in promoting effective cash programming comes from several motivations in the humanitarian sector.
 Proponents argue that cash programming:
 • empowers recipients and enables them to make their own choices.
 • supports restoration of the local economy as people use purchasing power to buy locally.
 • is a cost effective way to deliver aid to beneficiaries.
 • involves low-cost research, development and advo- cacy (compared to product development).
 • addresses recent major humanitarian shortcomings.
 The 2004 tsunami and 2010 Haitian earthquake spurred calls for improving practices that came under extreme strain in large responses. Extensive, unrestricted funding facilitated new ideas and approaches.
Pg. 26/30: • acknowledges the changes in the nature of food as a global commodity.vi Food surpluses are declining the
 North, even as recognition grows that food insecurity is often linked to a lack of access to markets and not neces- sarily a shortage of food.
 Cash-based responses also expanded rapidly due to the financial downturn, as donors and organizations look for cost effective options. Cash delivery has also been enhanced through existing and emerging technologies, primarily mo- bile phones and cash transfer cards.
 Another enabling factor has been the consensus that learn- ing should be shared among the small pool of practitioners and like-minded organizations. CaLP has demonstrated that partnerships focused on research and guidance can provide accountability and best practices from early in the evolution of a new concept. Buy-in from agencies is helped by the fact that the steering committee is made up of humanitarian organizations.
Pg. 26/30: New approaches can test the skills and expertise of existing staff, while conversations tend to focus on managing the delivery of cash, rather than assessing the impact of the responses. Centralized resources such as CaLP help address these issues, and there is more potential for collaboration beyond traditional humanitarian actors to incorporate new skills and lessons into design and development.</t>
  </si>
  <si>
    <t>Pg. 6/30: Private Sector Engagement
 Over the past decade, faced with growing resource con- straints, humanitarian agencies have held high hopes for contributions from the private sector, particularly the business community. Initially seen simply as an alternative source of funding, since about 2010 the private sector has been acknowledged as playing other roles, most notably in product and process innovation. It has also been increasing- ly recognized as operating at various scales, from multi-na- tional corporations to national companies to small business- es created by refugees and internally displaced persons.
 A variety of motives and modes of engagement character-
ize private sector involvement in humanitarian innovation,
Pg. 6/30: such as philanthropic contributions from foundations or individuals, and corporate social responsibility (CSR) initiatives that connect humanitarianism to brand or to existing research and development (R&amp;D). Some private sector actors are motivated by the opportunity to devel- op solutions that, if proven to work in a disaster, could be commercialized for the bottom two billion who live on less than $2 per day. In addition, with globalization comes the recognition that a company’s bottom line is linked to the risks and vulnerabilities of their offices, supply chains and staff, and that an effective humanitarian response is also in their interest. In addition, a growing number of “social en- trepreneurs”, such as Samasource, Dimagi, and Technology for Tomorrow, illustrate the potential for this kind of human- itarian enterprise. Meanwhile, larger corporations such as
 Deloitte, Ericsson, and IKEA (through the Ikea Foundation) are providing humanitarian goods and services in the name of corporate social responsibility.
 While many humanitarian actors are drawn to the funding and know-how that the private sector offers, some remain hesitant about whether a profit motive compromises the ability to uphold humanitarian principles and to operate in the most resource-scarce conditions. Furthermore, across the humanitarian system, more systematic research on the role of the business sector is needed.
 Partnerships
 A range of actors now bring unique capacities to the international humanitarian system, including diaspora groups, businesses, and local first responders. However, traditional humanitarian actors have been slow to establish partnerships that leverage the assets that each has to offer.
 As noted in the 2013 report of the UN Secretary General to
 ECOSOC, “as new actors emerge, the current system has not adapted quickly and flexibly enough to meet the new realities. There is a need to build a more inclusive global hu- manitarian system, with stronger relationships at the global, regional and national levels.” As a central component of innovation, partnership is important not just for coordina- tion within the system, but also as a means to draw in ideas, good practices, and resources from private technology developers, military R&amp;D agencies, universities and affected people themselves.
Pg. 9/30: The wide range of actors in the humanitarian system offers the potential for new connections, mutual learning, and cross-fertilization. Figure 1 depicts the spread of actors and the opportunities for connections, with both common linkages
 (solid lines) and less-common ones (dotted lines). With greater engagement in the kinds of initiatives highlighted above, this network has the potential to provide an innovation “ecosystem” that can accelerate adaptation and learning.
Pg. 18/30: Building on the system depicted in Figure 1 earlier, Figure 3 illustrates the ways that actors collaborated to contribute to the innovations described on the previous page. Most innovation resulted from partnership among several, though not necessarily all, actors in the system, each with different capacities. The icons representing each innovation are posi- tioned next to the partners involved.
Pg. 18/30: By understanding this wider system and recognizing their role in it, humanitarian actors may better exploit untapped opportunities. Taking full advantage of the capacities in the system will require incentives within humanitarian organiza- tions to encourage interaction, collaboration and partner- ship, even with non-traditional partners.
Pg. 21/30: Expanding the Market: United Nations organizations have been insulated from free market competition, while a small number of NGOs operate in an artificial oligopolistic market with significant barriers to entry for smaller entities or those from other sectors. 
Pg. 21/30: Expand- ing this “controlled competition” will encourage a wider set of actors to make valuable contributions, as demonstrated by the Humanitarian Innovation Fund’s WASH Challenge, the UN Foundation Accelerator, and the Grand Challenges model used by the Bill and Melinda Gates Foundation and the Government of Canada. In addition to encouraging new actors and greater competition, market forces can be har- nessed when there is a viable commercial use for a product, such as Lifestraw’s camping and military uses. Ideally, com- mercial markets in crisis prone countries would be targeted to develop local production and maintenance capacity for new products.
Pg. 21/30: Fostering Collaboration:
 Humanitarian actors have a culture of isolation that creates barriers to innovation, due to funding incentives and the view that only they can uphold humanitarian principles.
 Business and other actors, many of which have vast tech- nical and financial resources, have aims distinct from, and sometimes in conflict with, those of humanitarian actors.
Pg. 22/30: Even within the system, there is a risk that individual efforts by donors, UN agencies, and NGOs will result in one-off solu- tions that are not shared and diffused. What many actors are now calling for is not a traditional coordination mechanism but rather a functional ecosystem in which actors can work collaboratively together. This outcome will require a more nuanced and shared understanding of roles, incentives, capacities, principles, financing, skills, knowledge, mindsets, research and development, and resources.
 Collaboration is also another way to share the risks that hinder innovation, as each institution can contribute within its capacity, rather than investing in new areas of technical expertise. Collaboration should go beyond institutions to support and connect the individuals who often play a vital role in recognizing and diffusing new ideas. Fostering this will require a re-think on incentives, which today tend to favour competitive models, as organizations compete for public funds.
Pg. 28/30: 5) Implications for humanitarian innovation
 Drawing on these examples, a number of observations emerge that may inspire further discussion on humanitarian innovation in practice:
 • Key individuals play a vital role in pushing new ideas.
 • Collaborative innovation needs to be timely to capture interest and funding opportunities.
 • Researchers and entrepreneurs from outside the tradition- al humanitarian agencies benefit from collaborating with end-users and agencies to define problem statements and designs.
 • Existing relationships with partners and the community help obtain buy-in and diffusion.
 • Creating solutions that fit into, use, and support local sys- tems and markets may scale faster and more sustainably.
 • Positioning a new idea within a wider ecosystem of human- itarian innovation increases opportunities and resources.
Pg. 14/30: Product Innovations
 Most product innovations begin outside the humanitarian environment, typically led by commercial enterprises. The consumer market is made up of humanitarian organizations purchasing items for a variety of contexts, often on behalf of crisis-affected people. Individuals, small companies or larger product suppliers define the problem and opportunity for new products and invest in their R&amp;D before pitching them to humanitarian agencies. There is often only a limited com- mercial market for such products, largely for camping, hiking or for military use. Even sales to humanitarian agencies are often limited due to the lack of consultation with humanitar- ian actors during the design process, which therefore limits the fit or robustness of the final products. In addition, emer- gency equipment is often only required in the first phase of a response, while in the long-term local products and more sustainable solutions are preferred.
 While humanitarian agencies rarely develop products in- house, partnerships with private companies and academic institutions are becoming more common. Examples include
 WASH kits designed by Oxfam, World Vision’s Last Mile
 Mobile Solutions (LMMSvii) distribution tracking software, and the new UNHCR shelter developed in partnership with the IKEA Foundation.viii A</t>
  </si>
  <si>
    <t>Pg. 11/30: Aversion to Risk
 The consequences of failure in humanitarian efforts are high, and emergencies tend to be high profile and political. As a result, many donors and agencies have a strong aver- sion to untested approaches, and to activities that do not contribute directly to the immediate response. These two factors have incentivized humanitarian agencies to continue business as usual while discouraging R&amp;D and long-term business development. In contrast, private businesses, par- ticularly in the technology sector, are encouraged to adopt a “fail fast” approach to innovation, investing in a range of ideas with the assurance that many failures will also bring the best solutions in the long run (Babineaux and Krumboltz 2014). Private sector innovation has been driven by the need to look to the future and “get there first” with new products and business models. The financial structure that supports the humanitarian system does not provide such incentives. Rather, it encourages evaluation and lessons learned that are retrospective and rarely feed into future planning. 
Pg. 12/30: These forms of evaluation are driven by the demands of account- ability for public spending, leaving the system unprepared to respond to trends or opportunities by planning for – and learning from – failure.
 There are some recent exceptions to this trend among donors, notably the USAID/DFID Humanitarian Innovation Initiative, which launched its first call for proposals in April 2013, offering up to $1 million for each selected project.
 The Humanitarian Innovation Fund is another example of a seed-funding model for piloting new solutions. Many donors engage through bi-lateral grants, such as Cida’s financing for the Last Mile Mobile Solution or ECHO’s support to the Gargaar project for Somali refugees, among many others. As funding for innovation grows, some donors note that the pool of solid projects has been small, pointing to the need for greater support for innovative thinking, partnerships, and design tools.
Pg. 21/30: Encouraging Responsible Risk:
 As noted above, humanitarian donors and agencies have historically been risk-averse, driven in part by the fear that failure can lead to immense suffering and even loss of life.
 In addition, most donors and humanitarian organizations assess performance at the project level, without looking at the larger picture.
 However, organizations are starting to look at the overall value produced by a portfolio or series of projects. This portfolio approach spreads risk across a set of projects — some “high risk” and some more traditional — so that “the impact from one or two big, transformational successes in a portfolio can justify the opportunity cost of many failures,”xi  and the benefits of iterative development can be seen.
 Creating a more flexible system of funding and evaluation that supports learning from, and not punishing, failures can help maximize scarce resources and social impact, as long as ethical standards are established and followed.
Pg. 14/30: common barrier to R&amp;D within humanitarian agencies and through partnerships is donor procurement regulations, such as tenders and supplier offer comparisons, which may not favor suppliers who invest in research and development.</t>
  </si>
  <si>
    <t>Pg. 7/30: Technology Development
 The innovation trend builds upon earlier and parallel de- bates on the potential for technology to strengthen emer- gency response. In just one example of the transformative potential of technology, cellular phones have provided a new platform for needs assessment and feedback mecha- nisms for affected people. While only 4 per cent of house- holds in Sub-Saharan Africa have Internet connections, for example, cell phone penetration is at 75 per cent in Africa as of 2012, and is expected to reach 97 per cent by 2017.iv New technology-based tools and volunteer and technical com- munities, such as Crisis Mappers, are available to respond to emergencies like the 2010 Haitian earthquake and 2013
 Typhoon Haiyan in the Philippines, further stimulating this debate. Prominent examples of humanitarian technology in- clude GPS-enabled mapping systems for response coordina- tion, social media analysis to conduct damage assessments, use of dedicated hashtags on Twitter to coordinate rescues and relief, and mobile phone-enabled funds transfers in the aftermath of crises.
Pg. 24/30: Annex 1: Examples of Humanitarian Innovation
1) Ceramic Water Filters
 A huge variety of low-tech products, also known as appro- priate or intermediate technologies, are produced by local inventors and tradesmen using available materials. However, few are scaled and used world-wide due to the challenge of designing low-tech products to be replicable and up to a standard, while remaining appropriate to the local context and materials. The ceramic water filter, made from local clays in small-scale factories, is an exception. Although not originally designed for humanitarian response, the product has made its way into humanitarian supply chains.
 Background Although ceramic filters were invented in the late 1800’s, Dr. Fernando Mazariegos developed the ceramic pot model in Guatemala in 1981. In the 1990’s Ron Rivera of Potters for Peace, a non-profit organization working with subsistence potters in Central America, adapted the design and stan- dardized the manufacturing and training processes used to disseminate the filter. The filter uses the skills of craftsmen and potters and locally available materials, and offers an affordable and familiar product for household use. Potters for Peace helps partners to help establish small factories or workshops. The organization sends volunteers to train local potters and help set up the manufacturing equipment and process to ensure quality. Follow-up visits support over 50 small factories and workshops worldwide.
 The devices work by filtering water through small cracks and through air holes created when sawdust or cornhusks mixed into the clay are burnt away during firing. Additional bacteria are killed off by a colloidal silver layer coating the inside and outside of the filter. The filter meets WHO standards and is thought to remove 99.88% of water borne disease agents.
 Reflections on the process The proliferation of workshops to produce ceramic filters has been enabled not just by individual champions, but also by external factors. Good relationships between potters and the organization Potters for Peace were already in place before the ceramic water filter project took off. The clay material and local crafts skills required to make the ceramic filters are also found in rural areas around the globe, making training relatively straightforward. The relatively low investment needed makes the manufacturing process accessible and replicable. Potters for Peace gained financial independence from these activities, helping the organiza- tion maintain long-term relationships with the independent factories in the form of training and support.
 The filters are easy to use in the home since people are already accustomed to storing water in similar receptacles. Point-of-use water filtration endorsement by the UN and WHO then helped scale devices such as the ceramic water filter. University interest, as well as support from internation- al organizations, also helped to spread local manufacture and development. Finally, the workshops and small factories are established to meet the demand of local partners who approached Potters for Peace, so there was little need to build buy-in from stakeholders.
 The filters have already spread to larger local manufacturers
 for purchase during emergency responses by NGOs, as in Myanmar for the response to Cyclone Nargis in 2008. Local suppliers are often sought after in humanitarian procure- ment, especially in the case of Myanmar due to strict and expensive import regulations. In Myanmar there are current- ly four suppliers mapped on the Potters for Peace site.i
 The model could be tried with other low-tech products, helping to ensure that quality standards of a locally pro- duced product are met. In fact, there are new ideas and products created each day, but an effective delivery model for getting them into markets seems to be the key deter- minant for scale and sustainable use in low-income and humanitarian contexts.
 2) The Lifesaver Cube
 Originally inspired by the aftermath of the 2004 tsunami, Lifesaver Systems water filtration products reach the mili- tary, camping and humanitarian markets alike. One of the newest products is the Lifesaver Cube, which carries 5L of water and uses an inbuilt hand pump and filter to provide clean drinking water for household use.
 Background The Lifesaver Cube filters 5000L over its lifespan, enough to provide the WHO daily clean water requirement of up to 3.7L per person for a family of five for nine months. Despite mis- leading claims selling the product as “the new solution in the fight against water poverty”, like many point-of-use filters, the Lifesaver Cube is a relatively short-term solution for the first phase of an emergency. What makes this product stand out is its performance in filter technology, as the product filters out bacteria and viruses to a smaller size (15 nanome- tres) than other point-of-use filters. Tests from the Tropical School of Hygiene and Medicine support the performance of the Lifesaver Cube against viruses and bacteria, although, like most other filters, not salt and heavy metals.
 Reflections on the process DFID and Oxfam were consulted in the development of the product, and their feedback was taken into consideration for the design. Lifesaver Systems has been pre-approved to supply to emergency responses as part of DFID’s rapid response network.ii This buy-in from humanitarian actors may help the scale of the product, and has certainly helped in creating a robust filter for harsh conditions. However, it may face the same challenges for long-term use as most distributed items: maintenance after the emergency phase.
 In an effort to quickly scale point-of-use water filters, as UNICEFiii and WHOiv call for, companies often oversimplify the problem, lacking a full understanding of the context. The Lifesaver Cube has not faced the same critique as the Lifestraw, which has been criticized for not solving the real problem of water access and transport. However, although its storage capacity addresses this problem, even the Lifesaver Cube requires nearby water sources during an emergency response. The inventor of the Lifesaver Cube has stated, “[W]here do people live? Near water. All we have to do is make that water clean.”v Unfortunately, the solution is often more complex.
Pg. 27/30: 4) Digital Humanitarian Network
 Academics, small start-ups, and a large public volunteer base with coding, mapping or other skills are developing internet and communication-based technologies (ICT) specifically for humanitarian work. Supporting development of ICT in emergencies, the Digital Humanitarian Network (DHN)vii is a volunteer network of almost 20 organizations that provide skills and digital services in emergency settings, such as us- ing data from social media to identify the immediate needs of communities. Information sharing through new technolo- gy and networks is also becoming more common among hu- manitarian organizations, such as the Humanitarian Genome project,viii which is developing a search engine for evaluations and best practices to strengthen emergency response.
 The DHN aims to be a “consortium of Volunteer &amp; Technical Communities (V&amp;TCs) and to provide an interface between formal, professional humanitarian organizations and infor- mal yet skilled-and-agile volunteer &amp; technical networks.”ix Members specialize in services ranging from mapping to translation, contributing to data capture and analysis for humanitarian response.
 Background The recent UN OCHA report on Humanitarianism in the Network Age (HINA) covers the key discussions and insights regarding technology and process innovations affecting hu- manitarian work in the field. The most notable point made by this report concerns the opportunity to enable two-way communication with affected populations and to engage them in making decisions and finding solutions. The report makes four key points: • Information is a basic need in humanitarian response. • How humanitarian information is collected, shared, and analyzed needs to change fundamentally. • There is a need for new capacities and ways of thinking to understand and use new information sources. • New technologies bring new risks, and humanitarians need to develop guidelines to ensure that information is
 used in an ethical and secure manner.
 Mobile phone technology has become cheaper and more available, accounting for a rise in subscriptions to an esti- mated 95.5% of the world’s population, with an estimated 3 billion actual users by the end of 2014.x Innovations have piggybacked onto this technology, expanding access to information and communication for humanitarian agen- cies, affected populations and other stakeholders during a response. Research into a vast range of mobile product and process innovation includes development of mobile health diagnosis and treatment, and new ideas for water point monitoring and distribution. The use of SMS and mobile networks has already shown success for money transfer and capture of mass data that can be fed into online social media and data analysis.
 Reflections on the process The story of the DHN shows the importance of individuals as drivers of innovations and ideas. Innovation thinkers Andrej Verity (OCHA) and Patrick Meier founded the network.
Pg. 15/30: Process and product innovations often work closely together: it is common to hear people speaking about product innovations that will solve a multitude of process issues or vice versa (Ramalingam et al 2009). The use of cash in emergencies, for example, has been followed by product innovations such as mobile money transfer technology, which have enhanced the effectiveness of the process innovation.</t>
  </si>
  <si>
    <t>Pg. 11/30: Ethical Constraints
 Any efforts to bring in outside actors must consider a second unique feature of the humanitarian system: the precari- ous circumstances of the user. There are inherent power asymmetries between those providing protection or aid and those in need of that assistance. Bringing new actors and new forms of experimentation into the humanitarian context also risks exacerbating conflict, local power dynamics, or cultural sensitivities.
 Organizations such as UNHCR and UNICEF, industry groups like the GSM Association and companies such as Deloitte have developed codes of conduct or frameworks related to innovation, and existing humanitarian principles continue to serve as a useful guide. However, while a range of general standards exist for humanitarian action (e.g. Sphere and the
Pg. 11/30: Humanitarian Accountability Partnership Standard), they do not provide a specific set of ethical principles for innovation, particularly regarding issues of experimentation, intellectu- al property, and the role of for-profit actors. Humanitarian actors have called for a process to reflect on these ethical challenges, bringing together practitioners, the private sec- tor, and academia, as well as experts in applied ethics and the development of humanitarian codes of conduct.
 Attempts to innovate by developing pilots at the field level may have ethical consequences at three levels: individuals, their communities, and the wider humanitarian system.
 Table 4 (page 13) highlights some of the issues and principles to consider at each level, building on recent thinking such as the UNICEF Principles for Innovation and Technology in
 Development.v
Pg. 13/30: Table 4: Framework for Analyzing Ethical Principles in Humanitarian Innovation
Pg. 22/30: Even within the system, there is a risk that individual efforts by donors, UN agencies, and NGOs will result in one-off solu- tions that are not shared and diffused. What many actors are now calling for is not a traditional coordination mechanism but rather a functional ecosystem in which actors can work collaboratively together. This outcome will require a more nuanced and shared understanding of roles, incentives, capacities, principles, financing, skills, knowledge, mindsets, research and development, and resources.
 Collaboration is also another way to share the risks that hinder innovation, as each institution can contribute within its capacity, rather than investing in new areas of technical expertise. Collaboration should go beyond institutions to support and connect the individuals who often play a vital role in recognizing and diffusing new ideas. Fostering this will require a re-think on incentives, which today tend to favour competitive models, as organizations compete for public funds.
Pg. 28/30: Another lesson can be found in the HINA report’s emphasis on the importance of “connecting raw data to analysis and then analysis to decision makers.” Although the DHN can provide capture and analysis of some of the vast amount of publically available data, good decisions still have to be made about what information to use and what to do with the results.
 Finally, because humanitarian responses experiment with public and crowdsourced data, the humanitarian communi- ty should formulate clear guidelines of how the data can be used. Humanitarians need to reflect on the purpose of that data in particular contexts, and how to engage the popula- tions providing the data. Like many innovations in the hu- manitarian sector, new and emerging ideas in data analytics should not be seen as a panacea, but appropriately applied where they can have the greatest impact.
Pg. 22/30: Upholding Principles:
 In the context of providing assistance and protection to vulnerable populations, innovators must be vigilant about adherence to humanitarian principles. Even a small number of cases of exploitation could discredit the endeavor of hu- manitarian innovation. It is important that the humanitarian system develops clear and transparent principles or codes of conduct to ensure that humanitarian innovation upholds ethical considerations. Such principles might take the form of Voluntary Codes of Conduct, for example, creating a brand incentive to new actors to uphold those ethical stan- dards in their humanitarian work.</t>
  </si>
  <si>
    <t>Pg. 10/30: 2. The Unique Challenges of Humanitarian Innovation
Pg. 10/30: The rich ecosystem depicted in the previous page reflects the depth of capacities and opportunities for cross-fertil- ization, but it also illustrates the complexity of the humani- tarian system. Innovators must contend with a system that lacks flexible financing, an appetite for risk, and a market- place for new ideas. This section explores some of these and other challenges unique to humanitarian innovation.
 A Closed Market
 The humanitarian system’s market structure differs from that of many other goods and services. On the demand side, humanitarian goods are generally thought of as “global public goods”. Rather than conferring a benefit exclusively on the purchaser, the reduction of suffering benefits all governments and other humanitarian actors, whether or not they actually contribute to providing the goods. This logic leads to the widely held belief that humanitarian goods must be exclusively or predominantly funded by the inter- governmental public sector, through the collective action of governments, because there is no incentive for private actors to take part.
Pg. 10/30: The modern concept of innovation began with the development of theories of diffusion, which explain how new ideas come to be adopted over time (Rogers
 1962, Rogers 1971). Subsequently, management theory developed the notion of innovation for businesses, exploring how private actors move from problem identi- fication to solutions. The concept of social innovation then adapted traditional innovation management to social challenges (Mulgan 2007, Brown and Wyatt 2010,
 Mumford 2002).
 Popular literature has highlighted innovation within pri- vate companies like Google, Apple, and Facebook. Ste- ven Johnson’s 2011 book Where Good Ideas Come From, for instance, highlights the centrality of cross-fertiliza- tion, recognizing that breakthrough ideas often come from collaborations among people of diverse back- grounds and different sectors. Ron Adner’s 2012 book
 The Wide Lens notes that innovation often emerges from ecosystems, within which complementary networks of actors enable the development of ideas.
Pg. 10/30: On the supply side, there is a further assumption that hu- manitarian goods can only come from a closed and tightly regulated group of suppliers. Inter-agency coordination and procurement tend to privilege a small group of mainly UN or- ganizations and international NGOs, whether or not they are the most efficient or effective providers. These organizations may, in turn, privilege known suppliers rather than reaching out to alternative solution holders.
 Provider
 States/IOs/NGOs
 Humanitarian Entrepreneurs
 On the final side of the transaction, the users of humanitar- ian goods do not have the traditional characteristics that economists ascribe to the individual. Their ability to choose alternative goods is often limited by their circumstances.
 The system lacks a mechanism for feedback from affect- ed people directly to donors and humanitarian agencies.
 Rather than being guided by such feedback, the “success” of humanitarian actors is mainly measured by their fulfillment
Pg. 11/30: of donor requirements, further reducing the pressure to
 adapt or innovate.
 An alternative model would base the opportunity to supply humanitarian goods not just on regulatory privilege, but on performance and value, opening the system up to non-tra- ditional ideas and suppliers, including the military and the private sector.
 This conceptual understanding of the market for humani- tarian goods and services is of great relevance to the role of innovation. Innovation offers a means to “crowd in” rather than “crowd out” alternative sources of ideas, tools, and services. There may be untapped opportunities obscured by barriers to entry such as the lack of openness to non-hu- manitarian actors, procurement rules, limited grants and start-up capital for humanitarian enterprise, and the view of beneficiaries as aid recipients rather than consumers or end-users in untapped markets.
Pg. 14/30: Despite the many challenges, actors within and outside the humanitarian system have successfully undertaken inno- vations. This section explores some examples, using “the innovation cycle” as a framework for analyzing them. As noted above, innovation is a means of finding and scaling solutions to problems, in the form of products, processes or wider business models. A range of models have been used for thinking about the innovation process (Ramalingam et al
 2009);vi however, the most simple is to view it in four stages
 (Betts and Bloom 2013): 1) defining a problem or identifying an opportunity; 2) finding potential solutions; 3) testing, adapting and implementing a solution; and 4) appropriately scaling the solution (See Figure 2)
Pg. 14/30: The cyclical depiction of the innovation process illustrates the continuous learning and feedback in each stage (Betts et al 2012). The introduction of a solution is not the end of the process, but the beginning of testing, learning and refining.
 The process may lead back to a redefinition of the problem, to testing that rules out the idea, or to a solution that can be replicated and scaled. Innovations may take the form of
Pg. 14/30: products, processes, positions, or paradigms. This section looks at examples of the most common forms, product and process innovations.
Pg. 22/30: Building a supporting environment for innovation:
 Many organizations, notably UN agencies, face the challenge of building in-house acceptance of innovation activities.
 Even where innovation is encouraged, field workers often wish to keep their initiatives to themselves rather than sharing what they have learned, for fear of intervention from headquarters. However, innovation needs to be encouraged as part of the work of all humanitarians, within a culture of adaptation, change and constant improvement.
 Such cultural change is a challenge, particularly in large organizations. However, an innovation mindset can be fos- tered through changes in incentives and practices: opportu- nities to reflect creatively; dialogue that transcends bureau- cratic hierarchies; connecting field and technical staff with headquarters and with one another; secondments within other organizations and sectors; greater human resource mobility across organizations; and encouraging rather than punishing early failure as a means of learning. The ultimate aspiration should be to create a humanitarian culture within which support for principled and participatory innovation is the norm.
Pg. 22/30: As part of changing mindsets, leaders must ensure practi- cal measures are in place to support, rather than obstruct, their staff’s effort to implement an innovation approach.
 Many staff are in need of information on resources and support throughout the cycle, not solely in financial terms but also through mentorship, tools and training. Organi- zations should also review any structures and regulations that inhibit innovation, such as barriers to movement into and out of the system to acquire new experiences or skills or procurement rules that limit flexibility to pilot alternative products, processes or partnerships, particularly with the private sector.
Pg. 5/30: 1. The Rise of Humanitarian Innovation
 The first source of consolidated thinking on innovation with- in the humanitarian system was the Active Learning Network for Accountability and Performance in Humanitarian Action
 (ALNAP). It held an initial Innovations Fair in November 2009, followed by a series of meetings. That same year the UK De- partment for International Development (DFID) announced a £3 million investment in innovation in the humanitarian system. Since then, an increasing number of organizations have formally adopted innovation processes to stimulate new thinking on the provision of humanitarian assistance
 (DFID 2012, Ramalingam et al. 2009, Steed 2010). UN agen- cies and many NGOs have dedicated staff, innovation labs, challenge grants or other initiatives to prompt new ways of solving problems and adapting to opportunities. Meanwhile, a growing number of donors, private sector actors, univer-
sities, and others outside of the traditional humanitarian
 system have entered into innovation partnerships.
 Despite this trend, the term “innovation” remains poorly understood in some humanitarian circles and its meaning and value remain contested. Building on existing literature and practice, this paper adopts the following definition for innovation: a means of adaptation and improvement through finding and scaling solutions to problems, in the form of products, processes or wider business models. There are a number of additional elements to the term. First, the concept can be applied to nearly any specialized area, from logistics, to medicine, to media, and may include technology but is not reducible to it. Second, innovation is not the same as inven- tion: it need not involve the creation of something absolutely
Pg. 6/30: novel, but often takes the form of adapting something to a different context. Third, a solution does not require a partic- ular threshold of change to qualify as innovation. It may be
 “game-changing” in having a high degree of technological progress and market impact, or it may be incremental.i
Pg. 5/30: The humanitarian system faces grave challenges, as record numbers of people are displaced for longer periods by natural disasters and escalating conflicts. At the same time new technologies, part- ners, and concepts allow humanitarian actors to understand and address problems quickly and effectively. To contend with these growing, and changing, demands, organizations are increasingly exploring the idea of “humanitarian innova- tion,” which draws upon concepts from the private sector to adapt and improve the humanitarian system. As a sign of its importance, “Transformation through Innovation” will be one of four themes of the 2016 World Humanitarian Summit.
 Humanitarians have used the term “innovation” to refer to the role of technology, products and processes from other sectors, new forms of partnership, and the use of the ideas and coping capacities of crisis-affected people. However, as
 with many emerging ideas, use of the term in the humanitar- ian system has lacked conceptual clarity, leading to misuse, overuse, and the risk that it may become hollow rhetoric.
 A better understanding of the potential and purpose of the innovation cycle and an innovation mindset can bring great benefits to the humanitarian system. This paper sets out to develop a common language and framework as a basis for dialogue, debate, and collaboration. The purpose is not to provide a definitive or comprehensive account but to offer ideas and examples to inspire further discussion.
 Each section of the paper highlights an aspect of the con- cept: 1) the rise of humanitarian innovation and the innova- tion ecosystem; 2) the unique challenges of humanitarian innovation; 3) the innovation cycle in practice; 4) the role of crisis-affected people; and 5) advancing the debate.
Pg. 15/30: The use of case in emergencies, for example, has been followed by product innovations such as mobile money transfer technology, which have enhanced the effectiveness of the process innovation. In the case of the Community Managed Acute Malnutrition approach, products such as the high-cal- orie therapeutic food product Plumpy’Nut, are combined with behavior change programs at the local level, as well as communities of practice at the global level.ix While some innovations can be scaled quickly, the iteration and re-use of ideas is often ad hoc and fails to incorporate feedback or expert findings from outside the sector, leading to misuse of tools and poor adaptation.
 The table below shows examples of product and process innovations, the stages of innovation, and lessons learned, while the annexes describe each case in detail.
Pg. 15/30: A process innovation may even happen at the hands of grant writers designing programs and budgets rapidly to respond to changing needs and to secure funding.
 Examples of process innovations in the humanitarian system include Cash Programming, Community Led Total Sanitation (CLTS), and the Emergency Market Mapping Assessment (EMMA) toolkit. Process and product innovations often work closely together: it is common to hear people speaking about product innovations that will solve a multitude of process issues or vice versa (Ramalingam et al 2009). The use of cash in emergencies, for example, has been followed by product innovations such as mobile money transfer technology, which have enhanced the effectiveness of the process innovation
Pg. 14/30: Process Innovations
 In contrast, process innovations, which adapt modes of de- livery and models of operation, typically originate with hu- manitarian agency staff themselves, especially in emergency settings. During the first phase of a rapid onset emergency,</t>
  </si>
  <si>
    <t>Pg. 21/30: Although this small and highly specialized market is unlikely to shift dramatically, other actors can be brought in through a platform for brokering or facilitating connections.</t>
  </si>
  <si>
    <t>Pg. 8/30: Table 1: Examples of Humanitarian Innovation
Pg. 19/30: The humanitarian innovation debate has been broadly top- down, focusing mainly on improving the tools and practices of international humanitarian actors. This top-down ap- proach tends to be short-term and project-based, address- ing predefined problems with solutions from external actors. While an important part of the debate, this focus overlooks the talents, skills, and aspirations of crisis-affected people themselves. How can the humanitarian system encourage user-led design and innovation by affected people that responds better to their needs?
 The literature on user-centered design, indigenous inno- vation, and participatory methods provides an alternative, bottom-up model that builds on the capacities of affected populations (Betts and Bloom 2013). The concept has two key elements: 1) recognizing and understanding innovation capacity within communities and 2) putting these communi- ties and local systems at the heart of the innovation pro- cess, regardless of where ideas or resources originate. The bottom-up, or, community-centered, approach is not a new idea for humanitarian work. Participatory approaches are well known among development and humanitarian prac- titioners, and can facilitate ideas and solutions within a com- munity. However, participatory approaches have often failed because they take information but offer no new solutions. Combined with these participatory strategies, the innova- tion cycle offers a hands-on model for engagement.
 The most cutting-edge research in this area concerns refugees. When refugees cross borders, they must adapt their livelihoods to new regulations, social networks, and markets. In Uganda, where the government recogniz- es refugees’ right to work and allows an unusually high freedom of movement, there is significant innovation that includes engagement with the private sector and technolo- gy-enabled livelihood activities. Rather than being isolated communities dependent on humanitarian assistance, refugee settlements like Nakivale and Kyangwali in Uganda
Pg. 19/30: are vibrant and inter-connected economic communities in which bottom-up innovation flourishes (Betts et al 2014;
 Kaplan and Omata 2013).
 This is not to say that bottom-up innovation should be ro- manticized. Affected populations frequently need significant external support, especially during the emergency phase, and bottom-up solutions are subject to local power dynam- ics that can exclude the groups most in need of humanitarian response. In more constrained regulatory environments, refugees may not even have a right to work, and even in
 Uganda livelihoods innovation was constrained by access to capital, training, and infrastructure. International donors wishing to support local innovation have also struggled to provide direct grants, given unwieldy financial and manage- ment standards.
 Although bottom-up innovation is subject to these legal, economic, and social constraints, enabling conditions can be encouraged. One emerging area of interest concerns various forms of “innovation spaces,” which can be physical or virtual spaces for sharing ideas and resources. Many of these spaces are dedicated to innovation for the develop- ment sector, but they provide a model that has potential to address humanitarian challenges as well. From major companies like Google, to small hubs like iHub in Nairobi, to
 Mara Launchpad in Kampala, to “maker spaces” around the world (see Figure 4, next page), a growing litany of spaces encourages and supports sustainable innovation. UNICEF’s
 Innovations Lab Kosovo provides Kosovar youth both men- torship and seed grants to pilot and develop social enter- prise initiatives. In response to Cyclone Nargis, the Paung
 Ku consortium funded the initiatives of self-help groups and community-based organizations,x and a Learning Resource
 Centre provided information and training services while acting as a clearinghouse for external collaboration with the local initiatives.
Pg. 20/30: Innovation spaces may overcome barriers at different stages of the innovation process, by providing resources, funding, skills, collaborative processes, or simply safe environments to test ideas. The greatest benefit of these seems to come
 from the networks that are created, even if virtual or online.
 They not only support community innovation, but also prox- imity to community-defined needs and the ability to build on local capacities, rather than duplicating them.
Pg. 21/30: Focusing on the user:
 The humanitarian system has primarily invested in innova- tion that can improve responses by international organiza- tions. However, the skills, talents, and aspirations of affected communities remain a largely untapped source of sustain- able and creative solutions. The case studies indicate that user-led design tends to lead to community buy-in, sustain- ability, and easier scalability, especially when it builds on local relationships and provides visible economic benefits.
 At a minimum, early consultation in design can ensure that solutions fit with cultural practices (as with the Potters for
 Peace ceramic filters). Early consultation is particularly im- portant for researchers and entrepreneurs newly engaging with the humanitarian system.
 To encourage a focus on the user, the system needs greater investment in innovation spaces and opportunities that mentor, accelerate, and incubate the initiative of affected populations and local organizations. In addition, interna- tional organizations can ensure that users drive the process of defining priority areas for innovation, testing out products and processes to meet those needs, and providing feedback during implementation and scaling.</t>
  </si>
  <si>
    <t>Omnibus Resolution on Strengthening of the Coordination of Emergency Humanitarian Assistance of the United Nations.pdf</t>
  </si>
  <si>
    <t>Pg. 4/9: 12. Recognizes that accountability is an integral part of effective humanitarian assistance, and emphasizes the need for enhancing the accountability of humanitarian actors at all stages of humanitarian assistance;
Pg. 7/9: 30. Calls upon the United Nations and its humanitarian partners to enhance accountability to Member States, including affected States, and all other stakeholders and to further strengthen humanitarian response efforts, including by monitoring and evaluating the provision of their humanitarian assistance, incorporating lessons learned into programming and consulting with the affected populations so that their needs are appropriately addressed;</t>
  </si>
  <si>
    <t>Pg. 8/9: 43. Encourages the United Nations and other relevant humanitarian actors to include, as part of their risk management strategy, the building of good relations and trust with national and local governments and to promote acceptance by local communities and all relevant actors in order to enable humanitarian assistance to be provided in accordance with humanitarian principles;</t>
  </si>
  <si>
    <t>Pg. 1-2/9: Reiterating the need for Member States, relevant United Nations organizations and other relevant actors to mainstream a gender perspective into humanitarian assistance, including by addressing the specific needs of women, girls, boys and
 1 A/68/84-E/2013/77.
 2 A/68/87.
 13-44557
 11111134455711111
 Please recycle
A/RES/68/102 Strengthening of the coordination of emergency humanitarian assistance of the United Nations
 men in a comprehensive and consistent manner, and to take into account the needs
 of affected populations, including persons with disabilities,
Pg. 5/9: 17. Urges Member States, the United Nations and other relevant organizations to take further steps to provide a coordinated emergency response to the food and nutrition needs of affected populations, while aiming to ensure that such steps are supportive of national strategies and programmes aimed at improving food security;
Pg. 5/9: 18. Expresses concern about the challenges related to, inter alia, safe access to and use of fuel, firewood, alternative energy, water and sanitation, shelter and food and health-care services in humanitarian emergencies, and noting with appreciation initiatives at the national and international levels that promote effective cooperation in this regard;
Pg. 6/9: 27. Calls upon relevant United Nations organizations to support the improvement of the consolidated appeals process, inter alia, by engaging in the preparation of common needs assessments and common humanitarian action plans and priorities, including through a better analysis of gender-related allocations, in order to further the development of the process, including by ensuring a more coordinated, timely and comprehensive overview of the needs and the common humanitarian action plans in a given emergency, as an instrument for United Nations strategic planning and prioritization, and by involving other relevant humanitarian organizations in the process, while reiterating that consolidated appeals should be prepared in consultation with affected States;
Pg. 6/9: 28. Requests Member States, relevant humanitarian organizations of the
 United Nations system and other relevant humanitarian actors to ensure that all aspects of humanitarian response, including disaster preparedness and needs assessments, take into account the specific humanitarian needs of all components of the affected population, in particular girls, boys, women, older persons and persons with disabilities, including in the design and implementation of disaster risk reduction, humanitarian and recovery programming and, as appropriate, post-humanitarian emergency reconstruction, and in this regard encourages efforts to ensure gender mainstreaming and emphasizes the importance of full participation of, in particular, women and persons with disabilities in decision-making processes related to humanitarian response;
Pg. 6-7/9: 29. Calls upon United Nations humanitarian organizations, in consultation with Member States, as appropriate, to strengthen the evidence base for humanitarian assistance by further developing common mechanisms to improve the
 6/9
Strengthening of the coordination of emergency humanitarian assistance of the United Nations A/RES/68/102
 quality, transparency and reliability of, and make further progress towards, common humanitarian needs assessments, including through improved collection, analysis and reporting of sex-, age- and disability-disaggregated data, to assess their performance in assistance and to ensure the most effective use of humanitarian resources by those organizations;
Pg. 7/9: 35. Encourages Member States, in cooperation with relevant United Nations humanitarian organizations, to ensure that the basic humanitarian needs of affected populations, including food, shelter, health, clean water and protection, are addressed as components of humanitarian response, including through providing timely and adequate resources, while ensuring that their collaborative efforts fully adhere to humanitarian principles;
Pg. 7-8/9: 36. Reaffirms the obligation of all States and parties to an armed conflict to
 protect civilians in armed conflicts in accordance with international humanitarian
 6 A/58/99-E/2003/94, annex II.
 7/9
A/RES/68/102 Strengthening of the coordination of emergency humanitarian assistance of the United Nations
 law, and invites States to promote a culture of protection, taking into account the
 particular needs of women, children, older persons and persons with disabilities;
Pg. 6/9: 28. Requests Member States, relevant humanitarian organizations of the
 United Nations system and other relevant humanitarian actors to ensure that all aspects of humanitarian response, including disaster preparedness and needs assessments, take into account the specific humanitarian needs of all components of the affected population, in particular girls, boys, women, older persons and persons with disabilities, including in the design and implementation of disaster risk reduction, humanitarian and recovery programming and, as appropriate, post-humanitarian emergency reconstruction, and in this regard encourages efforts to ensure gender mainstreaming and emphasizes the importance of full participation of, in particular, women and persons with disabilities in decision-making processes related to humanitarian response;</t>
  </si>
  <si>
    <t>Pg. 6/9: 28. Requests Member States, relevant humanitarian organizations of the
 United Nations system and other relevant humanitarian actors to ensure that all aspects of humanitarian response, including disaster preparedness and needs assessments, take into account the specific humanitarian needs of all components of the affected population, in particular girls, boys, women, older persons and persons with disabilities, including in the design and implementation of disaster risk reduction, humanitarian and recovery programming and, as appropriate, post-humanitarian emergency reconstruction, and in this regard encourages efforts to ensure gender mainstreaming and emphasizes the importance of full participation of, in particular, women and persons with disabilities in decision-making processes related to humanitarian response;</t>
  </si>
  <si>
    <t>Pg. 2/9: Emphasizing also the fundamentally civilian character of humanitarian assistance, and reaffirming, in situations in which military capacity and assets are used as a last resort to support the implementation of humanitarian assistance, the need for their use to be undertaken with the consent of the affected State and in conformity with international law, including international humanitarian law, as well as humanitarian principles,
Pg. 3/9: Recognizing also the importance of the Geneva Conventions of 1949,4 which include a vital legal framework for the Protection of Civilian Persons in Time of
 War, including the provision of humanitarian assistance,
Pg. 8/9: 38. Calls upon States to adopt preventive measures and effective responses to acts of violence committed against civilian populations in armed conflicts and to ensure that those responsible are promptly brought to justice, in accordance with national law and their obligations under international law;
Pg. 8/9: 41. Calls upon all States and parties in complex humanitarian emergencies, in particular in armed conflict and in post-conflict situations, in countries in which humanitarian personnel are operating, in conformity with the relevant provisions of international law and national laws, to cooperate fully with the United Nations and other humanitarian agencies and organizations and to ensure the safe and unhindered access of humanitarian personnel, as well as the delivery of supplies and equipment, in order to allow such personnel to efficiently perform their task of assisting affected civilian populations, including refugees and internally displaced persons;
Pg. 8/9: 37. Also reaffirms the obligations of all States and parties to an armed conflict, in accordance with international humanitarian law, to respect and protect humanitarian personnel, including medical personnel, facilities, transports and activities, which must not be attacked, and to ensure that the wounded and sick receive, to the fullest extent practicable and with the least possible delay, the medical care and attention required;</t>
  </si>
  <si>
    <t>Pg. 8/9: 41. Calls upon all States and parties in complex humanitarian emergencies, in particular in armed conflict and in post-conflict situations, in countries in which humanitarian personnel are operating, in conformity with the relevant provisions of international law and national laws, to cooperate fully with the United Nations and other humanitarian agencies and organizations and to ensure the safe and unhindered access of humanitarian personnel, as well as the delivery of supplies and equipment, in order to allow such personnel to efficiently perform their task of assisting affected civilian populations, including refugees and internally displaced persons;</t>
  </si>
  <si>
    <t>Pg. 1/9: Reaffirming the principles of humanity, neutrality, impartiality and independence in the provision of humanitarian assistance, and reaffirming also the need for all actors engaged in the provision of humanitarian assistance in situations of complex emergencies and natural disasters to promote and fully respect these principles,
Pg. 3/9: 5. Welcomes the recent efforts by the Office for the Coordination of
 Humanitarian Affairs to build partnerships with regional organizations and the private sector, and encourages Member States and the United Nations system to continue to strengthen partnerships at the global, regional, national and local levels in support of national efforts in order to effectively cooperate to provide humanitarian assistance to those in need and ensure that their collaborative efforts adhere to the principles of neutrality, humanity, impartiality and independence;
Pg. 7/9: 35. Encourages Member States, in cooperation with relevant United Nations humanitarian organizations, to ensure that the basic humanitarian needs of affected populations, including food, shelter, health, clean water and protection, are addressed as components of humanitarian response, including through providing timely and adequate resources, while ensuring that their collaborative efforts fully adhere to humanitarian principles;
Pg. 8/9: 43. Encourages the United Nations and other relevant humanitarian actors to include, as part of their risk management strategy, the building of good relations and trust with national and local governments and to promote acceptance by local communities and all relevant actors in order to enable humanitarian assistance to be provided in accordance with humanitarian principles;
Pg. 7/9: encourages efforts to adhere to the Principles and Good Practice of Humanitarian Donorship6 and to improve burden-sharing among donors,</t>
  </si>
  <si>
    <t>Pg. 2-3/9: Recognizing the high number of people affected by humanitarian emergencies, including the increasing number of internally displaced persons, of whom a majority are women and children, wherein the national authorities have the primary duty and responsibility to provide protection and humanitarian assistance to internally displaced persons within their jurisdiction, bearing in mind their particular needs, and welcoming in this regard the entry into force and ongoing process of ratification and implementation of the African Union Convention for the Protection and Assistance of Internally Displaced Persons in Africa, which marks a significant step towards strengthening the national and regional normative framework for the
 protection of and assistance to internally displaced persons in Africa,
Pg. 8/9: 40. Recognizes the Guiding Principles on Internal Displacement 7 as an important international framework for the protection of internally displaced persons, encourages Member States and humanitarian agencies to continue to work together, in collaboration with host communities, in endeavours to provide a more predictable response to the needs of internally displaced persons, and in this regard calls for continued and enhanced international support, upon request, for the capacity- building efforts of States;</t>
  </si>
  <si>
    <t>Pg. 3/9: Noting with grave concern that violence, including gender-based violence, particularly sexual violence, and violence against children, continues to be deliberately directed against civilian populations in many emergency situations,
Pg. 7-8/9: 36. Reaffirms the obligation of all States and parties to an armed conflict to
 protect civilians in armed conflicts in accordance with international humanitarian
 6 A/58/99-E/2003/94, annex II.
 7/9
A/RES/68/102 Strengthening of the coordination of emergency humanitarian assistance of the United Nations
 law, and invites States to promote a culture of protection, taking into account the
 particular needs of women, children, older persons and persons with disabilities;
Pg. 8/9: 37. Also reaffirms the obligations of all States and parties to an armed conflict, in accordance with international humanitarian law, to respect and protect humanitarian personnel, including medical personnel, facilities, transports and activities, which must not be attacked, and to ensure that the wounded and sick receive, to the fullest extent practicable and with the least possible delay, the medical care and attention required;
Pg. 3/9: Recognizing also the importance of the Geneva Conventions of 1949,4 which include a vital legal framework for the Protection of Civilian Persons in Time of
 War, including the provision of humanitarian assistance,</t>
  </si>
  <si>
    <t>Pg. 2/9: Condemning the increasing number of deliberate threats and violent attacks against humanitarian personnel and facilities, including medical personnel and facilities, noting with concern the negative implications for the provision of humanitarian assistance to populations in need, and in this regard welcoming efforts to raise awareness and promote preparedness to address the grave and serious humanitarian consequences arising from such violence,
Pg. 8/9: 37. Also reaffirms the obligations of all States and parties to an armed conflict, in accordance with international humanitarian law, to respect and protect humanitarian personnel, including medical personnel, facilities, transports and activities, which must not be attacked, and to ensure that the wounded and sick receive, to the fullest extent practicable and with the least possible delay, the medical care and attention required;
Pg. 8/9: 42. Welcomes the progress made towards further enhancing the security management system of the United Nations, and supports the approach taken by the
 Secretary-General to focus the efforts of the security management system on enabling the United Nations system to deliver on its mandates, programmes and activities by effectively managing the risks to which personnel are exposed, including in the provision of humanitarian assistance;</t>
  </si>
  <si>
    <t>Pg. 6/9: 25. Encourages efforts to provide education for all, especially for girls and boys, in humanitarian emergencies, including in order to contribute to a smooth transition from relief to development;
Pg. 8/9: 43. Encourages the United Nations and other relevant humanitarian actors to include, as part of their risk management strategy, the building of good relations and trust with national and local governments and to promote acceptance by local communities and all relevant actors in order to enable humanitarian assistance to be provided in accordance with humanitarian principles;</t>
  </si>
  <si>
    <t>Pg. 2/9: Recognizing further that building national and local preparedness and response capacity is critical to a more predictable and effective response and contributes to the achievement of humanitarian and development objectives, including enhanced resilience and a reduced need for humanitarian response,
Pg. 5/9: 14. Calls upon Member States, the United Nations and humanitarian and development organizations to continue to build the capacity at all levels of government and within local organizations and communities to better prepare for hazards and respond to and recover from disasters;
Pg. 5/9: 19. Encourages the international community, including relevant United
 Nations organizations and the International Federation of Red Cross and Red
 Crescent Societies, to support efforts of Member States aimed at strengthening their capacity to prepare for and respond to disasters and to support efforts, as appropriate, to strengthen systems, especially early warning systems, for identifying and monitoring disaster risk, including vulnerability and natural hazards;
Pg. 5/9: 20. Welcomes the growing number of initiatives undertaken at the regional and national levels to promote the implementation of the Guidelines for the
 Domestic Facilitation and Regulation of International Disaster Relief and Initial
 Recovery Assistance, encourages Member States and, where applicable, regional organizations to take further steps to review and strengthen operational and legal frameworks for international disaster relief, taking into account the Guidelines, as appropriate, and welcomes the recent efforts of the International Federation of Red
 Cross and Red Crescent Societies, the Office for the Coordination of Humanitarian
 Affairs and the Inter-Parliamentary Union to develop a model act on the subject;
Pg. 5-6/9: 21. Encourages States to create an enabling environment for the capacity- building of local authorities and of national and local non-governmental and community-based organizations in order to ensure better preparedness in providing timely, effective and predictable humanitarian assistance, and encourages the United
 5/9
A/RES/68/102 Strengthening of the coordination of emergency humanitarian assistance of the United Nations
 Nations and humanitarian organizations to provide support to such efforts, including, as appropriate, through the transfer of technology and expertise to developing countries and through support to programmes aimed at enhancing the coordination capacities of affected States;
Pg. 6/9: 24. Takes note of the efforts of Member States, the United Nations system and the international community to strengthen preparedness and local, national and regional humanitarian response capacity, and calls upon the United Nations and relevant partners to continue support in this regard;
Pg. 8/9: 43. Encourages the United Nations and other relevant humanitarian actors to include, as part of their risk management strategy, the building of good relations and trust with national and local governments and to promote acceptance by local communities and all relevant actors in order to enable humanitarian assistance to be provided in accordance with humanitarian principles;</t>
  </si>
  <si>
    <t>Pg. 2/9: Expressing its deep concern about the increasing challenges faced by Member
 States and the United Nations humanitarian response system and their capacities as a result of the consequences of natural disasters, including those related to the continuing impact of climate change, and reaffirming the importance of implementing the Hyogo Framework for Action 2005–2015: Building the Resilience of Nations and
 Communities to Disasters,3 inter alia, by providing adequate resources for disaster risk reduction, including investment in disaster preparedness and capacity-building, and by working towards building back better in all phases from relief to development,
Pg. 2/9: Recognizing that developing countries, in particular the least developed countries and small island developing States, remain acutely vulnerable to natural hazards and need adequate international cooperation, as appropriate, to strengthen their resilience in this regard,
Pg. 5/9: 16. Encourages the United Nations system, humanitarian organizations and development organizations to continue their efforts to mainstream preparedness, early action and early recovery into their programming, acknowledges that preparedness, early action and early recovery should receive further funding, and in this regard encourages the provision of timely, flexible, predictable and adequate resources, including from both humanitarian and development budgets as appropriate;
Pg. 5/9: 20. Welcomes the growing number of initiatives undertaken at the regional and national levels to promote the implementation of the Guidelines for the
 Domestic Facilitation and Regulation of International Disaster Relief and Initial
 Recovery Assistance, encourages Member States and, where applicable, regional organizations to take further steps to review and strengthen operational and legal frameworks for international disaster relief, taking into account the Guidelines, as appropriate, and welcomes the recent efforts of the International Federation of Red
 Cross and Red Crescent Societies, the Office for the Coordination of Humanitarian
 Affairs and the Inter-Parliamentary Union to develop a model act on the subject;</t>
  </si>
  <si>
    <t>Pg. 5/9: 20. Welcomes the growing number of initiatives undertaken at the regional and national levels to promote the implementation of the Guidelines for the
 Domestic Facilitation and Regulation of International Disaster Relief and Initial
 Recovery Assistance, encourages Member States and, where applicable, regional organizations to take further steps to review and strengthen operational and legal frameworks for international disaster relief, taking into account the Guidelines, as appropriate, and welcomes the recent efforts of the International Federation of Red
 Cross and Red Crescent Societies, the Office for the Coordination of Humanitarian
 Affairs and the Inter-Parliamentary Union to develop a model act on the subject;</t>
  </si>
  <si>
    <t>Pg. 8/9: 43. Encourages the United Nations and other relevant humanitarian actors to include, as part of their risk management strategy, the building of good relations and trust with national and local governments and to promote acceptance by local communities and all relevant actors in order to enable humanitarian assistance to be provided in accordance with humanitarian principles;
Pg. 5-6/9: 21. Encourages States to create an enabling environment for the capacity- building of local authorities and of national and local non-governmental and community-based organizations in order to ensure better preparedness in providing timely, effective and predictable humanitarian assistance, and encourages the United
 5/9
A/RES/68/102 Strengthening of the coordination of emergency humanitarian assistance of the United Nations
 Nations and humanitarian organizations to provide support to such efforts, including, as appropriate, through the transfer of technology and expertise to developing countries and through support to programmes aimed at enhancing the coordination capacities of affected States;</t>
  </si>
  <si>
    <t>Pg. 2/9: Recognizing also that economic growth and sustainable development are essential for the prevention of and preparedness for natural disasters and other emergencies,
Pg. 5/9: 16. Encourages the United Nations system, humanitarian organizations and development organizations to continue their efforts to mainstream preparedness, early action and early recovery into their programming, acknowledges that preparedness, early action and early recovery should receive further funding, and in this regard encourages the provision of timely, flexible, predictable and adequate resources, including from both humanitarian and development budgets as appropriate;
Pg. 6/9: 22. Calls upon Member States, the United Nations and humanitarian organizations to provide emergency assistance in ways that are supportive of recovery and long-term development, where appropriate, including through prioritizing humanitarian tools that strengthen resilience, such as, but not limited to, cash transfers, local procurement of food and services and social safety nets;
Pg. 7/9: 34. Calls upon all Member States, and invites the private sector and all concerned individuals and institutions, to consider increasing their voluntary contributions to the Central Emergency Response Fund, and emphasizes that contributions should be additional to current commitments to humanitarian programming and should not be to the detriment of resources made available for international cooperation for development;
Pg. 6/9: 25. Encourages efforts to provide education for all, especially for girls and boys, in humanitarian emergencies, including in order to contribute to a smooth transition from relief to development;
Pg. 2/9: Expressing its deep concern about the increasing challenges faced by Member
 States and the United Nations humanitarian response system and their capacities as a result of the consequences of natural disasters, including those related to the continuing impact of climate change, and reaffirming the importance of implementing the Hyogo Framework for Action 2005–2015: Building the Resilience of Nations and
 Communities to Disasters,3 inter alia, by providing adequate resources for disaster risk reduction, including investment in disaster preparedness and capacity-building, and by working towards building back better in all phases from relief to development,
Pg. 2/9: Emphasizing that enhancing international cooperation on emergency humanitarian assistance is essential, and reaffirming its resolution 67/231 of
 21 December 2012 on international cooperation on humanitarian assistance in the field of natural disasters, from relief to development,</t>
  </si>
  <si>
    <t>Pg. 1/9: Deeply concerned about global challenges, such as the ongoing adverse impact of the world financial and economic crisis, the negative impact of the volatile food prices on food security and nutrition and the rapid urbanization of populations, and about their effect on the increasing vulnerability of populations and impact on the need for and provision of humanitarian and development assistance,
Pg. 2/9: Expressing its deep concern about the increasing challenges faced by Member
 States and the United Nations humanitarian response system and their capacities as a result of the consequences of natural disasters, including those related to the continuing impact of climate change, and reaffirming the importance of implementing the Hyogo Framework for Action 2005–2015: Building the Resilience of Nations and
 Communities to Disasters,3 inter alia, by providing adequate resources for disaster risk reduction, including investment in disaster preparedness and capacity-building, and by working towards building back better in all phases from relief to development,</t>
  </si>
  <si>
    <t>Pg. 6/9: 26. Encourages the Office for the Coordination of Humanitarian Affairs to continue to work with Member States and relevant United Nations entities to facilitate the exchange of updated, accurate and reliable information, including through mutually comprehensible harmonized data, in order to ensure better assessment of needs and to improve preparedness and humanitarian response;</t>
  </si>
  <si>
    <t>Pg. 7/9: 31. Calls upon donors to provide adequate, timely, predictable and flexible resources based on and in proportion to assessed needs, including for underfunded and forgotten emergencies, to consider providing early and multi-year commitments to pooled humanitarian funds and to continue to support diverse humanitarian funding channels, encourages efforts to adhere to the Principles and Good Practice of Humanitarian Donorship6 and to improve burden-sharing among donors, and in this respect encourages the private sector, civil society and other relevant entities to make relevant contributions, complementary to those of other sources;</t>
  </si>
  <si>
    <t>Pg. 6/9: 22. Calls upon Member States, the United Nations and humanitarian organizations to provide emergency assistance in ways that are supportive of recovery and long-term development, where appropriate, including through prioritizing humanitarian tools that strengthen resilience, such as, but not limited to, cash transfers, local procurement of food and services and social safety nets;</t>
  </si>
  <si>
    <t>Pg. 2/9: Expressing its deep concern about the increasing challenges faced by Member
 States and the United Nations humanitarian response system and their capacities as a result of the consequences of natural disasters, including those related to the continuing impact of climate change, and reaffirming the importance of implementing the Hyogo Framework for Action 2005–2015: Building the Resilience of Nations and
 Communities to Disasters,3 inter alia, by providing adequate resources for disaster risk reduction, including investment in disaster preparedness and capacity-building, and by working towards building back better in all phases from relief to development,
Pg. 4-5/9: 13. Reaffirms the importance of implementing the Hyogo Framework for
 Action 2005–2015: Building the Resilience of Nations and Communities to Disasters,3 reiterates the importance of strengthening the effectiveness of national and local preparedness in line with priority five of the Framework, notes the fourth session of the Global Platform for Disaster Risk Reduction, held in Geneva from 19 to 23 May
 4/9
Strengthening of the coordination of emergency humanitarian assistance of the United Nations A/RES/68/102
 2013, and encourages States, the United Nations system and all stakeholders to continue to engage in the consultations on the successor to the Framework, culminating at the Third World Conference on Disaster Risk Reduction, to be held in Sendai, Japan, from 14 to 18 March 2015;
Pg. 9/9: 46. Encourages Member States to give appropriate consideration in the discussion on the post-2015 development agenda to disaster risk reduction, including building resilience and national and local preparedness and response capacity;</t>
  </si>
  <si>
    <t>Pg. 3/9: 2. Requests the Emergency Relief Coordinator to continue her efforts to strengthen the coordination and accountability of humanitarian assistance and leadership within the United Nations humanitarian response system, including through the transformative agenda of the Inter-Agency Standing Committee, and calls upon relevant United Nations organizations and other relevant intergovernmental organizations, as well as other humanitarian and development actors, to continue to work with the Office for the Coordination of Humanitarian Affairs of the Secretariat to enhance the coordination, effectiveness and efficiency of humanitarian assistance;
 3. Also requests the Emergency Relief Coordinator to continue to improve dialogue with all Member States on the relevant processes, activities and deliberations of the Inter-Agency Standing Committee;
 4. Encourages Member States and the Office for the Coordination of
 Humanitarian Affairs to continue to improve dialogue and collaboration on humanitarian issues, including on policy, in order to foster a more consultative and inclusive approach to humanitarian assistance;
Pg. 4/9: 11. Requests the United Nations to continue to identify solutions to strengthen its ability to recruit and deploy appropriately senior, skilled and experienced humanitarian staff quickly and flexibly, giving paramount consideration to the highest standards of efficiency, competence and integrity, while paying due regard to gender equality and to recruiting on as wide a geographical basis as possible, and in this regard encourages the United Nations Development Group to strengthen the resident coordinator system, on which the humanitarian coordinator system is based, in order to ensure the full implementation of the management and accountability system of the Group and the resident coordinator system;
Pg. 9/9: 44. Requests the Secretary-General to report on actions taken to enable the
 United Nations to continue to strengthen its ability to recruit and deploy staff quickly and flexibly, to procure emergency relief materials and services rapidly, cost-effectively and locally, where applicable, and to quickly disburse funds in order to support Governments and United Nations country teams in the coordination of international humanitarian assistance;</t>
  </si>
  <si>
    <t>Pg. 3/9: Noting with appreciation the efforts that the United Nations continues to make to improve humanitarian response, including by strengthening humanitarian response capacities, improving humanitarian coordination, enhancing predictable and adequate funding and strengthening the accountability of all stakeholders, and recognizing the importance of strengthening emergency administrative procedures and funding to allow for an effective and needs-based response to emergencies,
 Recognizing that, in strengthening the coordination of humanitarian assistance in the field, the organizations of the United Nations system should continue to consult and work in close coordination with national Governments,
Pg. 3/9: 2. Requests the Emergency Relief Coordinator to continue her efforts to strengthen the coordination and accountability of humanitarian assistance and leadership within the United Nations humanitarian response system, including through the transformative agenda of the Inter-Agency Standing Committee, and calls upon relevant United Nations organizations and other relevant intergovernmental organizations, as well as other humanitarian and development actors, to continue to work with the Office for the Coordination of Humanitarian Affairs of the Secretariat to enhance the coordination, effectiveness and efficiency of humanitarian assistance;
Pg. 4/9: 7. Calls upon the relevant organizations of the United Nations system and, as appropriate, other relevant humanitarian actors to continue efforts to improve the humanitarian response to natural and man-made disasters and complex emergencies by further strengthening humanitarian response capacities at all levels, by continuing to strengthen the provision and coordination of humanitarian assistance at the global and field levels, including through existing cluster coordination mechanisms and in support of national authorities of the affected State, as appropriate, and by further enhancing efficiency, transparency, performance and accountability;
Pg. 4/9: 8. Recognizes the benefits of engagement and coordination with relevant humanitarian actors to the effectiveness of humanitarian response, and encourages the United Nations to continue to pursue efforts to strengthen partnerships at the global level with the International Red Cross and Red Crescent Movement, relevant humanitarian non-governmental organizations and other participants in the
 Inter-Agency Standing Committee;
Pg. 4/9: 9. Requests the Secretary-General to continue strengthening the support provided to United Nations resident/humanitarian coordinators and to United Nations country teams, including by providing necessary training, identifying resources and improving the identification of and the selection process for United Nations resident/humanitarian coordinators, and enhancing their performance accountability;
Pg. 4/9: 10. Calls upon the Chair of the United Nations Development Group and the
 Emergency Relief Coordinator to continue enhancing their consultations before presenting final recommendations on the selection process for resident coordinators in countries likely to require significant humanitarian response operations;</t>
  </si>
  <si>
    <t>Pg. 7/9: encourages efforts to adhere to the Principles and Good Practice of Humanitarian Donorship6 and to improve burden-sharing among donors,</t>
  </si>
  <si>
    <t>Pg. 1/9: Deeply concerned about global challenges, such as the ongoing adverse impact of the world financial and economic crisis, the negative impact of the volatile food prices on food security and nutrition and the rapid urbanization of populations, and about their effect on the increasing vulnerability of populations and impact on the need for and provision of humanitarian and development assistance,
Pg. 1/9: Deeply concerned about global challenges, such as the ongoing adverse impact of the world financial and economic crisis, the negative impact of the volatile food prices on food security and nutrition and the rapid urbanization of populations, and about their effect on the increasing vulnerability of populations and impact on the need for and provision of humanitarian and development assistance,</t>
  </si>
  <si>
    <t>Pg. 2/9: Emphasizing that enhancing international cooperation on emergency humanitarian assistance is essential, and reaffirming its resolution 67/231 of
 21 December 2012 on international cooperation on humanitarian assistance in the field of natural disasters, from relief to development,
Pg. 3/9: 5. Welcomes the recent efforts by the Office for the Coordination of
 Humanitarian Affairs to build partnerships with regional organizations and the private sector, and encourages Member States and the United Nations system to continue to strengthen partnerships at the global, regional, national and local levels in support of national efforts in order to effectively cooperate to provide humanitarian assistance to those in need and ensure that their collaborative efforts adhere to the principles of neutrality, humanity, impartiality and independence;
Pg. 7/9: 34. Calls upon all Member States, and invites the private sector and all concerned individuals and institutions, to consider increasing their voluntary contributions to the Central Emergency Response Fund, and emphasizes that contributions should be additional to current commitments to humanitarian programming and should not be to the detriment of resources made available for international cooperation for development;</t>
  </si>
  <si>
    <t>Pg. 1/9: Deeply concerned about global challenges, such as the ongoing adverse impact of the world financial and economic crisis, the negative impact of the volatile food prices on food security and nutrition and the rapid urbanization of populations, and about their effect on the increasing vulnerability of populations and impact on the need for and provision of humanitarian and development assistance,</t>
  </si>
  <si>
    <t>Pg. 7/9: 31. Calls upon donors to provide adequate, timely, predictable and flexible resources based on and in proportion to assessed needs, including for underfunded and forgotten emergencies, to consider providing early and multi-year commitments to pooled humanitarian funds and to continue to support diverse humanitarian funding channels, encourages efforts to adhere to the Principles and Good Practice of Humanitarian Donorship6 and to improve burden-sharing among donors, and in this respect encourages the private sector, civil society and other relevant entities to make relevant contributions, complementary to those of other sources;
Pg. 7/9: 32. Calls upon all Member States that are in a position to do so to increase their voluntary contributions to humanitarian emergencies, and in this context reiterates that the Office for the Coordination of Humanitarian Affairs should benefit from adequate and more predictable funding;
Pg. 7/9: 34. Calls upon all Member States, and invites the private sector and all concerned individuals and institutions, to consider increasing their voluntary contributions to the Central Emergency Response Fund, and emphasizes that contributions should be additional to current commitments to humanitarian programming and should not be to the detriment of resources made available for international cooperation for development;</t>
  </si>
  <si>
    <t>Pg. 1/9: Emphasizing the need to mobilize adequate, predictable, timely and flexible resources for humanitarian assistance, based on and in proportion to assessed needs, with a view to ensuring fuller coverage of the needs in all sectors and across humanitarian emergencies, and recognizing in this regard the achievements of the
 Central Emergency Response Fund,
Pg. 5/9: 15. Calls upon Member States and the international community to increase and commit adequate, timely, flexible and predictable resources for disaster risk reduction in order to build resilience, including through complementary humanitarian and development programming and by further strengthening national and local capacities to prevent, prepare for and respond to humanitarian emergencies, and furthermore encourages closer cooperation between national stakeholders and humanitarian and development actors in this regard;
Pg. 6/9: 23. Encourages Member States and relevant United Nations organizations to examine their own financing mechanisms in order to improve, where possible, fast and flexible financing for preparedness, response and the transition from relief to recovery;
Pg. 7/9: 31. Calls upon donors to provide adequate, timely, predictable and flexible resources based on and in proportion to assessed needs, including for underfunded and forgotten emergencies, to consider providing early and multi-year commitments to pooled humanitarian funds and to continue to support diverse humanitarian funding channels, encourages efforts to adhere to the Principles and Good Practice of Humanitarian Donorship6 and to improve burden-sharing among donors, and in this respect encourages the private sector, civil society and other relevant entities to make relevant contributions, complementary to those of other sources;
Pg. 7/9: 33. Welcomes the important achievements of the Central Emergency
 Response Fund in ensuring a more timely and predictable response to humanitarian emergencies, stresses the importance of continuing to improve the functioning of the
 Fund, and in this regard encourages the United Nations funds, programmes and specialized agencies to review and evaluate, where necessary, their partnership policies and practices in order to ensure the timely disbursement of funds from the
 Fund to implementing partners in order to ensure that resources are used in the most efficient, effective, accountable and transparent manner possible;
Pg. 7/9: 34. Calls upon all Member States, and invites the private sector and all concerned individuals and institutions, to consider increasing their voluntary contributions to the Central Emergency Response Fund, and emphasizes that contributions should be additional to current commitments to humanitarian programming and should not be to the detriment of resources made available for international cooperation for development;</t>
  </si>
  <si>
    <t>Pg. 7/9: Calls upon donors to provide adequate, timely, predictable and flexible resources based on and in proportion to assessed needs, including for underfunded and forgotten emergencies, to consider providing early and multi-year commitments to pooled humanitarian funds and to continue to support diverse humanitarian funding channels,
Pg. 7/9: 34. Calls upon all Member States, and invites the private sector and all concerned individuals and institutions, to consider increasing their voluntary contributions to the Central Emergency Response Fund, and emphasizes that contributions should be additional to current commitments to humanitarian programming and should not be to the detriment of resources made available for international cooperation for development;</t>
  </si>
  <si>
    <t>Pg. 3-4/9: 6. Encourages Member States, the United Nations system and humanitarian
 and development organizations to continue to assess and improve, together with
 4 United Nations, Treaty Series, vol. 75, Nos. 970-973.
 5 See Official Records of the General Assembly, Sixty-eighth Session, Supplement No. 3 (A/68/3/Rev.1), chap. IX.
 3/9
A/RES/68/102 Strengthening of the coordination of emergency humanitarian assistance of the United Nations
 other relevant stakeholders, including the private sector, how innovation can be more systematically identified and integrated into humanitarian action in a sustainable manner and to promote the sharing of best practices and lessons learned on innovative tools, processes and approaches, including those from large-scale natural disasters, that could improve the effectiveness and quality of humanitarian response, and in this regard encourages all relevant stakeholders to continue to support the efforts of Member States, in particular developing countries, to strengthen their capacities, including through facilitating access to information and communication technologies;</t>
  </si>
  <si>
    <t>Pg. 3/9: Noting with grave concern that violence, including gender-based violence, particularly sexual violence, and violence against children, continues to be deliberately directed against civilian populations in many emergency situations,
Pg. 8/9: 39. Urges all Member States to address gender-based violence in humanitarian emergencies and to ensure that their laws and institutions are adequate to prevent, promptly investigate and prosecute gender-based violence, and calls upon States, the United Nations and all relevant humanitarian organizations to improve coordination, harmonize response and strengthen capacity, with a view to reducing such violence and ensuring support services to victims and survivors of such violence, beginning in the earliest stages of emergency response;
Pg. 3/9: Recognizing also the importance of the Geneva Conventions of 1949,4 which include a vital legal framework for the Protection of Civilian Persons in Time of
 War, including the provision of humanitarian assistance,</t>
  </si>
  <si>
    <t>Pg. 1-2/9: Reiterating the need for Member States, relevant United Nations organizations and other relevant actors to mainstream a gender perspective into humanitarian assistance, including by addressing the specific needs of women, girls, boys and
 1 A/68/84-E/2013/77.
 2 A/68/87.
 13-44557
 11111134455711111
 Please recycle
A/RES/68/102 Strengthening of the coordination of emergency humanitarian assistance of the United Nations
 men in a comprehensive and consistent manner, and to take into account the needs
 of affected populations, including persons with disabilities,
Pg. 6/9: 28. Requests Member States, relevant humanitarian organizations of the
 United Nations system and other relevant humanitarian actors to ensure that all aspects of humanitarian response, including disaster preparedness and needs assessments, take into account the specific humanitarian needs of all components of the affected population, in particular girls, boys, women, older persons and persons with disabilities, including in the design and implementation of disaster risk reduction, humanitarian and recovery programming and, as appropriate, post-humanitarian emergency reconstruction, and in this regard encourages efforts to ensure gender mainstreaming and emphasizes the importance of full participation of, in particular, women and persons with disabilities in decision-making processes related to humanitarian response;
Pg. 6-7/9: 29. Calls upon United Nations humanitarian organizations, in consultation with Member States, as appropriate, to strengthen the evidence base for humanitarian assistance by further developing common mechanisms to improve the
 6/9
Strengthening of the coordination of emergency humanitarian assistance of the United Nations A/RES/68/102
 quality, transparency and reliability of, and make further progress towards, common humanitarian needs assessments, including through improved collection, analysis and reporting of sex-, age- and disability-disaggregated data, to assess their performance in assistance and to ensure the most effective use of humanitarian resources by those organizations;</t>
  </si>
  <si>
    <t>Oxfam Crises in a New World Order.pdf</t>
  </si>
  <si>
    <t xml:space="preserve">Pg. 18/32: To ensure that action becomes the norm, Oxfam and others face at least five major challenges, to:
• strengthen the quality and accountability of INGOs, including through some form of certification of effective humanitarian action, while recognizing the value of diverse and varied humanitarian agencies.
Pg. 23/32: More needs to be done. Self-regulation is no longer enough. Affected people have a right to know that agencies reach certain standards through some scheme to certify the agencies that do.
Pg. 25/32: Every humanitarian aid actor should:
 • make timely and appropriate responses to warnings of emerging
 disasters;
 • assess needs and deliver aid impartially and independently;
 • strive to be sensitive to the specific vulnerabilities of gender, age and
 disability;
 • promote the participation of women and children, and all vulnerable
 groups in humanitarian aid;
 • ensure aid is more accountable to those who have been affected;
 • put a greater focus on building local capacity and on disaster risk
 reduction; and
 • when faced with difficult dilemmas make transparent decisions based on the best possible judgement on the consequences of different courses of action.
Pg. 3/32: The key challenges for INGOs are: 
strengthen the quality and accountability of INGOs, including through some form of certification of effective humanitarian action, while recognizing the value of diverse and varied humanitarian agencies.
</t>
  </si>
  <si>
    <t>Pg. 20/32: Building civil society capacity
 There must be a determination to build capacity with, rather than forcing it upon, local actors. This will involve identifying partners with the potential and willingness to carry out different roles, from DRR and advocacy to scaling-up in response to rapidly-growing disasters. As one Oxfam worker said in 2011:
 ‘For some INGOs, this will require a cultural shift, to genuinely listen to organizations that don’t speak INGOs’ jargon, and understand their pressures, including those that come from the accounting that is at the heart of the upward accountability to donors.’92
 The challenge for INGOs is often judging how fast, as they build the capacity of others, they should transform themselves to a less direct role. If they transform too slowly, it could undermine the developing capacity. If too quickly, it could leave unmet human needs while that capacity takes years to build up. This is not because INGOs have su- perior knowledge; on the contrary, international aid is ineffective when it ignores local organizations’ knowledge of the context. But in many countries, local organizations simply struggle to have the capac- ity and resources they need.
 The process of capacity building should begin long before a crisis strikes. Only long-term support will enable local organizations to re- spond more effectively from one emergency to the next. An increasing focus on building capacity does not mean that, when the next crisis comes, every local NGO will be able to cope. This lesson was clear to Oxfam in the Philippines in 2009, when it had not identified organiza- tions with sufficient emergency capacity before typhoon Ketsana struck, and some of its response was too slow as a result.94
 After Ketsana, the Philippines also passed its National Disaster Risk Reduction and Management Act to improve co-ordination between government and civil society organizations around DRR, and since then has agreed the further steps still needed, including building local government capacity. As a result, Oxfam has continued to shift its fo- cus from direct disaster response to capacity building, supporting na- tional NGOs to develop their Humanitarian Response Consortium. It acts as a ‘humanitarian broker’, helping those NGOs obtain funding to continue their growth, while remaining ready to respond to disasters beyond the capacity of local partners to cope alone.
 In December 2011, tropical storm Sendong, which killed more than 1,000 people in the conflict-affected island of Mindanao, showed how much progress still has to be made. The Philippines government de- clared a state of calamity, sought international assistance and allo- cated one billion pesos to relocate affected communities. But the local government of Cagayan de Oro was totally unprepared for the disas- ter, which local economic activities had contributed to. Rampant log- ging, the conversion of land to pineapple and banana plantations, and small-scale mining all increased the silting of the main rivers, leading to massive flooding. Local church groups, NGOs, and others actively co-ordinated an emergency response, and criticised the local govern- ment for its unwillingness to work with them. Oxfam supported the Humanitarian Response Consortium, providing relief to more than 50 per cent of the population in evacuation centres, and is (at the time of writing) helping the Consortium lobby campaign for a better local government response.95
92 Author’s interview with R Blume, Oxfam GB (2011) 16 November 2011.
 93 S. Douik (2011) ‘Local Partnerships in Humanitarian Aid’,
http://www.ngovoice.org/documents/voice%2014%20HD.pdf
 94 Oxfam International (2009c) Real Time Evaluation: Typhoon Ketsana / Ondoy, Philippines’
 95 Oxfam International (2011l) Sendong Strategy, internal paper, December 2011
Pg. 10/32: The Colombian government has a real desire to build its capacity, but neither the state nor its armed forces have been welcomed by many of its citizens affected by conflict or natural disasters. When Oxfam re- sponded to severe floods in December 2010, it found widespread dis- trust of the local government in La Mojana, where more than 100,000 people were affected. This hindered its ability to work.45
Pg. 29/32: 45 Oxfam International (2011e) ‘Real Time Evaluation of the Colombian Floods Response’, Oxford, Oxfam.</t>
  </si>
  <si>
    <t>Pg. 3/32: encourage states and others to uphold humanitarian principles, while learning from non-Western agencies how to implement them in different contexts, and recognizing that ethical humanitarian action demands upholding principles and making difficult judgements based on the consequences of different courses of action;
Pg. 10/32: Even where the response is more effective, all the aid may not be tar- geted to those most in need. In 2009, Pakistan’s lists failed to register displaced people if they came from areas deemed ‘unaffected’, and women often found it harder to register than men. In addition, the
 Pakistan Army’s role in providing aid for those displaced by its counter-insurgency strategy provoked a number of concerns, includ- ing that alleged Taliban sympathisers were denied aid.44 In many other countries too, including Colombia, Mexico, and Brazil, the na- tional armed forces play a central but not uncontroversial role in dis- aster response.
Pg. 29/32: 44 International Crisis Group (2010) Pakistan: the Worsening IDP Crisis, Asia Briefing No. 111, p. 10: http://www.crisisgroup.org/~/media/Files/asia/south-asia/pakistan/B111%20Pakistan%20-
%20The%20Worsening%20IDP%20Crisis.ashx (last accessed 29 December 2011)
Pg. 25/32: Every humanitarian aid actor should:
 • make timely and appropriate responses to warnings of emerging
 disasters;
 • assess needs and deliver aid impartially and independently;
 • strive to be sensitive to the specific vulnerabilities of gender, age and
 disability;
 • promote the participation of women and children, and all vulnerable
 groups in humanitarian aid;
 • ensure aid is more accountable to those who have been affected;
 • put a greater focus on building local capacity and on disaster risk
 reduction; and
 • when faced with difficult dilemmas make transparent decisions based on the best possible judgement on the consequences of different courses of action.</t>
  </si>
  <si>
    <t xml:space="preserve">Pg. 3/32: encourage states and others to uphold humanitarian principles, while learning from non-Western agencies how to implement them in different contexts, and recognizing that ethical humanitarian action demands upholding principles and making difficult judgements based on the consequences of different courses of action;
Pg. 24/32: Humanitarian agencies should actively promote women’s participation and verify that their responses are adapted to what women say.115 It is listening and being accountable to affected people also that drive the increasing focus on helping people find safety as well as assistance, wherever violence – as well as the shortage of food, water, or other tra- ditional humanitarian services – threatens them. In many crises, Ox- fam responds to these growing priorities of gender and protection in the same programme.
 Box 7: Forum de Femmes, helping protect women and girls in
 DRC
 Across eastern DRC, Oxfam supports 56 local committees of six men and six women to challenge the authorities to prevent abuses, and obtain medical, legal, and psycho-social services.
 In each area, a Forum des Femmes has been created, which women report
 has resulted in greater access to the authorities and higher social status.
 But the committees also allow men to support women, by addressing the different threats facing men and women, including sexual violence against men and boys, and avoiding the stereotype of female victims and male perpetrators that many Congolese resent.
Pg. 25/32: Every humanitarian aid actor should:
 • make timely and appropriate responses to warnings of emerging
 disasters;
 • assess needs and deliver aid impartially and independently;
 • strive to be sensitive to the specific vulnerabilities of gender, age and
 disability;
 • promote the participation of women and children, and all vulnerable
 groups in humanitarian aid;
 • ensure aid is more accountable to those who have been affected;
 • put a greater focus on building local capacity and on disaster risk
 reduction; and
 • when faced with difficult dilemmas make transparent decisions based on the best possible judgement on the consequences of different courses of action.
Pg. 23/32: There should also be a firmer ambition to support local organizations and involve affected communities than the ‘let’s try’ tone of some existing initiatives.113 And humanitarian programmes should be better designed to listen to the different needs and vulnerabilities of women and girls, and men and boys.
113 M. Delaney and J. Ocharan, op. cit. p.4–7.
</t>
  </si>
  <si>
    <t>Pg. 8/32: Families, friends, and neighbours are the frontline of humanitarian action. Beyond them, millions provide relief through faith groups and civil society. National Red Cross and Red Crescent societies alone reached 45 million people in 2009.29
 Oxfam’s own humanitarian programmes increasingly work with local
 NGOs. Some Oxfam International affiliates, such as Oxfam Novib, have always focused their programmes in this way. Oxfam GB has more than doubled the proportion of its humanitarian spending with
 Southern partner organizations from nine per cent in 2003–04 to 19 per cent in 2010-11. In the Horn, East, and Central Africa, it rose from two per cent ten years ago, to 14 per cent; in Southern Africa, from three per cent to 17 per cent; and in West Africa, from one per cent to
 30 per cent.30
 Even in difficult circumstances local civil society can deliver results. In
 Ga’an Libah in Somaliland, a local organization supported pastoralists whose livelihoods were collapsing in the face of drastic environmental degradation. With support from Oxfam, they helped the pastoralists construct stone terraces to minimize water runoff, and helped bring about the revival of grazing management and reforestation. The live- stock grew heavier and more numerous, and the pastoralists used the new income to send more children to school.31
 In Central America, 110 civil society organizations support communities at risk of disasters across Guatemala, Honduras, Nicaragua, and El
 Salvador, and co-ordinate together as the Concertación Regional de
 Gestión de Riesgos.32
 Even in Darfur, where local NGOs face an acute lack of funds and capacity, they have provided vital relief, and scaled-up to meet some of the gaps created after a number of INGOs were expelled in 2009. In late 2010 and early 2011, fierce fighting broke out around the town of
 Shangil Tobay. The Sudanese Dar el Salam Development Association
 (DDA) responded continuously. While many Sudanese NGOs are seen in Darfur as politically compromised, DDA is one of ten widely- accepted organizations that Oxfam funds as it seeks to support effective organizations trusted by the communities they serve.34
 Even where civil society is strong, it can understandably struggle to scale-up in the face of large and rapidly-growing crises. Pakistani NGOs were a vital part of the country’s response to the flooding in 2010, but that does not mean that every organization was equally capable.
 When the crisis broke, Oxfam sought to support local organizations, but quickly found that some could not cope. Latrines were placed near water sources, and Oxfam’s Pakistan staff had to take over the management of some organizations’ response to improve standards.35
 While INGOs may find it easy to identify partners to cope with small, medium, or slowly-developing crises, finding those that can cope with sudden ‘mega-disasters’ is inevitably more challenging.
Pg. 12/32: Although funding is more diverse, international donors and agencies do not always work with the capacity available on the ground. Evaluating the response to Haiti’s 2010 earthquake revealed a tendency for donors and others to overlook local government and civil society, as well as the views of affected people, similar to that revealed for years by previous crisis evaluations.63
 The lack of local participation has been constantly identified as a failing.
 In 2011, two Oxfam workers wrote about Haiti:
 ‘We don’t observe improvements from one emergency to the next. Why is the
 humanitarian community able to improve in some areas but not this?’65
 Local organizations often feel that INGOs show a lack of respect for their contribution and speed.66 The rapid influx of funds can also lead to an ‘aid economy’ that excludes the most representative civil society organizations and encourages others.
Pg. 18/32: • build communities’ resilience to cope with disasters, climate change, violence, and economic and political shocks, while keeping the operational capacity to respond when needed;
Pg. 29/32: 29 This figure relates to emergency operations supported by the International Federation of Red Cross and Red
 Crescent Societies (IFRC). IFRC-UK Department for International Development (DFID) Institutional Strat- egy III (2007-10) Annual Summary Review 2009.
 UK Department for International Development (2011) ‘Multilateral Aid Review’,
 http://www.dfid.gov.uk/Documents/publications1/mar/multilateralaidreview.pdf
 30 While this trend for Oxfam GB humanitarian spending with partners is upwards, there were significant differ- ences between financial years, as a result of differences in the type and scope of humanitarian crises, the availability of partners, and other reasons. These figures compare with Oxfam GB’s non-humanitarian spending partners at around 40 per cent over recent years.
 For more information, please contact Fred Wessels, Programme Information Manager, Oxfam GB at
 fwessels@oxfam.org.uk (as of January 2012)
 31 Oxfam International (2011d) ‘Disaster Risk Reduction – fundamental to saving lives and reducing poverty’,
 Briefing on the Horn of Africa Drought, http://policy- practice.oxfam.org.uk/publications/download?Id=426066
  32 M. Delaney and J. Ocharan (2011) op.cit.
 33 El F. Osman (2011) ‘Local participation and capacity-building in protracted crises: the case of Sudan’, Ox-
fam America paper, Boston: Oxfam.
 34 Ibid.
 35 Oxfam International (2010) ‘Real Time Evaluation of Oxfam International’s Response to the Pakistan
 Floods’, Oxford, Oxfam.
Pg. 30/32: 63 M. Delaney and J. Ocharan (2011) op. cit. p.3.
 64 Oxfam International (2009a) ‘The Right to Survive: the humanitarian challenge for the twenty-first century’,
 http://www.oxfam.org/policy/right-to-survive-report
 65 M. Delaney and J. Ocharan (2011) op. cit. p.4
 66 D. Brown (2011) ‘Building effective partnerships: local views’, Humanitarian Exchange, no. 50, Overseas
 Development Institute: London: http://www.odihpn.org/documents/humanitarianexchange050a.pdf (last accessed 29 December 2011)
Pg. 22/32: Humanitarian agencies must respect local capacities and admit that they have not always been consistent in upholding principles, explain- ing their motives, or setting out in each crisis what ‘principled’ action really is.
 In reality, humanitarian principles will only be accepted as universal when humanitarian action focuses more on working with the local and national institutions of affected countries. It must ensure that, wherever possible, aid builds sustainable solutions which local people can use after the crisis has passed.
Pg. 23/32: There should also be a firmer ambition to support local organizations and involve affected communities than the ‘let’s try’ tone of some existing initiatives.113 And humanitarian programmes should be better designed to listen to the different needs and vulnerabilities of women and girls, and men and boys.
113 M. Delaney and J. Ocharan, op. cit. p.4–7..
Pg. 20/32: Building civil society capacity
 There must be a determination to build capacity with, rather than forcing it upon, local actors. This will involve identifying partners with the potential and willingness to carry out different roles, from DRR and advocacy to scaling-up in response to rapidly-growing disasters. As one Oxfam worker said in 2011:
 ‘For some INGOs, this will require a cultural shift, to genuinely listen to organizations that don’t speak INGOs’ jargon, and understand their pressures, including those that come from the accounting that is at the heart of the upward accountability to donors.’92
 The challenge for INGOs is often judging how fast, as they build the capacity of others, they should transform themselves to a less direct role. If they transform too slowly, it could undermine the developing capacity. If too quickly, it could leave unmet human needs while that capacity takes years to build up. This is not because INGOs have su- perior knowledge; on the contrary, international aid is ineffective when it ignores local organizations’ knowledge of the context. But in many countries, local organizations simply struggle to have the capac- ity and resources they need.
 The process of capacity building should begin long before a crisis strikes. Only long-term support will enable local organizations to re- spond more effectively from one emergency to the next. An increasing focus on building capacity does not mean that, when the next crisis comes, every local NGO will be able to cope. This lesson was clear to Oxfam in the Philippines in 2009, when it had not identified organiza- tions with sufficient emergency capacity before typhoon Ketsana struck, and some of its response was too slow as a result.94
 After Ketsana, the Philippines also passed its National Disaster Risk Reduction and Management Act to improve co-ordination between government and civil society organizations around DRR, and since then has agreed the further steps still needed, including building local government capacity. As a result, Oxfam has continued to shift its fo- cus from direct disaster response to capacity building, supporting na- tional NGOs to develop their Humanitarian Response Consortium. It acts as a ‘humanitarian broker’, helping those NGOs obtain funding to continue their growth, while remaining ready to respond to disasters beyond the capacity of local partners to cope alone.
 In December 2011, tropical storm Sendong, which killed more than 1,000 people in the conflict-affected island of Mindanao, showed how much progress still has to be made. The Philippines government de- clared a state of calamity, sought international assistance and allo- cated one billion pesos to relocate affected communities. But the local government of Cagayan de Oro was totally unprepared for the disas- ter, which local economic activities had contributed to. Rampant log- ging, the conversion of land to pineapple and banana plantations, and small-scale mining all increased the silting of the main rivers, leading to massive flooding. Local church groups, NGOs, and others actively co-ordinated an emergency response, and criticised the local govern- ment for its unwillingness to work with them. Oxfam supported the Humanitarian Response Consortium, providing relief to more than 50 per cent of the population in evacuation centres, and is (at the time of writing) helping the Consortium lobby campaign for a better local government response.95
92 Author’s interview with R Blume, Oxfam GB (2011) 16 November 2011.
 93 S. Douik (2011) ‘Local Partnerships in Humanitarian Aid’,
http://www.ngovoice.org/documents/voice%2014%20HD.pdf
 94 Oxfam International (2009c) Real Time Evaluation: Typhoon Ketsana / Ondoy, Philippines’
95 Oxfam International (2011l) Sendong Strategy, internal paper, December 2011.
Pg. 29/32: 45 Oxfam International (2011e) ‘Real Time Evaluation of the Colombian Floods Response’, Oxford, Oxfam.
Pg. 14/32: 5: Challenges in Somalia
 Operations by Western-based agencies have been limited due to insecurity, threats, and donors’ restrictions aimed at avoiding the risk of funds being diverted to terrorist groups. In response, INGOs and others have struggled to find ways to meet vast, critical needs.
 Many INGOs have invested in the capacity of Somali partners, but the dangerous environment has meant that monitoring and ensuring that aid reaches those in need is inevitably difficult. Oxfam and its partners have developed a seven point strategy to try to ensure that all aid is effectively monitored, but the challenge of doing so is ongoing.
 At the same time, the OIC has co-ordinated Arabic/Islamic NGOs which, according to the OIC, reached 1.4 million people in Somalia in the six months from April 2011. This broad range of actors brought new strengths, reaching people that Western-based agencies could not. It also brought challenges, including in co-ordination and information-sharing.
 Some members of the OIC Coalition for Relief attended the UN-led cluster meetings, but parallel co-ordination mechanisms by both the UN and OIC made it difficult to obtain a clear picture of all humanitarian action, particularly outside Mogadishu. In late 2011, OCHA and the OIC Coalition took steps to improve co-ordination, and there are hopes for more practical co-operation and a genuinely common humanitarian response.
 Sources: Oxfam International (2011) ‘Delivering aid in Somalia: the experience of Oxfam and its partner agencies’, Oxford; Oxfam; UN OCHA (2011) ‘Somalia Famine and Drought: Situation
 Report No.18’, http://reliefweb.int/sites/reliefweb.int/files/resources/FullReport2674.pdf</t>
  </si>
  <si>
    <t>Pg. 14/32: Box 5: Challenges in Somalia
 Operations by Western-based agencies have been limited due to insecurity, threats, and donors’ restrictions aimed at avoiding the risk of funds being diverted to terrorist groups. In response, INGOs and others have struggled to find ways to meet vast, critical needs.
 Many INGOs have invested in the capacity of Somali partners, but the dangerous environment has meant that monitoring and ensuring that aid reaches those in need is inevitably difficult. Oxfam and its partners have developed a seven point strategy to try to ensure that all aid is effectively monitored, but the challenge of doing so is ongoing.
 At the same time, the OIC has co-ordinated Arabic/Islamic NGOs which, according to the OIC, reached 1.4 million people in Somalia in the six months from April 2011. This broad range of actors brought new strengths, reaching people that Western-based agencies could not. It also brought challenges, including in co-ordination and information-sharing.
 Some members of the OIC Coalition for Relief attended the UN-led cluster meetings, but parallel co-ordination mechanisms by both the UN and OIC made it difficult to obtain a clear picture of all humanitarian action, particularly outside Mogadishu. In late 2011, OCHA and the OIC Coalition took steps to improve co-ordination, and there are hopes for more practical co-operation and a genuinely common humanitarian response.
 Sources: Oxfam International (2011) ‘Delivering aid in Somalia: the experience of Oxfam and its partner agencies’, Oxford; Oxfam; UN OCHA (2011) ‘Somalia Famine and Drought: Situation
 Report No.18’, http://reliefweb.int/sites/reliefweb.int/files/resources/FullReport2674.pdf
Pg. 18/32: 2011’s lesson from Somalia was not only the importance of swift action and long-term resilience. The country’s conflict made it impossible to reach hundreds of thousands of people in need. A better humanitarian system will not solve that. As Sadako Ogata, the UN High Commissioner for Refugees through the 1990s, said, humanitarian crises need more than humanitarian solutions.89 They need peace, security and justice, development, and good governance.
Pg. 29/32: 44 International Crisis Group (2010) Pakistan: the Worsening IDP Crisis, Asia Briefing No. 111, p. 10: http://www.crisisgroup.org/~/media/Files/asia/south-asia/pakistan/B111%20Pakistan%20-
%20The%20Worsening%20IDP%20Crisis.ashx (last accessed 29 December 2011)
Pg. 29/32: 45 Oxfam International (2011e) ‘Real Time Evaluation of the Colombian Floods Response’, Oxford, Oxfam.
 46 http://ahacentre.org/
Pg. 30/32: 89 UN World Chronicle, interview with Sadako Ogata, 14 March 2005: http://www.un.org/webcast/pdfs/wc970.pdf
Pg. 10/32: The Colombian government has a real desire to build its capacity, but neither the state nor its armed forces have been welcomed by many of its citizens affected by conflict or natural disasters. When Oxfam re- sponded to severe floods in December 2010, it found widespread dis- trust of the local government in La Mojana, where more than 100,000 people were affected. This hindered its ability to work.45
Pg. 10/32: Some state action is not fair and impartial. In fact, some governments have limited their populations’ access to assistance. For example, in
 2009, Sudan revoked the licences of three national NGOs and expelled
 13 international agencies that had collectively delivered more than half the aid in northern Sudan. According to the Overseas Development
 Institute (ODI), this deprived eastern Sudan of critical food and medical assistance, and encouraged a number of health-related crises in Darfur.42
 Similarly, in the closing stages of Sri Lanka’s 25-year civil war in 2009, the rebel Tamil Tigers refused to allow civilians to seek either safety or aid, while the Sri Lankan government placed numerous restrictions on humanitarian agencies’ ability to reach them. According to the UN Sec- retary General, what the government allowed ‘fell far short of the assis- tance required... [and] meant that otherwise treatable injuries have fre- quently resulted in deaths.’43
Pg. 29/32: 43 UN (2009) Secretary General’s Report on the Protection of Civilians in Armed Conflict, para B.24, p. 22: http://daccess-dds-ny.un.org/doc/UNDOC/GEN/N09/343/97/PDF/N0934397.pdf?OpenElement (last accessed 29 December 2011)
Pg. 27/32: Parties in armed conflicts should:
 • allow civilians access to whatever humanitarian aid they need, and
 protect them from violence; and
 • facilitate rapid and unimpeded passage of that humanitarian relief, and ensure freedom of movement and safety for humanitarian workers. 116</t>
  </si>
  <si>
    <t>Pg. 3/32: encourage states and others to uphold humanitarian principles, while learning from non-Western agencies how to implement them in different contexts, and recognizing that ethical humanitarian action demands upholding principles and making difficult judgements based on the consequences of different courses of action;
Pg. 3/32: The key challenges for INGOs are to: 
• encourage new and different sources of funding and action from emerging economies, private companies, and others, while encouraging them to uphold humanitarian principles, and respond to needs wherever they are;
Pg. 10/32: Some state action is not fair and impartial. In fact, some governments have limited their populations’ access to assistance. For example, in
 2009, Sudan revoked the licences of three national NGOs and expelled
 13 international agencies that had collectively delivered more than half the aid in northern Sudan. According to the Overseas Development
 Institute (ODI), this deprived eastern Sudan of critical food and medical assistance, and encouraged a number of health-related crises in Darfur.42
 Similarly, in the closing stages of Sri Lanka’s 25-year civil war in 2009, the rebel Tamil Tigers refused to allow civilians to seek either safety or aid, while the Sri Lankan government placed numerous restrictions on humanitarian agencies’ ability to reach them. According to the UN Sec- retary General, what the government allowed ‘fell far short of the assis- tance required... [and] meant that otherwise treatable injuries have fre- quently resulted in deaths.’43
Pg. 13/32: INGOs themselves have much to learn in the above areas, and are not
 immune from the danger of considering their interests, as well as the needs of those affected by conflict and disaster. But there are far more powerful interests that bias humanitarian aid in different directions – to- wards favoured countries, groups, and types of relief, such as food aid which continues to be lobbied for by farm groups, shippers and others.
 National governments do not necessarily serve their people and, in extreme cases, put obstacles in the way of relief. International donors have also skewed aid towards their own priorities. In some years,
 Iraqis have received twelve times as much, per capita, in humanitar- ian aid as the population of the DRC.70 As the Humanitarian Response
 Index stated in 2010, the ‘increasing politicization of humanitarian as- sistance means millions of people are not getting the aid they need.’71
 Though the ‘war on terror’ has become discredited, donors’ newer focus on ‘stabilization’ raises the continuing concern that humanitar- ian aid may be driven not just by human needs, but by wider consid- erations. As one 2010 study put it:
 ‘Despite areas of potential co-operation, the relationship between the humanitarian sector and international stabilization efforts tends to be marked by mistrust, suspicion, or hostility.’72
 Examples of non-OECD donors focusing where they have particular interests include: China, which, in 2008, gave more than half its hu- manitarian aid to Burma/Myanmar;73 and Arab and Muslim countries which, in 2011, gave generously to Somalia, Libya, and Yemen. These reflect cultural and political affinities, but also raise questions of how, in a world of more diverse humanitarian funding, resources are likely to be targeted to the greatest humanitarian needs.
Pg. 21/32: Principles and Consequences
 Humanitarian aid must save lives, reduce suffering, and preserve
 human dignity. To do that, it must be impartial and independent.99
 To humanitarian agencies, these principles are an article of faith; to many outside, they often seem vague. Yet aid without principles risks being aid without quality. It might do some good, but unless driven by impartial assessments and decisions, aid is unlikely to meet the greatest needs, and is likely to increase tensions between different groups.
 Much more could be done to encourage states and others to uphold humanitarian principles than proclaiming them as a self-evident truth.
 Western donors could consistently give aid on the basis of need, as promised in their Good Humanitarian Donor (GHD) principles.102 The
 Red Cross and Red Crescent movement could redouble their efforts to raise governments’ awareness of the principles, as it exists in almost every country, and adheres to common principles (including the Code of Conduct on Disaster Relief).
 But every humanitarian actor must also listen and learn what the prin- ciples mean in different cultures and make difficult judgements on the consequences of different actions. Being impartial and independent is the vital beginning, but not the end, of ethical humanitarian choices.
 The first challenge is to listen more to non-Western voices about what humanitarian principles mean in practice. The Humanitarian Forum103 and other organizations already bring together agencies from differ- ent cultures, and demonstrate that their principles are indeed univer- sal – rooted in all world faiths. But Western-based agencies and do- nors must still do more to learn from others, including the Islamic or- ganizations accepted in parts of the world where they are not. There must be a dialogue about what it means for every actor to encourage principled programmes and to uphold international humanitarian law in dangerous and difficult contexts.
Pg. 22/32: The second challenge is to judge the consequences of different ap- proaches, and of the compromises that may sometimes be needed to get aid to those who need it – and of compromises that may be too far.
 This demands knowledge of contexts and cultures as well as humani- tarian principles. Agencies must think beyond what Peter Walker, Di- rector of the Feinstein Center, in 2011 called:
 ‘the fundamentalist rant of ”our principles at any price”, towards a more nuanced, pragmatic approach which keeps its eye firmly on the goal of alleviating suffering, but understands the need to compromise.’104
 The dilemmas that humanitarian workers confront in crises like Somalia cannot be ignored. That does not mean that impartiality should be compromised; it means accepting that peace, development, and envi- ronmental sustainability are as noble ambitions as humanitarianism.
 Humanitarians have sometimes forgotten that truth. All those aims must be pursued, without compromising the humanitarian imperative to save lives, but with the humility to accept that there are difficult choices between different strategies.
 In Somalia, for example, ‘taxes’ to armed groups may not constitute ethical pragmatism to get aid through. Rather, they may fuel the vio- lence that largely created the crisis in the first place. In the long term, they may cause more suffering than the aid agencies’ relief can re- duce. In that case, they are far from humanitarian or principled.
 It may be obvious to multi-mandate agencies that humanitarian aid is not the only means to reduce human suffering and increase human dignity. But solely humanitarian agencies must understand that too.
 Humanitarian agencies must respect local capacities and admit that they have not always been consistent in upholding principles, explain- ing their motives, or setting out in each crisis what ‘principled’ action really is.
 In reality, humanitarian principles will only be accepted as universal when humanitarian action focuses more on working with the local and national institutions of affected countries. It must ensure that, wherever possible, aid builds sustainable solutions which local people can use after the crisis has passed.
 Without this, the call for upholding principles is likely to sound like a
 Western lament. With it, humanitarian principles could at last become truly universal, compatible with the core development principles of effective aid being owned by the affected communities, and aligned with their priorities.106
Pg. 29/32: 38 Oxfam GB (2011) ‘INGO Humanitarian Co-ordination in Bangladesh’, Internal note.
 39 http://www.cdmp.org.bd/
 40 Interview with the author.
 41 UN International Strategy for Disaster Reduction, National Platforms:
 http://www.unisdr.org/we/coordinate/national-platforms
 42 Overseas Development Institute and ALNAP (2009) Where to Now? Agency Expulsions in Sudan:
 Consequences and Next Steps, p. 1: http://www.odi.org.uk/resources/docs/4190.pdf (last accessed 29
 December 2011)
 43 UN (2009) Secretary General’s Report on the Protection of Civilians in Armed Conflict, para B.24, p. 22: http://daccess-dds-ny.un.org/doc/UNDOC/GEN/N09/343/97/PDF/N0934397.pdf?OpenElement (last accessed 29 December 2011)
Pg. 30/32: 70 Oxfam International (2011i) ‘Whose Aid is it Anyway? Politicising aid in conflicts and crises’,
 http://www.oxfam.org/en/policy/whose-aid-it-anyway
 71 DARA (2010) ‘Humanitarian Response Index 2010’, http://daraint.org/wp-content/uploads/2010/10/HRI-2010-
EXE-SUM.pdf
 72 S. Collinson. S. Elhawary and R. Muggah (2010) ‘States of Fragility: stabilisation and its implications for humanitarian action’, ODI Humanitarian Policy Group Working Paper, London: Overseas Development In- stitute. http://reliefweb.int/sites/reliefweb.int/files/resources/5537E23C2A88588449257734001CD9D1-
FullReport.pdf (last accessed 29 December 2011)
 73 Development Initiatives (2011a) op. cit. p.34.
Pg. 31/32: 99 IFRC et al (1995) ‘The Code of Conduct for the Red Cross and Red Crescent Movement and NGOs in Dis-
aster Relief’, http://www.ifrc.org/Docs/idrl/I259EN.pdf
 100 ICRC (2009) ‘The ICRC: its Mission and Work’, http://www.icrc.org/eng/assets/files/other/icrc 002 0963.pdf
 101 ICRC (2009) Op. cit.
 102 Good Humanitarian Donorship (2003) http://www.goodhumanitariandonorship.org/gns/principles-good-practice-
ghd/overview.aspx
 103 The Humanitarian Forum is a network of humanitarian agencies from Muslim and Western countries, see:
 http://www.humanitarianforum.org/pages/en/about-us.html (last accessed 29 December 2011)
 104 http://www.easons.com/display.asp?ISB=9781849041638
 105 MSF (2011) ‘Humanitarian Negotiations Revealed’, C. Hurst &amp; Co: London
 106 OECD (2005) ‘Paris Declaration on Aid Effectiveness’,
 http://www.oecd.org/document/18/0,3343,en26493236398354015541111,00.html
Pg. 3/32: The key challenges for INGOs are to:
 • build the capacity of states and civil society while making difficult judgements on how to work with states with varying capacities and commitments to humanitarian principles, and finding vastly different civil society capacity;
Pg. 10/32: Even where the response is more effective, all the aid may not be targeted to those most in need. In 2009, Pakistan’s lists failed to register displaced people if they came from areas deemed ‘unaffected’, and women often found it harder to register than men. In addition, the Pakistan Army’s role in providing aid for those displaced by its counter-insurgency strategy provoked a number of concerns, including that alleged Taliban sympathizers were denied aid.44 In many other countries too, including Colombia, Mexico, and Brazil, the national armed forces play a central but not uncontroversial role in disaster response.
Pg. 18/32: encourage new and different sources of funding and action from emerging economies, private companies, and others, while encouraging them to uphold humanitarian principles and respond to needs wherever they are; and
Pg. 3/32: The key challenges for INGOs are to:
 • build the capacity of states and civil society while making difficult judgements on how to work with states with varying capacities and commitments to humanitarian principles, and finding vastly different civil society capacity;
Pg. 18/32: They also need humanitarian action that always provides the assistance and protection people need, and wherever possible supports their long- term development. To ensure that action becomes the norm, Oxfam and others face at least five major challenges, to:
 • build the capacity of states and civil society while making difficult judgements on how to work with states with varying capacities and commitments to humanitarian principles, and finding vastly different civil society capacity;
Pg. 22/32: Humanitarian agencies must respect local capacities and admit that they have not always been consistent in upholding principles, explain- ing their motives, or setting out in each crisis what ‘principled’ action really is.
 In reality, humanitarian principles will only be accepted as universal when humanitarian action focuses more on working with the local and national institutions of affected countries. It must ensure that, wherever possible, aid builds sustainable solutions which local people can use after the crisis has passed.
Pg. 3/32: They also need humanitarian action that always provides the assistance and protection people need, and wherever possible supports their long- term development. To ensure that action becomes the norm, Oxfam and others face at least five major challenges, to:
encourage states and others to uphold humanitarian principles, while learning from non-Western agencies how to implement them in different contexts, and recognizing that ethical humanitarian action demands upholding principles and making difficult judgements based on the consequences of different courses of action;</t>
  </si>
  <si>
    <t>Pg. 14/32: Box 5: Challenges in Somalia
 Operations by Western-based agencies have been limited due to insecurity, threats, and donors’ restrictions aimed at avoiding the risk of funds being diverted to terrorist groups. In response, INGOs and others have struggled to find ways to meet vast, critical needs.
 Many INGOs have invested in the capacity of Somali partners, but the dangerous environment has meant that monitoring and ensuring that aid reaches those in need is inevitably difficult. Oxfam and its partners have developed a seven point strategy to try to ensure that all aid is effectively monitored, but the challenge of doing so is ongoing.
 At the same time, the OIC has co-ordinated Arabic/Islamic NGOs which, according to the OIC, reached 1.4 million people in Somalia in the six months from April 2011. This broad range of actors brought new strengths, reaching people that Western-based agencies could not. It also brought challenges, including in co-ordination and information-sharing.
 Some members of the OIC Coalition for Relief attended the UN-led cluster meetings, but parallel co-ordination mechanisms by both the UN and OIC made it difficult to obtain a clear picture of all humanitarian action, particularly outside Mogadishu. In late 2011, OCHA and the OIC Coalition took steps to improve co-ordination, and there are hopes for more practical co-operation and a genuinely common humanitarian response.
 Sources: Oxfam International (2011) ‘Delivering aid in Somalia: the experience of Oxfam and its partner agencies’, Oxford; Oxfam; UN OCHA (2011) ‘Somalia Famine and Drought: Situation
 Report No.18’, http://reliefweb.int/sites/reliefweb.int/files/resources/FullReport2674.pdf</t>
  </si>
  <si>
    <t>Pg. 17/32: Box 6: Resilience to violence
 Most humanitarian crises take place in countries affected by conflict, whether directly caused by violence or, like drought in Somalia, where the links are more complex.
 Building peace and security, or resilience to violence, is vital. In part, it depends on the same search for equitable development and the same approaches, like social protection, as resilience to disasters. It also depends on the particular need to build fair and effective justice and security.
 This paper does not cover Oxfam’s support for peacebuilding and the protection of civilians, but please visit http://www.oxfam.org/en/campaigns/conflict for papers on particular conflicts and for its global report, For a Safer Tomorrow.</t>
  </si>
  <si>
    <t>Pg. 17/32: Box 6: Resilience to violence
 Most humanitarian crises take place in countries affected by conflict, whether directly caused by violence or, like drought in Somalia, where the links are more complex.
 Building peace and security, or resilience to violence, is vital. In part, it depends on the same search for equitable development and the same approaches, like social protection, as resilience to disasters. It also depends on the particular need to build fair and effective justice and security.
 This paper does not cover Oxfam’s support for peacebuilding and the protection of civilians, but please visit http://www.oxfam.org/en/campaigns/conflict for papers on particular conflicts and for its global report, For a Safer Tomorrow.
Pg. 27/32: Parties in armed conflicts should:
 • allow civilians access to whatever humanitarian aid they need, and
 protect them from violence; and
 • facilitate rapid and unimpeded passage of that humanitarian relief, and ensure freedom of movement and safety for humanitarian workers. 116</t>
  </si>
  <si>
    <t>Pg. 27/32: Parties in armed conflicts should:
 • allow civilians access to whatever humanitarian aid they need, and
 protect them from violence; and
 • facilitate rapid and unimpeded passage of that humanitarian relief, and ensure freedom of movement and safety for humanitarian workers. 116</t>
  </si>
  <si>
    <t>Pg. 13/32: INGOs themselves have much to learn in the above areas, and are not
 immune from the danger of considering their interests, as well as the needs of those affected by conflict and disaster. But there are far more powerful interests that bias humanitarian aid in different directions – to- wards favoured countries, groups, and types of relief, such as food aid which continues to be lobbied for by farm groups, shippers and others.
 National governments do not necessarily serve their people and, in extreme cases, put obstacles in the way of relief. International donors have also skewed aid towards their own priorities. In some years,
 Iraqis have received twelve times as much, per capita, in humanitar- ian aid as the population of the DRC.70 As the Humanitarian Response
 Index stated in 2010, the ‘increasing politicization of humanitarian as- sistance means millions of people are not getting the aid they need.’71
 Though the ‘war on terror’ has become discredited, donors’ newer focus on ‘stabilization’ raises the continuing concern that humanitar- ian aid may be driven not just by human needs, but by wider consid- erations. As one 2010 study put it:
 ‘Despite areas of potential co-operation, the relationship between the humanitarian sector and international stabilization efforts tends to be marked by mistrust, suspicion, or hostility.’72
 Examples of non-OECD donors focusing where they have particular interests include: China, which, in 2008, gave more than half its hu- manitarian aid to Burma/Myanmar;73 and Arab and Muslim countries which, in 2011, gave generously to Somalia, Libya, and Yemen. These reflect cultural and political affinities, but also raise questions of how, in a world of more diverse humanitarian funding, resources are likely to be targeted to the greatest humanitarian needs.
Pg. 30/32: 72 S. Collinson. S. Elhawary and R. Muggah (2010) ‘States of Fragility: stabilisation and its implications for humanitarian action’, ODI Humanitarian Policy Group Working Paper, London: Overseas Development In- stitute. http://reliefweb.int/sites/reliefweb.int/files/resources/5537E23C2A88588449257734001CD9D1-
FullReport.pdf (last accessed 29 December 2011)
 73 Development Initiatives (2011a) op. cit. p.34.
Pg. 11/32: Too little, too late
 In 2010, international humanitarian aid reached a record $16.7bn, but still did not meet all requirements. Swelled by the response to the crises in
 Pakistan and Haiti, UN appeals asked for 15 per cent more than in 2009, but donor governments gave only two per cent more.49
 International responses are still too little or too late when crises fail to grip the world’s media or political attention. Very few UN humanitar- ian appeals are well-funded, but 2011 saw a stark contrast in the 83 per cent funding for Libya, and the 42 per cent for the second succes- sive year of flooding in Pakistan.50 Indeed, the lack of major media coverage in 2011 may help to explain why funds were lower and slower than those in response to Pakistan’s floods in 2010. In 2010, more than $300m was given within three weeks of the appeal com- mencing. In 2011, it was only $58m.51 This drop is beyond what can be explained by comparing the different scales of the disasters.
 The ‘CNN effect’, which triggers enormous funds for some crises once the vast suffering has been televised, comes too late to galvanize timely responses to slow-onset disasters like droughts. See Box 3 for an example of this in Somalia in 2011: how, without timely media coverage, ‘once again an early warning system failed to trigger a re- sponse until the situation was critical’.52
Pg. 11/32:  Box 3: Too late in Somalia53
 • August 2010: Famine Early Warning System Network (FEWSNET) began warning of impending food crisis in the Horn of Africa. • November 2010: Horn of Africa Food Security and Nutrition Group calls for ‘pre-emptive action to protect livelihoods from confirmed La Nina’. • January 2011: Oxfam ‘wake-up call’ gets minimal media coverage. • March 2011: FEWSNET warns of ‘famine’ in parts of Somalia and predicts more people will need assistance between April and September; donor response still relatively small, though the Humanitarian Aid department of the European Commission (ECHO) and US Office of Foreign Disaster Assistance (OFDA) increased funds from late 2010. • 29 June 2011: Major media coverage begins triggering major international response. • 20 July 2011: UN declares ‘famine’ in parts of Somalia, triggering rapid and substantial increase in international funding.54
Pg. 29/32: 49 Development Initiatives (2011a) Global Humanitarian Assistance Report 2011, op. cit. p.7.
 50 This should only be read as a broad comparison. The 2011 Libya and Pakistan were not launched at the same time. The figures quoted were accessed on 28 December 2011. See UNOCHA Financial Tracking
 Service: http://fts.unocha.org/pageloader.aspx?page=home (last accessed 29 December 2011)
 51 Development Initiatives (2011c) presentation to Oxfam, 29 November 2011, using data from the UN Finan-
cial Tracking Service.
 52 Oxfam International (2011f) ‘Real Time Evaluation Global Report for the East Africa Drought Response’,
 Oxford: Oxfam.
 53 Ibid.
 54 UN Office for Co-ordination of Humanitarian Affairs (2011) Somalia 2012 Consolidated Appeal, p. 31, ‘CAP
 Funding 2008-2011 by month’ table: http://ochaonline.un.org/somalia/AppealsFunding/CAP2012/tabid/7602/language/en-US/Default.aspx</t>
  </si>
  <si>
    <t>Pg. 19/32: Judging how to work in crisis-affected states
 INGOs should look to a state’s capacity and will to respond, and do so in line with humanitarian principles and standards, before determin- ing their role. Frequently, this will require careful and difficult judgements. Working in effective states with significant capacity and a determination to help all their people is one thing. Working in frag- ile states or those that are seen as illegitimate or corrupt will always be fraught with difficulty.
 All of this varies by case. In general terms, however, the different models of states and international responses can be summarized by
 Table 1, which Oxfam developed in 2011 to help guide its humanitar- ian programming.
[SEE TABLE 12]
[SEE TABLE 13]
 Not least, this table points to the need for advocacy, and support for civil society’s advocacy to hold the state to account, as a vital part of
 INGOs’ humanitarian work. In Central America, Oxfam’s investment in local NGOs includes a toolkit for their humanitarian advocacy.
 Sometimes such advocacy will not be easy. Confident states welcome
Pg. 20/32: civil society advocacy, while nervous ones forbid it. But, directly or indirectly, INGOs should increasingly consider how influencing the state is central to their humanitarian efforts.
Pg. 3/32: The key challenges for INGOs are to:
 • build the capacity of states and civil society while making difficult judgements on how to work with states with varying capacities and commitments to humanitarian principles, and finding vastly different civil society capacity;
Pg. 22/32: Humanitarian agencies must respect local capacities and admit that they have not always been consistent in upholding principles, explain- ing their motives, or setting out in each crisis what ‘principled’ action really is.
 In reality, humanitarian principles will only be accepted as universal when humanitarian action focuses more on working with the local and national institutions of affected countries. It must ensure that, wherever possible, aid builds sustainable solutions which local people can use after the crisis has passed.
Pg. 3/32: The key challenges for INGOs are to:
 • build the capacity of states and civil society while making difficult judgements on how to work with states with varying capacities and commitments to humanitarian principles, and finding vastly different civil society capacity;
Pg. 18/32: They also need humanitarian action that always provides the assistance and protection people need, and wherever possible supports their long- term development. To ensure that action becomes the norm, Oxfam and others face at least five major challenges, to:
 • build the capacity of states and civil society while making difficult judgements on how to work with states with varying capacities and commitments to humanitarian principles, and finding vastly different civil society capacity;
Pg. 25/32: Every humanitarian aid actor should:
 • make timely and appropriate responses to warnings of emerging
 disasters;
 • assess needs and deliver aid impartially and independently;
 • strive to be sensitive to the specific vulnerabilities of gender, age and
 disability;
 • promote the participation of women and children, and all vulnerable
 groups in humanitarian aid;
 • ensure aid is more accountable to those who have been affected;
 • put a greater focus on building local capacity and on disaster risk
 reduction; and
 • when faced with difficult dilemmas make transparent decisions based on the best possible judgement on the consequences of different courses of action.
Pg. 25-26/32: Crisis-affected governments should:
 • do all they can to generate the will and resources to reinforce national
 and local capacities to provide principled responses in emergencies.
 25
This should involve specific legislation and early warning triggers,
 generating an immediate contingency-planned response;
 • implement programmes for social protection that meet the needs of
 the most vulnerable and poorest people; and
 • ensure equal access to all essential services – including health,
 education, justice, and security – to help build resilience to violence.</t>
  </si>
  <si>
    <t>Pg. 3/32: encourage new and different sources of funding and action from emerging economies, private companies, and others, while encouraging them to uphold humanitarian principles, and respond to needs wherever they are;</t>
  </si>
  <si>
    <t>Pg. 3/32: build communities’ resilience to cope with disasters, climate change, violence, and economic and political shocks, while maintaining the operational capacity to respond when needed;
Pg. 9/32: Crisis-affected governments and regional
 organizations
 Since the 2004 tsunami, Indonesia has invested substantially in disas- ter response and preparedness, and in initiatives to reduce the impact of disasters. It recognized its responsibility to prepare for the continu- ing floods, volcanoes, and earthquakes that never hit the international headlines. Its government invited local NGOs to help draft the Na- tional Disaster Management Law, which mainstreamed DRR in leg- islation and in district plans, and, in theory if not yet in practice, prioritized women’s needs.
 Indonesia is not alone in preparing for and responding to disasters and in building its resilience. In Bangladesh, the government pro- vided 52 per cent of the response to 2009’s cyclone Aila (with 37 per cent from INGOs and nine per cent from the UN).38 Now, its Disaster
 Management Programme aims to institutionalize DRR in its Food and
 Disaster Management Ministry, as well as in 13 other ministries and agencies. It is consciously seeking to implement the international
 Hyogo Framework, which 168 governments agreed in 2005, to reduce the risk from environmental threats.39
 Even in the poorest countries, progress has been made. The military government in Niger responded well to the 2010 floods that struck
 Niamey, the capital, and co-ordinated a response involving a number of agencies. It knew what it could do itself, and what it could not, and asked for international assistance before it was too late. As Oxfam’s
 Niger Director Mbacké Niang notes:
 ‘They knew the state’s roles and responsibilities, and worked hard to deliver on them.’40
 Box 2 outlines the key roles a crisis-affected state should perform.
Pg. 9/32: Box 2: The crisis-affected state
 The state’s key roles include:
 • building resilience to shocks and stresses;
 • ‘calling’ a crisis at the right time;
 • providing assistance and protection from violence;
 • inviting international aid, when needed;
 • monitoring and co-ordinating international assistance;
 • setting legal and regulatory frameworks to govern assistance.
 Source: Adapted from Paul Harvey (2009) ‘Towards good humanitarian government: the role of the affected state in disaster response’, ODI Humanitarian Policy Group Policy Brief 37, London:
 Overseas Development Institute.
 But progress in building capacity is not universal. Encouraged by the
 UN International Strategy for Disaster Reduction (UNISDR), many governments have set up National Platforms for DRR to co-ordinate implementation of the Hyogo Framework.41 At present, however, some platforms work better than others; they are dependent on each government’s will, in particular their willingness to include a wide spectrum of civil society. It takes energy, commitment, will, trust, and resources to provide effective humanitarian action.
Pg. 15/32: Every country must be resilient to the shocks and stresses that come from natural events, climate change, and political and economic crises, like commodity price spikes or outbreaks of violence. Building that resilience partly depends upon investing in DRR and social protection, and main- streaming climate adaptation through government action.
Pg. 16/32: Some countries have invested in DRR for years, encouraged by the
 1990s’ Decade for Natural Disaster Reduction, long before the Hyogo
 Framework was agreed in 2005. Likewise, donors, including the
 United States Agency for International Development (USAID) and
 ECHO, have long-term programmes, like the Department for Interna- tional Development’s (DFID) Hunger Safety Nets Programme to miti- gate the impact of droughts.
 Globally, however, there is still little investment in DRR, and humani- tarian and development programmes have just begun to use this ap- proach. In 2009, only 0.5 per cent of total aid was devoted to DRR.81 In
 2011, the East Africa crisis was testament to this lack of priority. When donors did fund preparedness, it tended to be after rather than before the crisis.82
 Similarly, some countries have developed policies and legislation to prepare for disaster, but not taken action. Uganda has local disaster management committees and a Ministry of Disaster Preparedness. A
 2010 study found these active during emergencies but dormant between them.83
 In many countries, it is the capacity of local government that is particularly neglected. In 2011, a survey in 69 countries found limited progress, with local authorities reporting little support from national governments in DRR.84
 Even where there is great progress, it is challenging to replicate it. El
 Salvador has legislated for local disasters management committees. In the municipality of Acajutla, officials work with local NGOs and communities through an innovative programme called Programa
 Reducción de Vulnerabilidades Ahuachapán-Sonsonate (PRVAS). Sup- ported by Oxfam, they respond quickly to emergencies, and co- operate successfully in disaster preparedness training and mitiga- tion. However, it has been difficult to find the same commitment in other municipalities.85
Pg. 16/32: The fundamental problem in many governments is that they do not believe that long-term vulnerability is a disaster waiting to happen, or that, when it happens, a crisis exists. This was the key failure in the
 Sahel’s food crises in 2005 and 2010.
 It was not just a problem of capacity and resources, but of governance and will. Too few governments count the losses that disasters can bring, especially for poor and marginalized people who may have little voice in their country’s governance. Disaster risk hits marginal groups hardest, including women who may eat last and least in their families.
 In the Sahel, many donor government officials, the UN, and the
 Permanent Inter-State Committee for Drought Control in the Sahel
 (CILSS) failed to see that food insecurity made people permanently vulnerable to crisis. A study of those crises concluded that ‘[t]he main challenge is that most governments remain sceptical of investing scarce resources in social protection’.86
Pg. 17/32: In 2010, Mali, Chad, and other governments in the Sahel were reluc- tant to raise awareness or take the necessary actions. Such failure to recognize when a normal drought is becoming a crisis runs far be- yond West Africa. In 2011, the slow response to the East Africa crisis was partly because, in many governments and NGOs, too many peo- ple were resigned to what was happening. Since the Horn had seen drought in eight of the past ten years,88 they hoped that 2011 would not be as bad as the warning signs suggested, and therefore did not take the action they could.
 Until such governments accept that long-term vulnerability is normal but not inevitable, a crude relief-development dichotomy is wrong, and that humanitarian crises are not a national shame, it will be diffi- cult to build resilience to cope with disasters.
 Since the Horn famine of 1984, any ‘dual-mandate’ agency combining development and humanitarian missions have known that all their staff must ‘think humanitarian’. They must be alert to warnings of cri- ses, and ready to scale-up (and deprioritize other work) when they come.
 The experience of East Africa in 2011 suggests that that ‘humanitarian alertness’ has still not been consistently learned and must become a higher priority across governments, the UN, and INGOs like Oxfam alike.
Pg. 21/32: Building resilience
 Much more can be done through aid to reduce communities’ vulner- ability to disaster, and to help them endure future crises.96 DRR should be brought into humanitarian, development and rehabilitation programme design from the start, and enacted in legislation in all countries.
 Such DRR is part of a whole approach to both development and hu- manitarian aid that helps people build their resilience to the shocks that they face. It works through social protection and agriculture, and by protecting poor people’s rights to services and land.97
Pg. 30/32: 82 Development Initiatives (2011d) Analysis of Financing Mechanisms and Funding Streams to Enhance
 Emergency Preparedness, synthesis report, p 1.
 83 Development Initiatives (2011b) ‘Domestic response to humanitarian crises: Uganda trudges on’, op.cit.
 84 Global Network of Civil Society Organisations for Disaster Reduction (2011) ‘Views from the Frontline,
 Summary report’, http://www.globalnetworkdr.org/images/documents/vfl2011 report/summary report en.pdf
 85 International Strategy for Disaster Reduction (2010) Local Governments and Disaster Risk Reduction: good practices and lessons learned, pp. 10 – 13: http://www.unisdr.org/files/13627LocalGovernmentsandDisasterRiskRedu.pdf (last accessed 29 Decem- ber 2011).
 86 Ibid.
 87 P. Gubbels (2011) ‘Escaping the Hunger Cycle: Pathways to Resilience in the Sahel’,
 http://community.eldis.org/sahelworkinggroup
 88 Oxfam International (2011f) ibid.
Pg. 31/32: 96 Oxfam International (2011d) ibid.
 97 For Oxfam’s wider contribution to overcome the resilience challenge, see: www.oxfam.org/grow
Pg. 25/32: Every humanitarian aid actor should:
 • make timely and appropriate responses to warnings of emerging
 disasters;
 • assess needs and deliver aid impartially and independently;
 • strive to be sensitive to the specific vulnerabilities of gender, age and
 disability;
 • promote the participation of women and children, and all vulnerable
 groups in humanitarian aid;
 • ensure aid is more accountable to those who have been affected;
 • put a greater focus on building local capacity and on disaster risk
 reduction; and
 • when faced with difficult dilemmas make transparent decisions based on the best possible judgement on the consequences of different courses of action.
Pg. 25-26/32: Crisis-affected governments should:
 • do all they can to generate the will and resources to reinforce national
 and local capacities to provide principled responses in emergencies.
 25
This should involve specific legislation and early warning triggers,
 generating an immediate contingency-planned response;
 • implement programmes for social protection that meet the needs of
 the most vulnerable and poorest people; and
 • ensure equal access to all essential services – including health,
 education, justice, and security – to help build resilience to violence.</t>
  </si>
  <si>
    <t>Pg. 3/32: encourage new and different sources of funding and action from emerging economies, private companies, and others, while encouraging them to uphold humanitarian principles, and respond to needs wherever they are;
Pg. 14/32: Box 5: Challenges in Somalia
 Operations by Western-based agencies have been limited due to insecurity, threats, and donors’ restrictions aimed at avoiding the risk of funds being diverted to terrorist groups. In response, INGOs and others have struggled to find ways to meet vast, critical needs.
 Many INGOs have invested in the capacity of Somali partners, but the dangerous environment has meant that monitoring and ensuring that aid reaches those in need is inevitably difficult. Oxfam and its partners have developed a seven point strategy to try to ensure that all aid is effectively monitored, but the challenge of doing so is ongoing.
 At the same time, the OIC has co-ordinated Arabic/Islamic NGOs which, according to the OIC, reached 1.4 million people in Somalia in the six months from April 2011. This broad range of actors brought new strengths, reaching people that Western-based agencies could not. It also brought challenges, including in co-ordination and information-sharing.
 Some members of the OIC Coalition for Relief attended the UN-led cluster meetings, but parallel co-ordination mechanisms by both the UN and OIC made it difficult to obtain a clear picture of all humanitarian action, particularly outside Mogadishu. In late 2011, OCHA and the OIC Coalition took steps to improve co-ordination, and there are hopes for more practical co-operation and a genuinely common humanitarian response.
 Sources: Oxfam International (2011) ‘Delivering aid in Somalia: the experience of Oxfam and its partner agencies’, Oxford; Oxfam; UN OCHA (2011) ‘Somalia Famine and Drought: Situation
 Report No.18’, http://reliefweb.int/sites/reliefweb.int/files/resources/FullReport2674.pdf</t>
  </si>
  <si>
    <t>Pg. 10/32: There is great variety in how much progress has been made in regional organizations too. The Association of South East Asian Nations
 (ASEAN) has led the way in supporting its members and, at times, cata- lysing them into action. In 2008, it negotiated an effective response after cyclone Nargis struck Burma/Myanmar. Its Agreement on Disaster
 Management and Emergency Response binds members to co-operate to reduce disaster losses and make joint emergency responses. In 2011, it set up its Co-ordinating Centre for Humanitarian Assistance and de- ployed teams to help the Thai government respond to extreme floods.46
 ASEAN has also developed strong links with national and international
 NGOs in its region, including through a consultation group currently chaired by Oxfam.</t>
  </si>
  <si>
    <t>Pg. 10/32: Even where the response is more effective, all the aid may not be targeted to those most in need. In 2009, Pakistan’s lists failed to register displaced people if they came from areas deemed ‘unaffected’, and women often found it harder to register than men. In addition, the Pakistan Army’s role in providing aid for those displaced by its counter-insurgency strategy provoked a number of concerns, including that alleged Taliban sympathisers were denied aid.44 In many other countries too, including Colombia, Mexico, and Brazil, the national armed forces play a central but not uncontroversial role in dis- aster response.
Pg. 25-26/32: Crisis-affected governments should:
 • do all they can to generate the will and resources to reinforce national
 and local capacities to provide principled responses in emergencies.
 25
This should involve specific legislation and early warning triggers,
 generating an immediate contingency-planned response;
 • implement programmes for social protection that meet the needs of
 the most vulnerable and poorest people; and
 • ensure equal access to all essential services – including health,
 education, justice, and security – to help build resilience to violence.
Pg. 9/32: Box 2: The crisis-affected state
 The state’s key roles include:
 • building resilience to shocks and stresses;
 • ‘calling’ a crisis at the right time;
 • providing assistance and protection from violence;
 • inviting international aid, when needed;
 • monitoring and co-ordinating international assistance;
 • setting legal and regulatory frameworks to govern assistance.
 Source: Adapted from Paul Harvey (2009) ‘Towards good humanitarian government: the role of the affected state in disaster response’, ODI Humanitarian Policy Group Policy Brief 37, London:
 Overseas Development Institute.
 But progress in building capacity is not universal. Encouraged by the
 UN International Strategy for Disaster Reduction (UNISDR), many governments have set up National Platforms for DRR to co-ordinate implementation of the Hyogo Framework.41 At present, however, some platforms work better than others; they are dependent on each government’s will, in particular their willingness to include a wide spectrum of civil society. It takes energy, commitment, will, trust, and resources to provide effective humanitarian action.</t>
  </si>
  <si>
    <t xml:space="preserve">Pg. 3/32: The key challenges for INGOs are to: 
build communities’ resilience to cope with disasters, climate change, violence, and economic and political shocks, while maintaining the operational capacity to respond when needed;
</t>
  </si>
  <si>
    <t>Pg. 3/32: The key challenges for INGOs are to:
build communities’ resilience to cope with disasters, climate change, violence, and economic and political shocks, while maintaining the operational capacity to respond when needed;
Pg. 25-26/32: Crisis-affected governments should:
 • do all they can to generate the will and resources to reinforce national and local capacities to provide principled responses in emergencies.
This should involve specific legislation and early warning triggers, generating an immediate contingency-planned response;
 • implement programmes for social protection that meet the needs of the most vulnerable and poorest people; and
 • ensure equal access to all essential services – including health,
 education, justice, and security – to help build resilience to violence.</t>
  </si>
  <si>
    <t>Pg. 18/32: 2011’s lesson from Somalia was not only the importance of swift action and long-term resilience. The country’s conflict made it impossible to reach hundreds of thousands of people in need. A better humanitarian system will not solve that. As Sadako Ogata, the UN High Commissioner for Refugees through the 1990s, said, humanitarian crises need more than humanitarian solutions.89 They need peace, security and justice, development, and good governance.
Pg. 30/32: 89 UN World Chronicle, interview with Sadako Ogata, 14 March 2005: http://www.un.org/webcast/pdfs/wc970.pdf
Pg. 21/32: Building resilience
 Much more can be done through aid to reduce communities’ vulner- ability to disaster, and to help them endure future crises.96 DRR should be brought into humanitarian, development and rehabilitation programme design from the start, and enacted in legislation in all countries.
 Such DRR is part of a whole approach to both development and hu- manitarian aid that helps people build their resilience to the shocks that they face. It works through social protection and agriculture, and by protecting poor people’s rights to services and land.97</t>
  </si>
  <si>
    <t>Pg. 28/32: Foresight: Migration and Global Environmental Change (2011), Final Project Report: Executive Summary, the
 Government Office for Science, London, pp 6 - 16: http://www.bis.gov.uk/assets/bispartners/foresight/docs/migration/11-1115-migration-and-global- environmental-change-summary.pdf (last accessed 29 December 2011)
Pg. 5/32: Violence and resource competition may also increase migration,21 and fuel a vicious cycle of additional competition, violence, and conflict. By the end of 2010, there were already 44 million people forcibly displaced around the world, the highest number for fifteen years.22
 The insecurity faced by both displaced and settled communities creates substantial demands for humanitarian aid and protection, as violence affects women, children and men in different ways, and strikes the poorest and most marginalized groups the hardest.
Pg. 28/32: 22 United Nations High Commissioner for Refugees (UNHCR) (2011) ‘60 Years and Still Counting, UNHCR
 Global Trends 2010’, http://www.unhcr.org/4dfa11499.html</t>
  </si>
  <si>
    <t>Pg. 18/32: encourage states and others to uphold humanitarian principles while learning from non-Western agencies how to implement them in different contexts. This also demands making difficult judgements on the consequences of different courses of action;
Pg. 25-27/32: Every humanitarian aid actor should:
 • make timely and appropriate responses to warnings of emerging
 disasters;
 • assess needs and deliver aid impartially and independently;
 • strive to be sensitive to the specific vulnerabilities of gender, age and
 disability;
 • promote the participation of women and children, and all vulnerable
 groups in humanitarian aid;
 • ensure aid is more accountable to those who have been affected;
 • put a greater focus on building local capacity and on disaster risk
 reduction; and
 • when faced with difficult dilemmas make transparent decisions based on the best possible judgement on the consequences of different courses of action.
 Crisis-affected governments should:
 • do all they can to generate the will and resources to reinforce national
 and local capacities to provide principled responses in emergencies.
 25
This should involve specific legislation and early warning triggers,
 generating an immediate contingency-planned response;
 • implement programmes for social protection that meet the needs of
 the most vulnerable and poorest people; and
 • ensure equal access to all essential services – including health,
 education, justice, and security – to help build resilience to violence.
 OECD and emerging donor governments should:
 • focus a greater proportion of their development spending on
 building affected governments’ capacity to achieve the above goals;
 • monitor investments in that capacity as a key indicator of their aid,
 and learn from those governments’ experience;
 • double the proportion of total aid focused on DRR; and
 • strive for more effective aid to increase resilience to violence in the
 most fragile states.
 INGOs should:
 • put a greater focus on building national and local civil societies’ capacities, and on DRR, as part of good humanitarian and development practice. Over time, this will mean lower operational responses, but only when and where local capacity is able to cope;
 • advocate and respond immediately to warnings of disasters;
 • strive to combine working with state bodies with advocacy and
 support for civil society to help hold the state to account;
 • strengthen their humanitarian identity to distinguish themselves
 from other actors;
 • develop some form of certification to show that agencies meet a standard of effective, impartial, and timely humanitarian action, including genuine partnership with local organizations. This can serve as the distinctive factor between them and other actors; and
 • seek to diversify international support, and ensure that aid reaches
 the right people.
 The UN should:
 • ensure a strong Humanitarian Co-ordinator in every crisis;
 • redouble its effort to improve its humanitarian leadership, wherever
 possible in partnership with the affected state;
 • hold in-country cluster leads to account for performance;
 • maintain a ‘firewall’ between the management of political and military peacekeeping and the UN’s humanitarian functions, even in
 UN integrated missions; and
 • improve relations with non Western-based agencies.
 26
Regional organizations should:
 • develop their leadership, including in setting principled standards
 and improving their capacity to support national governments; and
 • where necessary, catalyse those governments into action.
 Parties in armed conflicts should:
 • allow civilians access to whatever humanitarian aid they need, and
 protect them from violence; and
 • facilitate rapid and unimpeded passage of that humanitarian relief, and ensure freedom of movement and safety for humanitarian workers. 116
 For more detailed analysis and recommendations about the role of the private sector, military forces, and others in humanitarian action, please see the Oxfam International Humanitarian Policy Notes at: http://www.oxfam.org/en/policy/humanitarian-policy-notes.
Pg. 31/32: 116 For more detail on warring parties’ responsibilities under the Geneva Conventions, and the ‘right to humani-
tarian assistance in international law and custom’, see:
 Oxfam International (2011) ‘The Right to Survive: the humanitarian challenge for the twenty-first century’,
 http://www.oxfam.org/policy/right-to-survive-report (see 29 December 2011)
Pg. 14/32: Box 5: Challenges in Somalia
 Operations by Western-based agencies have been limited due to insecurity, threats, and donors’ restrictions aimed at avoiding the risk of funds being diverted to terrorist groups. In response, INGOs and others have struggled to find ways to meet vast, critical needs.
 Many INGOs have invested in the capacity of Somali partners, but the dangerous environment has meant that monitoring and ensuring that aid reaches those in need is inevitably difficult. Oxfam and its partners have developed a seven point strategy to try to ensure that all aid is effectively monitored, but the challenge of doing so is ongoing.
 At the same time, the OIC has co-ordinated Arabic/Islamic NGOs which, according to the OIC, reached 1.4 million people in Somalia in the six months from April 2011. This broad range of actors brought new strengths, reaching people that Western-based agencies could not. It also brought challenges, including in co-ordination and information-sharing.
 Some members of the OIC Coalition for Relief attended the UN-led cluster meetings, but parallel co-ordination mechanisms by both the UN and OIC made it difficult to obtain a clear picture of all humanitarian action, particularly outside Mogadishu. In late 2011, OCHA and the OIC Coalition took steps to improve co-ordination, and there are hopes for more practical co-operation and a genuinely common humanitarian response.
 Sources: Oxfam International (2011) ‘Delivering aid in Somalia: the experience of Oxfam and its partner agencies’, Oxford; Oxfam; UN OCHA (2011) ‘Somalia Famine and Drought: Situation
 Report No.18’, http://reliefweb.int/sites/reliefweb.int/files/resources/FullReport2674.pdf</t>
  </si>
  <si>
    <t>Pg. 10/32: In 2011, the African Union agreed a humanitarian policy to ‘institu- tionalize African hospitality’ and expand its continent-wide Co- ordinating Committee on Humanitarian Affairs.
 In the Middle East, the League of Arab States and the Gulf Co-operation
 Council (GCC) mediate in humanitarian crises. Since 2008, the Organi- sation of Islamic Co-operation (OIC) has had a humanitarian depart- ment,47 and has been active in Pakistan, Libya and Somalia. In No- vember 2011, the OIC agreed with the UN to work more closely on humanitarian issues.
Pg. 29/32: 47 Global Public Policy Institute (GPPi) (2010) ‘Humanitarian Assistance: Truly Universal?’ GPPi Research
 Paper 12, Berlin: GPPi.
Pg. 14/32: Box 5: Challenges in Somalia
 Operations by Western-based agencies have been limited due to insecurity, threats, and donors’ restrictions aimed at avoiding the risk of funds being diverted to terrorist groups. In response, INGOs and others have struggled to find ways to meet vast, critical needs.
 Many INGOs have invested in the capacity of Somali partners, but the dangerous environment has meant that monitoring and ensuring that aid reaches those in need is inevitably difficult. Oxfam and its partners have developed a seven point strategy to try to ensure that all aid is effectively monitored, but the challenge of doing so is ongoing.
 At the same time, the OIC has co-ordinated Arabic/Islamic NGOs which, according to the OIC, reached 1.4 million people in Somalia in the six months from April 2011. This broad range of actors brought new strengths, reaching people that Western-based agencies could not. It also brought challenges, including in co-ordination and information-sharing.
 Some members of the OIC Coalition for Relief attended the UN-led cluster meetings, but parallel co-ordination mechanisms by both the UN and OIC made it difficult to obtain a clear picture of all humanitarian action, particularly outside Mogadishu. In late 2011, OCHA and the OIC Coalition took steps to improve co-ordination, and there are hopes for more practical co-operation and a genuinely common humanitarian response.
 Sources: Oxfam International (2011) ‘Delivering aid in Somalia: the experience of Oxfam and its partner agencies’, Oxford; Oxfam; UN OCHA (2011) ‘Somalia Famine and Drought: Situation
 Report No.18’, http://reliefweb.int/sites/reliefweb.int/files/resources/FullReport2674.pdf</t>
  </si>
  <si>
    <t>Pg. 11/32: Latin American governments have adopted a range of agreements leading up to the 2010 Brasilia Declaration on the Protection of Refu- gees. Several regional bodies have mandates to co-ordinate co- operation on DRR and disaster response, and to support national dis- aster management efforts. One of these bodies, Centro de Coordinación para la Prevención de Desastres Naturales en América Central, laid the groundwork for the Integrated Disaster Risk Management Policy that
 Central American presidents approved in 2010.
Pg. 27/32: Regional organizations should:
 • develop their leadership, including in setting principled standards
 and improving their capacity to support national governments; and
 • where necessary, catalyse those governments into action.</t>
  </si>
  <si>
    <t xml:space="preserve">Pg. 3/32: The key challenges for INGOs are to:
strengthen the quality and accountability of INGOs, including through some form of certification of effective humanitarian action, while recognizing the value of diverse and varied humanitarian agencies.
Pg. 23/32: More needs to be done. Self-regulation is no longer enough. Affected people have a right to know that agencies reach certain standards through some scheme to certify the agencies that do.
Pg. 18/32: To ensure that actions becomes the norm, Oxfam and others face at least five major challenges, to:
• strengthen the quality and accountability of INGOs, including through some form of certification of effective humanitarian action, while recognizing the value of diverse and varied humanitarian agencies.
</t>
  </si>
  <si>
    <t>Pg. 3/32: build communities’ resilience to cope with disasters, climate change, violence, and economic and political shocks, while maintaining the operational capacity to respond when needed;
Pg. 4-5/32: Since 1980, reported weather-related disasters have increased by 233 per cent where records are available. This is the result of growing populations, more extreme weather, and improved reporting.6
 Between the 1970s and 2000s, the drought-affected proportion of the earth doubled.7 In many places, the seasonal distribution of rain has also changed. For example, rainfall has become more erratic in the vi- tal months between March and June in the Horn of Africa.
 Globally, flooding is an even greater threat. In 2010, more than 69 million people were exposed to floods,9 and the numbers are projected to grow substantially in the coming decades.10
 Such climatic effects are likely to have disproportionate consequences for women and children,11 poor people and migrants. Millions of people are as likely to move to places of environmental vulnerability as from them, leaving them become trapped in vulnerable locations. In Dakar, Senegal,
 40 per cent of migrants in the past decade have already moved to flood- prone areas.12
 In 2011, the Intergovernmental Panel on Climate Change (IPCC) con- cluded that, even without climate change, the risk from disasters will increase in many countries as more people are exposed to extreme weather conditions.13 Future climate change is likely to lead to more frequent extreme weather events, with the resulting disasters affecting millions of people. Many of these people will live in mega- slums, where 1.4 billion are projected to live by 2020.14
 Violence and fragile states
 Few countries have made the transition from ‘post-conflict’ to peace since the end of the Cold War. In the past five years, only two of the top 20 re- cipients of humanitarian aid have moved out of the emergency stage.16
 There are 1.5 billion people currently living in areas affected by fragility, conflict or large-scale violence.17
 Such areas are likely to become yet more vulnerable and violent as a result of competition over scarce energy, food, and water.18 By 2010,
 41 per cent of those living on or below the $1.25-a-day poverty line were in fragile states. This is double the proportion in 2005, partly as a
 4
Every year, Oxfam surveys communities in the eastern provinces of the Democratic
 Republic of Congo (DRC).
 In 2011, again, it heard girls’ fear of sexual exploitation and violence, boys of forced labour and recruitment into armed militia.
 Oxfam International (2011)20
 result of development success elsewhere. That share of the global total
 is set to continue to rise.19
 Violence and resource competition may also increase migration,21 and fuel a vicious cycle of additional competition, violence, and conflict. By the end of 2010, there were already 44 million people forcibly displaced around the world, the highest number for fifteen years.22
 The insecurity faced by both displaced and settled communities creates substantial demands for humanitarian aid and protection, as violence affects women, children and men in different ways, and strikes the poorest and most marginalized groups the hardest.
 Climatic disaster and conflict could be mitigated by practical steps to tackle climate change, poverty, and violence.23 However, the humanitarian system must plan for the challenging future that cur- rent research and experience foresee.
Pg. 28/32: 6 Oxfam International (2011a) ‘Time’s Bitter Flood: Trends in the number of reported natural disasters’,
 http://policy-practice.oxfam.org.uk/publications/download?Id=366363
 7 US National Center for Atmospheric Research (2010) ‘Climate Change: drought may threaten much of globe within decades’, http://www2.ucar.edu/news/2904/climate-change-drought-may-threaten-much-globe- within-decades
 8 Global Network of Civil Society Organisations for Disaster Reduction (2011) ‘Views from the Frontline, Sum-
mary report’,
 http://www.globalnetwork-dr.org/images/documents/vfl2011_report/summary_report_en.pdf
 9 United Nations International Strategy for Disaster Reduction (NISDR) (2011) ‘Global Assessment Report on
 Disaster Risk Reduction’, Geneva: NISDR.
 10 J. Beddington (2009) ‘Biodiversity and Ecosystems in a Changing World’, Stamford Raffles Lecture given in
 London, 16 June 2009.
 11 DARA (2011) ‘The Gender Challenge’, http://daraint.org/2011/10/31/2605/october-2011-the-gender-
challenge/
 12 Foresight: Migration and Global Environmental Change (2011), Final Project Report: Executive Summary, the
 Government Office for Science, London, pp 6 - 16: http://www.bis.gov.uk/assets/bispartners/foresight/docs/migration/11-1115-migration-and-global- environmental-change-summary.pdf (last accessed 29 December 2011)
 13 Intergovernmental Panel on Climate Change (2011) ‘Managing the Risks of Extreme Events and Disasters to Advance Climate Change Adaptation (SREX), Summary for Policymakers’, http://www.ipcc- wg2.gov/SREX/images/uploads/SREX-SPMApproved-HiResopt.pdf
 14 M. Harroff-Tavel (2010) ‘Violence and humanitarian action in urban areas: new challenges, new ap-
proaches’, International Review of the Red Cross 92 (878), pp. 329 – 350.
 15 International Institute for Strategic Studies (2011) ‘The IISS Transatlantic Dialogue on Climate Change and
 Security, Report to the European Commission’, http://www.iiss.org/programmes/climate-change-and- security/transatlantic-dialogue-on-climate-change-and-security/
 16 Development Initiatives (2011b) ‘Domestic response to humanitarian crises: Uganda trudges on’, http://www.globalhumanitarianassistance.org/domestic-response-to-humanitarian-crises-uganda-trudges-on-
3252.html (last accessed 29 December 2011)
 17 World Bank (2011) ‘World Development Report 2011: Conflict, Security and Development, Overview’,
 http://wdr2011.worldbank.org/sites/default/files/WDR2011 Overview.pdf
 18 A. Evans (2010) ‘Globalisation and Scarcity: multilateralism for a world with limits’,
 http://www.cic.nyu.edu/scarcity/docs/evansmultilateralscarcity.pdf
 19 Brookings Institution (2011) ‘Two Trends in Global Poverty’,
 http://www.brookings.edu/opinions/2011/0517globalpovertytrendschandy.aspx.
 20 Oxfam International (2011b) ‘We are entirely exploitable: the lack of protection for civilians in eastern DRC’,
 http://policy-practice.oxfam.org.uk/publications/download?Id=366692
 21 L. Jarvis, H. Montgomery, N. Morisetti, and I Gilmore (2011) ‘Climate change, ill health, and conflict’, British
 Medical Journal, BMJ 2011;342:d1819: http://www.bmj.com/content/342/bmj.d1819.full
 22 United Nations High Commissioner for Refugees (UNHCR) (2011) ‘60 Years and Still Counting, UNHCR
 Global Trends 2010’, http://www.unhcr.org/4dfa11499.html
 23 See http://www.oxfam.org/en/campaigns for Oxfam’s contribution to these wider debates.
Pg. 5/32: result of development success elsewhere. That share of the global total
 is set to continue to rise.19</t>
  </si>
  <si>
    <t>Pg. 10/32: Even where the response is more effective, all the aid may not be tar- geted to those most in need. In 2009, Pakistan’s lists failed to register displaced people if they came from areas deemed ‘unaffected’, and women often found it harder to register than men. In addition, the
 Pakistan Army’s role in providing aid for those displaced by its counter-insurgency strategy provoked a number of concerns, includ- ing that alleged Taliban sympathisers were denied aid.44 In many other countries too, including Colombia, Mexico, and Brazil, the na- tional armed forces play a central but not uncontroversial role in dis- aster response.
Pg. 3/32: encourage new and different sources of funding and action from emerging economies, private companies, and others, while encouraging them to uphold humanitarian principles, and respond to needs wherever they are;
Pg. 23/32: The central challenge is similar for countries and companies alike. It is to ensure that they pursue quality and appropriateness through prin- ciples. They should focus on programmes like DRR and crises out of the media spotlight, as well as ‘mega-disasters’.
 This means encouraging corporate philanthropists to give impartially to the highest priorities, not necessarily those with the most publicity. The for-profit private sector involved in providing relief should be con- tracted to deliver to international standards and principles.
Pg. 18/32: encourage new and different sources of funding and action from emerging economies, private companies, and others, while encouraging them to uphold humanitarian principles and respond to needs wherever they are;</t>
  </si>
  <si>
    <t>Pg. 3/32: encourage new and different sources of funding and action from emerging economies, private companies, and others, while encouraging them to uphold humanitarian principles, and respond to needs wherever they are;
Pg. 12/32: Sources of international aid
 While Western donors struggled to maintain global aid, private individuals and companies donated $4.3bn in 2010.56 Even under the current economic conditions, millions of people give generously to
 NGOs’ crisis appeals. Some companies not only give funds, but in- kind donations, second staff, and build long-term relationships with
 NGOs and UN agencies, such as Price Waterhouse Cooper with
 MERCY Malaysia,57 and TNT with the World Food Programme.58
 The supply of humanitarian funds is also broadening among non-
Western governments. In 2010, non-OECD governments gave $623m in international humanitarian aid, 20 times the amount in 2001.59 In
 2011, Arab donors’ aid to Somalia put them on the world stage more than ever before.60
 In 2011, the UN Emergency Relief Co-ordinator said that the days when the humanitarian system was dominated by Western countries was over.61 One Oxfam worker in East Africa put it more starkly:
 ‘The humanitarian system may be broken, but so is the West as we know it. Most
 OECD donors aren’t the leading world powers of the future. Most INGOs are based in the old world, not the new. We must look to new areas to support future humanitarian action.’62
Pg. 18/32: • encourage new and different sources of funding and action from emerging economies, private companies, and others, while encouraging them to uphold humanitarian principles and respond to needs wherever they are; and
Pg. 22-23/32: Diversifying international support
 This paper is not propounding a ‘Southern solution’ alone. The scale of humanitarian need is too great for that. For the foreseeable future, many fragile and conflict-affected states will not have the capacity or governance to cope, and building capacity elsewhere will be gradual.
 Humanitarian action must be able to call on a larger, more diverse pool of international resources, including non-Western donors and the private sector, to supplement OECD donors and others.
 22
Countries that do not belong to the established donor club have little opportunity to influence the functioning of the humanitarian enterprise.
 A. Donini (2009)107
 The central challenge is similar for countries and companies alike. It is to ensure that they pursue quality and appropriateness through prin- ciples. They should focus on programmes like DRR and crises out of the media spotlight, as well as ‘mega-disasters’.
 This means encouraging corporate philanthropists to give impartially to the highest priorities, not necessarily those with the most publicity. The for-profit private sector involved in providing relief should be con- tracted to deliver to international standards and principles.
 For emerging donor governments, it means implementing GHD principles more consistently than some of their Western peers. They should not follow the worst of Western practice, such as prioritizing crises where their armies are fighting. Rather, they should follow the best of global practice to deliver effective, co-ordinated aid.
 Emerging donor governments should also have a greater voice in in- ternational humanitarian discussions. UN agencies and others have expanded their outreach to emerging country donors, but most inter- national humanitarian forums are still Western-dominated.
 The GHD initiative has only three non-Western signatories: South
 Korea, Japan, and Brazil. However, it also prioritizes outreach to the UAE and Singapore.108 Every international humanitarian forum must become more inclusive of non-Western donors and affected gov- ernments. The time to build global humanitarian governance is now.
Pg. 30/32: 56 Development Initiatives (2011a) Global Humanitarian Assistance Report 2011, op. cit. p.6.
 57 Development Initiatives (2010) ‘ALNAP conference – national governments and disaster response’,
 http://feeds.feedburner.com/gha/domestic-response
 58 http://www.postnl.com/sustainability/partnerships/index.aspx
 59 Development Initiatives (2011a) Global Humanitarian Assistance Report 2011, op. cit. p.13.
 60 UN OCHA (2011) ‘Arab and Muslim aid and the West: IRIN humanitarian news and analysis’,
 http://www.irinnews.org/report.aspx?reportid=94010
 61 UN OCHA (2011) ‘Strengthening Disaster Preparedness and Response Capacity’, Humanitarian Partnership
 Workshop for the Asia-Pacific Region, Shanghai, 12 October 2011.
 62 Author’s interview with E. Ford, Horn of Africa Drought Policy Manager, Oxfam GB (2011) Nairobi, 8 No-
vember 2011
Pg. 13/32: Examples of non-OECD donors focusing where they have particular interests include: China, which, in 2008, gave more than half its hu- manitarian aid to Burma/Myanmar;73 and Arab and Muslim countries which, in 2011, gave generously to Somalia, Libya, and Yemen. These reflect cultural and political affinities, but also raise questions of how, in a world of more diverse humanitarian funding, resources are likely to be targeted to the greatest humanitarian needs.
Pg. 30/32: 73 Development Initiatives (2011a) op. cit. p.34.</t>
  </si>
  <si>
    <t xml:space="preserve">Pg. 3/32: The key challenges for INGOs are to: 
• encourage new and different sources of funding and action from emerging economies, private companies, and others, while encouraging them to uphold humanitarian principles, and respond to needs wherever they are;
</t>
  </si>
  <si>
    <t>Pg. 11/32: Too little, too late
 In 2010, international humanitarian aid reached a record $16.7bn, but still did not meet all requirements. Swelled by the response to the crises in
 Pakistan and Haiti, UN appeals asked for 15 per cent more than in 2009, but donor governments gave only two per cent more.49
 International responses are still too little or too late when crises fail to grip the world’s media or political attention. Very few UN humanitar- ian appeals are well-funded, but 2011 saw a stark contrast in the 83 per cent funding for Libya, and the 42 per cent for the second succes- sive year of flooding in Pakistan.50 Indeed, the lack of major media coverage in 2011 may help to explain why funds were lower and slower than those in response to Pakistan’s floods in 2010. In 2010, more than $300m was given within three weeks of the appeal com- mencing. In 2011, it was only $58m.51 This drop is beyond what can be explained by comparing the different scales of the disasters.
 The ‘CNN effect’, which triggers enormous funds for some crises once the vast suffering has been televised, comes too late to galvanize timely responses to slow-onset disasters like droughts. See Box 3 for an example of this in Somalia in 2011: how, without timely media coverage, ‘once again an early warning system failed to trigger a re- sponse until the situation was critical’.52
Pg. 29/32: 49 Development Initiatives (2011a) Global Humanitarian Assistance Report 2011, op. cit. p.7.
 50 This should only be read as a broad comparison. The 2011 Libya and Pakistan were not launched at the same time. The figures quoted were accessed on 28 December 2011. See UNOCHA Financial Tracking
 Service: http://fts.unocha.org/pageloader.aspx?page=home (last accessed 29 December 2011)
 51 Development Initiatives (2011c) presentation to Oxfam, 29 November 2011, using data from the UN Finan-
cial Tracking Service.
 52 Oxfam International (2011f) ‘Real Time Evaluation Global Report for the East Africa Drought Response’,
 Oxford: Oxfam.
 53 Ibid.
 54 UN Office for Co-ordination of Humanitarian Affairs (2011) Somalia 2012 Consolidated Appeal, p. 31, ‘CAP
 Funding 2008-2011 by month’ table: http://ochaonline.un.org/somalia/AppealsFunding/CAP2012/tabid/7602/language/en-US/Default.aspx
Pg. 11/32: Box 3: Too late in Somalia53
 • August 2010: Famine Early Warning System Network (FEWSNET) began warning of impending food crisis in the Horn of Africa.
 • November 2010: Horn of Africa Food Security and Nutrition Group calls for ‘pre-emptive action to protect livelihoods from confirmed La Nina’.
 • January 2011: Oxfam ‘wake-up call’ gets minimal media coverage.
 • March 2011: FEWSNET warns of ‘famine’ in parts of Somalia and predicts more people will need assistance between April and September; donor response still relatively small, though the Humanitarian Aid department of the European Commission (ECHO) and US Office of
 Foreign Disaster Assistance (OFDA) increased funds from late 2010.
 • 29 June 2011: Major media coverage begins triggering major international response.
 • 20 July 2011: UN declares ‘famine’ in parts of Somalia, triggering rapid and substantial increase in international funding.54</t>
  </si>
  <si>
    <t>Pg. 7/32: Box 1: New technology
 New technology improves early warning systems and spreads them around the world. Even in some of the poorest countries, affected people use cell phones and SMS messages to communicate and transfer cash by phone – though access to such technology varies from crisis to crisis, and by gender, with men dominating the tweets from recent crises.
 Humanitarian agencies are using satellite imagery and constantly-improving innovations like crowd-sourcing, web-based maps using data from social media, and much else. In 2011, the Office for Co-ordination of Humanitarian
 Affairs (OCHA) used such crisis-mapping in Libya. In some cities, UNHCR keeps in touch with refugees by text. Humanitarians and information experts are only beginning to apply such technologies as useful tools, but the potential to do so appears great.</t>
  </si>
  <si>
    <t>Pg. 24/32: Humanitarian agencies should actively promote women’s participation and verify that their responses are adapted to what women say.115 It is listening and being accountable to affected people also that drive the increasing focus on helping people find safety as well as assistance, wherever violence – as well as the shortage of food, water, or other tra- ditional humanitarian services – threatens them. In many crises, Ox- fam responds to these growing priorities of gender and protection in the same programme.
 Box 7: Forum de Femmes, helping protect women and girls in
 DRC
 Across eastern DRC, Oxfam supports 56 local committees of six men and six women to challenge the authorities to prevent abuses, and obtain medical, legal, and psycho-social services.
 In each area, a Forum des Femmes has been created, which women report
 has resulted in greater access to the authorities and higher social status.
 But the committees also allow men to support women, by addressing the different threats facing men and women, including sexual violence against men and boys, and avoiding the stereotype of female victims and male perpetrators that many Congolese resent.
Pg. 31/32: 115 DARA (2011), op. cit.</t>
  </si>
  <si>
    <t xml:space="preserve">Pg. 12/32: As the Humanitarian Response Index reported in January 2012, one of the most serious failings in humanitarian aid is the slow progress in assuring that gender is properly addressed. Only 60 per cent of OECD donors have gender policies, and few monitor them to see how they are put into practice on the ground.67 Oxfam is determined to put gender at the heart of its humanitarian work; having recognised that it has to do more, Oxfam has made this one of the central goals of its humanitarian programming over the next few years.68
Pg. 13/32: Box 4: Struggling with discrimination in Indonesia
 Agencies attempting a gender-sensitive approach can struggle with men refusing to allow women to participate. In eastern Indonesia, Oxfam works on DRR with the local organization Koslata.
 In the village of Jenggala, the discrimination women face has reduced the effectiveness of the DRR efforts because, in many ways, women are particularly well-placed to contribute. Since it is usually women who work remote fields and hills, they often understand where floods and landslides are likely to occur. Oxfam has developed five strategies, including organizing separate women’s meetings, to try to overcome inequality and improve DRR in the village.
 Like elsewhere, this remains a continuing challenge, but based on experiences in Cambodia, Viet Nam, and Burma/Myanmar, as well as
 Indonesia, Oxfam has developed lessons of good practice to encourage programmes to advance DRR and gender equity at the same time.
 Sources: Oxfam International (2011) ‘Case Study – Indonesia: Jenggala Women: Living Close to
 Disaster’, Oxford: Oxfam; Oxfam International (2011) ‘Gender and Disaster Risk Reduction: a training pack’, http://policy-practice.oxfam.org.uk/publications/gender-and-disaster-risk-reduction-a- training-pack-136105
Pg. 23/32: There should also be a firmer ambition to support local organizations and involve affected communities than the ‘let’s try’ tone of some existing initiatives.113 And humanitarian programmes should be better designed to listen to the different needs and vulnerabilities of women and girls, and men and boys.
113 M. Delaney and J. Ocharan, op. cit. p.4–7.
</t>
  </si>
  <si>
    <t>PHAP_FR_PPT theme 4.pptx</t>
  </si>
  <si>
    <t>Photos-for-SRH-disability-safety-mapping-exercise--Kenya-2013.pdf</t>
  </si>
  <si>
    <t>Preventing Gender-Based Violence, Building Livelihoods.pdf</t>
  </si>
  <si>
    <t>Pg. 11/30: 4. Connect women from different wealth groups and with host communities. People need these more distant ties to get new information about jobs and markets. For example, a BRAC microfinance program in Bangladesh demonstrated that by linking project participants to community members of higher socioeconomic standing, the most vulner- able participants moved up two economic class levels (out of a possible five), from “vulnerable” to
 “middle class.”19 Ties with host communities can also reduce tensions over resources between displaced and host communities.
Pg. 15/30: 4. Employ strategies to raise women’s self-worth, self-esteem and self-confidence through solidarity groups and peer networks that include a safe space to meet. Also promote mentorship and connect displaced women from different wealth groups with each other and with the host community.
 5. Ensure women control resources earned.
 6. Address women’s time poverty by investing in labor-saving technologies and improving domestic service markets.
 7. Engage men, first and foremost, by engaging key community leaders who can help create a safe space for women’s participation in economic programs by giving “permission” to include women in programs. Also, engage men as participants and allies, and ultimately as change agents.
 8. Address social norms:
 i. Through camp planning that promotes commu- nities building social networks that are not exclusive or discriminatory.
 ii. By facilitating safe spaces in livelihood programs where men and women discuss shared values, practices and behavior. Conversations should be organized and coordinated at the community and national level, and should happen regularly.
 Discussions should be grounded in human rights discourse, indirectly confront ingrained norms and recognize the positive changes men can make.
 iii. By identifying, in emergencies, pressure points within the community and household that may increase harm or violence and provide participants with alternative pathways to resolve conflict by teaching men and women conflict resolution, negotiation and communication skills.
Pg. 14/30: Assessment and Design
 1. Conduct a safety mapping exercise that looks at the varied perception of risks of women, men, adolescent girls and adolescent boys when earning a living.
 2. Combine qualitative inquiry (from the safety mapping) with existing quantitative data to identify specific profiles of people vulnerable to GBV.
 3. Select appropriate product or service sectors for women by conducting a gendered market assess- ment and value chain analysis.
 4. Strengthen effective strategies that communities
 employ to protect themselves.
 Implementation
 1. Ensure that livelihood programs are effective—that
 they meet participants’ food and nonfood needs.
 2. Advocate for host government policy and practice on women’s and adolescent girls’ economic rights, including property, inheritance and marital rights.
 3. Build on existing community groups that have established social networks built around trust and reciprocity as entry points to achieve economic and protection outcomes.
Pg. 11/30: Engaging men. Men must be engaged in economic empowerment programs that address harm and violence. First and foremost, programs must engage key formal and informal community leaders, both men and women, who can help create a safe space for women’s participation in economic programs by giving “permission” to include women in programs.
 For example, in Liberia, ChildFund International built a community center for women and girls. By bringing community leaders into the process early, the center was accepted by the community and acted as a safe space. In addition, the project offered times when men and boys could access the center.22
 Programs should also involve men as:
 1. Participants. Men’s participation in programs should not prevent women’s active participation.
 Programs may need to actively include women by addressing barriers to their participation. They may also need to build women’s agency to ensure that they have the skills to participate equally with men.
 2. Allies, where men cooperate with women to make
 shared decisions.
 3. And ultimately, as change agents, where men reflect on harmful practices against women and girls and promote positive, alternative behavior.
Pg. 13/30: In emergencies, it may be difficult to address social norms that enable harmful practices. It may not be possible to eliminate violence but it may be possible to reduce the incidence and severity of violence against women. “In a short period of time, it is not realistic to convince them [men] that beating their wives is wrong or something that they should not do... but you can get some movement on having the skills that reduce the incidence of violence.”29 For example, one route is to provide both partners with pathways to discuss and negotiate around major household pressure points, such as household budgeting, purchases or women’s mobility. This may reduce some tension and result in a lower incidence of violence.30 Programs should work with communities to identify pressure points within the household that may increase harm or violence and provide alternative pathways to resolve conflict by teaching men and women, husbands and wives, conflict resolution, negotiation and communication skills.</t>
  </si>
  <si>
    <t>Pg. 10/30: Increase women’s and girls’ agency. Liveli- hood programs often employ agency-based strate- gies to raise women’s self-worth, self-esteem and self-confidence. Because women and girls are often more socially isolated than men, and their mobility is restricted by culture and/or physical safety concerns, their relationships are frequently limited in terms of the number and diversity of individuals and their interaction with institutions. In addition, relationships with men are frequently unequal due to women’s limited power.
 Solidarity groups and peer networks help women gain access to social resources, build confidence and create a safety net to access information, food, jobs, housing and physical security. The American Refugee
 Committee in South Sudan has established solidarity groups for women within their livelihood programs, as women are often invisible in the community.16 Women- only informal savings groups, literacy and numeracy groups and peer trader networks may double as soli- darity groups. Effective solidarity groups:
 1. Use a safe space model to secure a safe place in the community where women and girls can meet.
 Once girls reach puberty, public space becomes increasingly dangerous as women and girls are usually viewed as sexually available. A social mapping exercise conducted by Population Council in Kibera, Nairobi, the largest slum in Africa, of safe spaces for girls found that less than two percent of the estimated 76,000 girls had a safe place where they could go to meet friends.17
 2. Show consistent participation by members, which is important to develop social trust and support in women’s and girls’ groups. Meeting regularly with the same participants is needed to see lasting positive development outcomes related to agency.
 3. Engage women mentors from the community to serve as critical role models and contribute to building women’s leadership. For example, in Addis
 Ababa, Ethiopia, domestic workers link to older domestic worker mentors, who provide advice on negotiating with employers and claiming their legal rights.18</t>
  </si>
  <si>
    <t>Pg. 8/30: Identifying Protection Strategies. It is important to understand the steps communities take to protect themselves from risks to their safety. Protection strate- gies for displaced populations typically include6:
 1. Avoidance, or escaping the risks, such as travel-
Pg. 9/30: ling during the day on safer routes or working from
 home.
 2. Containment, or living with the risks, such as travel- ling and selling in groups, paying protection money, forming alliances (usually exploitative) with host community members to start up businesses, or accepting lower wages for work.
 3. Risk-taking, such as collecting firewood in unsafe areas; exchanging sex for jobs, education or relief aid; or working illegally and risking arrest, detention or exploi- tation (including sexual exploitation) by employers.
 4. Resistance, such as the formation of self-defense groups or firewood patrols.7 In emergency settings,
 CARE International’s strategies for GBV prevention include strengthening community-based approaches,
Pg. 9/30: supporting what communities are already doing, such
 as protection clubs or night watches.8</t>
  </si>
  <si>
    <t>Pg. 15/30: Organizational Capacity Building
 1. Include qualified GBV specialists in economic programs, who understand gender, GBV and the ethical considerations in working with survivors.
 2. Shift funding from one-year to five-year cycles and
 fund multisectoral programs.
Pg. 14/30: Funding. Given the protracted nature of many human- itarian crises, planning for programs should be on a five-year cycle rather than a one-year cycle.35 Plan- ning on a five-year cycle may better incorporate both short-term and long-term solutions. Access to safe livelihoods is lifesaving; livelihood programs should begin at the early stages of an emergency. In addi- tion, donors should fund multisectoral programs and encourage greater cross-sectoral coordination.</t>
  </si>
  <si>
    <t>Pg. 14/30: Funding. Given the protracted nature of many human- itarian crises, planning for programs should be on a five-year cycle rather than a one-year cycle.35 Plan- ning on a five-year cycle may better incorporate both short-term and long-term solutions. Access to safe livelihoods is lifesaving; livelihood programs should begin at the early stages of an emergency. In addi- tion, donors should fund multisectoral programs and encourage greater cross-sectoral coordination.</t>
  </si>
  <si>
    <t>Pg. 6/30: Women and girls are vulnerable to GBV because of the social and cultural acceptance of inequalities and discrimination against them and the everyday risks of harm and violence when earning a living. To date, few economic or GBV programs address both the under- lying causes of GBV and everyday risks. Preventing
 GBV involves:
 1. In the short term, addressing everyday risks through
 concrete, primary prevention-focused interventions.
 2. In the long term, addressing the underlying cause
 by changing norms.
Pg. 8/30: Gender-based violence can be*:
 Physical: beating, forced labor.
 Sexual: rape (including marital rape), survival or
 transactional sex.
 Psychological: intimidation or threat of physical harm, restricted freedom of movement, verbal abuse.
 Economic: lack of access to land rights, inheritance rights and education, destruction of women’s property, withholding money.
 Socio-cultural: social ostracism, discrimina- tion, political marginalization, forced or early marriage, honor killings.
 * Examples are illustrative
Pg. 9/30: Engaging Women to Identify Protection
 Strategies
 USAID’s Office of U.S. Foreign Disaster Assis- tance (OFDA) Cash for Work (CFW) programs regularly include consultations with women when designing programs. Lessons they have learned over the years are to:
 1. include women in supervisory roles, as CFW crew leaders and managers, as well as partici- pants;
 2. ask women to identify appropriate CFW tasks
 for them to carry out as necessary;
 3. determine the minimum number of women who
 should work in a group for safety;
 4. deposit payments directly into bank accounts
 that women control, when available;
 5. provide daycare services for CFW beneficia-
ries’ children;
 6. time CFW activities to allow women to travel
 and return home safely.*
 * Laura Meissner, Economic Recovery Advisor, OFDA, inter- viewed by Jina Krause-Vilmar, tape recording, New York City and Washington, D.C., April 11, 2011.
Pg. 10/30: Increase women’s and girls’ agency. Liveli- hood programs often employ agency-based strate- gies to raise women’s self-worth, self-esteem and self-confidence. Because women and girls are often more socially isolated than men, and their mobility is restricted by culture and/or physical safety concerns, their relationships are frequently limited in terms of the number and diversity of individuals and their interaction with institutions. In addition, relationships with men are frequently unequal due to women’s limited power.
 Solidarity groups and peer networks help women gain access to social resources, build confidence and create a safety net to access information, food, jobs, housing and physical security. The American Refugee
 Committee in South Sudan has established solidarity groups for women within their livelihood programs, as women are often invisible in the community.16 Women- only informal savings groups, literacy and numeracy groups and peer trader networks may double as soli- darity groups. Effective solidarity groups:
 1. Use a safe space model to secure a safe place in the community where women and girls can meet.
 Once girls reach puberty, public space becomes increasingly dangerous as women and girls are usually viewed as sexually available. A social mapping exercise conducted by Population Council in Kibera, Nairobi, the largest slum in Africa, of safe spaces for girls found that less than two percent of the estimated 76,000 girls had a safe place where they could go to meet friends.17
 2. Show consistent participation by members, which is important to develop social trust and support in women’s and girls’ groups. Meeting regularly with the same participants is needed to see lasting positive development outcomes related to agency.
 3. Engage women mentors from the community to serve as critical role models and contribute to building women’s leadership. For example, in Addis
 Ababa, Ethiopia, domestic workers link to older domestic worker mentors, who provide advice on negotiating with employers and claiming their legal rights.18
Pg. 11/30: 4. Connect women from different wealth groups and with host communities. People need these more distant ties to get new information about jobs and markets. For example, a BRAC microfinance program in Bangladesh demonstrated that by linking project participants to community members of higher socioeconomic standing, the most vulner- able participants moved up two economic class levels (out of a possible five), from “vulnerable” to
 “middle class.”19 Ties with host communities can also reduce tensions over resources between displaced and host communities.
Pg. 16/30: Annex 1: Vulnerabilities to Gender-based Violence in Conflict Settings
 The list below elaborates and expands on the “What Makes Women and Girls Vulnerable to Violence in Conflict
 Settings?” list originally developed in Peril or Protection: The Link between Livelihoods and Gender-based
 Violence37 (page 6).
 VULNERABILITIES:
 Underlying Causes
 Social and cultural acceptance of inequalities and discrimination against women and girls.
 Everyday Risks
 • Inadequate Legal/Policy Frameworks and Funding
 0 Impunity
 0 Lack of legal rights
 0 Lack of awareness of rights/obligations
 0 Unwillingness to access law enforcement
 0 Inadequate asylum screening processes for
 GBV risk
 • Lack of Basic/Survival Needs: increases general risk as well as vulnerability to sexual exploitation and abuse
 0 Inadequate rations
 � Food
 � Nonfood items
 0 Inadequate water
 0 Lack of cooking fuel
 0 Inadequate shelter
 0 Insufficient hygiene materials
 0 Insufficient health care
 • Lack of Opportunities: Economic, Educational,
 Social
 0 Financial dependence
 0 Have/have-not power dynamics
 0 Unsafe, exploitative, insufficient income-
generating activities
 0 Poverty
Pg. 14/30: Finally, organizations that do not actively promote gender equality and equity will find it difficult to insti- tutionalize and understand how to reduce the risk of harm and violence for women and girls in programs.
 Training and organizational buy-in for gender equality and equity is often a first step.
Pg. 15/30: Monitoring and Evaluation
 1. Measure decreases or increases in the incidence,
 severity and/or risk of harm and violence.
 2. Monitor for unintended and harmful consequences
 in programs.
 3. Adapt and modify programs if they increase risk of
 harm or violence.
 Organizational Capacity Building
 1. Include qualified GBV specialists in economic programs, who understand gender, GBV and the ethical considerations in working with survivors.
 2. Shift funding from one-year to five-year cycles and
 fund multisectoral programs.
 3. Build the organization and technical capacity of local partners through mentorship, project site visits and sharing lessons learned.
 4. Ensure gender mainstreaming in economic
 programs.
Pg. 13/30: In emergencies, it may be difficult to address social norms that enable harmful practices. It may not be possible to eliminate violence but it may be possible to reduce the incidence and severity of violence against women. “In a short period of time, it is not realistic to convince them [men] that beating their wives is wrong or something that they should not do... but you can get some movement on having the skills that reduce the incidence of violence.”29 For example, one route is to provide both partners with pathways to discuss and negotiate around major household pressure points, such as household budgeting, purchases or women’s mobility. This may reduce some tension and result in a lower incidence of violence.30 Programs should work with communities to identify pressure points within the household that may increase harm or violence and provide alternative pathways to resolve conflict by teaching men and women, husbands and wives, conflict resolution, negotiation and communication skills.</t>
  </si>
  <si>
    <t>Pg. 15/30: Organizational Capacity Building
 1. Include qualified GBV specialists in economic programs, who understand gender, GBV and the ethical considerations in working with survivors.
 2. Shift funding from one-year to five-year cycles and
 fund multisectoral programs.
 3. Build the organization and technical capacity of local partners through mentorship, project site visits and sharing lessons learned.</t>
  </si>
  <si>
    <t>Pg. 11/30: Address women’s time poverty. Women carry a disproportionate responsibility for income generation and for household and reproductive tasks. These tasks mean that women in some contexts work as much as
 50 percent more hours than men.21 This “time poverty” often limits women’s capacity to enter new markets or engage in strategies to upgrade their businesses that require additional investments of time. Promising approaches to overcome time poverty include:
 1. Investing in labor-saving technologies or processes. Strategies that improve the productivity of women’s existing livelihood activities generally generate strong interest and high rates of adoption by women.
 2. Improve domestic-service markets. Improved access to child care, home care and other domestic services facilitates women’s entry into markets and enhances child protection.
Pg. 11/30: Ensure women’s control over resources they earn. While women may participate in economic programs, they may not have control over the resources they acquire. Programs should provide safe places for women to save, such as bank accounts, and financial literacy so that they can maintain control over the resources they earn. In camps, land titling should require that husband and wife hold joint ownership.
 Photographs should be included with certificates to avoid discrepancies. 20
Pg. 14/30: Finally, organizations that do not actively promote gender equality and equity will find it difficult to insti- tutionalize and understand how to reduce the risk of harm and violence for women and girls in programs.
 Training and organizational buy-in for gender equality and equity is often a first step.
Pg. 14/30: Promising practices on designing safe economic
 programs include:
 Assessment and Design
 1. Conduct a safety mapping exercise that looks at the varied perception of risks of women, men, adolescent girls and adolescent boys when earning a living.
 2. Combine qualitative inquiry (from the safety mapping) with existing quantitative data to identify specific profiles of people vulnerable to GBV.
 3. Select appropriate product or service sectors for women by conducting a gendered market assess- ment and value chain analysis.
 4. Strengthen effective strategies that communities
 employ to protect themselves.
 Implementation
 1. Ensure that livelihood programs are effective—that
 they meet participants’ food and nonfood needs.
 2. Advocate for host government policy and practice on women’s and adolescent girls’ economic rights, including property, inheritance and marital rights.
 3. Build on existing community groups that have established social networks built around trust and reciprocity as entry points to achieve economic and protection outcomes.
Pg. 15/30: 4. Employ strategies to raise women’s self-worth, self-esteem and self-confidence through solidarity groups and peer networks that include a safe space to meet. Also promote mentorship and connect displaced women from different wealth groups with each other and with the host community.
 5. Ensure women control resources earned.
 6. Address women’s time poverty by investing in labor-saving technologies and improving domestic service markets.
 7. Engage men, first and foremost, by engaging key community leaders who can help create a safe space for women’s participation in economic programs by giving “permission” to include women in programs. Also, engage men as participants and allies, and ultimately as change agents.
 8. Address social norms:
 i. Through camp planning that promotes commu- nities building social networks that are not exclusive or discriminatory.
 ii. By facilitating safe spaces in livelihood programs where men and women discuss shared values, practices and behavior. Conversations should be organized and coordinated at the community and national level, and should happen regularly.
 Discussions should be grounded in human rights discourse, indirectly confront ingrained norms and recognize the positive changes men can make.
 iii. By identifying, in emergencies, pressure points within the community and household that may increase harm or violence and provide participants with alternative pathways to resolve conflict by teaching men and women conflict resolution, negotiation and communication skills.
Pg. 15/30: Monitoring and Evaluation
 1. Measure decreases or increases in the incidence,
 severity and/or risk of harm and violence.
 2. Monitor for unintended and harmful consequences
 in programs.
 3. Adapt and modify programs if they increase risk of
 harm or violence.
 Organizational Capacity Building
 1. Include qualified GBV specialists in economic programs, who understand gender, GBV and the ethical considerations in working with survivors.
 2. Shift funding from one-year to five-year cycles and
 fund multisectoral programs.
 3. Build the organization and technical capacity of local partners through mentorship, project site visits and sharing lessons learned.
 4. Ensure gender mainstreaming in economic
 programs.
Pg. 11/30: Engaging men. Men must be engaged in economic empowerment programs that address harm and violence. First and foremost, programs must engage key formal and informal community leaders, both men and women, who can help create a safe space for women’s participation in economic programs by giving “permission” to include women in programs.
 For example, in Liberia, ChildFund International built a community center for women and girls. By bringing community leaders into the process early, the center was accepted by the community and acted as a safe space. In addition, the project offered times when men and boys could access the center.22
 Programs should also involve men as:
 1. Participants. Men’s participation in programs should not prevent women’s active participation.
 Programs may need to actively include women by addressing barriers to their participation. They may also need to build women’s agency to ensure that they have the skills to participate equally with men.
 2. Allies, where men cooperate with women to make
 shared decisions.
 3. And ultimately, as change agents, where men reflect on harmful practices against women and girls and promote positive, alternative behavior.
Pg. 15/30: Organizational Capacity Building
 1. Include qualified GBV specialists in economic programs, who understand gender, GBV and the ethical considerations in working with survivors.
 2. Shift funding from one-year to five-year cycles and
 fund multisectoral programs.
 3. Build the organization and technical capacity of local partners through mentorship, project site visits and sharing lessons learned.
 4. Ensure gender mainstreaming in economic
 programs.</t>
  </si>
  <si>
    <t>Progress and gaps in reproductive health services in three humanitarian settings_ mixed-methods case studies.pdf</t>
  </si>
  <si>
    <t>Pg. 9/13: Community engagement
 Findings from FGDs highlighted the importance of com- munity engagement. Across settings, many refugees and
 IDPs reported being unaware of existing RH services or lacking information as to why they should seek care. For example, many FGD participants did not know that med- icine to decrease risk of pregnancy or HIV transmission
Pg. 10/13: after rape or intercourse existed. Even those who knew about the existing services—and the importance of acces- sing care—disclosed that they were unlikely to seek care at a health facility. Cultural norms, such as the relation- ship between social status and number of children, as well as social sanctions against PLHIV, rape survivors, and women who use FP methods undermined health- seeking behavior. Some FGDs also expressed concerns about confidentiality and the quality of existing RH services.</t>
  </si>
  <si>
    <t>Pg. 7/13: Clinical management of rape (CMoR)
 While the minimum package of CMoR for low-resource settings includes 25 elements [14], selected key elements of CMoR were assessed, including the availability of EC, post-exposure prophylaxis for HIV (PEP), and antibio- tics for STI prevention, the provision of these drugs in the previous three months, as well at least one staff trained to provide CMoR.
 Across settings, only three facilities, all in DRC, had these selected elements in place (Table 5). Some
Pg. 7/13: availability of this care in DRC—as opposed to the other two settings—was not surprising given the international attention to the widespread sexual violence in DRC’s conflict-affected areas [15]. Yet three of 26 facilities still constituted limited coverage, and it was unclear whether these three facilities provided all components of the minimum package of CMoR [14]. A paucity of drugs was the primary barrier reported in DRC. For instance, more than 80% of facilities reported providing presump- tive STI treatment for CMoR in the previous three months, but only 8% had all necessary antibiotics for
 STIs available on the day of the assessment (Additional file 6: Appendix F).
Pg. 7/13: A dearth of supplies was found in the other two set- tings as well. In Burkina Faso, all four camp facilities reported having provided EC and antibiotics for STIs as part of CMoR in the previous three months; three of the four reported providing PEP. In South Sudan, two health centers reported providing all drugs—EC, PEP, and antibiotics for STIs—for CMoR in the prior three months. Yet, at the time of the assessment, all lacked supplies. In Burkina Faso, PEP was not available at any health centers; of the health centers that did not provide
 PEP in the previous three months, half reported that they were not authorized to do so.
 Regarding staff, almost three quarters of health facil- ities in DRC had at least one provider trained in CMoR.
 Trained providers were less available in Burkina Faso and South Sudan. Questionnaires demonstrated that, on average, providers across settings could identify fewer
Pg. 8/13: than half of the eleven key CMoR activities (Additional file 8: Appendix H).
Pg. 8/13: Responses from FGD participants about sexual violence varied. Participants in DRC were the most knowledgeable about where to seek services and were generally aware of the importance of seeking care within 72 hours after rape.
 Informants in South Sudan and Burkina Faso were una- ware of existing services or reasons to seek health care.
 However, across settings, the FGDs reported that most rape survivors would not come forward due to fears of stigma and rejection as well as concerns about confidenti- ality. All said that young unmarried women were at risk of sexual assault. Women in DRC reported that sexual vio- lence was widespread, including at home and by armed groups. Women in Burkina Faso and South Sudan described marital rape as commonplace; they reported that sexual violence outside of marriage did occur, primar- ily perpetrated by members of the refugee or host commu- nities, but was rare.</t>
  </si>
  <si>
    <t>RCRC MENA report_Eng translation.pdf</t>
  </si>
  <si>
    <t>Pg. 1/2: Paying attention to the community perception of on the performance and stance of the national societies and humanitarian organizations at times of complex emergencies</t>
  </si>
  <si>
    <t>Pg. 2/2: Active participation of the national societies and especially the regional ones in the determining the needs and humanitarian policies.
Pg. 2/2: Urging the governments to respect the role of the National Societies and to ensure that they are provided safe access to all the areas based on the priority of needs in a neutral and objective manner.</t>
  </si>
  <si>
    <t>Pg. 2/2: Enhancing the respect to international law in armed conflicts</t>
  </si>
  <si>
    <t>Pg. 2/2: Urging the governments to respect the role of the National Societies and to ensure that they are provided safe access to all the areas based on the priority of needs in a neutral and objective manner.</t>
  </si>
  <si>
    <t>Pg. 2/2: Focusing on the challenges facing serving the needs of societies in conflicts and the issue of civilian protection</t>
  </si>
  <si>
    <t>Pg. 1/2: Taking care of the volunteers and protecting them given that they are the frontline staff in the delivery of aid to the beneficiaries.</t>
  </si>
  <si>
    <t xml:space="preserve">Pg. 2/2: Urge the governments to ensure the de-politicization of the national societies because they are from within the communities and they abide by the basic principles so that they would fulfil their mission of serving people without exceptions.
</t>
  </si>
  <si>
    <t>Pg. 1/2: The importance of using the summit to strengthen the role of the National movement and to review the internal working methods to strengthen collaborative work and unifying the stance of the movement.
Pg. 1/2: The importance of enhancing the role of the national societies given their leadership role in humanitarian action and their permanent and effective presence between the local community, all over the world, and in different circumstances.
Pg. 1/2: The importance of building the capacity of local societies and especially the organizations that face major challenges and providing the needed support for such initiatives
Pg. 1/2: Focusing the efforts on building the capacity of national societies and training the volunteers during peaceful times.</t>
  </si>
  <si>
    <t>Pg. 2/2: Local funding is as important for National Societies as foreign support, to strengthen their capability and role in community service.</t>
  </si>
  <si>
    <t>Pg. 1/2: Calling on governments to issue rules to ensure the needed protection for refugees.
Pg. 1/2: Urging the governments to issue laws that protect and restrict the legal usage of the red cross/red crescent emblem
 • Strengthening the coordination between the government and the RC/RC and clarifying the distribution of roles between the two actors in humanitarian response</t>
  </si>
  <si>
    <t>Pg. 1/2: Responding to the challenges associated with protracted crises such as donor fatigue and the fatigue of organizations responsible of the response.</t>
  </si>
  <si>
    <t>Pg. 1/2: The importance of reforming UN agencies to reflect the major changes that took place since its establishment which includes the changes in humanitarian system and more specifically the importance of broadening the participation base of humanitarian organizations to include the organizations from the south in the current system and in the decision making process.</t>
  </si>
  <si>
    <t>Pg. 1/2: The importance of using the summit to strengthen the role of the National movement and to review the internal working methods to strengthen collaborative work and unifying the stance of the movement.</t>
  </si>
  <si>
    <t>Pg. 1/2: Standardizing the monitoring and evaluation criteria and setting rules to regulate the reporting of data among the national societies’ activities.</t>
  </si>
  <si>
    <t>Pg. 2/2: Encouraging the private sector and companies to take on the role of potential sponsors and encouraging countries to issue taxation legislatures to promote this.</t>
  </si>
  <si>
    <t>Refugees International DRC.pdf</t>
  </si>
  <si>
    <t xml:space="preserve">Pg. /40: </t>
  </si>
  <si>
    <t>Pg. 21/40: Existing GBV prevention programs are generally limited to community
 ‘awareness raising,’ ‘sensitizations,’ or human rights training within security sector reform, yet there is no evidence that it is a lack of awareness that is causing men to rape.20 Such interventions include efforts to promote changes in community knowledge and attitudes regarding GBV through education and social marketing. But, changes in knowledge are not directly correlated with changes in behavior.
 There is no evidence that men rape because they lack information.
 Instead, GBV is both a cause and consequence of gender inequality and is an abuse of the power imbalance between women and men. It is a means of social control that maintains unequal power relations between women and men and reinforces women’s subordinate status.
 One of the concepts that emerged from RI’s interviews with NGOs was the need for a ‘new socialization’ on the essential roles that men and women play in Congolese society, starting from their household and expanding to the community at large. This concept would address the root cause of GBV: gender inequality. GBV prevention programs should encourage men and women to model positive behavior and evenly distribute household tasks between family members, as well as to give equal priority to boys’ and girls’ education. Such programming would include activities that empower women and promote confidence and economic self-sufficiency, improving their status in the household, community, and in the country. Prevention programs should also work with men and boys to address beliefs and behaviors that create and perpetuate gender inequality. Other elements of prevention programming that would help engender change in the DRC would include efforts to change government policies and legislation that are discriminatory towards women and girls, as well as fostering local coalitions and networks to promote violence-free communities and advocate for change.21</t>
  </si>
  <si>
    <t>Pg. 24/40: Building Sustainability
 The humanitarian community in the DRC could be seen as having
 an almost paternalistic relationship with the DRC government. In
 interviews with RI, a common critique from humanitarians was that donors provide so many services to the Congolese population that they let the DRC government off the hook from fulfilling its responsibility to provide basic social services to its own population. A large majority of the humanitarians RI interviewed in October 2014 spoke of the need for donors to assert their influence to push the DRC government to take up its responsibility to serve the population. To that end, USAID has launched its new five-year country strategy to include sustainability-focused work that will build government capacity.</t>
  </si>
  <si>
    <t>Pg. 30/40: With this five-pillared structure, significant resources are required to fully operationalize each pillar in all field locations. Each pillar is meant to have coordinators at both the national and provincial levels, but not all UN agen cies can afford to fill these positions with senior-level staff. This has resulted in positions being left vacant or filled by junior staff, which affects the quality of coordination. Currently, the National Strategy is operating without any funding due to a more than two-year delay in the third allocation of STAREC funds for sexual violence. The Belgian govern ment has committed approximately $5 million, but due to complex bureaucratic delays in Kinshasa, it has not been possible to release that money. This makes programming and coordination nearly impos sible, and all pillars are struggling to continue working.
 One humanitarian actor explained to RI that when the Strategy was launched in the DRC in 2009, the general sentiment shared by her colleagues was that although it was an extremely complex structure that would undoubtedly cause challenges given the inherent challenge of coordinating so many actors, UN staff felt a pressure to do their best to operationalize the Strategy as well as they could, since the alternative meant delaying aid to women and girls in urgent need. Five years later, it is time to reconsider whether the National Strategy is actually serving the needs of women and girls. Current Status of the National Strategy
 Today, the National Strategy is barely operational, with a few noteworthy exceptions. Most humanitarians that RI spoke to during its October 2014 visit believe that the National Strategy is not an effective tool
 for coordination.
 As it was designed, the MONUSCO Sexual Violence Unit supported the DRC government in leading overall coordination of all five National Strategy pillars. When it was launched in 2009, humanitarians perceived this as a poor choice given MONUSCO’s lack of technical capacity in GBV prevention and response. During an RI mission to the DRC in 2013, humanitarian actors expressed grave concerns regarding the Sexual Violence Unit’s competency to effectively coordinate the pillars. In widespread recognition of these shortcomings, a transition process has begun to replace MONUSCO as the lead, following analysis from the UN Action Against Sexual Violence in Conflict delegations from New York.
Pg. 27/40: UN Investment:
 The Comprehensive Strategy
 In 2009, the UN developed its Comprehensive Strategy to Combat
 Sexual Violence (Comprehensive Strategy) in New York and recommended it to the DRC for implementation as a pilot country.
 It was adopted by the DRC government as the National Strategy to
 Combat Gender-Based Violence (National Strategy) as part of ongoing stabilization initiatives underway in the STAREC, which aims to consoli date military successes against armed groups by restoring the authority of the state, helping displaced people return home, and re- launching local community economies.
 Challenges from the Start
 RI has previously reported on the severe challenges of implementing this National Strategy.30 Some humanitarians working in the field at the time of its development believed it was unlikely to succeed because of its complexity and demand on humanitarian actors. The coordination structure itself is heavily flawed. The National Strategy is organized into five distinct pillars, each chaired by a different UN agency with a Congolese government counterpart. Each pillar organizes separate, regular meetings which all GBV actors must attend at great expense of their time, staff, and resources. These pillars rarely communicate amongst each other and rarer still, coordinate their activities. The structure is shown in an infographic below.
Pg. 34/40: Humanitarians RI interviewed on its most recent mission called for robust GBV coordination throughout the DRC, and not just in eastern areas affected by armed conflict. Therefore, RI proposes that a different mechanism led by the MoGFC is used throughout the country to coordinate GBV actors. The Groupe Thématique Genre is a coordination mechanism activated in February 2013 by the MoGFC, the Swedish embassy, and UN Women. Within this group are four sub-working groups on different topics.</t>
  </si>
  <si>
    <t>Pg. 4/40: It is impossible to talk about the Democratic Republic of the Congo without talking about sexual violence. The widespread acknowledgement of gross levels of conflict-related sexual violence in the DRC spurred the international community to act in an unprecedented manner to protect women from these atrocities. In particular, there were two major investments by the United States and the United Nations, one with an unprecedented level of programmatic funding, the other with a novel coordination strategy.
 While the U.S. and UN interventions yielded important results, both were built without the benefit of a strong evidence base to properly understand the context of gender-based violence (GBV) in the DRC.
 As a result, some policymakers in the U.S. and at the UN now believe that because women and girls continue to experience widespread GBV, these interventions have failed. In turn, some U.S. government policymakers feel that intervention is futile, and that the DRC is a bucket with the bottom removed, which no amount of funding can fix.
 Now, vital resources (both human and financial) are being transferred towards other competing priorities around the globe. Funding for the
 U.S. Agency for International Development’s stand-alone, multi-sectoral
 GBV programming has been slashed, despite positive contributions made in access to medical care, quality of care, and overall GBV awareness-raising. The consequences of these cuts are already being felt on the ground. The U.S. government is also considering new approaches that could jeopardize GBV survivors’ access to lifesaving care.
 At the same time, the UN’s investment, a new approach to coordination called the Comprehensive Strategy to Combat Sexual Violence, created a five-pillared system co-led by the UN and the DRC government.
 After five years, this coordination strategy has largely failed to avoid duplication or generate momentum on addressing sexual violence, instead bogging humanitarian actors down with bureaucracy.
 This is a pivotal moment when the gains that have been made for women and girls in the DRC could be lost. Now is not the time to divest from these investments, but rather to recalibrate efforts so women’s lives are protected.
Pg. 5/40: RECOMMENDATIONS
 1. Donor governments, the United Nations, and humanitarian organizations should take on more gender-based violence
 (GBV) initiatives, rather than focusing on conflict-related sexual violence.
 2. The U.S. Agency for International Development should reinstate funding for stand-alone, multi-sectoral GBV services that include medical, psychosocial, judicial, socio-economic, and prevention activities. This funding must support multi-year program cycles and include community-based organizations in implementation to build sustainability.
 3. Donors should increase funding for programs that seek to address the root causes of GBV by empowering women and engaging men.
 4. Donor governments, in particular the U.S., and the
 UN should pressure the DRC government to seriously address and prioritize GBV, particularly in the provision of sustainable health and social services to GBV survivors, as well as on issues of impunity and security sector reform.
 5. The DRC Minister of Gender, in collaboration with UN
 Women, the UN Children’s Fund (UNICEF), the UN
 Population Fund (UNFPA), the UN Refugee Agency, and the Office of the High Commissioner for Human Rights should overhaul the current National Strategy to Combat
 Gender-Based Violence and dissolve the pillared structure for coordination.
 6. In the DRC provinces where humanitarian clusters are active,
 UNICEF and UNFPA should activate GBV sub-clusters.
 7. The DRC Ministry of Gender, Family Affairs, and Children should develop a new national strategy to combat GBV that coordinates civil society, humanitarian organizations, and the UN.
Pg. 6/40: BACKGROUND
 Over the last decade, conflict-related sexual violence has been increasingly recognized by the international community as a war crime. This is unquestionably the case in the Democratic Republic of the Congo (DRC). Numerous years of ongoing conflict in eastern DRC has taken a tremendous toll on women. Margot Wallstrom, the United
 Nations’ former Special Representative on Sexual Violence in Conflict, famously referred to the DRC as the “rape capital of the world” and in
 2007, the then-UN Under-Secretary-General for Humanitarian Affairs,
 John Holmes, called rape in the DRC “the worst in the world.”
 In 2009, two major investments were made by the U.S. government and the UN. The U.S., which had donated significant funds towards women’s protection in the DRC since 2002, invested approximately
 $47.5 million additional funding for
 “There is no treatment
 [for rape]. And then you have no choice but to go back to the same torturers the next day.”
 programming to address violence against women and girls in eastern
 DRC. These programs provided holistic, multi-sectoral support1 for women and girls in remote areas hard hit by conflict. Also in 2009, the
 UN — in line with successive Security
 Council resolutions2 — created the
 Comprehensive Strategy to Combat
 Sexual Violence, an innovative new structure that created a common
 framework and platform for action for all those involved in combating sexual violence in the DRC. The resulting strategy was accepted by the
 DRC government as the National Strategy to Combat Sexual Violence and established a five-pillared system for coordinating sexual violence prevention and response activities.
 Five years since the launch of these two investments, significant progress has been made towards protecting women and girls in eastern DRC. As a result of the U.S. funding, for example, tens of thousands of women have received lifesaving care and support that has allowed them to reintegrate into their families and communities.
 The UN’s Comprehensive Strategy has made sexual violence an issue
Pg. 7/40: that all UN agencies and peacekeeping units consider and integrate into their work. At the same time, there has been backlash (as seen in media reports and academic research3) against the international attention focused on sexual violence, which has led to the perception amongst some observers that the attention on sexual violence in the
 DRC is overblown. In addition, some critics say that these investments have failed because, five years later, sexual violence in eastern DRC continues to occur. The DRC also suffers from the extremely poor perception on the part of some policymakers both inside and outside of the DRC that the conflict is intractable and thus misery for the population is unsolvable.
 Following five years of intensive focus on protecting Congolese women, donors and implementing partners have a more nuanced understanding of the women’s lives and experiences. In 2009, most policymakers, donors, and humanitarians focused primarily on conflict-related sexual violence, while today, service providing organizations report that other forms of GBV are more commonly reported by women. In fact, domestic violence (or intimate partner violence) is the most common form of violence that women report, along with early and forced marriage, sexual violence, sexual assault, psychological violence, physical assault, and denial of opportunities. Also in 2009, donors and humanitarians focused their energy in eastern DRC due to the ongoing conflict there. While it is well known that conflict always exacerbates GBV, the problems that women and girls face in the DRC are not relegated exclusively to conflict zones, but in fact, occur throughout the country. Therefore, service providers today seek funding to reach women all over the country, not just in the east. Finally, policymakers believed that armed actors, whether they were members of the Congolese military (FARDC) or rebel groups, were the primary perpetrators of GBV. In reality, data from the last two years has demonstrated that the vast majority of GBV perpetrators reported were, in fact, civilians.
 In 2015, the support that Congolese women have relied on as a result of the U.S. and UN investments will change dramatically. The U.S. is significantly scaling back its programming to respond to GBV and is adopting a new strategy focused on integration rather than stand-alone programs. There is also widespread recognition in the DRC that the
 National Strategy is not effectively coordinating GBV programs and that it needs reform.
Pg. 9/40: U.S. Investment:
 GBV Programming Funding
 The United States is at the global forefront in addressing GBV in humanitarian crises, currently leading the global Call to Action on
 Protecting Girls and Women in Emergencies.4 The U.S. Agency for
 International Development (USAID) has been a primary donor for
 GBV programming in the DRC, awarding more than $71 million5 since 2002. While other donors, including the European Commission
 Humanitarian Aid and Civil Protection (ECHO), the British
 Department for International Development (DFID), the Swedish
 International Development Cooperation Agency (SIDA), the Canadian
 International Development Agency (CIDA), and the World Bank financed GBV programs, none invested as comprehensively as the U.S.
 In 2009, the then-U.S. Secretary of State Hillary Clinton visited the
 DRC to address sexual violence. Following this visit, USAID awarded four major contracts for multi-sectoral GBV response programming which totaled approximately $47.5 million. These programs were large- scale and comprehensive, encompassing all forms of GBV (not just
Pg. 9/40: conflict-related sexual violence) and covering the eastern provinces of
 North and South Kivu, Ituri, Orientale, and Maniema. USAID ensured that its implementing partners worked to strengthen the capacity of local organizations and public institutions in the communities and also provided care and treatment services for GBV survivors.
Pg. 10/40: What Worked
 USAID GBV-programming funding has been extremely meaningful
 for women and their communities, as there have been vast gains made in building local capacity, promoting women and girls’ well-being, and mitigating the consequences of GBV.
 The strongest gains from these programs have been in the medical and psychosocial support sectors of GBV response. The quality of medical response has significantly improved in the past five years, with the majority of implementing partners’ medical supervisory staff linked to GBV programming to ensure regular and effective follow- up.6 Psychosocial support has improved and basic principles have been established for working with GBV survivors, which are adhered to by both the international and local implementing partners.
 The cumulative effect of these programs resulted in more than 60,000 people receiving some type of GBV support.7 More than 24,000 GBV survivors received medical care, thereby reducing the loss of lives to
 AIDS or other life threatening injuries incurred in acts of GBV. More than 1,500 health care workers have been trained to provide clinical care for GBV survivors.
Pg. 10/40: It is noteworthy to mention that these programs provided coverage to isolated and insecure areas of eastern DRC. In some intervention areas, staff had to travel by foot and were exposed to great risks and discomfort.8 Despite these logistical challenges, the necessary medicines to prevent the transmission of HIV (post-exposure prophylaxis (PEP)) and other post-rape care were available to survivors in program-targeted areas. Indeed, due to these investments and other primary health care support in eastern DRC, donors cite major signs of improvement. Anecdotally, humanitarian actors in the DRC told RI that there is better quality health care available in the east as compared to the rest of the DRC — despite years of conflict and displacement — because the east has benefitted from so many years of humanitarian interventions.
 With regard to psychosocial support, USAID programs provided care to more than 40,300 survivors, playing an essential role in the healing process. Of the GBV survivors who received these services, NGOs report
Pg. 11/40: that the vast majority experienced a significant improvement in their psychological well-being, as exemplified in the table below that presents the results from one of the USAID programs.9
Pg. 11/40: These programs were implemented in tandem with more than 1,850 community-based organizations (CBOs), some of which were newly created by USAID partners, while others received training and supplies so that they could consistently offer care and support to survivors. One element of this training and support from NGOs included vocational training and income generating activities. Despite the termination of
 USAID funding, many of these CBOs are still working today and are able to generate their own income to sustainably fund their work.
 More than 16,800 survivors sought out legal services from a legal clinic or mobile court. In addition, the USAID-funded programs allowed more than 72,186 survivors and members of their communities to participate in village savings and loans associations (VSLAs), business skills development, vocational training, or literacy programs, all of which contribute towards social and economic reintegration. These programs also have the added effect of protecting and empowering women by strengthening their decision-making power and increasing access to income-generating opportunities and savings.
 Another key success from the last five years of investment in addressing
 GBV is that much of the silence surrounding sexual violence has been
Pg. 12/40: broken. To be clear, women who report GBV still experience stigma, discrimination, and fear of rejection by their families. But during its
 October mission, RI’s team was told by donors and service providers that over the course of the last five years in areas where there have been
 GBV interventions, it is now significantly easier for women and girls to report cases and access care. When RI spoke to women and girls in these communities, they provided detailed answers to the question,
 “If your friend said she was raped, what would you advise her to do?”
 Healthcare was identified as the entry point and interviewees said that they would take their friend to a health center, and often identified organizations or programs specifically by name. Displaced women and girls RI interviewed were aware of PEP kits and the need for treatment to be administered within 72 hours. They also expressed a high degree of trust in these services, for example, believing that they would find skilled healthcare workers and the necessary medicines there. In the last five years, the number of reported GBV cases has increased, a fact that service providers attribute, in part, due to increased awareness of the need for post-rape care and the perception that those services are dependable. The table graph below of USAID’s implementing partners illustrates this phenomenon for one of the USAID-funded programs.10
Pg. 13/40: In addition, all the USAID-funded programs benefitted from a relatively long program cycle of five years (though one program was terminated one year early). Given that it is laborious to set up these programs in the highly complex operating environment of eastern DRC, along with the time-intensive work required to increase community awareness and uptake of GBV services, the long-term nature of these programs is vital.
 NGOs told RI that a five year program cycle is the minimum amount of time required for the range of activities that each implementing partner was able to carry out. If USAID reinstated these multi-sectoral, multi-year GBV programs, the new programs would benefit from the groundwork laid over the last five years, building upon existing community-level relationships and lessons learned regarding the most effective programmatic approaches.
Pg. 14/40: GBV Backlash versus Reality
 For all the good that the focus on GBV in the DRC has done, the unprecedented attention that the issue has received from the media, policymakers, and donors has also contributed to some negative backlash from various media and academic sources, which has left a deep imprint on this sector. One frequently cited example originated in an academic report that referred to sexual violence as a business.13 The report claimed that when donors and international organizations target services towards victims of sexual violence, they create services that are reserved for victims of sexual violence, while basic social services are hardly available.
 The report also claims that women and girls will falsify GBV violations in order to access free medical care.14 The NGOs who have implemented
 GBV programs in eastern DRC maintain that their programs are protected against this type of abuse because the stigma attached to GBV would inhibit women from presenting a fake case. While it is impossible to know if or to what degree this type of falsification takes place, the perception that it exists has skewed some observers towards the idea that the preponderance of GBV programming in eastern DRC is not in line with the needs of the population.
Pg. 15/40: Another example of negative backlash is the perceived linkage between the release of data on the number of sexual violence cases by humanitarian actors and sharp increases in donor funding. This has created an extremely politicized climate around the collection of sexual violence case data. During its 2014 mission, some NGOs told RI that established Congolese and international NGOs added sexual violence to their main intervention strategies to benefit from a perceived glut of donor funding. Some humanitarian donors also shared with RI that they believe some local NGOs formed specifically with the aim to access GBV funding, since it seemed to be so prevalent. Thus, there is a perception from some observers that GBV initiatives in the DRC range from sincere and professional programs to others that are more opportunistic, capitalizing on human suffering to obtain funds.
 The notoriety of GBV in the DRC has contributed to a widespread but incorrect belief that there is a luxurious amount of money available for
 GBV programs. USAID’s $71 million GBV programming investment since 2002 is unprecedented for a contribution towards addressing GBV.
 However, outside of the USAID-funded programs already described above, few GBV projects in the DRC are funded for more than one or two years or receive over $10 million. The Stabilization and Recovery
 Funding Facility in Eastern DRC (SRFF) fund, which provides the monetary support for the Stabilization and Reconstruction Plan for
 Eastern DRC (STAREC),15 has spread $12 million over fifteen GBV projects over three years. This approach results in a proliferation of relatively small projects that follow different approaches and require a healthy influx of funding simply to coordinate them. Organizations lose significant resources simply managing their GBV portfolio of multiple small grants and varied donor requirements. This prevents them from testing scalable interventions and consolidating approaches for maximum impact.
 USAID’s New Approach: GBV Integration
 USAID announced in its 2015–2019 Country Development
 Coordination Strategy that, due to resource constraints, the high-profile
 GBV treatment and prevention programs from the last five years will be significantly scaled down.16 These cuts have already begun to take effect. On RI’s October 2014 mission to the Kivus, NGOs pointed towards some remote areas (for example, Shabunda, a difficult-to-access
Pg. 16/40: area in South Kivu) where USAID-funded programming had ceased already due to a lack of funding. They explained that this area is now completely devoid of GBV-specific services, leaving women without dependable access to care.
Pg. 18/40: Programming Gaps
 Because GBV in the DRC continues to occur and women are still vulnerable, some donors argue that this is a sign that GBV-specific programs have fallen short. This is an inappropriate and erroneous understanding. The majority of the financing to address GBV over the last five years has been in response to sexual violence, not an attempt to prevent it. Holistic GBV response efforts, like the USAID-funded programs outlined above, can save women’s lives and provide them the support they require to overcome trauma and socially reintegrate, but cannot possibly address the underlying root causes of GBV. While there have been some programmatic efforts to prevent GBV, partners whom
 RI interviewed in the DRC in October 2014 felt that these types of efforts have been under-emphasized over the last five years.
 When RI visited the Kivus in October 2014, there was an obvious need for both prevention and response programming. In interviews with a wide range of humanitarian actors who work to address GBV, and from the data collected by service providers, the number of reported
 GBV cases in the Kivus remains high. This is unsurprising, given the large number of displaced women in the Kivus. Displaced women
Pg. 19/40: are particularly vulnerable to GBV because of limited access to basic
 services and protection.
 Humanitarian budgets have declined for the DRC across all sectors, and at the time of writing, the current humanitarian appeal is only 45 percent funded. When RI visited in October 2014, food distributions for displaced people had all but halted, with only 27 percent of the population deemed most vulnerable having received any food in the last year. This is forcing displaced women and girls to take on extremely dangerous coping mechanisms, including firewood and food collection in the bush, as well as survival sex. On previous RI missions, IDPs explained that only older women would travel outside the relative safety of a camp to collect firewood for use in cooking and to generate income. However in October 2014, IDPs told RI that now the situation is so dire that all women, young and old, have no choice but to travel
Pg. 19/40: into the bush and risk attack. The providers of medical services in these camps corroborated this. Also, women engage in survival sex in order to generate income to provide for their family. This includes displaced women living in camps and those living with host families.
 Humanitarians RI interviewed explained that IDPs living with host families are the least served by aid interventions and are the most likely to resort to negative coping mechanisms. Survival sex is particularly dangerous, as women who engage in it do not perceive it as being non-consensual and therefore will not seek out post-rape care, making them particularly vulnerable to STIs, including HIV, and unwanted pregnancy.
Pg. 19/40: At the same time, the end of the USAID-funded (and other donor- funded) GBV programs means that GBV response programs are closing all over eastern DRC. As a result, the clinics and safe spaces that women and girls have a right to access and have come to depend upon will no longer have a regular supply of PEP kits, trained clinicians,
Pg. 20/40: or may be closed entirely. This will mean that women and girls who used to benefit from services in or near their community will now have to travel long distances, perhaps multiple days’ journey on foot, to reach a clinic. This travel time may exceed the important
 72-hour window in which HIV transmission can be prevented. In addition, humanitarians told RI that state-run hospitals will force women to pay for the services they use, despite the DRC National
 Protocol on Medical Assistance to
 Survivors of Sexual Violence from the Congolese Ministry of Health, which states that survivors of rape should receive free treatment. It is clear that within this extremely poor population, women will not prioritize paying for their own healthcare when their families’ needs are great. Cumulatively, these factors add up to women potentially losing their confidence in the referral systems that have been set-up over the last five years and they may cease to report GBV cases.
 This could result in women facing increased vulnerability to GBV and strongly needing the multi-sectoral services, but which may no longer be easily available to them. In the DRC, where GBV is such a common phenomenon, humanitarians have an imperative to work to keep women and girls safe, particularly since the HIV prevalence rate is estimated to be 1.3% for people aged 15-4919 making GBV a potential death sentence. USAID’s funding cuts to GBV programs will have dangerous repercussions for women and girls. RI urges the U.S. government to reinstate funding for stand-alone, multi-sectoral GBV services.
 At the same time, many donors who fund GBV programming want future funding for GBV to address the root causes of violence. DFID, in particular, recognizes that prevention programs need to be scaled up and based on evidence, and had launched innovative programs in this vein. There is a clear need for this type of evidenced-based design, as
 GBV prevention programming so far seems to have made little impact.
Pg. 21/40: Existing GBV prevention programs are generally limited to community
 ‘awareness raising,’ ‘sensitizations,’ or human rights training within security sector reform, yet there is no evidence that it is a lack of awareness that is causing men to rape.20 Such interventions include efforts to promote changes in community knowledge and attitudes regarding GBV through education and social marketing. But, changes in knowledge are not directly correlated with changes in behavior.
 There is no evidence that men rape because they lack information.
 Instead, GBV is both a cause and consequence of gender inequality and is an abuse of the power imbalance between women and men. It is a means of social control that maintains unequal power relations between women and men and reinforces women’s subordinate status.
 One of the concepts that emerged from RI’s interviews with NGOs was the need for a ‘new socialization’ on the essential roles that men and women play in Congolese society, starting from their household and expanding to the community at large. This concept would address the root cause of GBV: gender inequality. GBV prevention programs should encourage men and women to model positive behavior and evenly distribute household tasks between family members, as well as to give equal priority to boys’ and girls’ education. Such programming would include activities that empower women and promote confidence and economic self-sufficiency, improving their status in the household, community, and in the country. Prevention programs should also work with men and boys to address beliefs and behaviors that create and perpetuate gender inequality. Other elements of prevention programming that would help engender change in the DRC would include efforts to change government policies and legislation that are discriminatory towards women and girls, as well as fostering local coalitions and networks to promote violence-free communities and advocate for change.21
Pg. 21/40: This type of programming is already well underway. In October 2014,
 RI saw excellent examples of programming that promoted positive male role models through the use of mobile cinema and radio programming to stimulate behavior change, as well as community-based social behavior change and men’s support groups. Efforts like this that highlight men’s agency, both in committing crimes and in stopping them, should be considered for deep and ongoing funding.
Pg. 22/40: One area that has received significant attention as a method to prevent
 GBV, particularly by the UN Organization Stabilization Mission in the DRC (MONUSCO) and the DRC government, is the fight against impunity. Impunity for sexual violence (not to mention all other types of crimes) remains a serious impediment to the DRC’s economic and political development. Yet the assumption on the part of some donors and international policymakers that (limited numbers) of prosecutions will prevent future crimes remains unproven, despite the relative success of some judicial services initiatives such as mobile courts.22
 Indeed, serious barriers to justice for rape survivors remain.
 If a survivor of sexual violence seeks formal redress, she is often encouraged to utilize traditional justice mechanisms where community leaders order the perpetrator to pay money or in-kind donations
 (such as livestock) to the survivor’s family, or force the survivor to marry the perpetrator. These traditional arrangements do not constitute justice. They benefit the survivor’s family rather than the individual survivor. Forcing a survivor to marry her aggressor does not provide redress and bypassing formal prosecution undermines the rule of law. Furthermore, these types of traditional justice mechanisms are illegal according to the 2006
 Congolese Law on the Suppression of Sexual Violence, which promotes stronger penalties for perpetrators and more effective criminal procedures.23
Pg. 22/40: Even when survivors successfully bring their cases to court, pervasive poverty, excessive post-trial complexities, and the lack of political will on the part of the Congolese government mean reparations are rarely delivered.24 When awarded, reparations can be incredibly high, ranging from $300 into the millions. However, before receiving reparations in court, victims must pay a number of fees, including six percent of the total reparation amount.25 Survivors can claim indigence to waive these fees, but this entails prohibitively complex paperwork, a task that is
Pg. 23/40: especially onerous in low literacy populations.26 These factors can compel survivors to refrain from even applying for reparations. Moreover, there is no funding support for this post-trial phase, so lawyers and advocates lack incentive to aid survivors after verdicts are delivered and survivors are often ill-equipped to navigate the bureaucratic maze themselves.27
 After risking reprisals and shame by pursuing their case in court, survivors ultimately receive nothing, which causes additional trauma and discourages others from pursuing legal redress.
 In addition, the focus on the fight against impunity, in particular
 MONUSCO’s persistent focus on it, has had the unintended consequence of jeopardizing survivors’ human rights. In 2014, RI met with an NGO that provides direct support to survivors. This
 NGO explained that on numerous occasions, MONUSCO Human
 Rights and Sexual Violence Units, as well as the Office for the High
 Commissioner for Human Rights (OHCHR), approached them and demanded the medical certificates of all sexual violence survivors who had accessed care with that NGO. The NGO understood that these requests were for the purpose of encouraging survivors to file lawsuits
Pg. 23/40: against their perpetrator. This is a flagrant violation of the World
 Health Organization’s (WHO) ethical and safety recommendations for researching, documenting, and monitoring sexual violence in emergencies, which clearly states that the confidentiality of individuals who provide information about sexual violence must be protected at all times.28 When the NGO refused to share the medical certificates of these survivors, MONUSCO publically accused the NGO of
 “obstructing justice.” This is an example of extremely dangerous coercion that, if NGOs disclose confidential survivor information, has the potential to threaten survivors’ safety and basic human rights.
 From the gaps described above, it is clear that there is still much work to be done to address the issue of GBV prevention. The U.S. government should coordinate with the other donors working to address
 GBV in the DRC to ensure that funding for prevention programs that focus on empowering men and women in their roles in the family, the community, and in society is increased.
Pg. 24/40: Building Sustainability
 The humanitarian community in the DRC could be seen as having
 an almost paternalistic relationship with the DRC government. In
 interviews with RI, a common critique from humanitarians was that donors provide so many services to the Congolese population that they let the DRC government off the hook from fulfilling its responsibility to provide basic social services to its own population. A large majority of the humanitarians RI interviewed in October 2014 spoke of the need for donors to assert their influence to push the DRC government to take up its responsibility to serve the population. To that end, USAID has launched its n... 
(Remaining results omitted due to excel limitation. See online charts.)</t>
  </si>
  <si>
    <t>Pg. 25/40: And in situations where there is no international presence, local groups often take the initiative to respond on their own. In 2010, in Hombo North in Walikale territory, RI met with a woman working with a local NGO who was assisting the many displaced survivors of sexual violence taking refuge in her community. She provided them with what little assistance she could gather, but felt that more training and guidance, especially on psycho- social support, would be invaluable. She told RI that she felt overwhelmed by the work she was doing, and yet she was the only one able to respond. It is essential that donors continue to funnel support to local groups so that they can continue their vital work, responding to the needs of women and girls in their communities.
 Conclusion
 After his 2014 visit to Kinshasa, U.S. Secretary of State John Kerry met with local survivors and activists working on the fight to address sexual violence. He explained, “... these women were brave, they were extraordinarily strong. I came away inspired by their determination to make sure that no woman goes through the same ordeal as they did ever again.”29 The U.S. has made a massive commitment in the last five years to try to address the GBV that Congolese women and girls suffer. It is troubling that the U.S.’s resources are being pulled away from the DRC just as the humanitarian community is able to showcase that success and demonstrate where more investment is needed to improve the fight against GBV. This is particularly worrying since the upcoming 2016 elections will lead to increased violence and displacement, which will mean increased incidence of GBV, a concern RI heard expressed by numerous actors during its 2014 mission. It is alarming to know that as the DRC moves closer to elections, fewer GBV response services will be available to women and girls. Humanitarians are not prepared. It is imperative that the U.S. reinstates funding for stand-alone, multi-sectoral GBV services, including prevention, while pressuring the DRC government to seriously address and prioritize GBV, particularly in the provision of sustainable health and social services to GBV survivors.
Pg. 24/40: To that end, USAID has launched its new five-year country strategy to include sustainability-focused work that will build government capacity. RI welcomes this investment towards improving the DRC government’s provision of social services, but this is long-term work that will not produce results in the short- or medium-term. Therefore, as USAID works towards developing the DRC government’s capacity to address GBV, it must continue to provide programmatic support in the short- and medium-term.
 Congolese organizations also remain vital to addressing GBV. The USAID-funded GBV programs discussed above all utilized a partnership-based approach that ensured local organizations implemented all direct service delivery activities. This model is hugely beneficial for developing sustainable capacity on GBV in country. In addition, in areas unsafe for international organizations to access, local partners will take the risks to intervene on their behalf.
Pg. 11/40: These programs were implemented in tandem with more than 1,850 community-based organizations (CBOs), some of which were newly created by USAID partners, while others received training and supplies so that they could consistently offer care and support to survivors. One element of this training and support from NGOs included vocational training and income generating activities. Despite the termination of USAID funding, many of these CBOs are still working today and are able to generate their own income to sustainably fund their work.
 More than 16,800 survivors sought out legal services from a legal clinic or mobile court. In addition, the USAID-funded programs allowed more than 72,186 survivors and members of their communities to participate in village savings and loans associations (VSLAs), business skills development, vocational training, or literacy programs, all of which contribute towards social and economic reintegration. These programs also have the added effect of protecting and empowering women by strengthening their decision-making power and increasing access to income-generating opportunities and savings.
 Another key success from the last five years of investment in addressing
 GBV is that much of the silence surrounding sexual violence has been broken.</t>
  </si>
  <si>
    <t>Refugees International South Sudan_WPAs.pdf</t>
  </si>
  <si>
    <t>Pg. 1/4: POLICY RECOMMENDATIONS
 I The UN’s Department for Peacekeeping Operations
 (DPKO) should expedite the recruitment for South Sudan
 Women Protection Advisors, especially the senior manage- ment position, ensuring that previous experience in gender- based violence response is prioritized in the recruitment pro- cess.
 I UN Action against Sexual Violence in Conflict (UN Action) should formalize training and modes of operation for the
 WPAs by finalizing, endorsing, and implementing training modules and a handbook.
 I UN Action should create a Strategic Advisory Group (SAG) to ensure adherence to international guidelines for safe and ethical data collection through periodic reviews of WPA perfor- mance.
 I UN Action should carry out an external evaluation of the
 South Sudan WPAs and ensure that lessons learned are re- flected in subsequent deployment of WPAs in other peace- keeping and political missions.
 I Strict guidelines formalizing the relationship between non- governmental organizations (NGOs) and WPAs, including information sharing protocols, must be developed by the Gen- der-Based Violence (GBV) Sub-Cluster and UNMISS, and agreed upon by all parties.
 I WPAs must not investigate cases of conflict-related sexual violence without the survivor’s consent and without ensuring that there are medical care and psychosocial support services available, in accordance with international ethical and safety guidelines.
Pg. 3/4: DEFINING CONFLICT-RELATED SEXUAL
 WPAS AS HUMAN RIGHTS OFFICERS
 VIOLENCE IN SOUTH SUDAN
 Security Council Resolution 1960 defines conflict-related sexu- al violence as incidents or patterns of sexual violence, which is rape, sexual slavery, forced prostitution, forced pregnancy, en- forced sterilization, or any other form of sexual violence of com- parable gravity, against women, men, girls or boys. Within the
 South Sudanese context, where different regions of the country are in various stages of transition from conflict to development, this definition requires increased specificity. The WPAs in
 South Sudan are currently using the following designations to understand when an incident of sexual violence is considered conflict-related:
 • Incidents associated with the Sudan-South Sudan conflict;
 • Incidents associated with inter-communal violence;
 • Incidents associated with the disarmament process;
 • Incidents occurring in cross-border areas involving armed
 groups, such as the Lord’s Resistance Army (LRA);
 • Incidents occurring in IDP and refugee camps/areas;
 • Incidents allegedly committed by “local militias” (rebel
 armed group or non-state armed group);
 • Incidents associated with “mass or generalized violence.”
 There are a number of problems associated with these designa- tions. First, this list fails to include incidents perpetrated by gov- ernment forces. The current conflict in Pibor County, Jonglei
 State has been characterized by widespread looting and attacks, including sexual violence, committed by the Sudan People’s
 Liberation Army (SPLA) against civilians. According to the des- ignations of conflict-related sexual violence listed above, these incidents would not be considered or addressed by WPAs. A senior UN official agreed that UNMISS would be hesitant to speak out about conflict-related sexual violence perpetrated by the SPLA. This speaks to a larger problem within the UNMISS mandate that, on one hand, is a political mission that must preserve a relationship with South Sudan’s government, but simultaneously, is working to address protection of civilians. It will be extremely challenging for WPAs within this environ- ment to effectively address sexual violence perpetrated by members of the SPLA. Second, this list includes the disarma- ment process, which ended one year ago, making that type of incident out-of-date. Finally, not all incidents that occur within 
IDP and refugee camps/areas are necessarily related to conflict.
 The increased instability of living in IDP or refugee camps in- creases women and girls’ vulnerability to sexual violence, but in these circumstances, violence is often perpetrated by camp residents, or people known to the survivor, not necessarily armed actors.
Pg. 4/4: GBV sub-cluster meeting in Juba that their sole objective is to gather data on conflict-related sexual violence, with or without the consent of the survivor.
 In addition, a number of humanitarian workers told RI that
 WPAs frequently share identifying details about sexual vio- lence cases, including names, at GBV sub-cluster meetings, breaching the confidentiality of the survivor. Workers also ex- plained that WPAs carry out independent investigations on cases without the survivor’s consent. These practices are inher- ently problematic and place survivors at additional risk.
 One of the greatest challenges to upholding good practice in collecting data on sexual violence in South Sudan relates to the third recommendation above: the need for available basic ser- vices and support for survivors. This is particularly challenging in South Sudan because much of the country lacks sexual vio- lence-specific services, including the clinical management of rape and specialized psychosocial support. While the GBV sub- cluster and its members are actively working to establish these services and build the capacity of local organizations all over the country to provide services, there are still many places where services are unavailable. Given these limitations, WPAs should only work in places where there are services present. RI has learned that WPAs have not created a mapping of the available medical and psychosocial services across South Sudan. This would be an extremely useful tool to be able to know where service providers are located and would enable WPAs to con- nect survivors to lifesaving care. A WPA told RI that if they identify a case in a location where there are no medical and psychosocial services available, they would first gather the in- formation on the case and then travel to the state capital to en- gage the GBV working group there to try to link the survivor to services. This is concerning, as it indicates a prioritization of data collection over the wellbeing of the survivor.
 These examples point to the urgent need for training, mentor- ing, and accompaniment of WPAs within the Human Rights
 Division to ensure that they do not promulgate dangerous prac- tices, but instead, take on a survivor-centered approach based on established good practice. RI recommends the creation of a
 Strategic Advisory Group (SAG) within UN Action at the field level to monitor the WPAs and ensure adherence to interna- tional guidelines for safe and ethical data collection.
 RELATIONSHIP BETWEEN WPAS AND NGOS
 Identifying sexual violence cases and survivors who are willing to come forward is a major challenge for all protection actors in
 South Sudan. A recent community-based research study pub- lished on South Sudan explained that GBV is widely tolerated and is rarely disclosed and reported2. It is possible that violence
 2 Scott, J. et al. An assessment of gender inequitable norms and gender-based violence in South Sudan: a community-based participatory research approach.
 Conflict and Health. 2013, 7:4.
 is not disclosed due to guilt, shame, and stigma associated with the incident, or that violence between men and women is con- sidered an acceptable practice3. In this environment, even orga- nizations that provide services struggle to connect with GBV survivors, a problem that is magnified for WPAs who do not provide any service in support of the survivor’s healing.
 RI learned from service providers that some WPAs currently seek out cases by visiting detention facilities where survivors may be held, or health facilities, to speak to doctors to try to ac- cess their patients’ information. Both of these approaches vio- late good practice as described above.
 The other key method that WPAs have for finding cases is through reports from humanitarian workers. A senior UN of- ficial explained that as WPAs collect data for the MARA, they need to interview survivors – even if a humanitarian worker has already reported on the case for the GBV Information Manage- ment System (IMS) – since all data must be “UN verified.”
 However, humanitarian workers are increasingly concerned about the way that WPAs operate and some are instructing their field teams not to share information with them. This breakdown of trust between humanitarians and WPAs is ex- tremely concerning and requires urgent intervention.
 At the time of RI’s visit, it was unclear to both WPAs and hu- manitarian workers whether data on GBV cases collected for the GBV IMS would be considered acceptable for the MARA. A guidance note will be released this summer that will formally explain that GBV IMS data will be considered UN-verified and admissible for the MARA. This is a very positive step towards good practice and will hopefully eliminate repeat interviews on sexual violence cases. Beyond this initiative, RI suggests that the GBV sub-cluster and UNMISS establish guidelines formal- izing the relationship between NGOs and WPAs, to be devel- oped and agreed upon by all stakeholders.
 CONCLUSION
 UN Action should carry out an external evaluation of the UN-
MISS WPAs and collate lessons learned before WPAs are de- ployed to other peacekeeping and political missions. WPAs are a relatively new initiative created with the aim of building an evidence base to end impunity for sexual violence perpetrators.
 While RI supports this ultimate goal, the methods that WPAs are currently using to investigate and document sexual violence cases are representative of dangerous practice that is actively endangering survivors. Through recruitment, training, men- toring, and ensuring that all WPA efforts are carried out in ac- cordance with international guidelines for best practice, the
 WPAs can become effective agents for change.
 Marcy Hersh assessed the humanitarian situation of refugee and  internally displaced women and girls in South Sudan in May 2013.
 3 Ibid.
Pg. 3/4: WPAS AS HUMAN RIGHTS OFFICERS
 VIOLENCE IN SOUTH SUDAN
 Security Council Resolution 1960 defines conflict-related sexu- al violence as incidents or patterns of sexual violence, which is rape, sexual slavery, forced prostitution, forced pregnancy, en- forced sterilization, or any other form of sexual violence of com- parable gravity, against women, men, girls or boys. Within the
 South Sudanese context, where different regions of the country are in various stages of transition from conflict to development, this definition requires increased specificity. The WPAs in
 South Sudan are currently using the following designations to understand when an incident of sexual violence is considered conflict-related:
 • Incidents associated with the Sudan-South Sudan conflict;
 • Incidents associated with inter-communal violence;
 • Incidents associated with the disarmament process;
 • Incidents occurring in cross-border areas involving armed
 groups, such as the Lord’s Resistance Army (LRA);
 • Incidents occurring in IDP and refugee camps/areas;
 • Incidents allegedly committed by “local militias” (rebel
 armed group or non-state armed group);
 • Incidents associated with “mass or generalized violence.”
 There are a number of problems associated with these designa- tions. First, this list fails to include incidents perpetrated by gov- ernment forces. The current conflict in Pibor County, Jonglei
 State has been characterized by widespread looting and attacks, including sexual violence, committed by the Sudan People’s
 Liberation Army (SPLA) against civilians. According to the des- ignations of conflict-related sexual violence listed above, these incidents would not be considered or addressed by WPAs. A senior UN official agreed that UNMISS would be hesitant to speak out about conflict-related sexual violence perpetrated by the SPLA. This speaks to a larger problem within the UNMISS mandate that, on one hand, is a political mission that must preserve a relationship with South Sudan’s government, but simultaneously, is working to address protection of civilians. It will be extremely challenging for WPAs within this environ- ment to effectively address sexual violence perpetrated by members of the SPLA. Second, this list includes the disarma- ment process, which ended one year ago, making that type of incident out-of-date. Finally, not all incidents that occur within 
IDP and refugee camps/areas are necessarily related to conflict.
 The increased instability of living in IDP or refugee camps in- creases women and girls’ vulnerability to sexual violence, but in these circumstances, violence is often perpetrated by camp residents, or people known to the survivor, not necessarily armed actors.
 Human Rights Officers bear the responsibility to monitor, in- vestigate, and report on human rights abuses to generate infor- mation on the perpetrators of human rights abuses for the pur- pose of analyzing trends and identifying groups to be sanctioned or prosecuted. A senior UN official told Refugees International
 (RI) that investigations conducted by Human Rights Officers are perpetrator-centered.
 This approach fundamentally differs from the survivor-cen- tered model that gender-based violence (GBV) response practi- tioners follow. Given the stigma, discrimination, and danger- ous retribution that sexual violence survivors may face in reporting a case, it is of utmost importance that all actors work- ing with survivors prioritize doing no harm. Good practice in the safe and ethical researching, documenting, and monitoring of sexual violence in emergencies dictates that the following guidelines must be respected:
 1. The benefits to respondents or communities of document- ing sexual violence must be greater than the risks to re- spondents and communities.
 2. Information gathering and documentation must be done in a manner that presents the least risk to respondents, is methodologically sound, and builds on current experience and good practice.
 3. Basic care and support for survivors/victims must be avail- able locally before commencing any activity that may in- volve individuals disclosing information about their expe- riences of sexual violence.
 4. The safety and security of all those involved in information gathering about sexual violence is of paramount concern and in emergency settings in particular should be continu- ously monitored.
 5. The confidentiality of individuals who provide information
 about sexual violence must be protected at all times.
 6. Anyone providing information about sexual violence must give informed consent before participating in the data gathering activity.
 7. All members of the data collection team must be carefully selected and receive relevant and sufficient specialized training and ongoing support.
 8. Additional safeguards must be put into place if children
 (i.e. those under 18 years) are to be the subject of informa- tion gathering1.
 For WPAs who are Human Rights Officers and collecting in- formation on sexual violence cases, these guidelines must in- form their behavior. Yet, due to their lack of training and guid- ance, not all WPAs uphold these guidelines. RI learned from multiple sources that WPAs in South Sudan explicitly stated in
 1 World Health Organization. WHO Ethical and safety recommendations for researching, documenting and monitoring sexual violence in emergencies.
 Geneva: 2007.</t>
  </si>
  <si>
    <t>Refugees International Typhoon Haiyan_Transformative Agenda.pdf</t>
  </si>
  <si>
    <t>Pg. 4/5: 5 Operational Peer View. Internal Report: Response to Typhoon Haiyan in the Philippines. 3 February 2014.
Pg. 4/5: reducing the global process requirements and also ensuring adequate numbers of staff reach the field to support operations.”5
 The SRP process had significant implications for the protection cluster and its component sub-clusters. For these groups, it is extremely difficult (if not impossible) to rapidly identify protection needs, which are often slower to emerge and less “visible” than in service delivery-driven clusters like food security and shelter. Moreover, tools like the
 MIRA, which identify needs based on broad sampling across vast geographic areas, may not pick up on geographic or demographic pockets of vulnerability. Given the highly qualitative nature of their work, protection actors felt that meeting the SRP’s demand for quantitative information about needs and priorities for the overall response was like trying to fit a square peg into a round hole.
 To avoid these challenges in future L3 crises, the IASC
 Working Group must revise the SRP tool with special consideration to streamlining the bureaucratic process and increasing the flexibility of the tool. In addition, the IASC
 Working Group must modify the SRP templates so that the protection cluster and its sub-clusters can feed more qualitative information into this multi-sectoral framework.
 The SRP was developed to increase the effectiveness and accountability of the overall humanitarian response, so it is essential that the uptake of this tool does not come at the expense of any cluster’s work.
Pg. 4/5: STRATEGIC PLANNING
 Building on the MIRA assessment, the next step in the humanitarian program cycle is the Strategic Response Plan
 (SRP), designed to define and set priorities, confirm the overall objectives of the humanitarian response, and include detailed funding requirements.4
 One senior humanitarian official in the Philippines told RI that the SRP was an “agonizingly unhelpful process.” In general, humanitarians whom RI spoke to complained that the SRP process was product-driven and not based on needs identified through the MIRA or other assessments. Indeed, the SRP was released in advance of both MIRA II and the
 Philippine government’s Reconstruction Assistance for
 Yolanda (RAY) plan, raising the ire of some government officials and undermining a key goal of the SRP: to complement government-led response efforts.
 The predominant critique of the SRP in the Typhoon
 Haiyan response was the “heaviness” of the process.
 Humanitarians across all clusters told RI that the SRP is not well adapted for a sudden-onset natural disaster – particularly of the size and scale of Typhoon Haiyan – which requires quick, agile planning mechanisms that do not compromise humanitarians’ ability to implement lifesaving efforts in the field. Numerous humanitarian staff had to abandon field-based positions in order to work on the SRP in Manila, far from affected populations. This included the
 Deputy Humanitarian Coordinator, who, rather than spending time in the field at the response hubs, ended up getting stuck in Manila working on the SRP. Indeed, the
 OPR notes that “Consideration should be given to both
 4 Programme Cycle Steering Group of the Inter-Agency Standing Commit- tee (IASC). Reference Module for the Implementation of The Humanitar- ian Programme Cycle. December 2013.</t>
  </si>
  <si>
    <t>Pg. 1/5: POLICY RECOMMENDATIONS
 11 The Inter-Agency Standing Committee Working Group must undertake a strategic review and revision of the Transformative
 Agenda (TA) tools – particularly the Multi-Cluster Initial Rapid
 Assessment (MIRA) and Strategic Response Plan (SRP) – to make them more efficient, and to ensure the systematic use of sex- and age-disaggregated data (SADD), meaningful inclusion of gender-based violence (GBV) considerations as a lifesaving priority, and robust participation by local civil society actors.
 11 The GBV Area of Responsibility (GBV AoR) should create a list of GBV-related questions that can be quickly adapted to fit local contexts and feed into the MIRA.
 11 In Level 3 emergencies, the GBV AoR’s lead agencies, UNFPA and UNICEF, must ensure the deployment of full-time, dedicated information management specialists at national and sub-national levels to contribute to assessment and monitoring mechanisms.
 11 The Emergency Relief Coordinator should hold the Resident
 Coordinator/Humanitarian Coordinator to account for GBV mainstreaming across all clusters and across all phases of the humanitarian program cycle.
 11 UN Country Teams in disaster-prone countries must develop strong risk profiling with robust inclusion of GBV vulnerability, including the collection and analysis of secondary data sources.
Pg. 2/5: GBV occurs in each and every conflict and natural disaster.
 Emergencies rupture the social fabric of community support systems, leaving women and girls at risk of violence and exploitation. As a result, IASC-endorsed guidelines tell humanitarians to assume that GBV is occurring in every emergency, and therefore to act swiftly to provide lifesaving assistance to GBV survivors at the onset of all emergencies.
 Despite this, many international humanitarian actors arrived in the Philippines believing that gender issues would not need to be a major component of the Typhoon
 Haiyan response. They pointed to sources like the 2013
 Global Gender Gap Report, which ranked the Philippines fifth globally in performance on gender equality indicators, outperforming the United States. Yet despite this ranking,
 GBV was a major concern in the Philippines even before the disaster, with physical violence, sexual violence, and incest affecting many women and girls. The 2008 national
 Demographic Health Survey estimated that one in five
 Filipino women between the ages of 15 and 49 experienced physical violence – 14.4 percent at the hands of their
Pg. 2/5: husband. Samar and Leyte, two of the most heavily affected islands, had the highest rates of human trafficking nationwide before the disaster.
 It is clear that the humanitarian emergency following
 Typhoon Haiyan has increased vulnerabilities to these forms of GBV, primarily through the loss of homes, families, and livelihoods. In the areas where GBV services are active, survivors are seeking support after experiencing domestic violence, sexual violence, or trafficking in typhoon- affected areas. One humanitarian in a typhoon-affected area told RI about a women’s shelter where four to five new GBV survivors arrive every single day.
 Despite the strong need for GBV programming and coordination following Typhoon Haiyan, GBV actors in the
 Philippines had to battle within the TA architecture for inclusion, and they found that its tools inhibited their ability to effectively provide support to women and girls.
Pg. 3/5: Gender and protection actors whom RI spoke to in the
 Philippines called MIRA I “a huge missed opportunity” and
 “a large, clumsy tool that cannot produce nuanced protection data.” Protection specialists also criticized MIRA I for being completely gender-blind, lacking sex- and age-disaggregated data (SADD), and failing to capture critical protection concerns. The design of the questionnaire, the method by which it was conducted, and the pool of respondents it consulted all contributed to these problems.
 First, the sole GBV-related question included in the final
 MIRA I asked, “Is there a presence or risk of Sex or Gender
 Based Violence?” This question clearly would not be understood by most interviewees or yield useful information for humanitarians.3 GBV specialists in Manila provided feedback on the questionnaire multiple times, but their suggestions were not heeded.
 Second, the MIRA I enumerators were never trained on
 GBV or protection. This is understandable, given the tight timeframe of the MIRA process, but it led to untrained enumerators asking culturally sensitive questions. It is therefore unsurprising that protection issues did not strongly emerge in the assessment.
 Third, MIRA I surveyed baranguay (village) captains, of which the vast majority are men. Furthermore, the MIRA I form lacked a space to identify whether an interviewee was male or female – a simple addition which would have been hugely helpful for all humanitarian actors. Women and men often answer the same question differently because they have access to different information based on their respective roles in the community. In addition, male leaders generally lack awareness of the specific protection concerns faced by women and girls. Including both male and female informants in future MIRAs would increase the utility of the data collected.
 These gaps are significant because the MIRA is a key tool for articulating humanitarian priorities to international humanitarian officials and donors. Leaving out protection and GBV concerns has wide-ranging and severe implications for the future prioritization and funding of these clusters in the response.
 Therefore, the MIRA requires urgent revision to ensure that these same failures are not repeated. For example, the
 UN Office for the Coordination of Humanitarian Affairs
 3 Multi-Cluster/Sector Initial Rapid Assessment.Philippines Typhoon
 Haiyian. November 2013. https://philippines.humanitarianresponse.info/ system/files/documents/files/20131129_MIRA_Report_-_Philippines_Hai- yan_FINAL_1.pdf
Pg. 4/5: (OCHA) must ensure SADD are systematically used in all its assessment tools and not reduced to program-specific data requests. Achieving this level of detail may require revisions to the community-level assessment method, including the use of focus group discussions and direct engagement with the affected population (including vulnerable groups, such as adolescent girls, elderly, and disabled). The MIRA must also include questions that will inform gender-based determinants of vulnerability, including women and girls’ mobility, their views on self- perceived security, and access to information and resources
 – much of which can be compiled from secondary source reviews as an element of DRR. In addition, the GBV AoR should create a list of MIRA assessment questions that can be quickly adapted to feed into this process. Better addressing GBV in the MIRA is a lifesaving priority for women and girls and will impact the effectiveness and responsiveness of all cluster initiatives.
Pg. 5/5: The mainstreaming of GBV presented another major challenge in the Typhoon Haiyan response. The IASC provides guidance for each cluster on how to ensure GBV mainstreaming in their programming, and an updated version to be released later this year will address the humanitarian program cycle. The current guidelines state that “all humanitarian personnel should...assume and believe that GBV, and in particular, sexual violence, is taking place and is a serious and life-threatening protection issue regardless of the presence or absence of concrete and reliable evidence.”7 They also state that all humanitarian actors have a responsibility to ensure that their interventions include a minimum set of activities to prevent and respond to GBV from the earliest stages of an emergency. Despite this, few humanitarians in the Philippines whom RI interviewed were aware of these guidelines, and many felt unprepared to mainstream GBV in their work. Many
 7 Inter-Agency Standing Committee (IASC). Guidelines for Gender-based
 Violence Interventions in Humanitarian Settings: Focusing on Prevention of and Response to Sexual Violence in Emergencies. September 2005.
Pg. 5/5: humanitarians in the typhoon-affected areas told RI that they required GBV prevalence figures to describe “how bad the situation really is” before supporting services. GBV sub- cluster coordinators are meant to bear the responsibility for ensuring GBV mainstreaming, but for the reasons explained above, these coordinators were extremely stretched in the early days of the response and often not present in the field. Some clusters, however, were very successful in this mainstreaming, due largely to innovative personnel deployments. For example, two clusters deployed so-called “gender and diversity experts.” This is an excellent practice that improves the way humanitarian aid is delivered. Another promising practice was UNICEF’s deployment of a GBV expert to ensure GBV mainstreaming in UNICEF-led clusters.
 The Emergency Relief Coordinator, in recognition of the importance of GBV prevention and response and the IASC mandate for all clusters to incorporate GBV risk mitigation, should hold Resident Coordinators/Humanitarian
 Coordinators to account for GBV mainstreaming across the humanitarian program cycle in all L3 crises.
Pg. 5/5: CONCLUSION
 Despite these significant shortcomings in the Philippines
 L3 response, RI was pleased to find active, GBV-specific support services on the islands assessed on this mission.
 Philippine mechanisms to prevent and respond to GBV all contributed to a basic safety net for typhoon-affected women and girls. This included a strong (although stretched)
 Department of Social Welfare and Development, the vibrant
 Philippine women’s civil society movement, national anti- trafficking measures, and numerous female police officers deployed to evacuation centers. The surge deployments of international experts from the GBV AoR were also critically important, but their impact in future crises will be much greater if the reforms outlined above are adopted.
 Other countries that face an L3 emergency may not have similar local capacity to protect women and girls. Indeed, the Philippines may be an exception in this regard. In addition, the humanitarian system is currently thinly stretched between three L3 crises (Central African Republic,
 Syria, and South Sudan), thereby limiting the number of international GBV experts who are available for deployment.
 It is therefore essential to learn quickly from the shortcomings in the Philippines and ensure that bureaucratic processes do not impede humanitarians’ ability to protect women and girls from the onset of a crisis.</t>
  </si>
  <si>
    <t>Reproductive health services for Syrian refugees in Zaatri Camp and Irbid City, Hashemite Kingdom of Jordan_ an evaluation of the Minimum Initial Services Package.pdf</t>
  </si>
  <si>
    <t>Pg. 7/10: Integration of reproductive health into disaster risk reduction and emergency preparedness
 Just over half of KIs reported that there was a national dis- aster risk reduction agency in Jordan. Mixed responses were received in terms of whether a health risk assessment had been undertaken and whether disaster risk reduction health policies or strategies were in place.
 In terms of agency preparedness, approximately two- thirds of respondents reported that their organization undertook preparedness for this crisis. Preparedness trainings included a national training on the MISP in
 June 2011; the MISP regional training of trainers in
 Cairo in December 2012; MISP training in Zaatri Camp; and gender-based violence training for police.
 Regarding the prepositioning of supplies, while four out of nine KIs reported that RH supplies were pro- cured and pre-positioned, a representative from the agency responsible for this process said that supplies were not pre-positioned.
 In summary facilitating factors to MISP implementa- tion are Jordan’s pre-existing health care infrastructure and willingness to address RH among Syrian refugees.
 Other factors included: the identification of a dedicated agency within the health sector to lead RH coordination; available funding for RH; relative concentration of
Pg. 7/10: people in Zaatri Camp; prior MISP training; and, highly skilled and dedicated work force. In contrast, reported barriers to MISP implementation included insufficient funding for the urban response; a lack of female staff; and the absence of a national protocol on clinical man- agement of rape. Other perceived barriers included: lim- ited supplies distribution despite availability; the crisis occurring before Jordan implemented its MISP contin- gency plan; and the large urban caseload.</t>
  </si>
  <si>
    <t>Pg. 6/10: In the camp, there were many complaints from FGDs about lack of medications, while in Irbid City, complaints focused on the cost of medications. In Zaatri Camp, requests were made to increase services for special needs populations and vulnerable community members. In
 Irbid City, the main reasons for not seeking health care among refugees were the disrespect shown to the women by providers, limited or inappropriate medicine and long wait times for care. One KI said that inter-agency service guides on health and protection services had been devel- oped for Syrian refugee-impacted governorates of Jordan.
 A KII reported that information and education was pro- vided to new arrivals through service booklets, given to
 JHAS who subsequently distributed them to refugees, including unregistered refugees. In addition, a UNHCR help desk was available.</t>
  </si>
  <si>
    <t>Pg. 5/10: In Zaatri Camp, women expressed concerns about the lack of lighting and their fears of using the toilets at night. In Irbid City, women reported feeling unsafe send- ing their daughters to school on public buses. Women said that they were fearful of telling their families of sex- ual violence due to fears of honor killing, or being dis- owned by family. The women discussed what they perceived as more cases of domestic violence in the camp than what they observed while living in Syria but were fearful of negative consequences if they reported experi- encing violence. The women voiced a desire mostly for psychosocial services, in addition to prevention and med- ical care but were unaware of service availability. Nearly all women across the groups in Irbid City agreed that they would not feel comfortable attending health services for reasons including no benefits from receiving health care and family stigmatization. Additionally, all groups with young women said that they would not tell anyone if they experienced violence. Regarding incidents of sex- ual violence that are usually reported to UNHCR protec- tion, the Moroccan Field Hospital had not received any sexual violence survivors, although Mafraq Hospital had received one. Treatment and forensic evidence collection was available at Prince Hamza or Mafraq hospitals but they did not have standard protocols. Jordan Health Aid
 Society (JHAS) clinic was the only facility visited that has a protocol to manage sexual violence survivors in the camp. In Irbid City, there was a formal referral protocol for sexual violence survivors from the health centers to the Family Protection Unit including a standard incident reporting form. Partners stated the MOH was developing a national protocol for clinical management of rape survivors.</t>
  </si>
  <si>
    <t>Resolution 2106 (2013).pdf</t>
  </si>
  <si>
    <t>Pg. 2/6: Recalling the inclusion of a range of sexual violence offences in the Rome
 Statute of the International Criminal Court (ICC) and the statutes of the ad hoc international criminal tribunals,
Pg. 2/6: Further recalling that international humanitarian law prohibits rape and other
 forms of sexual violence,
Pg. 2/6: Notes that sexual violence can constitute a crime against humanity or a constitutive act with respect to genocide; further recalls that rape and other forms of serious sexual violence in armed conflict are war crimes; calls upon Member States to comply with their relevant obligations to continue to fight impunity by investigating and prosecuting those subject to their jurisdiction who are responsible for such crimes; encourages Member States to include the full range of crimes of sexual violence in national penal legislation to enable prosecutions for such acts; recognizes that effective investigation and documentation of sexual violence in armed conflict is instrumental both in bringing perpetrators to justice and ensuring access to justice for survivors;
Pg. 3/6: Notes that the fight against impunity for the most serious crimes of international concern committed against women and girls has been strengthened through the work of the ICC, ad hoc and mixed tribunals, as well as specialized chambers in national tribunals; reiterates its intention to continue forcefully to fight impunity and uphold accountability with appropriate means;</t>
  </si>
  <si>
    <t>Pg. 5/6: Notes the link between sexual violence in armed conflict and post-conflict situations and HIV infection, and the disproportionate burden of HIV and AIDS on women and girls as a persistent obstacle and challenge to gender equality; and urges
 United Nations entities, Member States and donors to support the development and strengthening of capacities of national health systems and civil society networks in order to provide sustainable assistance to women and girls living with or affected by
 HIV and AIDS in armed conflict and post-conflict situations;</t>
  </si>
  <si>
    <t>Pg. 2/6: Recognizing that States bear the primary responsibility to respect and ensure the human rights of all persons within their territory and subject to their jurisdiction as provided for by international law; and reaffirming that parties to armed conflict bear the primary responsibility to ensure the protection of civilians,</t>
  </si>
  <si>
    <t>Pg. 1/6: Recognizing that consistent and rigorous prosecution of sexual violence crimes as well as national ownership and responsibility in addressing the root causes of sexual violence in armed conflict are central to deterrence and prevention as is challenging the myths that sexual violence in armed conflict is a cultural phenomenon or an inevitable consequence of war or a lesser crime,
Pg. 1/6: Affirming that women’s political, social and economic empowerment, gender equality and the enlistment of men and boys in the effort to combat all forms of violence against women are central to long-term efforts to prevent sexual violence in armed conflict and post-conflict situations; and emphasizing the importance of the full implementation of resolution 1325 (2000) while noting the ongoing work on a set of indicators for the implementation of resolution 1325 (2000) and subsequent resolutions on women and peace and security, and recognizing UN-Women’s efforts in this area,
Pg. 1/6: Noting with concern that sexual violence in armed conflict and post-conflict situations disproportionately affects women and girls, as well as groups that are particularly vulnerable or may be specifically targeted, while also affecting men and boys and those secondarily traumatized as forced witnesses of sexual violence against family members; and emphasizing that acts of sexual violence in such situations not only severely impede the critical contributions of women to society, but also impede durable peace and security as well as sustainable development,
Pg. 2/6: Recalling the inclusion of a range of sexual violence offences in the Rome
 Statute of the International Criminal Court (ICC) and the statutes of the ad hoc international criminal tribunals,
Pg. 2/6: Further recalling that international humanitarian law prohibits rape and other
 forms of sexual violence,
Pg. 2/6: Affirms that sexual violence, when used or commissioned as a method or tactic of war or as a part of a widespread or systematic attack against civilian populations, can significantly exacerbate and prolong situations of armed conflict and may impede the restoration of international peace and security; emphasizes in this regard that effective steps to prevent and respond to such acts significantly contribute to the maintenance of international peace and security; and stresses women’s participation as essential to any prevention and protection response;
Pg. 2/6: Notes that sexual violence can constitute a crime against humanity or a constitutive act with respect to genocide; further recalls that rape and other forms of serious sexual violence in armed conflict are war crimes; calls upon Member States to comply with their relevant obligations to continue to fight impunity by investigating and prosecuting those subject to their jurisdiction who are responsible for such crimes; encourages Member States to include the full range of crimes of sexual violence in national penal legislation to enable prosecutions for such acts; recognizes that effective investigation and documentation of sexual violence in armed conflict is instrumental both in bringing perpetrators to justice and ensuring access to justice for survivors;
Pg. 4/6: Reiterates the importance of addressing sexual violence in armed conflict whenever relevant, in mediation efforts, ceasefires and peace agreements; requests the Secretary-General, Member States and regional organizations, where appropriate, to ensure that mediators and envoys, in situations where it is used as a method or tactic of war, or as part of a widespread or systematic attack against civilian populations, engage on sexual violence issues, including with women, civil society, including women’s organizations and survivors of sexual violence, and ensure that such concerns are reflected in specific provisions of peace agreements, including those related to security arrangements and transitional justice mechanisms; urges the inclusion of sexual violence in the definition of acts prohibited by ceasefires and in provisions for ceasefire monitoring; stresses the need for the exclusion of sexual violence crimes from amnesty provisions in the context of conflict resolution processes;
Pg. 4/6: Requests the Secretary-General to continue and strengthen efforts to implement the policy of zero tolerance on sexual exploitation and abuse by United
 Nations personnel and urges concerned Member States to ensure full accountability, including prosecutions, in cases of such conduct involving their nationals;
Pg. 5/6: Recognizing the importance of providing timely assistance to survivors of sexual violence, urges United Nations entities and donors to provide non-discriminatory and comprehensive health services, including sexual and reproductive health, psychosocial, legal, and livelihood support and other multi-sectoral services for survivors of sexual violence, taking into account the specific needs of persons with disabilities; calls for support to national institutions and local civil society networks in increasing resources and strengthening capacities to provide the abovementioned services to survivors of sexual violence; encourages
 Member States and donors to support national and international programs that assist victims of sexual violence such as the Trust Fund for Victims established by the
 Rome Statute and its implementing partners; and requests the relevant United
 Nations entities to increase allocation of resources for the coordination of gender- based violence response and service provision;
Pg. 5/6: Notes the link between sexual violence in armed conflict and post-conflict situations and HIV infection, and the disproportionate burden of HIV and AIDS on women and girls as a persistent obstacle and challenge to gender equality; and urges
 United Nations entities, Member States and donors to support the development and strengthening of capacities of national health systems and civil society networks in order to provide sustainable assistance to women and girls living with or affected by
 HIV and AIDS in armed conflict and post-conflict situations;
Pg. 3/6: Notes that the fight against impunity for the most serious crimes of international concern committed against women and girls has been strengthened through the work of the ICC, ad hoc and mixed tribunals, as well as specialized chambers in national tribunals; reiterates its intention to continue forcefully to fight impunity and uphold accountability with appropriate means;
Pg. 3/6: Recognizes the need for more systematic monitoring of and attention to sexual violence in armed conflict and post-conflict situations and other women and peace and security commitments in its own work and, in this regard, expresses its intent to employ, as appropriate, all means at its disposal to ensure women’s participation in all aspects of mediation, post-conflict recovery and peacebuilding and to address sexual violence in conflict, including, inter alia, in the establishment and review of peacekeeping and political mandates, public statements, country visits, fact-finding missions, international commissions of inquiry, consultations with regional bodies and in the work of relevant Security Council sanctions committees;
Pg. 5/6: Recognizes that women who have been forcefully abducted into armed groups and armed forces, as well as children, are especially vulnerable to sexual violence in armed conflict and post-conflict situations and as such demands that parties to armed conflict immediately identify and release such persons from their ranks;</t>
  </si>
  <si>
    <t>Pg. 4/6: Emphasizes the important role that can be played by women, civil society, including women’s organizations, and formal and informal community leaders in exerting influence over parties to armed conflict with respect to addressing sexual violence;
Pg. 6/6: Underlines the important roles that civil society organizations, including women’s organizations, and networks can play in enhancing community-level protection against sexual violence in armed conflict and post-conflict situations and supporting survivors in accessing justice and reparations;</t>
  </si>
  <si>
    <t>Pg. 3/6: Recognizes the need for more systematic monitoring of and attention to sexual violence in armed conflict and post-conflict situations and other women and peace and security commitments in its own work and, in this regard, expresses its intent to employ, as appropriate, all means at its disposal to ensure women’s participation in all aspects of mediation, post-conflict recovery and peacebuilding and to address sexual violence in conflict, including, inter alia, in the establishment and review of peacekeeping and political mandates, public statements, country visits, fact-finding missions, international commissions of inquiry, consultations with regional bodies and in the work of relevant Security Council sanctions committees;
Pg. 4/6: Emphasizes the important role that can be played by women, civil society, including women’s organizations, and formal and informal community leaders in exerting influence over parties to armed conflict with respect to addressing sexual violence;
Pg. 6/6: Underlines the important roles that civil society organizations, including women’s organizations, and networks can play in enhancing community-level protection against sexual violence in armed conflict and post-conflict situations and supporting survivors in accessing justice and reparations;</t>
  </si>
  <si>
    <t>Resolution 2122 (2013).pdf</t>
  </si>
  <si>
    <t>Pg. 5/6: Stresses the importance of those Member States conducting post-conflict electoral processes and constitutional reform continuing their efforts, with support from United Nations entities, to ensure women’s full and equal participation in all phases of electoral processes, noting that specific attention must be paid to women’s safety prior to, and during, elections;</t>
  </si>
  <si>
    <t>Pg. 2/6: Reiterating its strong condemnation of all violations of international law committed against and/or directly affecting civilians, including women and girls in armed conflict and post-conflict situations, including those involving rape and other forms of sexual and gender-based violence, killing and maiming, obstructions to humanitarian aid, and mass forced displacement,
Pg. 5/6: Calls upon Member States to comply with their relevant obligations to end to impunity and to thoroughly investigate and prosecute persons responsible for war crimes, genocide, crimes against humanity or other serious violations of international humanitarian law; and further notes that the fight against impunity for the most serious crimes of international concern against women and girls has been strengthened through the work of the International Criminal Court, ad hoc and mixed tribunals, as well as specialized chambers in national tribunals;</t>
  </si>
  <si>
    <t>Pg. 1/6: Taking note with appreciation the report of the Secretary-General of
 4 September 2013 and the progress and emergence of good practice across several areas, including in prevention and protection, and the significant heightening of policy and operational focus on the monitoring, prevention and prosecution of violence against women in armed conflict and post-conflict situations, but remaining deeply concerned about persistent implementation deficits in the women, peace and security agenda, including in: protection from human rights abuses and violations; opportunities for women to exercise leadership; resources provided to address their needs and which will help them exercise their rights;</t>
  </si>
  <si>
    <t>Pg. 2/6: Recognizing that States bear the primary responsibility to respect and ensure the human rights of all persons within their territory and subject to their jurisdiction as provided for by international law, and reaffirming that parties to armed conflict bear the primary responsibility to ensure the protection of civilians,</t>
  </si>
  <si>
    <t>Pg. 2/6: Recognizing the need to address the gaps and strengthen links between the
 United Nations peace and security in the field, human rights and development work as a means to address root causes of armed conflict and threats to the security of
 women and girls in the pursuit of international peace and security,</t>
  </si>
  <si>
    <t>Pg. 3/6: Recognizes the need for timely information and analysis on the impact of armed conflict on women and girls, the role of women in peacebuilding and the gender dimensions of peace processes and conflict resolution for situations on the
 Council’s agenda, and therefore:</t>
  </si>
  <si>
    <t>Pg. 2/6: Recognizing the importance of Member States and United Nations entities seeking to ensure humanitarian aid and funding includes provision for the full range of medical, legal, psychosocial and livelihood services to women affected by armed conflict and post-conflict situations, and noting the need for access to the full range of sexual and reproductive health services, including regarding pregnancies resulting from rape, without discrimination,
Pg. 5/6: Encourages troop- and police-contributing countries to increase the percentage of women military and police in deployments to United Nations peacekeeping operations, and further encourages troop- and police-contributing countries to provide all military and police personnel with adequate training to carry out their responsibilities, and relevant United Nations entities to make available appropriate guidance or training modules, including in particular the United Nations predeployment scenario-based training on prevention of sexual and gender-based violence;
Pg. 2/6: Reiterating its strong condemnation of all violations of international law committed against and/or directly affecting civilians, including women and girls in armed conflict and post-conflict situations, including those involving rape and other forms of sexual and gender-based violence, killing and maiming, obstructions to humanitarian aid, and mass forced displacement,
Pg. 1/6: Taking note with appreciation the report of the Secretary-General of
 4 September 2013 and the progress and emergence of good practice across several areas, including in prevention and protection, and the significant heightening of policy and operational focus on the monitoring, prevention and prosecution of violence against women in armed conflict and post-conflict situations, but remaining deeply concerned about persistent implementation deficits in the women, peace and security agenda, including in: protection from human rights abuses and violations; opportunities for women to exercise leadership; resources provided to address their needs and which will help them exercise their rights;
Pg. 2/6: Expressing deep concern at the full range of threats and human rights violations and abuses experienced by women in armed conflict and post-conflict situations, recognizing that those women and girls who are particularly vulnerable or disadvantaged may be specifically targeted or at increased risk of violence, and recognizing in this regard that more must be done to ensure that transitional justice measures address the full range of violations and abuses of women’s human rights, and the differentiated impacts on women and girls of these violations and abuses as well as forced displacement, enforced disappearances, and destruction of civilian infrastructure,</t>
  </si>
  <si>
    <t>Pg. 2/6: Taking note of the critical contributions of civil society, including women’s organizations to conflict prevention, resolution and peacebuilding and in this regard the importance of sustained consultation and dialogue between women and national and international decision makers,
Pg. 4/6: Recognizes the importance of interactions of civil society, including women’s organizations, with members of the Council at headquarters and during
 Council field missions and commits to ensuring that its periodic field visits to conflict areas include interactive meetings with local women and women’s organizations in the field;</t>
  </si>
  <si>
    <t>Pg. 4/6: Reiterates its intention when establishing and renewing the mandates of
 United Nations missions, to include provisions on the promotion of gender equality and the empowerment of women in conflict and post-conflict situations, including through the appointment of gender advisers as appropriate, and further expresses its intention to include provisions to facilitate women’s full participation and protection in: election preparation and political processes, disarmament, demobilization and reintegration programs, security sector and judicial reforms, and wider post-conflict reconstruction processes where these are mandated tasks within the mission;
Pg. 5/6: Stresses the need for continued efforts to address obstacles in women’s access to justice in conflict and post-conflict settings, including through gender- responsive legal, judicial and security sector reform and other mechanisms;</t>
  </si>
  <si>
    <t>Pg. 1/6: Reaffirming that women’s and girls’ empowerment and gender equality are critical to efforts to maintain international peace and security, and emphasizing that persisting barriers to full implementation of resolution 1325 (2000) will only be dismantled through dedicated commitment to women’s empowerment, participation, and human rights, and through concerted leadership, consistent information and action, and support, to build women’s engagement in all levels of decision-making,
Pg. 1/6: Taking note with appreciation the report of the Secretary-General of 4 September 2013 and the progress and emergence of good practice across several areas, including in prevention and protection, and the significant heightening of policy and operational focus on the monitoring, prevention and prosecution of violence against women in armed conflict and post-conflict situations, but remaining deeply concerned about persistent implementation deficits in the women, peace and security agenda, including in: protection from human rights abuses and violations; opportunities for women to exercise leadership; resources provided to address their needs and which will help them exercise their rights; 
Pg. 2/6: Expressing concern at women’s exacerbated vulnerability in armed conflict and post-conflict situations particularly in relation to forced displacement, as a result of unequal citizenship rights, gender-biased application of asylum laws, and obstacles to registering and accessing identity documents which occur in many situations,
Pg. 2/6: Expressing deep concern at the full range of threats and human rights violations and abuses experienced by women in armed conflict and post-conflict situations, recognizing that those women and girls who are particularly vulnerable or disadvantaged may be specifically targeted or at increased risk of violence, and recognizing in this regard that more must be done to ensure that transitional justice measures address the full range of violations and abuses of women’s human rights, and the differentiated impacts on women and girls of these violations and abuses as well as forced displacement, enforced disappearances, and destruction of civilian infrastructure,
Pg. 2/6: Recognizing the need for more systematic attention to the implementation of women, peace and security commitments in its own work, particularly to ensure the enhancement of women’s engagement in conflict prevention, resolution and peacebuilding, and noting in this regard the need for timely and systematic reporting on women, peace and security,
Pg. 2/6: Taking note of the critical contributions of civil society, including women’s organizations to conflict prevention, resolution and peacebuilding and in this regard the importance of sustained consultation and dialogue between women and national and international decision makers,
Pg. 4/6: Recognizes the importance of interactions of civil society, including women’s organizations, with members of the Council at headquarters and during
 Council field missions and commits to ensuring that its periodic field visits to conflict areas include interactive meetings with local women and women’s organizations in the field;
Pg. 4/6: Recognizes the continuing need to increase women’s participation and the consideration of gender-related issues in all discussions pertinent to the prevention and resolution of armed conflict, the maintenance of peace and security, and post-conflict peacebuilding, and in this regard, the Council:
Pg. 5/6: Stresses the importance of those Member States conducting post-conflict electoral processes and constitutional reform continuing their efforts, with support from United Nations entities, to ensure women’s full and equal participation in all phases of electoral processes, noting that specific attention must be paid to women’s safety prior to, and during, elections;
Pg. 2/6: Recognizing the importance of Member States and United Nations entities seeking to ensure humanitarian aid and funding includes provision for the full range of medical, legal, psychosocial and livelihood services to women affected by armed conflict and post-conflict situations, and noting the need for access to the full range of sexual and reproductive health services, including regarding pregnancies resulting from rape, without discrimination,
Pg. 5/6: Encourages troop- and police-contributing countries to increase the percentage of women military and police in deployments to United Nations peacekeeping operations, and further encourages troop- and police-contributing countries to provide all military and police personnel with adequate training to carry out their responsibilities, and relevant United Nations entities to make available appropriate guidance or training modules, including in particular the United Nations predeployment scenario-based training on prevention of sexual and gender-based violence;
Pg. 5/6: Urges all parties concerned, including Member States, United Nations entities and financial institutions, to support the development and strengthening of the capacities of national institutions, in particular of judicial and health systems, and of local civil society networks in order to provide sustainable assistance to women and girls affected by armed conflict and post-conflict situations;
Pg. 5/6: 10. Stresses the need for continued efforts to address obstacles in women’s access to justice in conflict and post-conflict settings, including through gender- responsive legal, judicial and security sector reform and other mechanisms;
Pg. 4/6: Reiterates its intention when establishing and renewing the mandates of
 United Nations missions, to include provisions on the promotion of gender equality and the empowerment of women in conflict and post-conflict situations, including through the appointment of gender advisers as appropriate, and further expresses its intention to include provisions to facilitate women’s full participation and protection in: election preparation and political processes, disarmament, demobilization and reintegration programs, security sector and judicial reforms, and wider post-conflict reconstruction processes where these are mandated tasks within the mission;</t>
  </si>
  <si>
    <t>Resolution 2143 (2014).pdf</t>
  </si>
  <si>
    <t>Pg. 2/6: Recognizing further that capacity-building for the protection of children affected by armed conflict is a process that must begin from the earliest days of international engagement,
Pg. 3/6: Underlining the importance of providing military, police and civilian peacekeepers with adequate predeployment and in-mission training on mission- specific child protection issues and on appropriate comprehensive prevention and protection responses,</t>
  </si>
  <si>
    <t>Pg. 1/6: Recalling that all parties to armed conflict must comply strictly with the obligations applicable to them under international law for the protection of children in armed conflict,
Pg. 2/6: Recalling the responsibility of all Member States to comply with their respective obligations to end impunity and to investigate and prosecute those responsible for genocide, crimes against humanity, war crimes and other egregious crimes perpetrated against children; and noting that the fight against impunity for the most serious crimes of international concern committed against children has been strengthened through the work on and prosecution of these crimes by the
 International Criminal Court, ad hoc and mixed tribunals and specialized chambers in national tribunals,
Pg. 3/6: Strongly condemns all violations of applicable international law involving the recruitment and use of children by parties to armed conflict, as well as their re-recruitment, killing and maiming, rape and other sexual violence, abductions, attacks against schools or hospitals and denial of humanitarian access by parties to armed conflict and all other violations of international law, including international humanitarian law, human rights law and refugee law, committed against children in situations of armed conflict and demands that all relevant parties immediately put an end to such practices and take special measures to protect children;
Pg. 3/6: Recalls the fact that the conscription or enlistment of children under the age of 15 or using them to participate actively in hostilities in both international and non-international armed conflict constitutes a war crime
Pg. 4/6: Reiterates the Security Council’s readiness to adopt targeted and graduated measures against persistent perpetrators of violations and abuses committed against children, taking into account the relevant provisions of its resolutions 1539 (2004), 1612 (2005), 1882 (2009), 1998 (2011) and 2068 (2012) and to consider including provisions pertaining to parties to armed conflict that engage in activities in violation of applicable international law relating to the rights and protection of children in armed conflicts, when establishing, modifying or renewing the mandate of relevant sanctions regimes;
Pg. 4/6: Stresses the need to exclude genocide, crimes against humanity, war crimes and other egregious crimes perpetrated against children from amnesty laws and other similar provisions and strongly encourages concerned States to establish a vetting mechanism to ensure that those responsible for such crimes are not included in the ranks of the army or other security forces;
Pg. 4/6: Emphasizes the responsibility of all States to put an end to impunity and to investigate and prosecute those responsible for genocide, crimes against humanity, war crimes and other egregious crimes perpetrated against children and highlights in this regard the contribution of the International Criminal Court, in accordance with the principle of complementarity to national criminal jurisdictions as set out in the
 Rome Statute;
Pg. 5/6: Urges concerned Member States, when undertaking security sector reforms, to mainstream child protection, such as the establishment of child protection units in national security forces and of effective age assessment mechanisms to prevent underage recruitment while stressing in this regard the importance of ensuring universal birth registration, including late birth registration;
Pg. 5/6: Urges Member States to ensure that attacks on schools in contravention of international humanitarian law are investigated and those responsible duly prosecuted;
Pg. 2/6: Expressing deep concern about the military use of schools by armed forces and non-State armed groups in contravention of applicable international law, including those involving their use as military barracks, weapons storage facilities, command centres, detention and interrogation sites and firing and observation positions,
Pg. 5/6: Reiterates its deep concern about attacks as well as threats of attacks in contravention of applicable international law against schools and/or hospitals, and protected persons in relation to them as well as the closure of schools and hospitals in situations of armed conflict as a result of attacks and threats of attacks and urges all parties to armed conflict to refrain from actions that impede children’s access to education and to health services;</t>
  </si>
  <si>
    <t>Pg. 2/6: Emphasizing the vital role of the United Nations, in consultations with international partners, to support national authorities in consolidating peace and in developing strategies for peacebuilding priorities as well as to ensure that these strategies strengthen coherence between political, security, human rights, development and rule of law activities,</t>
  </si>
  <si>
    <t>Pg. 2/6: Convinced that the protection of children in armed conflict should be an
 important aspect of any comprehensive strategy to resolve conflict and build peace,
Pg. 3/6: Strongly condemns all violations of applicable international law involving the recruitment and use of children by parties to armed conflict, as well as their re-recruitment, killing and maiming, rape and other sexual violence, abductions, attacks against schools or hospitals and denial of humanitarian access by parties to armed conflict and all other violations of international law, including international humanitarian law, human rights law and refugee law, committed against children in situations of armed conflict and demands that all relevant parties immediately put an end to such practices and take special measures to protect children;</t>
  </si>
  <si>
    <t>Pg. 1/6: Noting that Article 28 of the Convention on the Rights of the Child recognizes the right of the child to education and sets forth obligations for State parties to the
 Convention, with a view to progressively achieving this right on the basis of equal opportunity,
Pg. 2/6: Expressing deep concern about the military use of schools by armed forces and non-State armed groups in contravention of applicable international law, including those involving their use as military barracks, weapons storage facilities, command centres, detention and interrogation sites and firing and observation positions,
Pg. 5/6: Recalls the importance of ensuring that children continue to have access to basic services during the conflict and post-conflict periods, including, inter alia, education and health care;
Pg. 5/6: Reiterates its request to the Special Representative of the Secretary-
General to pursue efforts to coalesce the donor community in order to address funding gaps, and encourages bilateral, regional and international partners to provide financial and capacity-building support in this regard, including for education during the conflict and post-conflict periods;
Pg. 5/6: Reiterates its deep concern about attacks as well as threats of attacks in contravention of applicable international law against schools and/or hospitals, and protected persons in relation to them as well as the closure of schools and hospitals in situations of armed conflict as a result of attacks and threats of attacks and urges all parties to armed conflict to refrain from actions that impede children’s access to education and to health services;</t>
  </si>
  <si>
    <t>Pg. 3/6: Recognizing the valuable contribution of relevant regional and subregional organizations and arrangements for the protection of children affected by armed conflict and commending in this regard the declaration signed on 17 September
 2013 between the Office of the Special Representative of the Secretary-General for
 Children and Armed Conflict and the Peace and Security Department of the African
 Union Commission,
Pg. 6/6: Encourages pertinent regional and subregional organizations and arrangements to help address the widespread impact of armed conflict on children, invites them to continue the mainstreaming of child protection into their advocacy, policies, programmes and mission planning, the development and expansion of guidelines to protect children affected by armed conflict as well as the training of personnel and the inclusion of child protection staff in their peacekeeping and field operations, and reiterates its call for the establishment of child protection mechanisms within their secretariats, including through the appointment of child protection focal points;</t>
  </si>
  <si>
    <t>Pg. 2/6: Stressing the primary role of Governments in providing protection and relief to all children affected by armed conflict, recognizing the importance of strengthening national capacities in this regard and reiterating that all action undertaken by United
 Nations entities within the framework of the monitoring and reporting mechanism must be designed to support and supplement, as appropriate, the protection and rehabilitation roles of national Governments,
Pg. 4/6: Urges in this regard concerned Governments to undertake all efforts in order to ensure that no children are in their ranks in conflict, in particular through the development and implementation of time-bound action plans; calls on Member
 States, all relevant United Nations entities, NGOs and the donor community to support in their various capacities the campaign “Children, Not Soldiers”, recognizing that its goal can only be attained through partnership and active involvement of all;
Pg. 5/6: Urges further all parties concerned, including Member States, United
 Nations entities, as well as financial institutions to support, as appropriate, bearing in mind national ownership, the development and strengthening of the capacities of national institutions and local civil society networks for advocacy, protection and rehabilitation of children affected by armed conflict as well as national accountability mechanisms, including building investigative and prosecutorial capacities and the adoption of legislation criminalizing violations and abuses committed against children affected by armed conflict;
Pg. 5/6: Encourages Member States to consider concrete measures to deter the use of schools by armed forces and armed non-State groups in contravention of applicable international law;</t>
  </si>
  <si>
    <t>Pg. 3/6: Reiterates the value of interministerial committees as a successful framework for partnership with concerned Governments to discuss and follow-up on child protection commitments and encourages these Governments with the support of the United Nations to utilize these committees to foster action plan implementation;</t>
  </si>
  <si>
    <t>Pg. 5/6: Reiterates its request to the Special Representative of the Secretary-
General to pursue efforts to coalesce the donor community in order to address funding gaps, and encourages bilateral, regional and international partners to provide financial and capacity-building support in this regard, including for education during the conflict and post-conflict periods;</t>
  </si>
  <si>
    <t>Resolution 2150 (2014).pdf</t>
  </si>
  <si>
    <t>Pg. 1/3: Recognizing that States bear the primary responsibility to respect and ensure the human rights of their citizens, as well as other individuals within their territory as provided for by relevant international law,
Pg. 2/3: Reaffirming its strong opposition to impunity for serious violations of international humanitarian law and human rights law, and emphasizing in this context the responsibility of States to comply with their relevant obligations to end impunity and, to that end, to thoroughly investigate and prosecute persons responsible for genocide, crimes against humanity, war crimes, or other serious violations of international humanitarian law and international human rights law, in order to avoid their recurrence and to seek sustainable peace, justice, truth and reconciliation,
Pg. 2/3: Stressing that the fight against impunity and to ensure accountability for genocide, crimes against humanity, war crimes and other egregious crimes has been strengthened through the work on and prosecution of these crimes in the international criminal justice system, ad hoc and mixed tribunals as well as specialized chambers in national tribunals; and recognizing in this regard the contribution of the International Criminal Court, in accordance with the principle of complementarity to national criminal jurisdictions as set out in the Rome Statute, towards holding accountable those responsible for such crimes, and reiterating its call on the importance of State cooperation with these courts and tribunals in accordance with the States’ respective obligations,
Pg. 3/3: Calls upon States to recommit to prevent and fight against genocide, and other serious crimes under international law, reaffirms paragraphs 138 and 139 of the 2005 World Summit Outcome Document (A/60/L.1) on the responsibility to protect populations from genocide, war crimes, ethnic cleansing and crimes against humanity, and underscores the importance of taking into account lessons learned from the 1994 Genocide against the Tutsi in Rwanda, during which Hutu and others who opposed the genocide were also killed;
Pg. 1/3: Acknowledging the important role played by regional and subregional arrangements in the prevention of, and response to, situations that may lead to genocide, war crimes and crimes against humanity, especially noting Article 4(h) of the Constitutive Act of the African Union,</t>
  </si>
  <si>
    <t>Pg. 1/3: Acknowledging the important role played by regional and subregional arrangements in the prevention of, and response to, situations that may lead to genocide, war crimes and crimes against humanity, especially noting Article 4(h) of the Constitutive Act of the African Union,</t>
  </si>
  <si>
    <t>Pg. 1/3: Recognizing that States bear the primary responsibility to respect and ensure the human rights of their citizens, as well as other individuals within their territory as provided for by relevant international law,</t>
  </si>
  <si>
    <t>Resolution 2171 (2014).pdf</t>
  </si>
  <si>
    <t>Pg. 1/6: Recalling that the prevention of conflict remains a primary responsibility of
 States, and further recalling their primary responsibility to protect civilians and to respect and ensure the human rights of all individuals within their territory and subject to their jurisdiction, as provided for by relevant international law, and further, reaffirming the responsibility of each individual State to protect its populations from genocide, war crimes, ethnic cleansing, and crimes against humanity,
Pg. 3/6: Stressing the importance of accountability in preventing future conflicts,  avoiding the recurrence of serious violations of international law, including international humanitarian law and human rights law, and enabling sustainable peace, justice, truth and reconciliation and emphasizing in this context the responsibility of States to comply with their relevant obligations to end impunity and, to that end, to thoroughly investigate and prosecute persons responsible for genocide, crimes against humanity, war crimes, or other serious violations of international humanitarian law and international human rights law,
Pg. 4/6: Acknowledges that serious abuses and violations of international human rights or humanitarian law, including sexual and gender-based violence, can be an early indication of a descent into conflict or escalation of conflict, as well as a consequence thereof; and calls on States which have not already done so to consider ratifying the instruments of international humanitarian, human rights and refugee law, and to take appropriate steps to implement these instruments domestically, which could contribute to timely prevention of conflicts;</t>
  </si>
  <si>
    <t xml:space="preserve">Pg. 2/6: Emphasizing the critical role of peacebuilding and the Peacebuilding
 Commission in support of countries emerging from conflict, in particular through the mobilization of sustained international support to critical national capacity needs, </t>
  </si>
  <si>
    <t>Pg. 2/6: Reiterating the need for a comprehensive approach to conflict prevention and sustainable peace, which comprises operational and structural measures for the prevention of armed conflict and addresses its root causes, including through strengthening the rule of law at international and national levels and promoting sustained economic growth, poverty eradication, social development, sustainable development, national reconciliation, good governance, democracy, gender equality and respect for, and protection of, human rights,
Pg. 2/6: Affirming that a comprehensive conflict prevention strategy should include, inter alia, early warning, preventive diplomacy, mediation, preventive deployment, peacekeeping, practical disarmament and other measures to contribute to combating the proliferation and illicit trade of arms, accountability measures as well as inclusive post-conflict peace-building, and recognizing that these components are interdependent, complementary and non-sequential,
Pg. 3/6: Reaffirms the duty of all States to settle their international disputes by peaceful means, inter alia through negotiation, enquiry, good offices, mediation, conciliation, arbitration and judicial settlement, or other peaceful means of their own choice;
Pg. 4/6: Recognizes that mediation is an important means for the pacific settlement of disputes, including wherever possible preventively and before disputes evolve into violence and appreciates the efforts of the Secretary-General to continue to strengthen United Nations mediation support capacities, including the Mediation
 Support Unit as a provider of mediation support to the United Nations system, in accordance with agreed mandates;
Pg. 1/6: Recalling that the prevention of conflict remains a primary responsibility of
 States, and further recalling their primary responsibility to protect civilians and to respect and ensure the human rights of all individuals within their territory and subject to their jurisdiction, as provided for by relevant international law, and further, reaffirming the responsibility of each individual State to protect its populations from genocide, war crimes, ethnic cleansing, and crimes against humanity,
Pg. 4/6: Acknowledges the important role the following can play in contributing to the prevention of the outbreak, escalation, continuation and recurrence of conflict;
 – United Nations regional offices;
 – Special Political Missions;
 – peacekeeping operations;
 – the Peacebuilding Commission;
 as well as regional and subregional organizations and arrangements;</t>
  </si>
  <si>
    <t xml:space="preserve">Pg. /6: </t>
  </si>
  <si>
    <t>Pg. 6/6: Calls for enhanced cooperation and capacity building with regional and subregional organizations and arrangements to help to prevent armed conflicts, their spread and impact, including through cooperation in early warning mechanisms as well as to help facilitate preventive action; consistent with Chapter VIII of the
 Charter of the United Nations;</t>
  </si>
  <si>
    <t>Pg. 2/6: Reiterating the need for a comprehensive approach to conflict prevention and sustainable peace, which comprises operational and structural measures for the prevention of armed conflict and addresses its root causes, including through strengthening the rule of law at international and national levels and promoting sustained economic growth, poverty eradication, social development, sustainable development, national reconciliation, good governance, democracy, gender equality and respect for, and protection of, human rights,</t>
  </si>
  <si>
    <t>Pg. 4/6: Acknowledges the important role the following can play in contributing to the prevention of the outbreak, escalation, continuation and recurrence of conflict;
 – United Nations regional offices;
 – Special Political Missions;
 – peacekeeping operations;
 – the Peacebuilding Commission;
 as well as regional and subregional organizations and arrangements;</t>
  </si>
  <si>
    <t>Pg. 4/6: Acknowledges that serious abuses and violations of international human rights or humanitarian law, including sexual and gender-based violence, can be an early indication of a descent into conflict or escalation of conflict,</t>
  </si>
  <si>
    <t>Pg. 5/6: Emphasizes the important role that women and civil society, including women’s organizations and formal and informal community leaders, can play in exerting influence over parties to armed conflict; reiterates the continuing need to increase success in preventing conflict by increasing the participation of women at all stages of mediation and post-conflict resolution and by increasing the consideration of gender-related issues in all discussions pertinent to conflict prevention;</t>
  </si>
  <si>
    <t>Pg. 5/6: Emphasizes the important role that women and civil society, including women’s organizations and formal and informal community leaders, can play in exerting influence over parties to armed conflict; reiterates the continuing need to increase success in preventing conflict by increasing the participation of women at all stages of mediation and post-conflict resolution and by increasing the consideration of gender-related issues in all discussions pertinent to conflict prevention;
Pg. 3/6: Reaffirming the important role of women in the prevention and resolution of conflicts and in peacebuilding and reiterating its call to increase the equal, full and meaningful, participation, representation and involvement of women in conflict prevention and mediation efforts in a mutually reinforcing manner in line with resolutions 1325 (2000), 1820 (2008), 1888 (2009), 1889 (2009), 1960 (2010), 2106
 (2013) and 2122 (2013),</t>
  </si>
  <si>
    <t>Resolution 2175 (2014).pdf</t>
  </si>
  <si>
    <t>Pg. 1/3: Recalling the Geneva Conventions of 1949 and their Additional Protocols of
 1977, and the obligation of parties to armed conflict to respect and ensure respect for international humanitarian law in all circumstances, 
Pg. 1/3: Emphasizing the responsibility of States to comply with their relevant
 obligations to end impunity and to thoroughly investigate and prosecute persons responsible for genocide, crimes against humanity and war crimes, in order to prevent these crimes, avoid their recurrence and seek sustainable peace, justice, truth and reconciliation, and, in this regard, reaffirming the need to end impunity for serious violations of international humanitarian law, including those involving attacks against humanitarian personnel,
Pg. 2/3: Stressing that the fight against impunity and to ensure accountability for genocide, crimes against humanity, war crimes and other egregious crimes has been strengthened through the work on and prosecution of these crimes in the international criminal justice system, ad hoc and mixed tribunals as well as specialized chambers in national tribunals; and recognising in this regard the contribution of the International Criminal Court, in accordance with the principle of complementarity to national criminal jurisdictions as set out in the Rome Statute, towards holding accountable those responsible for such crimes, and reiterating its call on the importance of State cooperation with these courts and tribunals in accordance with the States’ respective obligations,
Pg. 2/3: Reaffirms the obligation of all parties involved in an armed conflict to comply with international humanitarian law, in particular their obligations under the
 Geneva Conventions of 1949 and the obligations applicable to them under the
 Additional Protocols thereto of 1977, to ensure the respect and protection of all humanitarian personnel and United Nations and associated personnel, as well as with the rules and principles of international human rights law and refugee law;
Pg. 2/3: Urges States to ensure that crimes against humanitarian personnel do not
 remain unpunished,</t>
  </si>
  <si>
    <t>Pg. 2/3: Urges all parties involved in an armed conflict to allow full unimpeded access by humanitarian personnel to all people in need of assistance, and to make available, as far as possible, all necessary facilities for their operations, and to promote the safety, security and freedom of movement of humanitarian personnel and United Nations and its associated personnel and their assets;
Pg. 1/3: Reaffirming the need for all parties to armed conflict to respect the humanitarian principles of humanity, neutrality, impartiality and independence in order to ensure the provision of humanitarian assistance, the safety of civilians receiving assistance and the security of humanitarian personnel and United Nations and its associated personnel,</t>
  </si>
  <si>
    <t xml:space="preserve">Pg. 1/3: Reaffirming the need for all parties to armed conflict to respect the humanitarian principles of humanity, neutrality, impartiality and independence in order to ensure the provision of humanitarian assistance, the safety of civilians receiving assistance and the security of humanitarian personnel and United Nations and its associated personnel,
Pg. 3/3: Reaffirms the obligation of all humanitarian personnel and United
 Nations and its associated personnel to observe and respect the laws of the country in which they are operating, in accordance with international law and the Charter of the United Nations, and underlines the importance for humanitarian organizations to uphold the principles of humanity, neutrality, impartiality and independence in their humanitarian activities; </t>
  </si>
  <si>
    <t>Pg. 3/3: Ensuring that the mandates of relevant United Nations peacekeeping operations can, where appropriate and on a case-by-case basis, help to contribute to a secure environment to enable the delivery of humanitarian assistance by humanitarian organisations, in accordance with humanitarian principles;</t>
  </si>
  <si>
    <t>Pg. 1/3: Recalling the inclusion of attacks intentionally directed against personnel involved in a humanitarian assistance or peacekeeping mission in accordance with the Charter, as long as they are entitled to the protection given to civilians or civilian objects under the international law of armed conflict, as a war crime in the
 Rome Statute of the International Criminal Court,
Pg. 2/3: Strongly condemns all forms of violence and intimidation, including, inter alia, murder, rape and sexual assault, armed robbery, abduction, hostage- taking, kidnapping, harassment and illegal arrest and detention to which those participating in humanitarian operations are increasingly exposed, as well as attacks on humanitarian convoys and acts of destruction and looting of their assets;
Pg. 1/3: Reaffirming the need for all parties to armed conflict to respect the humanitarian principles of humanity, neutrality, impartiality and independence in order to ensure the provision of humanitarian assistance, the safety of civilians receiving assistance and the security of humanitarian personnel and United Nations and its associated personnel,</t>
  </si>
  <si>
    <t>Responding to Changing Needs (2).pdf</t>
  </si>
  <si>
    <t>Pg. 23/39: These strands underpin much of what the aid system has been doing in the name of accountability, learning and effectiveness. In addition, a number of more recent movements cut across these strands. For example, there has been an increase in the number of needs assessments that seek to systematically assess what affected populations need, in what areas and to what extent. These needs assessments are increasingly carried out by groups of operational agencies working together. As well as providing a systematic means by which to understand what aid is needed, these needs assessments should also provide a baseline against which to judge future performance of aid efforts. As such, needs assessments should support better quality, better results and better participation and accountability.
Pg. 25/39: Better management of aid distributions to ensure distribution across and within countries is in proportion to needs;</t>
  </si>
  <si>
    <t>Pg. 27-28/39: 4.2 The Comprehensive model
 Key messages:
 - The comprehensive model is the mainstay of the humanitarian sector, and is commonly seen in responses in low-income countries
 - It is based on the notion of limited or no national capacity, and a central role for international agencies in managing, coordination and delivering assistance
 - There are many issues with this model in terms of its insensitivity to context, the lack of engagement with local and national actors, and a tendency to be supply-driven rather than needs-oriented
 The comprehensive model of humanitarian response is what typically follows an appeal for international assistance by a disaster-affected state. International actors mobilise funds and capacities to set up aid channels, coordinate assistance and deliver goods and services directly to affected populations. Needs are so great, and local capacities so overwhelmed, that international humanitarian agencies typically take the lead in response management and oversight.
 This model is common in LICs, where many in the crisis-affected population are extremely vulnerable, and where the potential for state or domestic assistance is either limited or overwhelmed by the sheer scale of the disaster. The culture and practices of the international humanitarian system are arguably developed with this comprehensive model of external assistance in mind: for direct, large-scale delivery in conditions where the state and national bodies have little or no capacity. As such, this model can be said to underpin much of the humanitarian system’s operational, policy and analytical work.
 A recent example of the comprehensive model in action is the Haiti earthquake response of 2010. In January of that year, a earthquake registering 7 on the Richter scale struck the island, its epicentre close to the capital Port au Prince, causing devastation across the country. Around 220,000 people were killed, or 1 in 50 of the population, with a further 300,000 injured and some 2 million left homeless.
 As with the devastating Pakistan floods of the same year, the crisis was dubbed a
 ‘mega-disaster’. International aid efforts provided the affected population with food
 assistance, clean drinking water, sanitation facilities, basic medical care, protection services, shelter and non-food relief items. Humanitarian agencies also supported agricultural rehabilitation and other key early recovery activities to combat the threat of ongoing food shortages and to help flood victims recover their livelihoods.
 The response also involved a whole host of military and private sector actors.33
 Although, as noted above, this model of response is the modus operandi for the sector, it is far from perfect – or even effective – in all settings. ALNAP’s State of the Humanitarian System (SOHS) found that, when working in large-scale delivery mode, there is a consistent tendency for humanitarian organisations to fail to consult with recipients and not address the most important needs on the ground.
 Aid agencies often justify such failures on the basis of the urgency of the crisis and the related need to mount responses as quickly as possible. The rationale of speed is often used to justify giving greater prominence to ‘supply push’ over ‘demand pull’.
 33 http://www.oecd.org/countries/haiti/50313700.pdf
RESPONDING TO CHANGING NEEDS? 28
 But, as the Tsunami Evaluation Coalition has argued, in the extreme this can lead to searching questions about, ‘Whose emergency is it really?’ In Haiti, two key lessons from the evaluations were that the intervention needed to take account of context and capacity as well as needs, and that even the most devastated communities and governments retained capacities in terms of relationships, skills, norms and values and decision-making. As one synthesis put it, ‘[S]low[ing] down to allow meaningful engagement of community and civic [...] will add significantly to the quality and timeliness of results.’ 34 
What is interesting is that the performance of the system is so uneven in this regard.
 To take one example mentioned above – the 2010 Pakistan flood response – subsequent evaluations acknowledged agency efforts in undertaking effective consultations of communities and using these to design appropriate programmes.
 By comparison, in the two other major ongoing crises of that year – the Horn of
 Africa food crisis and the Haiti earthquake – evaluators raised concerns that the responding agencies did not properly consult with recipients or national/local actors, and as a result overemphasised emergency delivery with insufficient focus on the complex underlying causes of the crisis.
 This lack of consistency can be attributed to many internal factors, from the narrow pool of staff capacity and skills to language and cultural challenges. Until these performance issues are smoothed out, this model is likely to remain a necessary but controversial mainstay of the sectors work.
 As we will see in 4.6, this model is set to decrease in overall spend in the future as more and more developing states take on responsibility for managing and coordinating responses. The performance of the sector in this model will improve, but in the same incremental ways we have seen to date.</t>
  </si>
  <si>
    <t>Pg. 29/39: Because of the need for aid agencies to maintain neutrality, constrained contexts represent perhaps the most complex, ambiguous and challenging settings for aid delivery. As was found in the Central African Republic in 2013-14, the fluid, unpredictable, complex nature of such crises repeatedly catch the humanitarian community off-guard.</t>
  </si>
  <si>
    <t>Pg. 28-29/39: 4.3 The Constrained model Key messages:
 - The constrained model is found where humanitarian space is limited by encroachments onto humanitarian space by political interests - Constrained contexts represent perhaps the most complex, ambiguous and challenging settings for aid delivery
 The constrained model describes those situations where encroaching political interests limit humanitarian space in a variety of ways. At a basic level, all humanitarian aid relies on having humanitarian space, which guarantees aid agencies both safety and access to populations in need.
 In constrained settings, humanitarian space is limited by the actions of different parties –by violations creating crises, by deliberate limitations of access or, in many cases, by both. For example, as in Syria, states or governing parties may be actively involved in creating humanitarian needs through acts of violence against citizens.
 34 http://www.oecd.org/countries/haiti/50313700.pdf
Warring parties and the level of insecurity ongoing conflicts generate may limit access to populations, as in Somalia. Violence against aid workers – prominent in Iraq, Afghanistan and Pakistan – is another means of constraining the space for response and possibilities for assistance. In these locations, this latter may be as much to do with perceptions of aid agencies being aligned with foreign powers.
 Because of the need for aid agencies to maintain neutrality, constrained contexts represent perhaps the most complex, ambiguous and challenging settings for aid delivery. As was found in the Central African Republic in 2013-14, the fluid, unpredictable, complex nature of such crises repeatedly catch the humanitarian community off-guard.
 It was precisely these constraints on aid that led to the creation of Médecins Sans Frontières (MSF) by a group of disillusioned International Committee of the Red Cross (ICRC) doctors in the 1960s. The argument made was that neutrality places limits on being able to fulfil other humanitarian principles.
 Clearly, there are challenges here that have not diminished. Moving away from the position of neutrality does not guarantee that aid agencies are able to put pressure on conflicting parties to create and maintain humanitarian space. As a result of these and related debates, the constrained model is the subject of much vigorous disagreement in the sector – which plays out in both operational and policy contexts. For example, in the Central African Republic crisis of 2013, MSF reported that it had repeatedly appealed for other NGOs and the UN to expand their presence to no avail, because of security, access and funding constraints. This issue is explored in depth in MSF’s 2014 study ‘Where Is Everybody?’35
 Although there are numerous examples of constrained models of assistance today, the Syria crisis is perhaps exemplary. The crisis began with peaceful demonstrations against the Syrian government in March 2011, which led to the promise of legislative reforms. These did not materialise, and government forces started to respond to demonstrations with violence. This led to the rise of armed opposition groups and, in November 2012, the formation of an Opposition Coalition, which many other countries recognised as the legitimate representative of the Syrian people. The Coalition established a unit to coordinate humanitarian assistance and worked with donors and NGOs to plan and deliver assistance. In the meantime, the Syrian government has sought to politicise humanitarian principles, citing humanitarian law to manipulate aid delivery to further its own interests. Both sides of the conflict have accused each other of deliberately limiting humanitarian space, and of using humanitarian aid to further their political goals. By contrast, a group of major international NGOs has recently laid the blame at the door of the international political system, as having ‘fatally failed’ to provide adequate enabling conditions for effective delivery. In the constrained model, perhaps more so than in all the other three models looked at here, the tendency for mutual finger- pointing is remarkably high.
 35 http://www.msf.org/sites/msf.org/files/msf-whereiseveryone -def-lr - july.pdf
Pg. 30/39: Although necessary in all humanitarian assistance, the constrained model places a premium on skills and capacities that extend beyond technical capacities. In particular, effective delivery demands political skills and negotiation experience, an in-depth understanding of the conflict context and ideally personal knowledge of the players involved. It is hard, if not impossible, to develop these without good historical grounding and without relationships in a particular setting. This is especially important given the growing reliance on ‘remote management’ approaches in constrained settings considered too risky for an international presence.
 These challenges raise the perennial problem of the short-term nature of much assistance work, and also the challenges of aligning too closely with particular parties to a conflict. Because of the challenge of independence from warring parties, in constrained settings there is a tendency for some parties to work in a direct delivery mode – albeit for different reasons than those cited in in the comprehensive model, and with greater practical and operational limitations.
 As shown later, overall spend against this model will continue to fluctuate because of the unpredictability of political crises – the spate of crises in the wake of the Arab
 Spring have led to a renewed focus on such crises after a brief period when natural disasters seem to have dominated disaster responses.
Pg. 29/39: Because of the need for aid agencies to maintain neutrality, constrained contexts represent perhaps the most complex, ambiguous and challenging settings for aid delivery. As was found in the Central African Republic in 2013-14, the fluid, unpredictable, complex nature of such crises repeatedly catch the humanitarian community off-guard.</t>
  </si>
  <si>
    <t>Pg. 25/39: More sustained investments to strengthen quality in areas of aid work such as protection and livelihoods;</t>
  </si>
  <si>
    <t>Pg. 30/39: Although necessary in all humanitarian assistance, the constrained model places a premium on skills and capacities that extend beyond technical capacities. In particular, effective delivery demands political skills and negotiation experience, an in-depth understanding of the conflict context and ideally personal knowledge of the players involved. It is hard, if not impossible, to develop these without good historical grounding and without relationships in a particular setting. This is especially important given the growing reliance on ‘remote management’ approaches in constrained settings considered too risky for an international presence.
 These challenges raise the perennial problem of the short-term nature of much assistance work, and also the challenges of aligning too closely with particular parties to a conflict. Because of the challenge of independence from warring parties, in constrained settings there is a tendency for some parties to work in a direct delivery mode – albeit for different reasons than those cited in in the comprehensive model, and with greater practical and operational limitations.
 As shown later, overall spend against this model will continue to fluctuate because of the unpredictability of political crises – the spate of crises in the wake of the Arab
 Spring have led to a renewed focus on such crises after a brief period when natural disasters seem to have dominated disaster responses.</t>
  </si>
  <si>
    <t>Pg. 30-31/39: 4.4 The Collaborative model Key messages:
 - In the collaborative model the international response works hand in hand with national and local actors. - Domestic response capacities for coordination, management and delivery are of central importance in the collaborative model - This model currently leads to numerous tensions with the international system, because of the strong tendencies and preferences to work in the comprehensive model.
 The collaborative model is one of the two more recently emerging models of assistance. It is commonly found in newly middle-income and lower-middle- income countries where there is already some capacity and resource for domestic responses, and where the national and local actors may be unwilling to hand over leadership of responses wholesale to international actors. In some settings, national or subnational actors may seek to play a leadership role on issues such as coordination and oversight.
 In the collaborative model, the role of international response should be to support, enhance and work alongside these existing domestic response capacities. As such, the international system ideally needs to work hand-in-hand with domestic and national capacities. Recent examples here include the Indonesian earthquake and flood responses, the Philippines typhoon and the various Mozambique cyclone responses.
31 RESPONDING TO CHANGING NEEDS?
 While this ideal has not been fulfilled, the collaborative model has become more prominent in recent years, with many governments unwilling to host ‘post-tsunami invasions’ of humanitarian agencies. The same governments have also become aware that international aid comes with significant costs in terms of time and resources.36 However, for numerous reasons explained below, this model does not always work as well as might be hoped.
 Collaborative models of response can emerge in a number of ways, but are almost always instigated by the affected country governments rather than the humanitarian aid system. In 1999, the Mozambique government set up the Instituto Nacional de Gestão de Calamidades (INGC, or National Disasters Management Institute). Prior to this, the main body for disaster management focused entirely on the effective distribution of international aid. The INGC works on coordination, management and oversight of disaster management, and takes responsibility for disaster mitigation, preparedness, coordination and response management in the face of the major natural disasters facing the country, including droughts, floods, cyclones and outbreaks of violence. While the work of the INGC has been widely commended, after recent international appeals numerous tensions have been apparent. These have related to the struggle between the INGC as a domestic leader of the response effort and the coordination and financial management structures incoming international agencies actively promote. 37
 Although the rationale for the collaborative model may be clear, and the work of bodies such as Mozambique’s INGC widely supported, there are still major tensions among international agencies about relinquishing control of the humanitarian delivery system, and, by extension, the humanitarian imperative. Despite a few stand-out examples, the collaborative model is evident in those instances where it should have happened but didn’t, because of the resistance of international agencies to moving away from standard operating procedures. For example, in the response to Typhoon Haiyan in 2013, despite the strong national disaster management capabilities in the Philippines, local and national NGOs were highly critical of international humanitarian agencies for being unwilling to work as equal partners.
 Some countries have taken a more accepting approach to the approaches of the international community but have sought to play a leadership role within them. For example, the Kenyan and Ethiopian governments lead a number of the international cluster structures. In the Philippines, the cluster structures are incorporated into national disaster management legislation.
 The need for a more effective and considered approach to the collaborative model is therefore pronounced. Indeed, many evaluations of what were ostensibly comprehensive response approaches have suggested, post-response, that what would have been most useful would have been something approaching the collaborative model. Certainly, the best-known example of this is the joint evaluation of the international tsunami response, which famously called for a reorientation of international humanitarian aid towards the needs and capacities of local actors. More recently, the urban challenges posed by the Haiti response also led many to call for a more cooperative, collaborative and partnership-based approach, limited though this may have been by available capacities on the ground. In general terms, international urban responses should employ the collaborative model.
 As we will see later, in broad terms there would appear to be growing amounts of resources dedicated to this model of response, and this is likely to increase over time to become the de facto model of the sector.
 36 ALNAP (2012). 37 http://www.gripweb.org/gripweb/sites/default/files/INGC%20-%20Instituto%20Nacional%20de%20Gestao%20das%20Calamidades.pdf</t>
  </si>
  <si>
    <t>Pg. 20/39: The bulk of humanitarian funds remain highly skewed towards a small number of crises, with 92% of aid going to the top 40 aid recipients globally, but with the top
 20 countries receiving almost 90% of the total and the top 5 countries receiving just over 40%. This degree of concentration has increased over time. In 2000, for example, the top five aid recipients received less than 20% of all aid, whereas in
 2009 this had more than doubled to over 40% (see Figure 10 below for a fuller picture).
Pg. 20/39: FIGURE 10: CONCENTRATION OF AID AMONG TOP 5, TOP 20 AND TOP 40 RECIPIENTS, 2000-2009
 (%)
 Source: GHA (2012)28
Pg. 20/39: http://www.globalhumanitarianassistance.org/report/gha-report-2012
Pg. 21-22/39: There are also different forms of response that run in parallel with the formal humanitarian system, for example remittances, private sector delivery, peer-to-peer aid, etc. From a humanitarian sector perspective, these alternately complement, challenge or simply circumvent its efforts. One could draw a Copernican analogy here: whereas the humanitarian sector traditionally tended to see the world as revolving around aid efforts, the reality is that disaster events are at the centre, and aid and these other systems are part of a constellation of efforts to deliver assistance.
 29 http://www.lessonsfromhaiti.org
Note: Most NGOis which received support are international. Perzawagas is this chart are for the S2.43billion committed or disbursed as of March 2011. By Decamter2011, donors had disbursed 52.9 percent of the S4ibillion pledged for programme support Source: Office of the UN Special Earroy for Haiti, "Has Aid Changed?"
 Report 15.
RESPONDING TO CHANGING NEEDS? 22
 For example, global remittances have been shown to dwarf the foreign aid system by some 600%, and are arguably much more tailored to the needs of recipients and less disruptive of local systems such as markets. While remittances have been found to track effectively the incidence of natural disasters, often spiking in the years after crises (see Figure 12), they are much more likely to be received by urban than rural populations, and by the low-to-middle than the extremely poor classes.
 FIGURE 12: INCREASE IN REMITTANCES AFTER LARGE NATURAL DISASTERS (AS % OF
 GDP)
 Source: World Bank30
 As a result of all of this expansion of the humanitarian network, the response side of the system has become ever more crowded – from donors to operational agencies – especially in large-scale and high-profile crises. The same phenomenon has been observed in development aid, described as shifting towards a new ‘many-to-many’ world:
 Humanitarians have never had a monopoly on compassion – but increasingly they also do not have a monopoly on delivery. Whether the new actors are the right ones to meet changing needs, and whether they can legitimately be called
 ‘humanitarian’, is the focus of ongoing and energetic debates.
 With these multiple and diverse actors come very different principles, values and ways of working. Some of this effort has been directed towards the existing system
 – for example new donors from the Middle East and South America supporting the multilateral system with large lump sum donations. But other initiatives can prove more problematic for the traditional humanitarian sector – for example the growth of profit-seeking businesses and military actors in mainstream humanitarian delivery efforts. More effort is clearly needed to ensure coordination and collaboration extend beyond the usual suspects to these new, increasingly prominent, but very different actors.
Pg. 22/39: 30 http://elibrary.worldbank.org/doi/book/10.1596/1813-9450-4972
Pg. 27-28/39: 4.2 The Comprehensive model
 Key messages:
 - The comprehensive model is the mainstay of the humanitarian sector, and is commonly seen in responses in low-income countries
 - It is based on the notion of limited or no national capacity, and a central role for international agencies in managing, coordination and delivering assistance
 - There are many issues with this model in terms of its insensitivity to context, the lack of engagement with local and national actors, and a tendency to be supply-driven rather than needs-oriented
 The comprehensive model of humanitarian response is what typically follows an appeal for international assistance by a disaster-affected state. International actors mobilise funds and capacities to set up aid channels, coordinate assistance and deliver goods and services directly to affected populations. Needs are so great, and local capacities so overwhelmed, that international humanitarian agencies typically take the lead in response management and oversight.
 This model is common in LICs, where many in the crisis-affected population are extremely vulnerable, and where the potential for state or domestic assistance is either limited or overwhelmed by the sheer scale of the disaster. The culture and practices of the international humanitarian system are arguably developed with this comprehensive model of external assistance in mind: for direct, large-scale delivery in conditions where the state and national bodies have little or no capacity. As such, this model can be said to underpin much of the humanitarian system’s operational, policy and analytical work.
 A recent example of the comprehensive model in action is the Haiti earthquake response of 2010. In January of that year, a earthquake registering 7 on the Richter scale struck the island, its epicentre close to the capital Port au Prince, causing devastation across the country. Around 220,000 people were killed, or 1 in 50 of the population, with a further 300,000 injured and some 2 million left homeless.
 As with the devastating Pakistan floods of the same year, the crisis was dubbed a
 ‘mega-disaster’. International aid efforts provided the affected population with food
 assistance, clean drinking water, sanitation facilities, basic medical care, protection services, shelter and non-food relief items. Humanitarian agencies also supported agricultural rehabilitation and other key early recovery activities to combat the threat of ongoing food shortages and to help flood victims recover their livelihoods.
 The response also involved a whole host of military and private sector actors.33
 Although, as noted above, this model of response is the modus operandi for the sector, it is far from perfect – or even effective – in all settings. ALNAP’s State of the Humanitarian System (SOHS) found that, when working in large-scale delivery mode, there is a consistent tendency for humanitarian organisations to fail to consult with recipients and not address the most important needs on the ground.
 Aid agencies often justify such failures on the basis of the urgency of the crisis and the related need to mount responses as quickly as possible. The rationale of speed is often used to justify giving greater prominence to ‘supply push’ over ‘demand pull’.
 33 http://www.oecd.org/countries/haiti/50313700.pdf
RESPONDING TO CHANGING NEEDS? 28
 But, as the Tsunami Evaluation Coalition has argued, in the extreme this can lead to searching questions about, ‘Whose emergency is it really?’ In Haiti, two key lessons from the evaluations were that the intervention needed to take account of context and capacity as well as needs, and that even the most devastated communities and governments retained capacities in terms of relationships, skills, norms and values and decision-making. As one synthesis put it, ‘[S]low[ing] down to allow meaningful engagement of community and civic [...] will add significantly to the quality and timeliness of results.’ 34 
What is interesting is that the performance of the system is so uneven in this regard.
 To take one example mentioned above – the 2010 Pakistan flood response – subsequent evaluations acknowledged agency efforts in undertaking effective consultations of communities and using these to design appropriate programmes.
 By comparison, in the two other major ongoing crises of that year – the Horn of
 Africa food crisis and the Haiti earthquake – evaluators raised concerns that the responding agencies did not properly consult with recipients or national/local actors, and as a result overemphasised emergency delivery with insufficient focus on the complex underlying causes of the crisis.
 This lack of consistency can be attributed to many internal factors, from the narrow pool of staff capacity and skills to language and cultural challenges. Until these performance issues are smoothed out, this model is likely to remain a necessary but controversial mainstay of the sectors work.
 As we will see in 4.6, this model is set to decrease in overall spend in the future as more and more developing states take on responsibility for managing and coordinating responses. The performance of the sector in this model will improve, but in the same incremental ways we have seen to date.
Pg. 25/39: New thinking about how to raise funds from non-traditional sources to address growing unmet needs
Pg. 25/39: • Improvements to financial disbursements to allow for new models of response to be better implemented;
Pg. 25/39: The humanitarian system remains neither fair nor especially efficient. It remains very difficult to coordinate, especially in large-scale disasters. It is plagued by duplication, waste and - in many places - irrelevance. It sidesteps or commandeers local actors, and pays too little attention to those people and communities who are the recipients of their efforts. Overall, the humanitarian endeavour does not deliver on its promise.
Pg. 26/39: Better partnerships and networks with affected populations, private sector, national governments, Southern actors and diaspora groups, enabling them to play key leadership roles where relevant;</t>
  </si>
  <si>
    <t xml:space="preserve">Pg. 8/39: This has, in combination with a range of other factors, driven a greater assertiveness  when dealing with the international aid community.3 Interestingly, this  assertiveness is not limited to those countries enjoying strong economic  performance. Many countries are starting to exert a legitimate and very welcome  degree of choice about the nature and scope of their aid relations. Previously, the  mentality was more one of, ‘We have to take it or leave it.’ 
There are numerous examples of middle-income and upper-low-income countries  starting to ‘graduate’ from traditional models of humanitarian assistance. This has  seen some countries seeking a more cooperative and nationally owned approach to  disaster response. One of the most widely cited examples is that of Bangladesh. 
Cyclone Sidr killed some 3,000 people in the country in 2007, whereas similar or  weaker storms in previous years had killed up to 100 times that number. The  reduction in deaths was largely because of government and community  preparedness and response measures, much of it funded by regional and global  development banks.4 
Recent years have also seen important and much-praised work led by the Ethiopian  government to move away from unsustainable modes of aid delivery in the face of  recurring food crises, towards establishing national safety nets. Similarly, 
Mozambique has set up a national disaster management agency to oversee flood  and cyclone responses. Again, these local capacity development efforts have  typically been facilitated and supported not by humanitarian aid but by long-term  aid finance from development donors. 
Pg. 8/39: 2 http://www.imf.org/external/pubs/ft/weo/2014/01/pdf/text.pdf 
3 http://www.alnap.org/ndma 
4 http://www.cambridge.org/gb/academic/subjects/earth-and-environmental-science/climatology-and-climate- change/natural-disasters-and-adaptation-climate-change 
Pg. 32-33/39: 4.5 The Consultative model
 Key messages:
 - The consultative model is to be found in countries where there is considerable domestic capacity to respond to disasters
 - The international humanitarian system is called upon to address specific gaps and niches in domestic capacity, and is incorporated into the architecture of domestic response
 - Domestic private sector is often central to response and recovery work, making public-private partnerships essential
 The final of the four models is the consultative model, which is generally called for when crises occur in established MICs and HICs. In these settings, the national government and civil society will usually have enough capacity to respond to large- scale disasters, which limits the need for international humanitarian assistance to specific gaps and niches. These range from the provision of specified skills or knowledge in the form of expert teams or advice to bringing in goods and materials that are in particularly short supply. The consultative model sees the most nuanced role for international agencies, where there needs to be a carefully calibrated response to the stated needs, which is close aligned with and embedded in domestic disaster management systems and protocols.
 Recent examples here include the 2008 Sichuan earthquake in China and the 2011
 Japanese earthquake and the resulting tsunami. The latter was the most powerful earthquake ever to hit Japan, and the fifth most powerful ever recorded. It occurred underwater 30km off the Pacific coast of Tohoku, the north-eastern region of
 Honshu, the largest Japanese island, and triggered tsunami waves up to 40m high, which travelled up to 4km inland from the coast. Almost 16,000 people lost their lives, with 3,000 missing and 6,000 injured. Over a million buildings collapsed fully or partially, and heavy damage resulted to roads and railways. Around 4.4 million households in north-eastern Japan were left without electricity and 1.5 million without water. The tsunami also caused nuclear accidents, and the associated evacuation of thousands of people. The World Bank subsequently estimated the cost at $235 billion, making it the most expensive natural disaster ever.38
 38 http://siteresources.worldbank.org/INTEAPHALFYEARLYUPDATE/Resources/550192-
1300567391916/EAP Update March2011 japan.pdf?cid=EXTEAPMonth1
33 RESPONDING TO CHANGING NEEDS?
 The crisis led to the offer of assistance from 116 counties and 28 international agencies. Japan specifically requested teams from Australia, New Zealand, South
 Korea, the UK, Canada and the US, asking for capacities in urban search and rescue, victim identification and the management of nuclear accidents. Assistance was also provided in the form of goods, for example fuel and other materials.
 Financial assistance was typically given directly to Japan as bilateral aid to supplement national disaster management efforts. Most international NGO bodies, such as the UK’s Disaster Emergency Committee (DEC), did not mobilise appeals in response to the crisis. However, various national Red Cross bodies set up national appeals to support the Japanese Red Cross, and other networks, such as the
 Canadian Humanitarian Coalition, worked with Japanese counterparts to share resources, support capacities and mobilise responses.
 Lessons for international humanitarian organisations working in Japan are useful for thinking more broadly about the consultative model.39 They include the following:
 • Many international humanitarian organisations are simply not set up to become operational in developed country contexts, thus supporting national organisations with targeted assistance is often the most effective.
 • Availability of technology and skilled populations means building on community-level capabilities and active facilitation of citizen-led responses can have considerable benefits in the immediate response phase.
 • The role of the private sector is often central to immediate response and long-term recovery, so there is a need when working in the consultative model to be open to new and forms of public–civil society–private sector partnerships. Done right, these can enhance both efficiency and the sustainability of the recovery process.
 • The typical quality standards and protocols used in developing country settings, such as Sphere, prove to be of little or no use in the consultative model. Instead, there needs to be close alignment with domestic accountability structures, social norms and cultural expectations.
 39 http://humanitariancoalition.ca/sites/default/files/publication/japan en-29jan.pdf
Pg. 21/39: Of course, some may say these actors have always been involved in assistance but are only recently starting to be recognised. Allocations of official aid to major emergencies indicate the range of organisations delivering relief aid is changing.
 Figure 11 shows the post-Haiti earthquake relief allocation. It is interesting to note that, despite the large volume of relief assistance that poured into the country, estimates are that only 1% of all aid went to the government of Haiti.
Pg. 20/39: The delivery of humanitarian assistance has been subject to various ‘big bangs’ over the course of its history. One prominent example was in the 1960s, when many agencies traditionally focused on development started to develop humanitarian departments. The 1990s, and the end of the Cold War, also saw many different actors enter the humanitarian realm. More recently, the rise in mega-disasters, such as the tsunami and the Haitian earthquake, has led to even more diversification of the modern humanitarian landscape. This can be observed both among the traditional actors in the sector and among
 new actors starting to take on a more active role in response efforts.
...
There are more assertive national and regional disaster management bodies.
</t>
  </si>
  <si>
    <t xml:space="preserve">Pg. 9/39: The economic boom in developing countries has also seen development gains. One of the most important global movements in social development in recent years has been the UN Millennium Development Goals (MDGs). The data on progress on the MDGs tells a positive story about the eradication of poverty, which should – on the face of it – be good news for humanitarian actors: less poverty means less vulnerability, which means smaller crisis-affected populations. Figure 3 illustrates the extent of this shift: as recently as 1990, more than half the population of Africa and Asia lived on less than $1.25 per day (the World Bank extreme poverty line).
 Today, the proportion of extreme poor is much lower in all regions: less than 10% in East Asia and Pacific and less than 35% in Sub-Saharan Africa.7
Pg. 25/39: More sustained investments to strengthen quality in areas of aid work such as protection and livelihoods;
Pg. 8/39: This has, in combination with a range of other factors, driven a greater assertiveness  when dealing with the international aid community.3 Interestingly, this  assertiveness is not limited to those countries enjoying strong economic  performance. Many countries are starting to exert a legitimate and very welcome  degree of choice about the nature and scope of their aid relations. Previously, the  mentality was more one of, ‘We have to take it or leave it.’ 
There are numerous examples of middle-income and upper-low-income countries  starting to ‘graduate’ from traditional models of humanitarian assistance. This has  seen some countries seeking a more cooperative and nationally owned approach to  disaster response. One of the most widely cited examples is that of Bangladesh. 
Cyclone Sidr killed some 3,000 people in the country in 2007, whereas similar or  weaker storms in previous years had killed up to 100 times that number. The  reduction in deaths was largely because of government and community  preparedness and response measures, much of it funded by regional and global  development banks.4 
Recent years have also seen important and much-praised work led by the Ethiopian  government to move away from unsustainable modes of aid delivery in the face of  recurring food crises, towards establishing national safety nets. Similarly, 
Mozambique has set up a national disaster management agency to oversee flood  and cyclone responses. Again, these local capacity development efforts have  typically been facilitated and supported not by humanitarian aid but by long-term  aid finance from development donors. </t>
  </si>
  <si>
    <t>Pg. 25-26/39: These include:
 • New thinking about how to raise funds from non-traditional sources to address growing unmet needs
 • Better management of aid distributions to ensure distribution across and within countries is in proportion to needs;
 • Improvements to financial disbursements to allow for new models of response to be better implemented;
 • More sustained investments to strengthen quality in areas of aid work such as protection and livelihoods;
 32 The humanitarian system remains neither fair nor especially efficient. It remains very difficult to coordinate, especially in large-scale disasters. It is plagued by duplication, waste and - in many places - irrelevance. It sidesteps or commandeers local actors, and pays too little attention to those people and communities who are the recipients of their efforts. Overall, the humanitarian endeavour does not deliver on its promise.
RESPONDING TO CHANGING NEEDS? 26
 • Better partnerships and networks with affected populations, private sector, national governments, Southern actors and diaspora groups, enabling them to play key leadership roles where relevant;
 • A renewed focus on aid effectiveness, and fresh thinking on how to address longstanding challenges of quality and accountability.</t>
  </si>
  <si>
    <t>Pg. 9/39: Increasingly, a number of these countries are also responding as donors to international emergencies in other countries, typically focusing on those with a regional or cultural connection. Turkey has been prominent in the humanitarian response in Somalia; Brazil has contributed almost £30 million to Haiti, mostly through support to the multilateral system. China has consistently been one of the largest providers of humanitarian aid among the BRICS countries, contributing some $87 million in 2011 alone. Overall, non-Organisation for Economic Co- operation and Development (OECD) Development Assistance Committee (DAC) donorship has increased considerably, in terms of both numbers and volume of funds provided (Figure 2), in the past few years.5
 FIGURE 2: NON-OECD DAC DONOR FUNDS, 2004-2013 (US$ BILLIONS)
 Source: GHA analysis of OCHA FTS data6
 The Kingdom of Saudi Arabia (KSA) in particular now regularly features in the top
 20 humanitarian donors annually, typically focusing on crises in the Middle East.
 For example, in June 2014, the government of KSA gave a $500m grant to people of Iraq, through the United Nations, to provide support and assistance to conflict- affected populations in Iraq irrespective of religion, sect or ethnicity. A number of
 African countries were among the top 10 donor governments supporting the Haiti
 Emergency Response Fund, and were in the novel position of being both donors to, and recipients of, the humanitarian aid system.
 The economic boom in developing countries has also seen development gains. One of the most important global movements in social development in recent years has been the UN Millennium Development Goals (MDGs). The data on progress on the MDGs tells a positive story about the eradication of poverty, which should – on the face of it – be good news for humanitarian actors: less poverty means less vulnerability, which means smaller crisis-affected populations. Figure 3 illustrates the extent of this shift: as recently as 1990, more than half the population of Africa and Asia lived on less than $1.25 per day (the World Bank extreme poverty line).
 Today, the proportion of extreme poor is much lower in all regions: less than 10% in East Asia and Pacific and less than 35% in Sub-Saharan Africa.7
Pg. 9/39: 5 http://www.globalhumanitarianassistance.org/wp-content/uploads/2011/07/GHA-non-DAC-donors- humanitarian-aid1.pdf
 6 http://www.globalhumanitarianassistance.org/report/gha-report-2014
  7 http://www.odi.org/sites/odi.org.uk/files/odi-assets/publications-opinion-files/7537.pdf
Pg. 30-32/39: 4.4 The Collaborative model
 Key messages:
 - In the collaborative model the international response works hand in hand with national and local actors.
 - Domestic response capacities for coordination, management and delivery are of central importance in the collaborative model
 - This model currently leads to numerous tensions with the international system, because of the strong tendencies and preferences to work in the comprehensive model.
 The collaborative model is one of the two more recently emerging models of assistance. It is commonly found in newly middle-income and lower-middle- income countries where there is already some capacity and resource for domestic responses, and where the national and local actors may be unwilling to hand over leadership of responses wholesale to international actors. In some settings, national or subnational actors may seek to play a leadership role on issues such as coordination and oversight.
 In the collaborative model, the role of international response should be to support, enhance and work alongside these existing domestic response capacities. As such, the international system ideally needs to work hand-in-hand with domestic and national capacities. Recent examples here include the Indonesian earthquake and flood responses, the Philippines typhoon and the various Mozambique cyclone responses.
31 RESPONDING TO CHANGING NEEDS?
 While this ideal has not been fulfilled, the collaborative model has become more prominent in recent years, with many governments unwilling to host ‘post-tsunami invasions’ of humanitarian agencies. The same governments have also become aware that international aid comes with significant costs in terms of time and resources.36 However, for numerous reasons explained below, this model does not always work as well as might be hoped.
 Collaborative models of response can emerge in a number of ways, but are almost always instigated by the affected country governments rather than the humanitarian aid system. In 1999, the Mozambique government set up the Instituto Nacional de
 Gestão de Calamidades (INGC, or National Disasters Management Institute).
 Prior to this, the main body for disaster management focused entirely on the effective distribution of international aid. The INGC works on coordination, management and oversight of disaster management, and takes responsibility for disaster mitigation, preparedness, coordination and response management in the face of the major natural disasters facing the country, including droughts, floods, cyclones and outbreaks of violence. While the work of the INGC has been widely commended, after recent international appeals numerous tensions have been apparent. These have related to the struggle between the INGC as a domestic leader of the response effort and the coordination and financial management structures incoming international agencies actively promote. 37
 Although the rationale for the collaborative model may be clear, and the work of bodies such as Mozambique’s INGC widely supported, there are still major tensions among international agencies about relinquishing control of the humanitarian delivery system, and, by extension, the humanitarian imperative.
 Despite a few stand-out examples, the collaborative model is evident in those instances where it should have happened but didn’t, because of the resistance of international agencies to moving away from standard operating procedures. For example, in the response to Typhoon Haiyan in 2013, despite the strong national disaster management capabilities in the Philippines, local and national NGOs were highly critical of international humanitarian agencies for being unwilling to work as equal partners.
 Some countries have taken a more accepting approach to the approaches of the international community but have sought to play a leadership role within them.
 For example, the Kenyan and Ethiopian governments lead a number of the international cluster structures. In the Philippines, the cluster structures are incorporated into national disaster management legislation.
 The need for a more effective and considered approach to the collaborative model is therefore pronounced. Indeed, many evaluations of what were ostensibly comprehensive response approaches have suggested, post-response, that what would have been most useful would have been something approaching the collaborative model. Certainly, the best-known example of this is the joint evaluation of the international tsunami response, which famously called for a reorientation of international humanitarian aid towards the needs and capacities of local actors.
 More recently, the urban challenges posed by the Haiti response also led many to
 36 ALNAP (2012).
 37 http://www.gripweb.org/gripweb/sites/default/files/INGC%20-
%20Instituto%20Nacional%20de%20Gestao%20das%20Calamidades.pdf
RESPONDING TO CHANGING NEEDS? 32
 call for a more cooperative, collaborative and partnership-based approach, limited though this may have been by available capacities on the ground. In general terms, international urban responses should employ the collaborative model.
 As we will see later, in broad terms there would appear to be growing amounts of resources dedicated to this model of response, and this is likely to increase over time to become the de facto model of the sector.
Pg. 25/39: It is a curious paradox that, despite the tremendous change seen in humanitarian aid over the past 20 years, the system is still largely vulnerable, and frequently subject to, the same criticisms levelled at it in the years following the response to the Rwandan genocide.32
 As noted earlier, part of the reason is that very few reforms have mobilised the collective action that seems necessary to make comprehensive, system-wide changes happen. Even the relatively radical and successful reforms have focused on a narrow band of actors, and on specific aspects of their actions and behaviours. These efforts have therefore not brought about systemic improvements in how the sector works.
 Despite the efforts made to date, there are still a number of areas in need of improvement.
Pg. 25-26/39: These include:
 • New thinking about how to raise funds from non-traditional sources to address growing unmet needs
 • Better management of aid distributions to ensure distribution across and within countries is in proportion to needs;
 • Improvements to financial disbursements to allow for new models of response to be better implemented;
 • More sustained investments to strengthen quality in areas of aid work such as protection and livelihoods;
 32 The humanitarian system remains neither fair nor especially efficient. It remains very difficult to coordinate, especially in large-scale disasters. It is plagued by duplication, waste and - in many places - irrelevance. It sidesteps or commandeers local actors, and pays too little attention to those people and communities who are the recipients of their efforts. Overall, the humanitarian endeavour does not deliver on its promise.
RESPONDING TO CHANGING NEEDS? 26
 • Better partnerships and networks with affected populations, private sector, national governments, Southern actors and diaspora groups, enabling them to play key leadership roles where relevant;
 • A renewed focus on aid effectiveness, and fresh thinking on how to address longstanding challenges of quality and accountability.
Pg. 25/39: The humanitarian system remains neither fair nor especially efficient. It remains very difficult to coordinate, especially in large-scale disasters. It is plagued by duplication, waste and - in many places - irrelevance. It sidesteps or commandeers local actors, and pays too little attention to those people and communities who are the recipients of their efforts. Overall, the humanitarian endeavour does not deliver on its promise.
Pg. 34/39: 4.6 Resourcing the four models: what does the data tell us?
 Key messages:
 - Based on preliminary analysis, it is possible to understand how official aid allocations have been distributed across these four models
 - The comprehensive model and collaborative models see the most obvious trends over time, with the comprehensive steadily decreasing and the collaborative increasing
 - The constrained and consultative models are likely to continue to fluctuate over time with the rise and fall of political crises.
Pg. 35-36/39: Based on this illustrative analysis, it is possible to draw a number of preliminary
 conclusions projecting into the future:
 • There is likely to be a steady increase in volumes allocated to the collaborative model.
 • There are likely to be ongoing fluctuations in volumes spent on the constrained model with the rise and fall of new political crises. Over the medium-to-long term, the likelihood of rises in conflicts over resource constraints may see this area growing. • The consultative model will remain erratic, with big surprises in some years serving as reminders that no country, rich or poor, is fully safe from crises and major humanitarian needs.</t>
  </si>
  <si>
    <t>Pg. 26/39: A renewed focus on aid effectiveness, and fresh thinking on how to address longstanding challenges of quality and accountability.</t>
  </si>
  <si>
    <t>Pg. 7/39: 2.2 Social and economic trends
 Key messages:
 - The world is becoming more wealthy, but populations are more exposed to crises
 - There is a growing tendency for low and middle income states to lead their own disaster responses
 - Rising inequality, urbanisation and demographic change are compounding existing vulnerabilities and creating new ones
 Over the past 20 years, economic growth in developing and emerging economies has led a number of low-income countries (LICs) to move into, or to have ambitions to soon achieve, middle-income status. Despite the global downturn precipitated by the 2008 financial crisis, many of these countries have sustained remarkable levels of growth. Prominent examples include Brazil, India, China and
 South Africa (together with Russia collectively known as the BRICS), Mexico,
 Indonesia, Nigeria, Turkey (the MINTs), Bangladesh, Ethiopia and Mozambique.1
 The growing economic strength of these countries, and the geopolitical clout that comes with it, carry broad implications for foreign aid efforts in general, and humanitarian efforts in particular. For humanitarian agencies, these implications relate both to internal dynamics within the countries in question and to shifting positions in foreign and wider geopolitical relations. The financing capacity of developing and crisis-affected states has grown considerably in the past decade or so
 (figure 1).
 1 http://elibrary.worldbank.org/doi/pdf/10.1596/1813-9450-6040
Pg. 10/39: However, the picture is still worrying for the poorest, and most disaster-vulnerable, communities, of which there are still large numbers. According to the UN Office for the Coordination of Humanitarian Affairs (OCHA), more than 1.2 billion people still live on less than $1.25 a day, and more than 840 million people are chronically undernourished.9 One can conclude that, in many countries most affected by disasters, the conditions of the very poorest have not improved significantly. Indeed, things may be getting rather worse. One downside of rapid economic growth is that inequality within LICs and lower-middle-income countries (LMICs) is now a major issue. Recent data show there are now more poor people – defined as those living on less than $1.25 dollars a day – in middle-income countries (MICs) than in LICs.10 Humanitarian crises can increasingly serve to reveal the ‘vulnerable’ populations within these countries, and the worrying reality behind positive economic data.
 As the recent multi-agency Call to Action Campaign11 showed, LICs still disproportionately bear the mortality impact of disasters, when looked at relative to the numbers of disasters (Table 1). Some 39% of all deaths are in LICs, even though only 3% of disasters happen there. However, a greater overall proportion of disaster deaths – some 42% of all disaster deaths globally – are occurring in LMICs.
 Because their development progress is more recent and potentially more tenuous, these LMICs also face greater economic vulnerability. This results in a double blow of high numbers of deaths combined with much greater financial losses. These
 LMICs have to cope with 25% of global losses compared with 3% for LICs and 8% for upper-middle-income countries (UMICs).
 8 http://siteresources.worldbank.org/INTGLOMONREP2011/Resources/7856131-
1302708588094/GMR2011-CompleteReport.pdf
 9 https://docs.unocha.org/sites/dms/Documents/OCHA%20SLTT%20Web%20Final%20Single.PDF
  10 http://www.cgdev.org/blog/new-bottom-billion-andy-sumner
 11 http://www.undp.org/content/dam/undp/library/crisis%20prevention/UNDP CPR CTA 20140901.pdf
Pg. 11/39: TABLE 1: DISASTER IMPACTS BY COUNTRY INCOME LEVEL
[SEE TABLE 14]
 Source: UNDP, UNICEF, Oxfam and GFDRR12
 Regardless of national origin and macroeconomic income levels, some groups have been found to be more vulnerable to crises. Widespread discrimination and inequality have undermined the ability of women, girls, children, the chronically sick, the elderly and others to cope with crises. One of the downsides of recent economic growth is that the positive benefits have not always reached these systemically vulnerable groups in most countries.
 Inequality is not the only problematic implication of recent economic growth. As in other regions throughout history, recent rapid economic growth in developing countries has been accompanied and mutually reinforced by urbanisation. There has been a massive rise in the number of people living in cities and in the total numbers of cities across the developing world. This has a positive effect in terms of cities being the engines of economic growth, but, as was infamously found in Great
 Britain in the 1840s, urbanisation can simultaneously lead to greater impoverishment and vulnerability. Despite a groundswell of interest after the Haiti earthquake, this urban reality is imperfectly understood and incorporated in humanitarian policy and programmes. It demands fundamentally different business models, and a more cooperative approach – one that has proved somewhat elusive for mainstream humanitarian actors.13
 As well as changes in where people live, a number of other demographic factors are having an impact on humanitarian crises. While most developed countries are facing an ageing population, in developing countries the opposite is true. A number of African countries in particular are seeing an emerging youth bulge.
 In combination with inequality, this has been found to be a critical driver of conflict and unrest.14 The youth bulge has been heightened in a number of Sub-
Saharan African countries by the devastating effects of HIV and AIDS, which have served to ‘hollow out’ entire generations through early, untimely deaths.
 12 http://www.undp.org/content/undp/en/home/librarypage/crisis-prevention-and-recovery/drr-call-for- action/
  13 http://www.alnap.org/what-we-do/urban
  14 http://blogs.worldbank.org/developmenttalk/youth-bulge-a-demographic-dividend-or-a-demographic- bomb-in-developing-countries
Pg. 12-13/39: 2.3 Climate, environment and natural resources
 Key messages:
 - Climate change is intensifying the vulnerability of the poorest people, leading to heightened risks of floods, storm, and disruption to food production
 - Environmental pressures are eroding the ecological basis of many livelihoods
 - There is a growing link between climate change and conflicts
 Current projections of the latest trends show global average temperatures will increase by about 3.5 degrees by 2100.15 This is some way beyond the threshold of
 2 degrees that is widely viewed as the trigger-point for globally disastrous, irreversible, climate change.16 This has clear and widely cited implications for humanitarian efforts. The effects of rapid climate change are already apparent in the rise of disasters globally. Growth in the number of climate-related shocks and stresses around the world has been widely acknowledged. A 50% rise in climate- related events is projected in the 25 years from 1990 to 2015 (Figure 4), and the resulting disasters will affect at least 375 million people globally.17
 FIGURE 4: PEOPLE AFFECTED BY CLIMATE-RELATED DISASTERS, 1990-2015 (MILLIONS)
 Source: Oxfam (2009) 18
 15 Climate Action Tracker (2012); IEA (2011).
 16 UK Met Office (2010).
 17 http://www.oxfam.org/sites/www.oxfam.org/files/right-to-survive-report.pdf
 18 http://policy-practice.oxfam.org.uk/publications/the-right-to-survive-in-a-changing-climate-112468
People affected by Cllmate•related disasters (millions)
 700
 650
 600
 550
 500
 450
 400
 350
 300
 250
 200
 150
 100
 50
 WO.
 03
 03
 I I I
 0
 0)
 0)
 CREW Annual Totals
 Forecast
 Ur) 01 Lin
 .3)
 .3)
 EN EN
 Smoothed Totals
 - - - - Forecast - (Upper &amp; Laver Limits)
13 RESPONDING TO CHANGING NEEDS?
 Figure 5 shows three examples of the growing exposure of populations to a range of climate risks. The growing frequency of extreme weather events, in combination with greater numbers of exposed people, will lead to increases in deaths and financial losses. Of course, as with many other drivers of crisis, it is the poor and powerless who are most vulnerable to the potential negative impacts of climate change.
 FIGURE 5: INCREASING CLIMATE-RELATED DISASTER RISKS (MILLIONS OF PEOPLE EXPOSED)
 Source: Call to Action (2014) 19
 Climate change is, of course, just the most high profile of the environmental pressures that are likely shape and have an impact on humanitarian crises. Forest and farmland degradation, over-fishing, water and air quality and new disease emergence, in tandem with socioeconomic factors such as population density and urbanisation, are all projected to lead to upward spikes in human vulnerability. In the short term, the impacts are likely to be food and energy insecurity. This has already been seen in the growing frequency of food crises in the Sahel, the Horn of
 Africa and arid parts of Asia.
 Over time, as these pressures erode the basis of livelihoods, the effects are likely to become increasingly severe, driving conflict, climate migration and resource competition. As the global food price crises of 2008-2010 showed, these scenarios are not some far-flung fiction; they have happened already. Towards the end of the
 2000s, the demand for biofuels, combined with poor global harvests driven by climate variability and market speculation, led to unprecedented volatility in food prices. The Food and Agricultural Organization (FAO) Food Price Index a powerful predictor of political stresses and social unrest (Figure 6).
 19 http://www.undp.org/content/dam/undp/library/crisis%20prevention/UNDP CPR CTA 2014090
Pg. 14-15/39: FIGURE 6: FOOD PRICES AND INCIDENCE OF SOCIAL UNREST, 2004-2012
 (USING THE FAO FOOD PRICE INDEX)
 Source: NECSI20
 Although the connections between climate change and the Syria crisis may seem tenuous, the Arab Spring was driven as much by high food prices as by any other single factor – and the Syrian crisis is the result of the violent repression of that uprising.21
 2.4 Security, violence and conflict
 Key messages:
 - State fragility is affecting growing numbers of poor people, who are missing out on the development gains seeing in other contexts
 - Geopolitical factors have and continue to play a major role in generating and shaping both crises and the space for humanitarian action
 Since 1990, the proportion of extremely poor people living in fragile states has gone from 14% to 24%. The lack of development progress in such states is widely recognised: none is projected to achieve any of the MDG targets by 2015. While inter-state conflict has fallen to historically low levels, there is ever-greater intra- national conflict and violence, which are often persistent. The World Bank estimates that 1.5 billion people live in countries trapped in repeated cycles of violent conflict. Even in otherwise stable countries, there are ‘pockets of fragility’, where conflict can escalate and lead to national crises. Recent examples include the tipping of Mali into full-blown conflict, the constitutional crises in Thailand and ongoing levels of violence in many Latin American cities. 22
 20 http://necsi.edu/research/social/foodcrises.html
  21 http://www.theguardian.com/environment/earth-insight/2013/may/13/1
  22 http://www.oecd.org/dac/incaf/FSR-2014.pdf
260
 240
 220
 200
 180
 160
 140
 120
 I Allgetio (4), Saudi Arabia' (] i
 Haiti (3). Eivpg t 3), Maori la W . Sudan 4 I). Yemen iNal+)_,
 Cow clivoint .(1 sernalia (5) Orman (24, More:cco (Si
 SWIM r3.) lbrinni 11) [SW (800.0 {240. Dahlia i3i i
 Syria (901:4) I
 Cal-lank:n.1 00) E.''n'i" ...°7'
 Yenien (12) T„ ' - Uganda (5)
 /: . India ill.
 Ntorarnbitp: , -4 • Sadan ( I )
 Mozambique. -( 11)
 Mauritania '
 India (-L.
 Somalia
 u i ( 1 )
 ni11111 1 iminiimiiit!!i�
 2004
 2006
 2008
 2010
 2012
15 RESPONDING TO CHANGING NEEDS?
 In many of these crises, the typical international community response runs counter to the key recommendation of the Joint Evaluation of the Rwanda Response.
 Instead of political action to deal with the causes of crises, the tendency is to address symptoms through disbursements of humanitarian aid. This is as true today as it has ever been – for example in the recent outbreak of violence in Northern
 Iraq driven by the ISIS group, where the rather cautious response of many Western governments has been to bolster aid efforts. It is increasingly apparent that the failure of political settlements, as much as any other factor, drives human vulnerability. A recent and worrying example is how the failure of negotiations between the various parties in Israel and Palestine is leading to spiralling crises for the people of the Gaza Strip.
 Of course, it is not just national politics that shape aid efforts, but also geopolitical factors. Shifts in geopolitical interests and approaches have arguably seen greater challenges to the neutrality and impartiality of humanitarian aid than at any time since the end of the Cold War. The political language and ideology around aid has shifted dramatically. Prominent examples include the notions of ‘humanitarian
 wars’, of ‘non-governmental organisations (NGOs) as force multipliers’ and of ‘aid
 to win hearts and minds’. Perhaps the most startling example of aid being co-opted in recent years was the use of medical aid in Pakistan as a screen in the counterterrorism effort to capture Osama Bin Laden. These manipulations of aid have had a deeply damaging effect on the reputation, trust and standing of the sector. This goes well beyond the branding and funding concerns: it is arguably as a result of the growing distortion of aid by political interests that the humanitarian profession has become more dangerous today than at any time in its history.
 Other geopolitical factors increasingly shape the limits and potential of humanitarian assistance. For example, many view the current era as one characterised by increasingly ‘multi-polar’ world politics, where there is no longer one single superpower and where the established post-World War II financial order is being eroded. The role of BRICs countries as sources of finance is especially noteworthy here, and has had direct implications for aid agencies’ work in developing countries. Developing countries are no longer reliant on traditional sources of finance such as the development banks, but can borrow directly from
 BRICs countries, especially China, at lower rates without conditions. 23 The growing assertiveness of national governments when dealing with humanitarian aid
 (described in Part 2.2) can, in part at least, be attributed to the fact that those self- same governments are operating in very different ways in relation to the architecture of development finance.
 There are of course other numerous security-related issues the humanitarian implications of which are still unclear but may well be considerable. Increasingly, any full understanding and anticipation of humanitarian challenges needs to take into account a range of these global security and political agendas.
 23https://openknowledge.worldbank.org/bitstream/handle/10986/2614/480910PUB0Buil101OFFICIAL0US
 E0ONLY1.pdf?sequence=1
Pg. 16-17/39: 2.5 Summary: Operating in a complex, dynamic world
 Closing messages:
 - The world is becoming simultaneously more developed and more vulnerable to disasters and crises, driven by social, economic, environmental and political factors
 - There is a growing interdependence of crises drivers leading to heightened uncertainty about where crises will strike and with what consequences
 - The humanitarian sector as it is current set up and managed is poorly suited to this new reality.
 The 21st century world has become simultaneously more developed, more wealthy, more unequal, more urban, more degraded, more resource-constrained, more fragile and more vulnerable. We are seeing both tremendous attention to disasters and resilience but also startling instances where even the best-laid preparations of the wealthiest countries have gone awry. All countries, developed and developing alike, may need assistance at some point. One remarkable instance comes from the past few years: 2011 saw wealthy Japan receive $600 million in official government aid for its response to the devastating tsunami, receiving more that year than Chad, the Democratic Republic of Congo (DRC), Kenya or Sudan.
 These macro issues are increasingly interdependent. The most obvious, and media- friendly, example is climate change. This is likely to increase the threat of new conflicts, which will lead to more displaced people and a heightened need for more humanitarian aid. One recent report by the International Sustainability Unit estimated that 46 countries would face a ‘high risk of violent conflict’ when climate change exacerbated traditional security threats.
 Leading scientists and policy makers have postulated a number of global doomsday scenarios. These scenarios focus on the dangerous combination of a limited number of the global issues set out here, such as food scarcity, climate change and population growth.24 Figure 7 shows some of these potential interdependencies on
 a global scale.
 24 See, for example, the work of the former UK Government Chief Scientist, John Beddington, on the 2030
 Outlook (Beddington, 2011).
17 RESPONDING TO CHANGING NEEDS?
 FIGURE 7: AREAS FACING MULTIPLE CRISES STRESSES
 Source: DCDC Strategic Trends Review25
 For some, the more worrying reality is that it is impossible to predict how these interdependencies might play out, adding ever-greater levels of uncertainty to disaster anticipation and planning.
 These contextual factors have created considerable policy and operational turbulence for humanitarian assistance. This has served to push their agendas and efforts – in both policy and practice – in different directions simultaneously. There has been growing attention paid to humanitarian futures in the past decade, with a growing awareness of the need for the sector to better adapt to this ‘new normal’, and numerous calls for the sector to become more anticipatory and adaptive. On the other hand, there is a deep conservatism within the sector which seems to assume that what hasn’t worked especially well in the past will somehow meet the challenges of the future. To date, it would seem fair to say that the status quo has proved more resilient, and the sector has not proved especially responsive to the contextual challenges it faces.
Pg. 17/39: https://www.gov.uk/government/collections/strategic-trends-programme
Pg. 36-37/39: 4.7 Summary: tackling diversity with standardisation?
 Closing messages:
 - The humanitarian system already works in a variety of different models, although the performance in each of these models is overall sub-optimal
 - The sector urgently needs to find ways of employing the right model of response for the right context
 - In order to do this, the sector needs to become more open to new actors, ideas and approaches and more adaptive in terms how it is positioned in relation to national actors, its roles, and key functions
 The main conclusion from this part, building on the findings of Part 2 and 3, is that changes in the wider world increasingly call for a more differentiated approach to humanitarian assistance. In order to be fully effective, the humanitarian system will need to find ways to deploy resources to each of the models, so as to employ the right model of response for a given context, and to do so as well as possible within each model of response.
 To date, the track record of the system appears to be somewhat mixed on both fronts. While the illustrative data in Part 3 suggest resources are being deployed across the models, it is important to note that this is probably not the result of strategic choices. It seems reasonable to say that the humanitarian sector has responded to the emerging diversity of humanitarian needs and contexts with ever- greater reliance on the comprehensive model.
 While this may have worked for some major emergencies in the past, there is increasing dissatisfaction among even low-capacity state bodies, other national/local actors and aid recipients. There is evidence of rigidity in the humanitarian business model, which limits more sophisticated and collaborative approaches to responses during such ‘standard’ responses.
 The collaborative model is perhaps the area where one can observe most clearly the birth pangs of a new kind of humanitarian system. Disaster-affected states that have long been recipients of assistance want to take a more central role in the provision of humanitarian aid to their citizens. It is not clear that the system has yet adjusted to growing demands for this model of assistance. The sentiments expressed by the
 Sri Lankan official who, after the tsunami, compared the second ‘wave of aid’ unfavourably to the first ‘wave of water’ are becoming all too common. Even in
37 RESPONDING TO CHANGING NEEDS?
 conditions where the national and local actors are well established, and have pre- existing relationships with the international sector, such as in Mozambique, humanitarian agencies have not proved particularly adept at recognising and adapting to their specific needs.
 In the consultative model, despite the acceptance of bilateral aid by affected states from selected parties, there are signs of antipathy to international aid, even by those states that fund the humanitarian system. In 2011, when under pressure to call for international aid after the devastating Brisbane floods, former Australian foreign secretary Kevin Rudd was quoted as saying that one of the worst things the country could have done was accept ‘a whole lot of uncoordinated delivery of stuff from around the globe plonked on [our doorstep]’. This unusually frank summary of humanitarian aid from one of its largest supporters suggests in international humanitarian aid, as in many other contexts, it is the beggars who cannot be choosers.
 To engage with this diversity of demand, humanitarians would need to develop and work with a broader and more differentiated menu of response options, and generate the ability to flexibly adapt to different contexts. This would mean having a range of different operational modalities, skills and approaches that could be deployed in different settings to meet the context-specific nature of humanitarian needs. Such an approach may also require rethinking some of the fundamental principles of humanitarian action.
 Such shifts away from the best practices and standard business models are often met with considerable resistance from within the sector. Numerous factors reinforce the strong preference for the standard operating model of the comprehensive model: funding mechanisms, organisational dynamics and culture, professional norms, the media and wider public expectations. However, the drivers for change include the external factors highlighted earlier, which make the comprehensive model simply untenable in all locations around the world. Moreover, there are increasingly apparent costs in the mismatch between demand and supply – with negative impacts on quality and the reputation of the sector.
 All of the four models are of course ideal types: in reality, most crises will present a blend of them. Moreover, there is more dynamism across the models within particular crises; some responses may start with a comprehensive model but move towards a collaborative one, and so on.
 These models may be seen as something of a thought-experiment at this stage, but it is hoped that even this preliminary and provisional framework can serve to highlight the importance of a better understanding of the diversity of needs for humanitarian aid, and the need for a more differentiated response.
 As such, the models should be seen as a first step towards conceptual clarity around the diversity of humanitarian challenges faced in different contexts, and how they might best be met.</t>
  </si>
  <si>
    <t>Pg. 21/39: Of course, some may say these actors have always been involved in assistance but are only recently starting to be recognised. Allocations of official aid to major emergencies indicate the range of organisations delivering relief aid is changing.
 Figure 11 shows the post-Haiti earthquake relief allocation. It is interesting to note that, despite the large volume of relief assistance that poured into the country, estimates are that only 1% of all aid went to the government of Haiti.
Pg. 20/39: The delivery of humanitarian assistance has been subject to various ‘big bangs’ over the course of its history. One prominent example was in the 1960s, when many agencies traditionally focused on development started to develop humanitarian departments. The 1990s, and the end of the Cold War, also saw many different actors enter the humanitarian realm. More recently, the rise in mega-disasters, such as the tsunami and the Haitian earthquake, has led to even more diversification of the modern humanitarian landscape. This can be observed both among the traditional actors in the sector and among
 new actors starting to take on a more active role in response efforts.
...
There has been an increase in the number of operational responders from outside the traditional sector, most notably the private sector and the military.
Pg. 26/39: Better partnerships and networks with affected populations, private sector, national governments, Southern actors and diaspora groups, enabling them to play key leadership roles where relevant;</t>
  </si>
  <si>
    <t>Pg. 20-21/39: The delivery of humanitarian assistance has been subject to various ‘big bangs’ over the course of its history. One prominent example was in the 1960s, when many agencies traditionally focused on development started to develop humanitarian departments. The 1990s, and the end of the Cold War, also saw many different actors enter the humanitarian realm. More recently, the rise in mega-disasters, such as the tsunami and the Haitian earthquake, has led to even more diversification of the modern humanitarian landscape.
 28 http://www.globalhumanitarianassistance.org/report/gha-report-2012
 This can be observed both among the traditional actors in the sector and among
 new actors starting to take on a more active role in response efforts.
 • Donors: there has been a rapid increase in the number of government donors. The number of non-DAC donors reporting humanitarian aid expenditure to OCHA rose to 127 in 2010. As Figure 2 shows, the volume of resources has increased over time.
...
 Of course, some may say these actors have always been involved in assistance but are only recently starting to be recognised. Allocations of official aid to major emergencies indicate the range of organisations delivering relief aid is changing. Figure 11 shows the post-Haiti earthquake relief allocation. It is interesting to note that, despite the large volume of relief assistance that poured into the country, estimates are that only 1% of all aid went to the government of Haiti.
 FIGURE 11: DELIVERY OF RELIEF AID TO HAITI (%)
 Source: Office of UN Special Envoy for Haiti 29 
Pg. 21/39: 29 http://www.lessonsfromhaiti.org
Pg. 9/39: Increasingly, a number of these countries are also responding as donors to international emergencies in other countries, typically focusing on those with a regional or cultural connection. Turkey has been prominent in the humanitarian response in Somalia; Brazil has contributed almost £30 million to Haiti, mostly through support to the multilateral system. China has consistently been one of the largest providers of humanitarian aid among the BRICS countries, contributing some $87 million in 2011 alone. Overall, non-Organisation for Economic Co- operation and Development (OECD) Development Assistance Committee (DAC) donorship has increased considerably, in terms of both numbers and volume of funds provided (Figure 2), in the past few years.5
 FIGURE 2: NON-OECD DAC DONOR FUNDS, 2004-2013 (US$ BILLIONS)
 Source: GHA analysis of OCHA FTS data6
 The Kingdom of Saudi Arabia (KSA) in particular now regularly features in the top 20 humanitarian donors annually, typically focusing on crises in the Middle East. For example, in June 2014, the government of KSA gave a $500m grant to people of Iraq, through the United Nations, to provide support and assistance to conflict- affected populations in Iraq irrespective of religion, sect or ethnicity. A number of African countries were among the top 10 donor governments supporting the Haiti Emergency Response Fund, and were in the novel position of being both donors to, and recipients of, the humanitarian aid system.
Pg. 25/39: New thinking about how to raise funds from non-traditional sources to address growing unmet needs</t>
  </si>
  <si>
    <t>Pg. 25/39: Better management of aid distributions to ensure distribution across and within countries is in proportion to needs;
Pg. 25/39: • Improvements to financial disbursements to allow for new models of response to be better implemented;</t>
  </si>
  <si>
    <t xml:space="preserve">Pg. 21/39: Of course, some may say these actors have always been involved in assistance but are only recently starting to be recognised. Allocations of official aid to major emergencies indicate the range of organisations delivering relief aid is changing.
 Figure 11 shows the post-Haiti earthquake relief allocation. It is interesting to note that, despite the large volume of relief assistance that poured into the country, estimates are that only 1% of all aid went to the government of Haiti.
Pg. 20/39: The delivery of humanitarian assistance has been subject to various ‘big bangs’ over the course of its history. One prominent example was in the 1960s, when many agencies traditionally focused on development started to develop humanitarian departments. The 1990s, and the end of the Cold War, also saw many different actors enter the humanitarian realm. More recently, the rise in mega-disasters, such as the tsunami and the Haitian earthquake, has led to even more diversification of the modern humanitarian landscape. This can be observed both among the traditional actors in the sector and among
 new actors starting to take on a more active role in response efforts.
...
There has been a significant increase in the number of southern and northern NGOs.
</t>
  </si>
  <si>
    <t xml:space="preserve">Pg. 8/39: This has, in combination with a range of other factors, driven a greater assertiveness  when dealing with the international aid community.3 Interestingly, this  assertiveness is not limited to those countries enjoying strong economic  performance. Many countries are starting to exert a legitimate and very welcome  degree of choice about the nature and scope of their aid relations. Previously, the  mentality was more one of, ‘We have to take it or leave it.’ 
There are numerous examples of middle-income and upper-low-income countries  starting to ‘graduate’ from traditional models of humanitarian assistance. This has  seen some countries seeking a more cooperative and nationally owned approach to  disaster response. One of the most widely cited examples is that of Bangladesh. 
Cyclone Sidr killed some 3,000 people in the country in 2007, whereas similar or  weaker storms in previous years had killed up to 100 times that number. The  reduction in deaths was largely because of government and community  preparedness and response measures, much of it funded by regional and global  development banks.4 
Recent years have also seen important and much-praised work led by the Ethiopian  government to move away from unsustainable modes of aid delivery in the face of  recurring food crises, towards establishing national safety nets. Similarly, 
Mozambique has set up a national disaster management agency to oversee flood  and cyclone responses. Again, these local capacity development efforts have  typically been facilitated and supported not by humanitarian aid but by long-term  aid finance from development donors. </t>
  </si>
  <si>
    <t>Pg. 19/39: While the volume and scope of assistance has grown considerably over the past decades, the evidence suggests the growth in volume of disbursements has not matched the growth in needs. Despite growth in aid volumes to record levels in
 2013, over a third of estimated humanitarian needs went unmet. UN-coordinated appeals, which targeted 78 million people for assistance in 2013 and asked for
 $12.8 billion, was covered only to the tune of 65%. Overall, donor contributions have failed to keep pace with growth in demand, as measured by total appeals
 (Figure 9).
Pg. 19/39: FIGURE 9: REQUIREMENTS, FUNDING AND UNMET NEEDS (2005-2014, $US BILLION)
 USD billion
 30
 20
 10
 0
 19.2
 11.3 12.8
  9.8 8.9 9.2
 6.0 7.1
 5.2 5.1
 2005 2006 2007 2008 2009 2010 2011 2012 2013 2014*
 Funding Unmet needs Requirements
 Source: UN OCHA Financial Tracking Service (FTS)* Funding as at 18 August 201427
 A number of other sources support the overall conclusion that needs are increasing and not being met. For example, the majority of respondents to ALNAP’s SOHS survey deemed overall funding insufficient, both globally and for specific under- served sectors of response, notably protection and livelihoods. The response was broadly similar in the most recent survey, covering 2009/10, compared with that in the previous survey, that of 2007/08.
 OCHA has mapped this relationship between needs and funding requirements over time and used the data to reach a broadly similar conclusion: resources are not growing as fast, or in proportion with the global population in need.
 27 http://fts.unocha.org</t>
  </si>
  <si>
    <t>Pg. 23/39: One of the most significant new areas of development has been the growing focus on innovation management across the humanitarian aid system, at policy, analytical and operational levels. Across almost every sector of aid, there has been a sudden growth of interest in innovative practices, and investment in new technologies, product and processes. It is not yet possible to aggregate specific improvements to quality improvements across the system as a whole.</t>
  </si>
  <si>
    <t>role of business and private sector.pdf</t>
  </si>
  <si>
    <t>Pg. 23/37: 3.2.1 Few community-wide interlocutors
 Private sector engagement encounters an institutional challenge that also applies to civil–military cooperation and other issues: who is able to speak for the interests of the humanitarian community, and who is able to represent the business community? Both are so large, particularly the latter, and diverse that it is not clear who should drive progress in this area.
Pg. 23/37: 11 In Jordan, two private sector stakeholders noted that they were involved in helping to get the Global Compact Local Network established, but it was not active.</t>
  </si>
  <si>
    <t>Pg. 8/37: • Help the private sector and aid agencies understand one another. Basic and easily accessible materials, including publications, training packages, videos and podcasts, are needed to help businesses and aid agencies understand one another’s structures, processes and terminologies, as well as their respective contributions to humanitarian action.
 • Develop strategic communications materials to capture the wide variety of private sector collaborations with aid agencies. Given limited awareness about the full range of forms of humanitarian–private sector engagement, materials are needed to inspire thinking among and between businesses and aid agencies. Leading humanitarian actors, in partnership with a private design firm, should develop these materials, which could be based on studies such as this or gathered from businesses and aid agencies.
 • Ensure strategic and operational dialogue takes place between relevant private sector actors and aid agencies on a regular basis. In-person meetings, whether organised by aid agencies, chambers of commerce, the Global Compact Local Network
 (GCLN) or a government ministry, will be crucial in building relations between key humanitarian, business and, perhaps, government figures. Such meetings should be arranged at technical as well as strategic levels.
 • Ensure aid agency country offices and businesses’ branches are able to draw upon and ‘activate’ existing global partnerships. Some promising partnerships were not heavily utilised given limited awareness about how to ‘activate’ them at the
Pg. 8/37: country level. Aid agencies and businesses involved in these sorts of global partnerships should ensure that they have clear and widely understood policies and procedures for drawing upon them.
 • Where feasible, establish a private sector focal point in countries which are disaster-prone and which have a record of private sector engagement in humanitarian issues. All stakeholders agree that it is exceptionally difficult to establish dialogue between aid agencies and businesses in the midst of a crisis. Hence, having a private sector focal point within the humanitarian community in crisis-prone countries would be crucial in enabling private sector engagement in the pre-, mid- and post-crisis periods. Given resource constraints, these should at least be established in those countries which have a record of private sector engagement in humanitarian issues.
 • Create a roster of private sector focal points to respond to crises and help encourage and coordinate business engagement. Given the likelihood that the humanitarian community may not have a business focal point in each country, a roster of private sector specialists should be established and drawn upon where needed.
 • Develop information-sharing systems to allow for joint analyses of vulnerability and risks as well as joint monitoring and accountability of various stakeholders’ responses. Analyses should be undertaken, with the systematic support of the private sector and humanitarian community, to identify potential threats that increase vulnerability and reduce resilience. In addition, humanitarian and private sector actors should consider linking their performance monitoring and accountability systems to identify which interventions are having the greatest impact.
 • Review the effectiveness of portals that attempt to link businesses with aid agencies and others, and consider the potential to develop a new and improved system. Despite the existence of several websites that aim to link aid agencies with businesses, few appear to be consistently or widely utilised. Hence, there is a need to carefully review the design and accessibility of existing portals and to examine why they are not necessarily being used on a regular basis. This review should also consider whether there is a need for a new match-making portal, which types of actors it should involve and what functionalities it should offer.
 • Initiate exchange programmes between key businesses and aid agencies. To build deeper
Pg. 9/37: relationships between businesses and aid agencies, short-term exchange programmes should be established. These would allow finance personnel, engineers, programme managers and others from businesses and aid agencies to swap places in order to gain an appreciation for their respective approaches and identify opportunities for collaboration or mutual learning.
 • Explore the potential to work with chambers of commerce and the GCLNs on promoting business- to-business humanitarian and preparedness efforts.
 While much attention has been paid to links between businesses and aid agencies, there has been insufficient progress in linking businesses in order to better support contingency planning or their ability to survive (or recover after) crises.
 Hence, systems – possibly facilitated by chambers of commerce or GCLNs – would link certain businesses to enable them to share information on risks, contingency planning and crisis preparedness.
 • Analyse and promote incentives for joint approaches to humanitarian crises, resilience and sustainability. There is a need for a systematic study of those incentives that would be most effective in encouraging businesses and aid agencies to collaborate, either as partners or as separate but aligned actors. Such a study would consider incentives for both businesses and aid agencies and involve a very careful examination of donor policies and tax systems, as well as more informal factors (e.g. cultural or religious incentives for businesses to support humanitarian action).
 • Establish innovation hubs dealing with key problems facing humanitarian action. Research and development (R&amp;D) hubs should be established between aid agencies, private businesses and other interested institutions in order to encourage humanitarian innovation, thus complementing the various innovation initiatives already underway
 (e.g. the recently-established UN Innovation
 Network). For instance, an R&amp;D hub addressing the role of new technologies in preparedness and response could be established in Silicon Valley.
 • Study how to support small and medium-sized enterprises (SMEs) to be more resilient during and after crises and to play a role in responding to disasters. Ensuring that SMEs are prepared for crises and can bounce back quickly is a key humanitarian priority. Hence, additional research and pilot projects are needed to identify ways in
Pg. 9/37: which large businesses and aid agencies can build the resilience of small businesses and enable their recovery following crises, including by working with them to deliver assistance.
 • Use humanitarian–private sector engagement as a jumping-off point for broader multi- stakeholder collaboration involving, among others, regional organisations. Developing links between humanitarian agencies and the private sector is important, and the benefits of greater coordination and cooperation emphasise the need for more stakeholders involved in crises and humanitarian action to come together. These include donor agencies and national government institutions at multiple levels as well as, critically, regional organisations. Organisations such as the
 Association of Southeast Asian Nations (ASEAN) and the Economic Community of West African
 States (ECOWAS) are increasingly involved in humanitarian action and have proved to be strong proponents of humanitarian–business collaboration.
Pg. 11/37: In 2004 and 2005, partly inspired by the 2004 Indian Ocean tsunami, more than 30 new partnerships were established between international NGOs and private firms; in the preceding decade only eight such partnerships had been agreed (Binder and Witte, 2007). Businesses
Pg. 11/37: Indeed, businesses’ pursuit of new customers and profits has helped mitigate vulnerability in crisis-prone areas by fostering growth, broadening access to banking and telecommunications services, increasing access to goods and services and so on. Aid agencies have long spent at least half of their funds on goods and services – materials, vehicles, fuel, construction works, logistics – procured from private businesses, and dedicated forums have emerged, including AidEx in Brussels and the Dubai
 International Humanitarian Aid and Development
 Conference and Exhibition (DIHAD).
Pg. 11/37: While it is clearly growing, the role of the private
 sector in humanitarian action is difficult to measure,
Pg. 11/37: and businesses’ ad hoc and independent assistance following crises is rarely documented. Nor have analysts been able to quantify the value of businesses’ core operations – e.g. resuming supply chains, kick- starting livelihoods and rebuilding infrastructure after crises – on humanitarian outcomes. Figures from
 Global Humanitarian Assistance (GHA) suggest that businesses’ financial contributions comprised 1.1% of worldwide humanitarian funding in 2012. Yet such estimates vastly underestimate the role of the private sector and only capture a minority of aid donations from the largest businesses which are formally reported to the United Nations or a small number of other international organisations. They miss the wide variety of non-financial and non-material contributions that businesses make in terms of research, staff time and pro bono or discounted services, as well as the contributions made from small, medium-sized and even large national and regional enterprises. For instance, in the aftermath of Typhoon Haiyan in the Philippines in 2013, experts indicate that the private sector contributed at least half of all humanitarian assistance.
Pg. 15/37: Another turning point came in 2004, with the Indian
 Ocean tsunami (White, 2012; Binder and Witte,
 2007). Businesses provided or mobilised $565m in humanitarian assistance, and new, long-term partnerships were established between Pfizer and the UN Children’s Fund (UNICEF), UPS and CARE
 International and Coca-Cola and the UN Development
 Programme (UNDP) (White, 2012). Since then, private sector engagement in humanitarian action has become oriented around such partnerships, with far fewer companies engaging with humanitarian activities fully independent of so-called ‘traditional’ aid agencies (i.e.
 UN agencies, NGOs and the Red Cross movement).
Pg. 16/37: There can also be tangible benefits for businesses engaging in humanitarian efforts. A company’s brand reputation may be enhanced by becoming involved in responses to disasters (Wassenhove et al., 2007).
 Some research has also linked – though evidence is relatively limited – corporate humanitarian activities with human resources. By engaging in humanitarian efforts, businesses reportedly increase staff morale and retention and job satisfaction (Binder and
 Witte, 2007). Likewise, companies which engage in humanitarian efforts are believed to have stronger reputations, which may help them recruit more qualified personnel in highly competitive fields.
 Lastly, many businesses see humanitarian work as
Pg. 16/37: an opportunity for the company or key personnel to learn or innovate in response to daunting situations
 (Wassenhove et al., 2007); that is, disasters press staff to develop new approaches and solutions which apply even in daunting contexts (e.g. means of repairing damaged communications systems).
Pg. 16/37: However, noting that ancillary benefits such as staff morale and recruitment are relatively modest and far from guaranteed, academics, businesses and aid agencies have sought out a new more convincing business case. The most prominent alternative business case, often referred to as Creating Shared Value
 (CSV), is rooted in the notion that businesses are more successful when the people and communities around them thrive (Porter and Kramer, 2006). This theory has generally been applied to longer-term development processes rather than humanitarian relief. It is thus worth asking whether a specific business case or rationale exists for businesses considering involvement in humanitarian action. Based on this study, such a business case could be described as follows: crises and the humanitarian responses to crises offer considerable opportunities for firms to gain new customers, introduce new products to customers, grow relationships with existing customers and enhance brand loyalty. Mobile network operators often give away free air time during crises to ensure that people switch to their network or do not leave their network when their pay-as-you-go phone (common in most of the world) runs out of credit. Customers will be much more loyal to that operator given that it helped them – enabling them to stay in touch with family, friends and assistance providers – during a crisis. Likewise, in the consumer goods sector, firms have routinely used crises as opportunities to introduce new food and hygiene products in hopes that people will purchase them once the crisis has ended. Banking firms use mobile money and other cash transfer programmes during crises to attract new clients.
Pg. 17/37: Large regional and national firms were, time and time again, found to be closely involved in responding to crises. For instance, in Jordan many of the most innovative collaborations – around cash transfers
 – have emerged among regional financial institutions such as Cairo Amman Bank and Jordan-Kuwait
 Bank (Zyck and Armstrong, 2014). Similarly, well- known money systems operated by local or regional banks and mobile phone companies were particularly important for humanitarian responses to drought and food insecurity in Kenya (Drummond and Crawford,
 2014). In Indonesia, information and communications technology (ICT) firms such as Telkomset, Indosat and XL provided free communication services and set up a number of aid distribution centres that included phones and internet terminals for affected people
 (Burke and Fan, 2014). Local medium-sized and small enterprises in affected countries also play a major role both in assisting affected people and enabling markets to resume functioning. By investing in the recovery of their own enterprises and repairing broken supply chains, businesses help to get goods to affected people, reopen lines of credit (with local businesses often being major loan providers) and enable livelihoods to resume. While this is a crucial area, it is important to note that it has not necessarily been taken up by aid agencies – which turn to business recovery and livelihoods only after a crisis – and by many larger private firms, which prefer to work directly with affected people rather than with smaller enterprises.
 Hence, as many small businesspeople told the
Pg. 18/37: research team, they are left to fend for themselves
 and often struggle to recover.
Pg. 18/37: The businesses most involved in humanitarian action tend to be concentrated in a relatively few sectors, including telecommunications, financial services, logistics, construction, consumer goods and pharmaceuticals.
Pg. 18/37: In Haiti following the 2010 earthquake, the mobile operator Digicel provided $10 million in free credit to its subscribers (Bailey, 2014), and in Jordan mobile network operators provided free SIM cards and credit to refugees (Zyck and
 Armstrong, 2014). In the financial services sector, 
Pg. 18/37: Ahli Bank in Jordan is working with WFP as it moves to an e-voucher system for Syrian refugees. In
 Kenya the financial services and telecommunications sectors have repeatedly collaborated on mobile money platforms, most notably the M-PESA system operated by Safaricom and Equity Bank (Drummond and Crawford, 2014). Mobile money systems in post- earthquake Haiti also involved businesses and private sector-derived philanthropy, involving banking and telecommunications firms after having been kick- started by the Bill and Melinda Gates Foundation, which offered $10m in prize money to those companies able to bring mobile money to market first and on a significant scale (Bailey, 2014).
 With regard to logistics, firms such as DHL, TNT,
 UPS, Aramex, Agility and Maersk have collaborated with aid agency logisticians to improve processes and enhance effectiveness, and have delivered large volumes of aid. They also regularly deploy experts to specific emergencies (Bridges et al., 2010). Through
 Logistics Emergency Teams8 (LETs) UPS and TNT sent personnel to Santo Domingo following the 2010
 Haiti earthquake, for instance, and have also been involved in the post-earthquake cholera crisis in
 Haiti, Cyclone Nargis in Myanmar, the 2010 floods in Pakistan, earthquakes in Chile and Indonesia and several weather events in the Philippines.9
 The construction sector has also been closely involved. The WEF Disaster Resource Partnership
 (DRP) has developed a network of engineering and construction firms able to deploy assets – including heavy machinery, construction materials, vehicles and generators – and use their staff members’ expertise for humanitarian purposes during and after disasters.
 Since it was established in 2011, the DRP has operated in India, Mexico and Indonesia. In India, the DRP mobilised local companies to respond to landslides in mid-2013 and worked with the local government and army to clear debris; one firm, HCC, coordinated medical assistance and established a small camp to temporarily house, feed and treat at least one affected community.
 With regard to consumer goods, companies such as
 Unilever and Proctor and Gamble (P&amp;G) have long
Pg. 18/37: 8 The LETs primarily involve four firms: Agility, AP Möller-Maersk,
 TNT and UPS.
 9 See http://www.logisticsemergency.org for a full breakdown of
 LETs deployments.
Pg. 19/37: provided in-kind materials to support international aid responses. During the 2012 Assam floods in
 India P&amp;G provided non-food items such as laundry detergent, soap and other health and hygiene items through its partnership with Save the Children.
 P&amp;G has also distributed water purification tablets.
 Consumer goods firms are increasingly moving beyond the distribution of materials and focusing more on innovation (see Box 4).
Pg. 19/37: The pharmaceutical industry has also been a major player in humanitarian efforts. GlaxoSmithKline launched the Partnership for Quality Medical
 Donations (PQMD) in 1996 to link aid agencies with pharmaceutical and medical supply companies, and major pharmaceutical companies have been actively involved in facilitating employee contributions to disaster-affected areas and operating volunteer programmes which enable their experts to deploy to crisis contexts.
 Despite rapid growth in these sectors – and promising work on disaster risk reduction (DRR) led by insurance companies – some sectors of humanitarian response, such as education and healthcare services,
Pg. 19/37: have been largely ignored by private business, as have other key elements of humanitarian action, such as coordination and information management.
 Consulting firms such as Arup have established dedicated humanitarian and development consulting bodies, and McKinsey &amp; Co has been closely involved in post-disaster rehabilitation and coordination efforts in Sri Lanka and Indonesia (McMahon,
 2006). However, management consultancy firms have yet to become involved in emergency response and preparedness on a larger scale.
Pg. 19/37: Humanitarian–private sector engagement has been most extensive in the aftermath of natural disasters, with a bias towards rapid-onset crises. High-profile disasters provide a high degree of public exposure for businesses (and aid agencies), and they often require the rapid mobilisation that private firms can achieve.
 Commercial interest in a particular region also plays a role: Pfizer’s $45m contribution following the 2004 tsunami, for example, was at least partly related to its commercial interests in affected areas (White, 2012).
 Corporate giving to disasters in less commercially significant locations, such as Kashmir in 2005 and
 Haiti in 2010, were more modest (see Figure 1).
Pg. 19/37: Businesses are less likely to become involved in slow- onset compared with rapid-onset crises. For instance, typhoons, tsunamis and earthquakes have repeatedly attracted significant private sector involvement on a charitable basis, though droughts and floods have generally seen less of a private sector push. That said, slow-onset crises have often helped give rise to commercial private sector activities. For instance, during the East Africa drought in 2011–2012 – which started to develop several years beforehand – Kenyan firms became involved in cash transfer initiatives, livestock insurance arrangements and other forms of support that helped to mitigate vulnerability among affected populations while generating some income for the businesses involved (Drummond and
 Crawford, 2014).
 Conflict-induced humanitarian crises have received the least private sector engagement. According to business leaders consulted in the course of this study, conflicts pose a high degree of reputational risk (e.g. being implicated in inadvertently fuelling corruption or bolstering armed groups). Particularly for regional or multinational firms, there is a concern
Pg. 20/37: that engagement in a conflict zone could be viewed as partisan and could lead the company to lose customers or clients. The more limited private sector engagement in conflict situations also reflects many aid agencies’ concerns about involving businesses and others in delicate war zones where humanitarian principles of humanity, neutrality and impartiality are considered particularly important. Protection activities in those contexts, including those involving vulnerable people
Pg. 20/37: such as survivors of sexual and gender-based violence, also present challenges for private sector engagement; given the sensitivities surrounding these activities and groups, aid agencies generally demonstrate great caution when collaborating with partners (private sector or otherwise). Hence, the private sector’s comparative absence from conflict environments relative to disaster- affected contexts is notable but is not inherently problematic given that it often reflects the interests of both businesses and aid agencies; that said, there is scope for increased private sector engagement in helping to address the needs of some war-affected populations outside of conflict zones, such as refugees.
Pg. 20/37: disasters. However,  private sector engagement is particularly likely in places such as Myanmar, Sri Lanka and Zimbabwe, where governments are increasingly keen to defend their sovereignty. This resurgence of state sovereignty in many countries will present new opportunities for private sector engagement. Governments which may be wary of NGOs’ or UN agencies’ ‘parallel structures’ may be more inclined to trust private sector aid providers, which they may view as more fundamentally apolitical and disconnected from donor countries’ agendas. As a result, aid agencies will be confronted with a need to either collaborate with private sector aid providers or risk being shut out of particular crisis-affected contexts.
Pg. 21/37: The speed or timeliness of a humanitarian response is particularly important in rapid-onset disasters where ensuring access to food, water, healthcare and other basic needs is vital to saving lives and alleviating suffering. Private sector collaboration has enabled faster responses by involving logistics and transport companies such as TNT, DHL and UPS. There is also potential to collaborate with private sector companies and foundations to develop new systems to enable aid workers to access hard-to-reach areas.
 The private sector has also enabled rapid fundraising by aid agencies, allowing them to become operational faster. The Kenyans 4 Kenya initiative helped to raise
Pg. 21/37: Operational improvement involves the enhancement of existing practices, in some cases making them more efficient or cost-effective, and may be divided among the following criteria: speed/timeliness, coverage, relevance, durability and value for money.10
 3.1.1 Speed/timeliness
Pg. 21/37: 10 These categories were developed by the authors and in part emerged from discussions of humanitarian effectiveness organised by Jessica Alexander at OCHA. See OCHA (2013).
Pg. 21/37: $8.5m for the Kenya Red Cross Society via mobile phones (Drummond and Crawford, 2014), and in the aftermath of the 2010 Haiti earthquake the American
 Red Cross rapidly raised $32m via a text message-based fundraising campaign (American Red Cross, 2011).
 By reducing the effort involved in making a donation, mobile phone companies have enabled millions of dollars in additional contributions which either would not have been provided, or would have taken much longer to arrive in aid agency bank accounts.
 3.1.2 Coverage
 Comprehensive coverage of affected areas – addressing all affected people while minimising overlap or duplication – is another area where the private sector can make a difference. In Haiti, the mobile operator
 Digicel made its communications data available to a non-profit initiative in order to track population displacement (Bailey, 2014). Data from Digicel’s mobile phone towers identified where displaced people were congregating and improved coverage. Mobile phones were also used to assess needs in Haiti and to report people in need of urgent assistance (ibid.). Also in
 Haiti, Google worked with aerial surveillance
Pg. 21/37: company
 GeoEye to take aerial photos to help assess damage and steer aid to the worst-hit areas (Kiss, 2011).
 Similar approaches have been used in other crises to identify damage as well as human rights abuses (e.g. the razing of villages or the presence of mass graves).
 Businesses have done less to tackle the issue of coordination. Microsoft and 19 partners helped to establish a coordination portal for OCHA in the response to Cyclone Nargis in Myanmar in
 2008, and Microsoft has worked more broadly to create information-sharing tools surrounding other disasters, including the H1N1 pandemic and the 2008 earthquake in Sichuan in China (ScriptPhD, 2009).
 While impressive, the case studies showed that the private sector may have greater impact by scaling up
Pg. 22/37: these initiatives and developing easier-to-use portals
 for monitoring where assistance is being provided.
 3.1.3 Durability
 While humanitarian activities are often characterised as short-term in nature, many of the effects are long-lasting. Refugees are displaced on average for
 12 years (Robson, 2013), and people affected by disasters may reside in temporary shelters for years.
 As such, durability has become a key element of the humanitarian enterprise. Here one of the most notable examples comes from the IKEA Foundation, the charitable wing of the furnishings company, which has worked with UNHCR since 2010 (UNHCR, 2012).
 Its collaboration includes the design, manufacture and piloting of a new type of temporary shelter (Figure
 2) intended to last for three years (as opposed to six months for traditional tarpaulin shelters). These shelters have the added benefit of folding flat, making them easier to transport and store. They are being piloted among Syrian refugees in Lebanon, though
 Lebanese officials have expressed concern that the better-quality shelters will encourage refugees to stay
 (Baker, 2013).
 Businesses have also developed water jerry cans with filters that last several times longer than traditional filters, thus increasing their durability. Food and beverage companies, which have a financial stake in
 preventing food from spoiling, may be able to apply
 food technology to the activities of WFP and others.
 3.1.4 Value for money
 More durable solutions to humanitarian challenges may also provide greater value for money and enable humanitarian agencies to achieve the same – or better
 – results with fewer resources. This benefit can be seen in cash transfer systems which enable affected people to access goods themselves, rather than relying on more costly aid materials brought from outside.
 Likewise, water, sanitation and hygiene (WASH) technologies have often emphasised cost-effectiveness.
 More information is needed – and should be widely communicated – to highlight the impact per dollar of these private sector innovations. Indeed, private businesses have a major role in helping aid agencies to understand not only their gross impact, but also the trade-offs which might be involved between cost, coverage and impact. That is, the private sector could help humanitarian agencies to understand that value for money is measurable and can, if appropriately managed, have a major impact on aid agencies’ coverage and effectiveness.
 3.1.5 Wholesale humanitarian innovation and transformation
 Private sector engagement may also have a more
 transformative impact on humanitarian action.
Pg. 23/37: 3.2.1 Few community-wide interlocutors
 Private sector engagement encounters an institutional challenge that also applies to civil–military cooperation and other issues: who is able to speak for the interests of the humanitarian community, and who is able to represent the business community? Both are so large, particularly the latter, and diverse that it is not clear who should drive progress in this area.
Pg. 23/37: While this ambiguity is not necessarily a problem, it does prevent the articulation of widely accepted rationales, policies, procedures, principles or charters to more fully involve business in aid activities. While it is unlikely that aid agencies or businesses would be able to appoint a single interlocutor to lead private sector engagement, there is greater potential to do so at lower levels. These may be, for instance, ministries, chambers of commerce or UN–NGO forums, and it will be important for the forum or convenor to be selected jointly by humanitarian and private sector stakeholders.
 3.2.2 Limited forums for interaction
 The studies highlighted a general dearth of opportunities for humanitarian personnel and business leaders to interact with each other.
 Businesses were not involved in coordination mechanisms in any country examined, though the
 Indonesian Disaster Management Agency (BNPB) had established a mechanism to help integrate the private sector into its work (Burke and Fan, 2014). Likewise, aid agencies were not represented in business forums organised by chambers of commerce, industry associations or ministries of trade and commerce in any of the case study countries. In nearly every case, aid workers and business representatives interviewed were not aware of the others’ coordination and information-sharing events and processes. Online forums were not succeeding in bringing aid agencies and businesses together. While the studies examined several online portals intended to foster links between aid agencies and the business community – including business.un.org and the Global Compact website
 – none was being used in the case study countries.
 The Global Compact, as an institution and a site, was mentioned by very few field-level representatives of aid agencies or businesses contacted in the course of this study.11 Nor were any UN, non-UN or private sector stakeholders familiar with the business.un.org portal or similar sites intended to match private sector resources with aid agencies’ needs.
Pg. 23/37: 11 In Jordan, two private sector stakeholders noted that they were involved in helping to get the Global Compact Local Network established, but it was not active.
Pg. 24/37: Private sector engagement tends to involve public relations staff (on the business side) and fundraising personnel (among aid agencies) with little concrete understanding of their organisations’ technical requirements and capabilities. NGO and UN fundraising focal points contacted in the country studies tended to focus on corporate donations, while private sector public relations or communications personnel proposed short-term, high-visibility projects. Technical specialists with an understanding of their organisations’ needs and capabilities are largely absent from such deliberations. Discussions among non-technical personnel tend to overlook innovative collaborations for applying niche corporate technologies or methods to aid activities.
 Alternatively, discussions involve senior managers who may be well placed to kick-start collaboration but may not see it through. In Jordan, for instance, one UN agency noted three instances in which a previous country director had developed a collaboration with private firms, only to see t... 
(Remaining results omitted due to excel limitation. See online charts.)</t>
  </si>
  <si>
    <t>Pg. 29/37: Develop information-sharing systems to allow for joint analyses of vulnerability and risks as well as joint monitoring and accountability of various stakeholders’ responses
 Analyses should be undertaken, with the systematic support of the private and humanitarian sectors, to identify potential crisis threats, as well as possible ways to address them. Once strategies have been developed, humanitarian and private sector actors should consider linking and/or combining their performance monitoring and accountability systems to identify which interventions are having the greatest impact. These joined-up accountability systems would serve the interests of governments of affected states, would hold all stakeholders to account and would create unprecedented opportunities for mutual learning about the impact and cost-effectiveness of different interventions.</t>
  </si>
  <si>
    <t>Pg. 28/37: Where feasible, establish a private sector focal point in countries which are disaster-prone and which have a record of private sector engagement in humanitarian issues
 The United Nations system should attempt to ensure that at least one private sector focal point
 – supporting the broader Humanitarian Country
 Team (HCT) rather than any one agency – is available in every country where the UN is involved in humanitarian action. However, as an intermediate step the IASC should consider the feasibility of deploying a private sector focal point to support
 HCTs in countries which face repeated or protracted crises and which have a proven record of private sector engagement in humanitarian issues. These individuals would help to build awareness about private sector engagement among businesses and aid agencies, and the focal point would serve as a first point of contact or ombudsman for businesses hoping to better understand how to support or collaborate with humanitarian institutions. They could also undertake simple but necessary steps such as maintaining central lists of humanitarian and private sector focal points so that aid agencies and businesses are able to reach out to the appropriate individual to discuss collaboration. To ensure sustained contact with key businesses and others, the individual charged with the private sector engagement portfolio should be based in a single country for at least one to two years. Many businesses find that excessive turnover among their humanitarian contacts makes it difficult to establish trust and prevents more meaningful collaboration.</t>
  </si>
  <si>
    <t>Pg. 23/37: The studies highlighted a general dearth of opportunities for humanitarian personnel and business leaders to interact with each other.
 Businesses were not involved in coordination mechanisms in any country examined, though the
 Indonesian Disaster Management Agency (BNPB) had established a mechanism to help integrate the private sector into its work (Burke and Fan, 2014). Likewise, aid agencies were not represented in business forums organised by chambers of commerce, industry associations or ministries of trade and commerce in any of the case study countries. In nearly every case, aid workers and business representatives interviewed were not aware of the others’ coordination and information-sharing events and processes. Online forums were not succeeding in bringing aid agencies and businesses together. While the studies examined several online portals intended to foster links between aid agencies and the business community – including business.un.org and the Global Compact website
 – none was being used in the case study countries.
 The Global Compact, as an institution and a site, was mentioned by very few field-level representatives of aid agencies or businesses contacted in the course of this study.11 Nor were any UN, non-UN or private sector stakeholders familiar with the business.un.org portal or similar sites intended to match private sector resources with aid agencies’ needs.</t>
  </si>
  <si>
    <t>Pg. 24/37: The terminology used by aid agencies and the private sector is another crucial barrier to collaboration.
 This includes basic disagreements over what the term
 ‘humanitarian’ means, as well as confusion over more specialist terms (e.g. WASH) and the myriad acronyms used by aid agencies. The research did not necessarily identify particular business terms that aid workers found difficult to understand. However, aid workers noted that they were often discouraged by business terms such as ‘return on investment’ and
 ‘leverage’. Some also felt that, rather than being too business-minded, some private sector figures in fact created divisions by presenting themselves and their contributions in overly grandiose terms, replicating the sort of ‘saviour’ language that aid agencies have progressively turned away from.
Pg. 24/37: private sector engagement which had been developed and implemented in different parts of the world. While almost all considered cash and in-kind donations, relatively few considered how businesses could support communication, monitoring and evaluation processes, organisational management, information sharing and coordination. Without a broader menu of options, collaborations remained basic and limited, or failed to materialise at all.
Pg. 23/37: In part because of the lack of forums for discussion, aid agency and business representatives were often unaware of the numerous forms of collaboration and
Pg. 31/37: The private sector alternative: The private sector could, in a growing number of instances, replace more traditional humanitarian actors, particularly as governments in low- and middle- income countries play an increasingly strong role in responding to crises. For instance, in the immediate aftermath of Cyclone Nargis in 2008 the government of Myanmar called for the private sector to take the lead in providing assistance given its discomfort with international aid agencies. This may be a harbinger of things to come. It is likely that an increasing number of governments faced with crises will turn directly to the private sector,  particularly national and local business as well as state-owned enterprises, to serve as humanitarian responders. Doing so will enable governments to maintain control over the crisis response, rather than permitting traditional aid actors to establish parallel systems that, intentionally or unintentionally, often act independently of host state institutions. • Parallel pockets: Likewise, the private sector could develop parallel pockets in terms of sectors, initiatives and programmes that address core humanitarian challenges, but without the involvement of traditional aid agencies. If one considers cases such as Unilever in Ghana, Equity Bank in Kenya and Willis Re in Indonesia, it is evident that there are a growing number of instances in which the private sector has independently embarked on humanitarian initiatives. Businesses may increasingly prefer these sorts of initiatives if collaboration with aid agencies ultimately proves too complex, difficult or time- consuming. The emergence of parallel pockets may serve as a precursor to the private sector alternative
 noted above.
Pg. 28/37: Where feasible, establish a private sector focal point in countries which are disaster-prone and which have a record of private sector engagement in humanitarian issues
 The United Nations system should attempt to ensure that at least one private sector focal point
 – supporting the broader Humanitarian Country
 Team (HCT) rather than any one agency – is available in every country where the UN is involved in humanitarian action. However, as an intermediate step the IASC should consider the feasibility of deploying a private sector focal point to support
 HCTs in countries which face repeated or protracted crises and which have a proven record of private sector engagement in humanitarian issues. These individuals would help to build awareness about private sector engagement among businesses and aid agencies, and the focal point would serve as a first point of contact or ombudsman for businesses hoping to better understand how to support or collaborate with humanitarian institutions. They could also undertake simple but necessary steps such as maintaining central lists of humanitarian and private sector focal points so that aid agencies and businesses are able to reach out to the appropriate individual to discuss collaboration. To ensure sustained contact with key businesses and others, the individual charged with the private sector engagement portfolio should be based in a single country for at least one to two years. Many businesses find that excessive turnover among their humanitarian contacts makes it difficult to establish trust and prevents more meaningful collaboration.</t>
  </si>
  <si>
    <t>Pg. 12/37: The same applies, in some respects, to ‘big data’, geospatial imaging, crowdsourcing and other new technologies developed by private firms both independently and in partnership with aid agencies (ACAPS, 2013; Decker, 2013). For instance, in Haiti the telecommunications company Digicel and a partner, Flowminder, used network data to track populations displaced by the 2010 earthquake
 (Bailey, 2014; GSMA, 2013).</t>
  </si>
  <si>
    <t>Pg. 18/37: Ahli Bank in Jordan is working with WFP as it moves to an e-voucher system for Syrian refugees.
Pg. 12/37: Mobile money platforms involving banks and telecommunications firms have given rise to cash transfer programming, bringing one of the most revolutionary changes to the humanitarian (and development) sector in recent decades (Kharas and
 Rogerson, 2012).</t>
  </si>
  <si>
    <t>Pg. 11/37: While financial contributions are valued, businesses’ greatest contribution is unlikely to be monetary.
 Instead, optimism surrounding private sector engagement is rooted in the innovations, new technologies and other capabilities that businesses can bring to the humanitarian enterprise. With significant logistical abilities, massive resources invested in
 R&amp;D and highly capable personnel, many within the aid community hope that businesses can do for humanitarian aid what Amazon did for the world of retail or what Microsoft and Apple did for personal computing. Likewise, in an increasingly over-stretched humanitarian system, there are hopes that business can bring about improvements in value for money, thereby allowing the aid system to do more with less. These benefits may, in some cases, emerge from corporate philanthropy, though they are far more likely to result from firms’ ‘core business’ and pursuit of customers and long-term growth opportunities in developing countries around the world.
Pg. 11/37: There is reason to believe that private sector
 engagement can help contribute to breakthroughs in several areas of humanitarian response.
Pg. 12/37: Mobile money platforms involving banks and telecommunications firms have given rise to cash transfer programming, bringing one of the most revolutionary changes to the humanitarian (and development) sector in recent decades (Kharas and Rogerson, 2012). The same applies, in some respects, to ‘big data’, geospatial imaging, crowdsourcing and other new technologies developed by private firms both independently and in partnership with aid agencies (ACAPS, 2013; Decker, 2013). For instance, in Haiti the telecommunications company Digicel and a partner, Flowminder, used network data to track populations displaced by the 2010 earthquake (Bailey, 2014; GSMA, 2013).
Pg. 18/37: Some innovative initiatives were noted to help kick-start small and medium-sized enterprises’ own efforts. In Kenya, Oxfam and Save the Children helped butchers and small vendors to reconnect with suppliers; these businesses were then used as implementing partners, distributing locally procured meat, milk and fish to up to 80,000 drought-affected people each month through a voucher programme
 (Drummond and Crawford, 2014). Similar examples of aid agencies distributing food via partnerships with small enterprises were identified in Pakistan.
Pg. 18/37: Box 3: Multi-stakeholder partnerships and
 the case of Mission 4636 in Haiti
 In some cases collaboration does not solely involve private firms or businesses and aid agencies. After the 2010 earthquake in Haiti,
 SMS was used to monitor information related to humanitarian needs in order to feed into humanitarian efforts (Munro, 2013). The system,
 ‘Mission 4636’, involved not only mobile network operators and international aid agencies but also
 Haitian NGOs, social enterprises, multinational companies, universities, unions and corporate foundations. The initiative ‘relied on a large group of Kreyol and French-speaking volunteers working on crowdsourcing platforms to translate, categorise and extract essential information from the text messages; the structured data was then streamed back to the relief effort in Haiti’ (Bailey,
 2014: 11). The large volume of information gathered through Mission 4636 and other platforms was used in mapping exercises.
Pg. 19/37: Box 4: The Clean Team Household Toilet
 System in Ghana
 Unilever, the design firm IDEO and WSUP part- nered to form a Clean Team that introduced a commercially viable and cost-effective house- hold toilet system in Ghana (Carpenter and
 Day, 2012). The service was developed on a commercial basis; households pay around $10 per month – less than they would normally pay for public lavatories – and receive a package of services that includes twice-weekly emptying of the toilet, handling of the waste and, over time, replacement of the toilet. The business model is financially sustainable, though poten- tially not feasible for the poorest households.
 From a business perspective, the initiative helps
 Unilever to expand its presence and reputation in Africa, where it aims to increase its commer- cial and charitable involvement. From a humani- tarian perspective, this partnership – while not focused on crisis response – has introduced technologies and business models which could be replicated in refugee and IDP camp settings.
Pg. 22/37: Here one of the most notable examples comes from the IKEA Foundation, the charitable wing of the furnishings company, which has worked with UNHCR since 2010 (UNHCR, 2012).
 Its collaboration includes the design, manufacture and piloting of a new type of temporary shelter (Figure
 2) intended to last for three years (as opposed to six months for traditional tarpaulin shelters). These shelters have the added benefit of folding flat, making them easier to transport and store. They are being piloted among Syrian refugees in Lebanon, though
 Lebanese officials have expressed concern that the better-quality shelters will encourage refugees to stay
 (Baker, 2013).
Pg. 27/37: Develop strategic communications materials to capture the wide variety of private sector collaborations with aid agencies
 This study found that humanitarian and business professionals commonly recognised only a few forms of private sector engagement in emergency response and preparedness, particularly cash and in-kind contributions. Few considered more involved forms of collaboration, such as research and development and capacity-building. As such, many aid agencies and businesses wrote off the potential for private sector engagement before even weighing up the various options available. Leading humanitarian actors, in partnership with a private design firm, should develop materials which capture innovative forms of private sector engagement in humanitarian action.
 The content of these communications materials could be based on studies such as this, or they could be gathered from businesses and aid agencies.
Pg. 29/37: Develop information-sharing systems to allow for joint analyses of vulnerability and risks as well as joint monitoring and accountability of various stakeholders’ responses
 Analyses should be undertaken, with the systematic support of the private and humanitarian sectors, to identify potential crisis threats, as well as possible ways to address them. Once strategies have been developed, humanitarian and private sector actors should consider linking and/or combining their performance monitoring and accountability systems to identify which interventions are having the greatest impact. These joined-up accountability systems would serve the interests of governments of affected states, would hold all stakeholders to account and would create unprecedented opportunities for mutual learning about the impact and cost-effectiveness of different interventions.
Pg. 29/37: Review the effectiveness of portals that attempt to link businesses with aid agencies and others, and consider the potential for developing a new and improved system At present there are several online sites where businesses and aid agencies can list their needs and available resources (whether technical, financial or material). Most are not well utilised, with one such site including requests from only a single aid agency following Typhoon Haiyan in the Philippines. Hence, there is a need to carefully review the design and accessibility of existing portals and to examine why they are not necessarily being used on a regular basis by aid agencies and businesses. This review should also consider whether there is a need for a new match- making portal, which types of actors it should involve and what functionalities it should offer. It will be important for such a review to consider the needs, not only of businesses and international aid agencies, but also government agencies and regional organisations involved in emergency response and smaller national NGOs and civil society groups. Lastly, the review should consider the potential for an online portal to help link businesses directly with affected communities in need of assistance, either as part of initial relief or medium-term recovery operations.
Pg. 30/37: Establish innovation hubs dealing with key problems facing humanitarian action
 Humanitarian innovation will be strengthened if it brings together corporate R&amp;D capabilities with aid agencies’ own drivers of innovation, including the UN Innovation Network established in late
 2013. Businesses and aid agencies should develop innovation hubs staffed by technical specialists from aid agencies and private enterprise (as well as academics, government experts and others). For instance, a hub on humanitarian action and new technologies could be established in Silicon Valley, or a hub could be established to link aid agencies with major pharmaceutical research facilities in Boston,
 London or elsewhere. What these hubs develop could be devoid of commercial interests, though they may ultimately be suitable for commercial roll-out (e.g. being shared with private businesses in crisis-prone areas if the right conditions are met).</t>
  </si>
  <si>
    <t>Pg. 11/37: There is reason to believe that private sector
 engagement can help contribute to breakthroughs in several areas of humanitarian response.
Pg. 18/37: Box 3: Multi-stakeholder partnerships and
 the case of Mission 4636 in Haiti
 In some cases collaboration does not solely involve private firms or businesses and aid agencies. After the 2010 earthquake in Haiti,
 SMS was used to monitor information related to humanitarian needs in order to feed into humanitarian efforts (Munro, 2013). The system,
 ‘Mission 4636’, involved not only mobile network operators and international aid agencies but also
 Haitian NGOs, social enterprises, multinational companies, universities, unions and corporate foundations. The initiative ‘relied on a large group of Kreyol and French-speaking volunteers working on crowdsourcing platforms to translate, categorise and extract essential information from the text messages; the structured data was then streamed back to the relief effort in Haiti’ (Bailey,
 2014: 11). The large volume of information gathered through Mission 4636 and other platforms was used in mapping exercises.
Pg. 12/37: The same applies, in some respects, to ‘big data’, geospatial imaging, crowdsourcing and other new technologies developed by private firms both independently and in partnership with aid agencies (ACAPS, 2013; Decker, 2013). For instance, in Haiti the telecommunications company Digicel and a partner, Flowminder, used network data to track populations displaced by the 2010 earthquake
 (Bailey, 2014; GSMA, 2013).</t>
  </si>
  <si>
    <t>Pg. 30/37: Establish innovation hubs dealing with key problems facing humanitarian action
 Humanitarian innovation will be strengthened if it brings together corporate R&amp;D capabilities with aid agencies’ own drivers of innovation, including the UN Innovation Network established in late
 2013. Businesses and aid agencies should develop innovation hubs staffed by technical specialists from aid agencies and private enterprise (as well as academics, government experts and others). For instance, a hub on humanitarian action and new technologies could be established in Silicon Valley, or a hub could be established to link aid agencies with major pharmaceutical research facilities in Boston,
 London or elsewhere. What these hubs develop could be devoid of commercial interests, though they may ultimately be suitable for commercial roll-out (e.g. being shared with private businesses in crisis-prone areas if the right conditions are met).
Pg. 9/37: • Establish innovation hubs dealing with key problems facing humanitarian action. Research and development (R&amp;D) hubs should be established between aid agencies, private businesses and other interested institutions in order to encourage humanitarian innovation, thus complementing the various innovation initiatives already underway
 (e.g. the recently-established UN Innovation
 Network). For instance, an R&amp;D hub addressing the role of new technologies in preparedness and response could be established in Silicon Valley.</t>
  </si>
  <si>
    <t>SAFE-Baseline-Burora-and-Shasha.pdf</t>
  </si>
  <si>
    <t>Pg. 11/20: Implement livelihood activities for IDPs
 IDPs need income-generating activities that are both more sustainable and more profitable. Giving them the opportunity to generate income will not only improve their health and well-being through improved access to basic needs, but will also contribute to improved dignity and self-reliance. Further still, providing displaced communi- ties with knowledge and skills-based training will also give them a better chance of supporting themselves should they be forced to move again.
 Livelihood activities should involve developing, producing and maintaining cooking fuel resources (e.g., fuel-efficient stoves and alternative fuels), as well as environmental activities (e.g., selling tree seedlings and fruit from trees) to ensure that communities are able to meet their household energy needs in a safe and sustainable way.
 Given that both Burora and Shasha are surrounded by farms, there could be a great opportunity for developing briquettes out of agricultural waste. This option should be further researched and explored. Briquettes would allow for a much-needed shift away from firewood dependence and help to keep women and girls safer. Furthermore, they would also help to protect the environment.</t>
  </si>
  <si>
    <t>Pg. 5/20: Key Recommendations
 Implementing a comprehensive set of Safe Access to
 Fuel and Energy (SAFE) activities will help to protect both communities and the environment. More specifically, the key recommendations for helping IDPs to safely and sustainably access cooking fuel are:
 • Promote reforestation and woodlots to reverse the trend of deforestation, increase the supply of firewood available to displaced and host communities, and reduce tensions between communities.
 • Implement livelihood activities for IDPs.
 • Strengthen stakeholder awareness through the North
 Kivu SAFE Working Group.
Pg. 11/20: Implement livelihood activities for IDPs
 IDPs need income-generating activities that are both more sustainable and more profitable. Giving them the opportunity to generate income will not only improve their health and well-being through improved access to basic needs, but will also contribute to improved dignity and self-reliance. Further still, providing displaced communi- ties with knowledge and skills-based training will also give them a better chance of supporting themselves should they be forced to move again.
 Livelihood activities should involve developing, producing and maintaining cooking fuel resources (e.g., fuel-efficient stoves and alternative fuels), as well as environmental activities (e.g., selling tree seedlings and fruit from trees) to ensure that communities are able to meet their household energy needs in a safe and sustainable way.
 Given that both Burora and Shasha are surrounded by farms, there could be a great opportunity for developing briquettes out of agricultural waste. This option should be further researched and explored. Briquettes would allow for a much-needed shift away from firewood dependence and help to keep women and girls safer. Furthermore, they would also help to protect the environment.
Pg. 11/20: There is an incredible need for safe and sustainable energy access for IDP populations in DRC, particu- larly in the eastern part of the country. Recognizing the implications in terms of protection, food security, health, livelihoods and the environment, the SAFE Working
 Group should ramp up its advocacy with donors, other humanitarians, the government, and other relevant stake- holders to ensure that this issue is no longer overlooked.
 Moreover, many humanitarian organizations in DRC remain stretched in terms of funding and capacity — the
 SAFE Working Group can play a critical role for joint fundraising and strategy development to ensure effective programming for those most in need.</t>
  </si>
  <si>
    <t>Pg. 5/20: Key Recommendations
 Implementing a comprehensive set of Safe Access to
 Fuel and Energy (SAFE) activities will help to protect both communities and the environment. More specifically, the key recommendations for helping IDPs to safely and sustainably access cooking fuel are:
 • Promote reforestation and woodlots to reverse the trend of deforestation, increase the supply of firewood available to displaced and host communities, and reduce tensions between communities.
 • Implement livelihood activities for IDPs.
 • Strengthen stakeholder awareness through the North
 Kivu SAFE Working Group.
Pg. 11/20: There is an incredible need for safe and sustainable energy access for IDP populations in DRC, particu- larly in the eastern part of the country. Recognizing the implications in terms of protection, food security, health, livelihoods and the environment, the SAFE Working
 Group should ramp up its advocacy with donors, other humanitarians, the government, and other relevant stake- holders to ensure that this issue is no longer overlooked.
 Moreover, many humanitarian organizations in DRC remain stretched in terms of funding and capacity — the
 SAFE Working Group can play a critical role for joint fundraising and strategy development to ensure effective programming for those most in need.</t>
  </si>
  <si>
    <t>SAFE-Baseline-Nzulo.pdf</t>
  </si>
  <si>
    <t>Pg. 29/38: CONCLUSION
 The findings from this baseline study demonstrate the multi-sectoral impact from the lack of adequate food and a sustainable approach to safe access to firewood and alternative energy in Nzulo camp. The findings demonstrate the effects on IDPs’ security and protection, livelihoods, health and nutrition, and the environment.
 Cooking fuel is not provided in Nzulo camp and women are the main fuel collectors and therefore the most exposed to risks related to fuel collection, such as attacks, rape and methane gas holes, among others. Women in FGDs reported selling from 50-70 percent of the firewood they collect, showing the demand for income- generation activities regardless of the perceived risk to collecting it. Lack of adequate food was a main concern.
 Women and girls reported spending an average of 5.6 hours collecting firewood daily, with the length of collection times and their exposure to protection risks increasing due to environmental degradation. Firewood is wasted because of the predominant use of the traditional three-stone fires, with only a few metal and clay fuel-efficient stoves in Nzulo.
 The results of this participatory research show that the population’s lack of safe access to firewood and alternative energy puts them at protection and health risks and exposes the environment to further damage. It is time to take actions to reduce, if not to eliminate, the risks related to firewood collection before it is too late for the population and environment.
 It appears that IRC has undertaken successful information, education and communication (IEC) initiatives regarding the availability and benefits of its services for rape survivors, with nearly 40 percent of interviewees indicating they would report an incident to access health care and prevent disease.
 RECOMMENDATIONS
 1. Any cooking fuel-related project must specifically consult the most affected population, IDP women.
 2. Distribute FES and train women in their benefits and use to reduce the demand for firewood as cooking
 fuel.
 3. Over the medium to long term, approach SAFE using a holistic multi-sectoral approach to adequately
 address the need for food, income generation, nutrition and the environment.
 4. Inter-agency SAFE initiatives should be promoted and supported through the SAFE working group in North
 Kivu.
 5. In a North Kivu SAFE meeting, develop a strategy for an inter-agency effort to implement the recommendations put forth from the survey respondents about their recommendations to improve security during firewood collection and to improve sustainable combustible sources.</t>
  </si>
  <si>
    <t>SAFE-Endline-Nzulo-and-Shasha-English.pdf</t>
  </si>
  <si>
    <t>Pg. 12/28: The most commonly reported stove in use in Shasha is the Envirofit fuel-efficient stove that participants received. However, most respondents also reported that it is difficult to find dry wood in the rainy season.
 Since the distributed fuel-efficient stove cannot use wet firewood, participants said that some women go back to using three-stone fires during the rainy season.
 The men’s group reported that they use three-stone fires when gathering or meeting for cultural reasons.
Pg. 18/28: In FGDs, women and men alike reported that those who had sold their stoves were remorseful, but had done so in order to buy food and other vital necessities. It was clear that the inhabitants of the Nzulo displacement site were desperate for food and water, and so it was not surprising that some had to resort to selling their most valuable possession — the fuel-efficient stove — out of desperation.
Pg. 23/28: The fact that some beneficiaries in Nzulo were still using three-stone fires was largely attributable to the fact that families were desperate for food and water. Some beneficiaries had to sell or exchange their stove for more immediate needs (primarily food, water, and medicine); however, focus group discussions revealed that people were remorseful for selling their stoves, but had no choice. This information strongly confirms the need for more support in livelihoods activities for IDPs. Moreover, it also provides an important lesson: affected populations must, first and foremost, have food and water. A stove is of no use without food and water to be cooked and boiled. It was clear that the community living in the Nzulo displacement site is living in extreme hardship conditions and is in desperate need of humanitarian assistance.
Pg. 24/28: While the distributed Envirofit fuel-efficient stoves were well received by the beneficiaries, even the most successfully maintained stove cannot last forever. For this reason, communities must have access to more sustainable options. Furthermore, even within the same community, there are numerous criteria that can create different needs and preferences for different technolo- gies. For example, a larger family size may mean that a larger pot and larger stove top are needed or that a second and third stove are needed. Some community members may be more willing, likely, or able to main- tain and repair mud or clay stoves. Some may prefer to cook indoors, while others prefer to cook outdoors.</t>
  </si>
  <si>
    <t>Pg. 24/28: IDPs living in the Nzulo and Shasha displacement sites are in desperate need of income-generating activities to be able to meet their most basic needs, including food, water, medicine, and shelter. Without support from the humanitarian community, the IDPs in these locations are struggling to survive. Giving them the opportunity to generate income will not only improve their health and well-being through improved access to basic needs, but will also contribute to improved dignity and self-reliance. Further still, providing displaced commu- nities with knowledge and skills-based training will also give them a better chance of supporting themselves should they be forced to move again.
Pg. 24/28: Where possible and appropriate, livelihood activities should involve developing, producing, and maintaining cooking fuel resources (e.g. fuel-efficient stoves and alternative fuels), as well as environmental activities
 (e.g. selling of tree seedlings and fruit from trees) to ensure that communities are able to meet their house- hold energy needs in a safe and sustainable way.
Pg. 24/28: The promotion of woodlots (sustainably managed firewood/timber harvesting areas, typically planted with fast-growing trees) can help to increase the supply of firewood and timber available to displaced and host popula- tions, reverse the trend of deforestation, and reduce tensions between communities. It will also help to support the development of environmental manage- ment skills among the population and facilitate employ- ment and income-generating opportunities.</t>
  </si>
  <si>
    <t>Pg. 25/28: There is an incredible need for safe and sustainable energy access for IDP populations in DRC, particu- larly in the eastern part of the country. Recognizing the implications in terms of protection, food security, health, livelihoods, and the environment, the SAFE Working
 Group should ramp up its advocacy with donors, other humanitarians, the government, and other relevant stake- holders to ensure that this issue is no longer overlooked.
 Moreover, many humanitarian organizations in DRC remain stretched in terms of funding and capacity — the
 SAFE Working Group can play a critical role for joint fundraising and strategy development to ensure effective programming for those most in need.</t>
  </si>
  <si>
    <t>Pg. 19/28: During both the baseline and end-line assessments, an overwhelming majority of respondents — 92 percent and 82 percent respectively — reported that there are risks associated with firewood collection. These figures indicate that communities need support to first protect them during firewood collection and then ultimately help shift them away from the need for unsafe and unsustain- able resources, including firewood.
 Respondents said that despite the cessation of conflict between the FARDC and the M23, security threats in relation to firewood collection remained almost the same.
 The presence of armed groups in the forest remained a threat to the security of people. Furthermore, nearly 35 percent and 40 percent of respondents at the time of the baseline and end-line, respectively, reported that they risk rape during firewood collection; indeed, it is the top risk.
Pg. 20/28: When asked to provide recommendations for improving security, participants most commonly cited fuel distribu- tions as a top priority. Having armed escorts during fuel collection was cited as the second most important recom- mendation at baseline, while allowing access to the park took the second place spot at end-line due to the restric- tions on park access. The fact that communities are willing to risk the dangers associated with collecting firewood in the park further demonstrates how essential firewood is for their survival. Last, but not least, communities also recommended income-generating activities and collecting in groups as ways to improve security. (See “Recommen- dations” tables p. 17.)
Pg. 23/28: The findings from this end-line study suggest that with the introduction of the fuel-efficient stoves, the exposure to risk of violence faced by IDPs decreased, as seen by the reduction in frequency of firewood collection trips and time spent on firewood collection. In particular, only
 16 percent of participants reported collecting firewood every day at the time of the end-line, as compared to 47 percent at the baseline. Furthermore, approximately 74 percent of participants reported collecting firewood four to seven times per week at the baseline, while approxi- mately 84 percent reported collecting firewood one to five times per week at the end-line.
Pg. 24-25/28: Moreover, access to woodfuel is a major challenge in eastern DRC due to insecurity, legal restrictions, and increasing deforestation from overexploitation of natural resources. In order to protect both people and
21
 the environment, it is essential to explore alternatives to woodfuel, such as briquettes, ethanol, solar energy, kero- sene, LPG, biogas, and biodiesel. The nature and use of each fuel type is different and must be considered when designing fuel interventions and promoting a fuel shift.</t>
  </si>
  <si>
    <t>Pg. 6/28: The Nzulo displacement site is approximately 50 to
 60 minutes northwest of Goma town by car, and a
 10-minute walk from the Goma-Sake main road. Approxi- mately 30 minutes by car from Nzulo, Sake is a small trading town with the nearest market for displaced people from the Nzulo displacement site. The site is close to Mazuku, where methane gas constitutes an imminent danger, and is also situated on top of volcanic rock, making living conditions insufferable for those living there. These environmental factors have major implica- tions for the displaced communities, rendering it nearly impossible to undertake agricultural activities, such as subsistence farming. Furthermore, very sparse tree cover in and around the Nzulo displacement site leaves families with no choice but to collect firewood from the nearby national park, although firewood collection in the park is strictly prohibited. Armed guards monitor the park and penalize community members collecting firewood there through fines or physical forms of punishment.
Pg. 8/28: In both Nzulo and Shasha displacement sites, the most obvious tensions were between the host village communi- ties and the site residents over access to income-gener- ating activities and opportunities, many of which were related to firewood and access to natural resources.
Pg. 22/28: At both the baseline and end-line, more than half of the participants cited reforestation as their top recom- mendation for addressing the need for sustainable fuel resources. The second most commonly cited recommen- dation was to support income-generating activities (see table next page).
Pg. 23/28: The fact that some beneficiaries in Nzulo were still using three-stone fires was largely attributable to the fact that families were desperate for food and water. Some beneficiaries had to sell or exchange their stove for more immediate needs (primarily food, water, and medicine); however, focus group discussions revealed that people were remorseful for selling their stoves, but had no choice. This information strongly confirms the need for more support in livelihoods activities for IDPs. Moreover, it also provides an important lesson: affected populations must, first and foremost, have food and water. A stove is of no use without food and water to be cooked and boiled. It was clear that the community living in the Nzulo displacement site is living in extreme hardship conditions and is in desperate need of humanitarian assistance.
Pg. 24/28: IDPs living in the Nzulo and Shasha displacement sites are in desperate need of income-generating activities to be able to meet their most basic needs, including food, water, medicine, and shelter. Without support from the humanitarian community, the IDPs in these locations are struggling to survive. Giving them the opportunity to generate income will not only improve their health and well-being through improved access to basic needs, but will also contribute to improved dignity and self-reliance. Further still, providing displaced commu- nities with knowledge and skills-based training will also give them a better chance of supporting themselves should they be forced to move again.
Pg. 24/28: Where possible and appropriate, livelihood activities should involve developing, producing, and maintaining cooking fuel resources (e.g. fuel-efficient stoves and alternative fuels), as well as environmental activities
 (e.g. selling of tree seedlings and fruit from trees) to ensure that communities are able to meet their house- hold energy needs in a safe and sustainable way.
Pg. 24/28: IDPs in North Kivu struggle to access cooking fuel for their household energy needs and face tremen- dous risks while collecting firewood in dangerous and forbidden areas. They urgently need other options, particularly now that firewood collection is strictly prohibited in Virunga National Park. The promotion of woodlots (sustainably managed firewood/timber harvesting areas, typically planted with fast-growing trees) can help to increase the supply of firewood and timber available to displaced and host popula- tions, reverse the trend of deforestation, and reduce tensions between communities. It will also help to support the development of environmental manage- ment skills among the population and facilitate employ- ment and income-generating opportunities. Additional research should be undertaken to confirm the most appropriate species of trees for the location. Further to this point, it is recommended that diverse species are incorporated into the tree-planting activities — for example, fruit trees can improve nutrition by providing much-needed nutrients to communities and serve to generate income.
Pg. 25/28: There is an incredible need for safe and sustainable energy access for IDP populations in DRC, particu- larly in the eastern part of the country. Recognizing the implications in terms of protection, food security, health, livelihoods, and the environment, the SAFE Working
 Group should ramp up its advocacy with donors, other humanitarians, the government, and other relevant stake- holders to ensure that this issue is no longer overlooked.
 Moreover, many humanitarian organizations in DRC remain stretched in terms of funding and capacity — the
 SAFE Working Group can play a critical role for joint fundraising and strategy development to ensure effective programming for those most in need.</t>
  </si>
  <si>
    <t>Pg. 25/28: The newly formed SAFE Working Group in Goma North
 Kivu is best positioned to ensure interagency collabora- tion and effective implementation of multi-sectoral SAFE programs. Given the cross-cutting nature of SAFE, it is especially important that humanitarian staff collaborate and coordinate across sectors (including protection, food security, livelihoods, environment, health, shelter, and camp management) on SAFE activities and strategies.</t>
  </si>
  <si>
    <t>Pg. 5/28: Internally displaced persons (IDPs) in eastern Democratic
 Republic of Congo (DRC) are facing a series of obstacles as they try to access natural resources for their household energy needs. Women and girls bear the greatest burden, often risking attack, rape, robbery, and even death to gather firewood to be able to cook a simple meal for their families.
 They face not only gender-based violence (GBV) while collecting firewood, but they also endure time, labor, and health burdens associated with collecting, carrying, and cooking with it. Further still, without access to safer and more sustainable income generating activities, displaced communities are heavily reliant upon the collecting and selling of firewood to earn a meager income, in spite of the associated risks.
Pg. 5/28: The findings from this end-line assessment suggest that the exposure to risk of violence faced by the IDPs decreased after the introduction of fuel-efficient stoves. This reduction is primarily evidenced by fewer firewood collection trips and less time spent collecting firewood after the distribution of the fuel-efficient stoves and at the time of the end-line. In addition, participants reported that they were spending less money on buying firewood and were earning more money overall after receiving fuel-efficient stoves.
 While the introduction of fuel-efficient stoves created a number of positive outcomes, much more needs to be done to ensure the security and well-being of these communities.
 In particular, the lack of adequate food remains the main concern for people living in both the Nzulo and Shasha displacement sites.
Pg. 6/28: Refugees and IDPs — particularly women and girls
 — face a series of obstacles as they try to cook food for their families. Although food distributed by humani- tarian agencies must be cooked before it can be eaten, cooking fuel is rarely provided. Women and girls bear the greatest burden of collecting fuel, often risking attack, rape, robbery, and even death while gathering firewood, often up to 10-20 kilometers into the bush.
 The Women’s Refugee Commission (WRC) has found that many forests in North Kivu are full of armed militias who attack women and girls with impunity. In addition, women and girls are not only at risk for gender-based violence (GBV) while collecting firewood, but they also endure time, labor, and health burdens associated with collecting, carrying, and cooking with it.
Pg. 12/28: Respondents in all five FGDs in Nzulo reported theft and rape as the two things they fear the most inside the displacement site. However, during the seven months of the project, they did not experience rape inside the site. Women’s most commonly mentioned fears outside the site were rape and gas hole leaks.
 Bee stings, snakes, and poisonous plants were also mentioned. When asked about what or who makes them feel unsafe, women and girls reported rebels, soldiers, and rangers. They also said that they feel safer inside the camp, despite some cases of theft.
 Women in four FGDs also said that if they had a safety concern, they would talk to the PNC, which was also the case at baseline. Women in two FGDs said they still trust the police, although single girls reported that they still do not completely trust them. MONUSCO was mentioned in all five of the FGDs as more trust- worthy than other groups. The respondents in all five
 FGDs indicated an awareness of the IRC’s psychoso- cial center in the site and hospital services outside of the site.
Pg. 12-13/28: Participants in all five FGDs in Shasha reported kidnapping and rape as the two things they fear the most outside the site. In the forest nearby, there are militias who attack people and sometimes kidnap them for forced labor. The respondents said that while they have not experienced those attacks themselves, they are fearful of them. Women and men in all the FGDs reported that they feel safer inside the site. Women most commonly mentioned being afraid of things outside the camp, including bee stings, snakes, and poisonous plants. When asked about what or who makes them feel unsafe, participants reported militias
9
 and soldiers.
Pg. 19/28: Respondents said that despite the cessation of conflict between the FARDC and the M23, security threats in relation to firewood collection remained almost the same.
 The presence of armed groups in the forest remained a threat to the security of people. Furthermore, nearly 35 percent and 40 percent of respondents at the time of the baseline and end-line, respectively, reported that they risk rape during firewood collection; indeed, it is the top risk.
Pg. 20/28: Overall, communi- ties clearly communicated to WRC and IRC that they do not trust and cannot rely on authorities. Furthermore, they were especially disappointed that the governmental authorities imposed a total ban on firewood collection in
 Virunga National Park and then did not offer any alterna- tives for displaced people to obtain firewood. Due a lack of alternatives, women and girls try to more subversively collect firewood in the park, such as moving in smaller groups, which may actually make them more vulnerable to sexual and physical violence and theft.
Pg. 20/28: When incidents do occur, it is clear that these displaced communities are not accessing adequate healthcare and support for a number of reasons. Fear of stigma and negative repercussions, lack of confidence in or knowledge about the existing health centers, and distrust of authorities are all key factors preventing survivors and their families from getting the support they need. In terms of why and to whom inter- viewees report incidents of violence, the results remained the same from the baseline to the end-line survey. As reflected in the table on p. 17 (“Reporting Incidents of Violence”), only about 39 percent of respondents said that they go to the health center when someone is attacked, while a meager
 6.4 percent said that they report incidents to others, such as police. Nearly a fifth of respondents said that they do not report the incidents in order to avoid stigma.
Pg. 23/28: The findings from this end-line study suggest that with the introduction of the fuel-efficient stoves, the exposure to risk of violence faced by IDPs decreased, as seen by the reduction in frequency of firewood collection trips and time spent on firewood collection. In particular, only
 16 percent of participants reported collecting firewood every day at the time of the end-line, as compared to 47 percent at the baseline. Furthermore, approximately 74 percent of participants reported collecting firewood four to seven times per week at the baseline, while approxi- mately 84 percent reported collecting firewood one to five times per week at the end-line.
Pg. 23/28: Lack of adequate food remains the main concern in the two sites. Additionally, cooking fuel is still not provided and women remain the main fuel collectors, meaning that women are most exposed to risks related to fuel collec- tion, such as attacks, rape, and methane gas holes, among others.
Pg. 6/28: Refugees and IDPs — particularly women and girls
 — face a series of obstacles as they try to cook food for their families. Although food distributed by humani- tarian agencies must be cooked before it can be eaten, cooking fuel is rarely provided. Women and girls bear the greatest burden of collecting fuel, often risking attack, rape, robbery, and even death while gathering firewood, often up to 10-20 kilometers into the bush.
 The Women’s Refugee Commission (WRC) has found that many forests in North Kivu are full of armed militias who attack women and girls with impunity. In addition, women and girls are not only at risk for gender-based violence (GBV) while collecting firewood, but they also endure time, labor, and health burdens associated with collecting, carrying, and cooking with it.
Pg. 6/28: Previous assessments5 in the region have confirmed that the numerous multi-sectoral concerns relating to safe access to fuel and energy (SAFE) are clearly prevalent in
 DRC, including:
 • protection risks associated with firewood collection,
 including sexual and gender-based violence;
 • deforestation and environmental degradation caused by harvesting natural resources for household energy needs and income generation;
 • negative health effects caused by household air
 pollution from cooking with traditional fuels;
 • food insecurity caused by negative coping mecha-
nisms due to a lack of cooking fuel (including skip-
Pg. 6/28: ping and undercooking meals; selling and bartering
 food; exchanging sex for cooking fuel).
 In times of crisis, communities — particularly those that have been displaced — struggle even more to safely access cooking fuel and other energy resources.
Pg. 11/28: Women and girls also said that they work as casual laborers on villagers’ farms — weeding gardens, for example — to obtain money to purchase food and firewood (if necessary) and to pick vegetables from the farms. Women reported selling household items such as clothes and dishes to get food or other basic necessities.
 When asked about whether women are forced to trade favors for food, fuel, or other goods, all FGDs reported at the time of baseline as well as at end-line that some women in the camp offer sex in exchange for food, but not for fuel.
Pg. 5/28: Internally displaced persons (IDPs) in eastern Democratic
 Republic of Congo (DRC) are facing a series of obstacles as they try to access natural resources for their household energy needs. Women and girls bear the greatest burden, often risking attack, rape, robbery, and even death to gather firewood to be able to cook a simple meal for their families.
 They face not only gender-based violence (GBV) while collecting firewood, but they also endure time, labor, and health burdens associated with collecting, carrying, and cooking with it. Further still, without access to safer and more sustainable income generating activities, displaced communities are heavily reliant upon the collecting and selling of firewood to earn a meager income, in spite of the associated risks.</t>
  </si>
  <si>
    <t>Pg. 5/28: Internally displaced persons (IDPs) in eastern Democratic
 Republic of Congo (DRC) are facing a series of obstacles as they try to access natural resources for their household energy needs. Women and girls bear the greatest burden, often risking attack, rape, robbery, and even death to gather firewood to be able to cook a simple meal for their families.
 They face not only gender-based violence (GBV) while collecting firewood, but they also endure time, labor, and health burdens associated with collecting, carrying, and cooking with it. Further still, without access to safer and more sustainable income generating activities, displaced communities are heavily reliant upon the collecting and selling of firewood to earn a meager income, in spite of the associated risks.
Pg. 6/28: Refugees and IDPs — particularly women and girls
 — face a series of obstacles as they try to cook food for their families. Although food distributed by humani- tarian agencies must be cooked before it can be eaten, cooking fuel is rarely provided. Women and girls bear the greatest burden of collecting fuel, often risking attack, rape, robbery, and even death while gathering firewood, often up to 10-20 kilometers into the bush.
 The Women’s Refugee Commission (WRC) has found that many forests in North Kivu are full of armed militias who attack women and girls with impunity. In addition, women and girls are not only at risk for gender-based violence (GBV) while collecting firewood, but they also endure time, labor, and health burdens associated with collecting, carrying, and cooking with it.
Pg. 6/28: Previous assessments5 in the region have confirmed that the numerous multi-sectoral concerns relating to safe access to fuel and energy (SAFE) are clearly prevalent in DRC, including:
 • protection risks associated with firewood collection,
 including sexual and gender-based violence;
 • deforestation and environmental degradation caused by harvesting natural resources for household energy needs and income generation;
 • negative health effects caused by household air
 pollution from cooking with traditional fuels;
 • food insecurity caused by negative coping mecha-
nisms due to a lack of cooking fuel (including skip-
Pg. 6/28: ping and undercooking meals; selling and bartering
 food; exchanging sex for cooking fuel).
 In times of crisis, communities — particularly those that have been displaced — struggle even more to safely access cooking fuel and other energy resources.
Pg. 10/28: Most FGD respondents consistently reported cooking and eating once per day due to a lack of food. Out of respect for tradition, women still preferred cooking them- selves or training their daughters to cook. Firewood and charcoal were also used for heating the house. Most women and girls reported washing food to prepare it prior to cooking. Furthermore, most participants reported soaking beans and maize prior to cooking. The method of cooking did not change from baseline to end-line, apart from single mothers who reported that they stopped covering their food with plastic to make it cook more quickly as a result of IRC and WRC awareness-raising on the negative impact of this method. Because of the reduced cooking time thanks to the distributed fuel- efficient stoves, these women were more easily able to shift away from using plastic and other harmful materials as lids.
Pg. 11/28: Women and girls also reported collecting firewood three times per week at the end-line, compared to every day at the baseline, since the stoves consume less fuel than the traditional three-stone fires; older women reported collecting firewood one to two times per week, compared to two to three times a week at the baseline. Due to their vulnerability, they could not collect firewood every day at baseline; they relied on relatives to supplement their fuel.
 They reported not relying on them any more since the stoves had consistently reduced the consumption of fuel.
 The group of men interviewed reported that they saw that their wives were going to the park less frequently to collect firewood since receiving the fuel-efficient stoves.
Pg. 10-11/28: Women and girls reported selling 60 percent of the firewood they collected, compared to 50 percent at baseline; single women and girls reported selling up to 80 percent of the firewood they collect, compared to 50 percent at baseline. Women reported that the increase in selling is due to the fact that the fuel-efficient stoves consume less wood than the three-stone fires, which allows them to sell a larger part of their collection.
Pg. 11/28: Women and girls also said that they work as casual laborers on villagers’ farms — weeding gardens, for example — to obtain money to purchase food and firewood (if necessary) and to pick vegetables from the farms. Women reported selling household items such as clothes and dishes to get food or other basic necessities.
 When asked about whether women are forced to trade favors for food, fuel, or other goods, all FGDs reported at the time of baseline as well as at end-line that some women in the camp offer sex in exchange for food, but not for fuel.
Pg. 12/28: Men reported that the fuel-efficient stoves made a big difference in the lives of their families in terms of reducing the frequency of firewood collection trips and the time required for cooking. However, they reported that they still needed support with income-generating activities to be able to feed their families.
 In Shasha, displaced women reported that they do not buy firewood and charcoal. Since receiving the fuel-efficient stove, they can manage to find enough firewood for cooking. Most women in Shasha do not supplement the cooking fuel with other items. Respon- dents in Shasha said that no one skips or undercooks meals due to lack of cooking fuel since receiving the fuel-efficient stoves. They said that skipping meals is due to a lack of food. Women and girls also said that they work as casual laborers on villagers’ farms with men — weeding gardens, for example — to obtain money to purchase food and to pick vegetables from the farms. All women in the groups reported that they do not trade food for fuel because they do not have enough food. When asked about whether women are forced to trade favors for food, fuel, or other goods in
 Shasha, FGD participants reported that no one in their community had done so.</t>
  </si>
  <si>
    <t>SAFE-Energy-Assessment-Ruzizi-DRC.pdf</t>
  </si>
  <si>
    <t>Pg. 5/28: Refugees and internally displaced persons (IDPs) — particularly women and girls — face a series of obsta- cles as they try to cook food for their families. Although food distributed by humanitarian agencies must be cooked before it can be eaten, cooking fuel is rarely provided. Women and girls bear the greatest burden of collecting fuel, often risking attack, rape, robbery, and even death while gathering firewood, often up to 10-20 kilometers into the bush and away from the relative safety of their homes and camps. In places like eastern Democratic Republic of Congo (DRC), the Women’s Refugee Commission (WRC) has found that many forests are full of armed militias who attack women with impunity.
Pg. 6/28: Key Recommendations
 Establish a SAFE working group in Uvira
 • A SAFE working group in Uvira will help to facilitate a more coordinated, predictable, timely, and effective response to the fuel and energy needs of displaced and crisis-affected populations in Ruzizi Plain. It is recommended that that working group be led the United
 Nations refugee agency (UNHCR) and the
 UN World Food Programme (WFP).
 Promote reforestation and the
 creation of woodlots
 • In Ruzizi Plain, deforestation is a key concern and a priority of the DRC government. The promotion of woodlots (sustainably managed firewood/timber harvesting areas, typically planted with fast-growing trees) can help to reverse the trend of deforestation, increase the supply of firewood/timber available to displaced and host populations, and reduce tensions between communities. It will also help to support the development of environmental management skills among the population and facilitate employment opportunities.
Pg. 7/28: Promote the right of women to own land
 • In Ruzizi Plain, women are the principal farmers and firewood collectors, yet they do not have the right to own land. A lack of land ownership puts women at greater risk while collecting firewood and prevents them from being able to reforest land. Moreover, when women have secure rights to land, they are better able to provide for their families.
 Undertake research on the most
 appropriate fuel alternatives
 • Actions have been undertaken to promote fuel-efficient stoves (FES), but there is no clear data on the efficiency and the impact of
 FES at the household level. There is significant capacity in the region for alternative fuel and energy sources, such as solar, thermal energy, and gas. Research should be undertaken to identify appropriate cooking technologies and safe alternatives to firewood.
Pg. 14/28: Conclusion and
 Recommendations
 Implementing a comprehensive set of SAFE activities is increasingly important in Ruzizi Plain for several reasons related to the protection of internally displaced women and girls, as well as host community members and the environment:
 • The supply of firewood in Ruzizi Plain is becoming scarce. Women must often travel four to six hours to collect firewood in unsafe areas occupied by armed groups where they are at high risk of sexual and physical violence.
 • The lack of firewood in Ruzizi Plain leads to severe tensions and conflict among communities, which is difficult to manage given the presence of multiple
Pg. 15/28: tribes and armed groups.
 • The massive deforestation has negative effects on livelihoods and compromises the safety and well-being of numerous families who rely on forest resources for their survival.
 • The extent of deforestation in Ruzizi Plain puts the region at risk of desertification and mudslides, which are already occurring on Tanganyika Lake, one of the key natural resources for the entire economy of the Great Lakes Region.
 The solution for issues identified in this report reside in effective implementation of a comprehensive SAFE program, including coordination among local, national, and international organizations working in Ruzizi Plain and abroad. Taking into account the suggestions collected during interviews and focus group discus- sions, the assessment team makes the following recommendations:</t>
  </si>
  <si>
    <t>Pg. 5/28: Refugees and internally displaced persons (IDPs) — particularly women and girls — face a series of obsta- cles as they try to cook food for their families. Although food distributed by humanitarian agencies must be cooked before it can be eaten, cooking fuel is rarely provided. Women and girls bear the greatest burden of collecting fuel, often risking attack, rape, robbery, and even death while gathering firewood, often up to 10-20 kilometers into the bush and away from the relative safety of their homes and camps. In places like eastern Democratic Republic of Congo (DRC), the Women’s Refugee Commission (WRC) has found that many forests are full of armed militias who attack women with impunity.
Pg. 14/28: Conclusion and Recommendations
 Implementing a comprehensive set of SAFE activities is increasingly important in Ruzizi Plain for several reasons related to the protection of internally displaced women and girls, as well as host community members and the environment:
 • The supply of firewood in Ruzizi Plain is becoming scarce. Women must often travel four to six hours to collect firewood in unsafe areas occupied by armed groups where they are at high risk of sexual and physical violence.
 • The lack of firewood in Ruzizi Plain leads to severe tensions and conflict among communities, which is difficult to manage given the presence of multiple tribes and armed groups.</t>
  </si>
  <si>
    <t>Pg. 7/28: Promote the right of women to own land
 • In Ruzizi Plain, women are the principal farmers and firewood collectors, yet they do not have the right to own land. A lack of land ownership puts women at greater risk while collecting firewood and prevents them from being able to reforest land. Moreover, when women have secure rights to land, they are better able to provide for their families.
 Undertake research on the most
 appropriate fuel alternatives
 • Actions have been undertaken to promote fuel-efficient stoves (FES), but there is no clear data on the efficiency and the impact of
 FES at the household level. There is significant capacity in the region for alternative fuel and energy sources, such as solar, thermal energy, and gas. Research should be undertaken to identify appropriate cooking technologies and safe alternatives to firewood.</t>
  </si>
  <si>
    <t>SAFE Fact Sheet.pdf</t>
  </si>
  <si>
    <t>Pg. 5/6: • Women and girls bear the greatest burden when it comes to energy poverty. Every day, millions risk being raped, beaten or even killed as they collect firewood.
 • Food distributed to displaced people by humanitarian agencies must be cooked before it can be eaten but cooking fuel is generally not provided.
 • Firewood collection and overexploitation of natural resources exacerbate environmental degradation
 • Burning wood and other solid fuels indoors releases toxic smoke, causing deadly respiratory infections.</t>
  </si>
  <si>
    <t>Pg. 5/6: • Women and girls bear the greatest burden when it comes to energy poverty. Every day, millions risk being raped, beaten or even killed as they collect firewood.
 • Food distributed to displaced people by humanitarian agencies must be cooked before it can be eaten but cooking fuel is generally not provided.
 • Firewood collection and overexploitation of natural resources exacerbate environmental degradation
 • Burning wood and other solid fuels indoors releases toxic smoke, causing deadly respiratory infections.
Pg. 2/6: Women and children are also at greater risk from breathing toxic smoke while huddling over cooking fires. The World
 Health Organization estimates that 4.3 million people died in 2012 because of household air pollution, with poor air quality now the world’s largest single environmental health risk. Burning biomass indoors is also the leading cause of blindness in developing countries.</t>
  </si>
  <si>
    <t>SAFE-Preliminary-Musasa-and-Kinama-Burundi.pdf</t>
  </si>
  <si>
    <t>Pg. 9/16: Participants are aware of the massive deforestation caused by the overreliance on firewood and charcoal.
 Their understanding of the environmental challenges, coupled with the difficulty they face in accessing charcoal, makes them willing to completely shift to briquettes, but only if the quality improves.</t>
  </si>
  <si>
    <t>Pg. 6/16: UNHCR anticipates that in 2015 Burundi will be hosting over 62,000 refugees and asylum-seekers, mostly from the DRC, as well as close to 80,000 inter- nally displaced persons. UNHCR also anticipates that the Burundian government will maintain its hospitality and provide protection for refugees in the country, and will continue to work in partnership with UNHCR and other organizations to assure basic services for refugees.
Pg. 6/16: Burundi is facing extensive environmental issues, many of which are due to or exacerbated by the high popula- tion density and scarcity of land, exacerbated by the influx of refugees and waves of internal displacement.
 The high level of deforestation for household energy needs, construction, and agricultural activities is highly problematic in Burundi.
 Deforestation is inextricably linked to both food secu-
rity and livelihood issues in Burundi.
Pg. 7/16: In collaboration with the government and other part- ners, UNHCR is focusing on delivering protection and assistance to an estimated 50,450 refugees and 6,600 asylum-seekers in Burundi.2 UNHCR also provides basic goods and services to refugees in camps, implements environmental activities, and seeks durable solutions given the protracted situation.
 In an effort to meet household energy needs, UNHCR has been working with its partners to ensure that refu- gees regularly receive cooking fuel. Up until October
 2013, the fuel distributions included only firewood, harvested from neighboring areas. While these distri- butions helped to minimize the need for firewood collection by refugees outside of the camp and thus helped to limit competition between refugees and the host community, they contributed to the depletion of natural resources. In response to the government’s concern that the refugee demand for firewood would exceed the supply and capacity of Burundi’s forests,
 UNHCR and its partners recently adopted a new approach and began to distribute briquettes instead of firewood. They have also implemented cookstove projects, as well as reforestation activities.
Pg. 10/16: Some participants admitted off-the-record that refu- gees secretly collect firewood in host community woodlots, which can create tensions between the two groups. However, they asserted that these tensions rarely escalate and, at most, the host community members report the situation to the local administrator or the provincial governor.4</t>
  </si>
  <si>
    <t>Pg. 5/16: In humanitarian settings, essentials like food, water and shelter are provided, but cooking fuel generally is not.
 Biomass, including firewood, charcoal, animal dung and agricultural waste, is the most common energy source in displacement settings. Women and girls bear the greatest burden of collecting fuel, risking attack, rape, robbery and even death.
Pg. 10/16: Several studies have indicated that gender-based violence (GBV) is prevalent in refugee camps in
 Burundi. The International Rescue Committee under- took an assessment in 2011 and reported that all discussion groups in Gasorwe, Musasa, and Bwagiriza refugee camps mentioned GBV as a significant risk for women and girls. Specific types of GBV mentioned included physical violence (91% of groups), denial of resources, opportunities and services (71.8%), rape
 (69%), forced marriage (56%), sexual assault (43%), and emotional violence (28%).3
 Refugee women interviewed during the WRC and
 UNHCR SAFE assessment reported that incidents of GBV do sometimes occur within the camp; the majority of these incidents are domestic violence.
 Sexual violence occurs, but to a lesser extent than domestic violence. Participants reported that the inci- dents of GBV are not related to firewood collection, because refugees receive cooking fuel distributions and do not typically collect firewood.</t>
  </si>
  <si>
    <t>Pg. 11/16: related to the smoke. This issue requires further investi- gation with a particular focus on the rates of respiratory diseases reported among women and children since the briquettes were introduced into the communities.</t>
  </si>
  <si>
    <t>Pg. 11/16: Smoke from burning briquettes is a major concern for women. They had observed many cases of coughing among children recently, but did not know if it was</t>
  </si>
  <si>
    <t>[Save the Children] Futures Under Threat_ The impact of the education crisis on Syria's children.pdf</t>
  </si>
  <si>
    <t>Pg. 16/44: Ensuring robust community engagement is vital in northern Syria where most areas are currently controlled by armed opposition groups, the Ministry of Education is no longer functioning, and there has been an erosion of traditional governance bodies with which Save the Children would normally engage. In the absence of governorate-level support, we work with local or village councils to identify education needs and priorities, ensure ground-level support for education activities and respond to incidents that threaten education.
 While local councils presently provide some of the most effective governance structures for education provision in northern Syria, they very often lack the necessary skills to fulfil their role. In the longer term, recognised governance structures in northern Syria are needed to scale-up the provision of quality education to all children. In the short to medium term, capacity- building is needed to strengthen local councils and other community-based governance structures.
Pg. 16/44: Save the Children has collaborated with communities to identify four priorities to improve the quality and availability of education for children in northern Syria.
 These are the provision of:
 • safe and protective learning spaces;
 • sufficient and appropriate teaching and learning
 materials;
 • psychosocial support for children and teachers; and
 • well-trained and supported teachers.
 Underpinning these priorities is the need for increased investment in building and strengthening community- led education systems, in line with Save the Children’s global approach towards education programming in emergencies and the International Network for
 Education in Emergencies’ (INEE) Minimum Standards.
 Community involvement and ownership enhances accountability, facilitates the identification of education issues particular to the local context and ways to address them, mobilises local resources and supports the maintenance of education services in the long-term.37
Pg. 26/44: “The situation for refugees would be better here if they recognised and gave licences to the Syrian schools. They need to make the paperwork easier for Syrians, as it is very difficult to register here. I know one family who went to Italy and another to Germany, because they didn’t want to stay here. They were looking for a better life. They travelled by the illegal boats which go to Europe. When they arrived, they felt better as they have got residence there now. However they said that the journey was a ‘death trip’ – some people on the boat died on the way.”
 Maysa, 14, Egypt
 Enabling more Syrian refugee teachers to work in host community schools to help refugee children learn and support local teachers could also go a long way towards alleviating some of the key difficulties across the region. The practice of engaging Syrian teachers
 (usually as volunteers) is supported in some host countries (e.g. Turkey and Egypt) but there needs to be more targeted effort to identify the number of
 Syrian teachers living as refugees in the region and their capacities, and to mobilise them to play a key role in the refugee education response. To make this happen, host countries will also need to recognise the value of refugee teachers and allow them to work and donors must provide funding for their training and compensate them for their efforts (whether that be through a wage or some form of other assistance or incentive).
 “I think it is very important that Syrian teachers are allowed to teach Syrian children.
 The communication is easier, the language and curriculum is the same. And we also know what they have gone through and what they are feeling.”
 Ibrahim, 40, Syrian teacher working in Iraq with Syrian refugee children
Pg. 12/44: FUTURES UNDER THREAT
 SCHOOLS USED AS SHELTERS BY DISPLACED FAMILIES
 “Save the Children supported us to rehabilitate the old school that was being used as a shelter for displaced families from other villages. With the support of Save the
 Children we moved the families to better and more appropriate places to live, and started working on repairing the school.
 After two months the school was ready and we started a ‘back to school’ campaign and then started lessons.”
 Anas, 42, teacher, Syria
 Before beginning education activities in any new location Save the Children works with the area’s local council on a security assessment to identify a safe, protected location for the school. These are very often damaged former school buildings that are now occupied by displaced families.
 As the crisis has deepened the ability of host families to support displaced people has been stretched to breaking point. Increasing numbers are moving to camps or into vacant buildings, including damaged schools, with 1,000 schools currently being used as collective shelters for displaced people.
 The involvement of the community has been vital
 in ensuring that treatment of displaced people is
 PHOTO: SAVE THE CHILDREN
 protective while allowing for education services to resume. We work with local councils to identify appropriate alternative spaces such as vacant houses, mosques or empty government buildings that the families can use. If necessary we also speak with any other families who are living in these spaces to ensure they agree with hosting more families.
 A Memorandum of Understanding is agreed between the local council and Save the Children stipulating the new location to which the displaced families can move.
 Save the Children then regularly follows up with the families to assess whether they require further assistance through our other teams, and to ensure that children are enrolled and attending the newly opened school.
Pg. 16/44: COMMUNITY-LED EDUCATION
 “Any work without cooperation is going to fail, and because of the cooperation with Save the Children we have done great things and hope to continue. We both have the same belief that whatever the situation, education is critical for children. The community, local council, teachers and Save the Children all wanted this school to be a success, which is why we are where we are right now.”
 Anas, 42, teacher, Syria
Pg. 17/44: A COMMUNITY-LED EMERGENCY EDUCATION RESPONSE
 “The school that I teach at was attacked and damaged very badly.... When I heard what had happened I went back to check on the school and I was so shocked.... I just could not understand why this had happened. This school is the most important thing there is to support children who are living in this crisis. Many of the students also went to the school after the attack to check on it; some
 of them started crying and some of them started searching for their work and their drawings in the rubble. It was a very painful moment.”
 Mulham, 26, teacher, Syria
 In June 2014, a Save the Children-supported school in northern Syria was almost completed destroyed when a missile landed in the playground. This was the third time this school had been affected by an attack. Thankfully, no children or teachers were in the school at the time but the damage to the building was so extensive that it was not safe to use anymore. However, the community places a very high value on education and were keen to ensure that their children were able to return to their schooling as soon as possible.
 In such situations, Save the Children’s Education and Child Protection Service Delivery Contingency Plan kicks in. This is part of our Conflict-Sensitive Education Operating Protocols, which include guidance on community-driven education and child protection, safety, security and well-being. The Contingency Plan sets out the steps that should be taken to ensure the continuation of education and child protection under various insecure circumstances, while the Safety, Security and Wellbeing Protocol provides a series of steps that should be taken to prepare, manage and respond to incidents.
  Save the Children’s approach is to provide an advisory role to the community we work with, who are empowered to make decisions about their children’s education and who ultimately decide on what action should be taken. In this situation, given the high risk to children by continuing to use the school, Save the Children and the community together took the decision to suspend activities at the school.
 Although it was no longer possible to use the school, the community was still very keen to ensure that children could continue to learn and was looking for alternative options. One option envisaged in the Contingency Plan was to set up group schooling at locations that had already been identified as suitable safe spaces by the community and Save the Children. However, the risk of repeated attacks on this community meant that gathering groups of children together would still have been too dangerous. Instead, the decision was taken to implement home- based learning activities until the situation in the area stabilised and a safer school location could be rehabilitated. Save the Children and the community have continuously monitored the security situation to decide when to re-start formal education.
 Teachers support parents with home-based learning activities to continue their children’s learning. Each teacher is responsible for around 30 children in their neighbourhood who they visit at least once a week. As children have their own textbooks, teachers help parents to set targets for what units should be covered by the child each week. They also ensure children have sufficient materials, check on the children’s wellbeing and safety, and give parents advice and information to ensure they can effectively support their children’s learning, thus ensuring a continuation of children’s education and safeguarding their protection.
Pg. 28/44: Save the Children is working with refugee and vulnerable Lebanese youth who are facing similar challenges in terms of education and lack of opportunity to work together to play a proactive role in their societies. Through our Youth Facilitator Programme, Syrian and Lebanese youth receive life skills training, and training in community research skills, project planning and budgeting, before designing and implementing their own project to meet an identified need in the community.
 “Honestly, I hadn’t had the chance to talk to Syrian refugees before and I had my own pre-judgements, but after this workshop everything has changed. Having friends from different communities is great; I am learning lots of things from them and they are doing the same too. I have learnt how to see things from different perspective. Now I can understand their point of view and I am sure that we can work together on so many levels.”
  Lamis, 16, Lebanese
Pg. 28/44: Community projects have focused on awareness- raising campaigns, rehabilitation of community spaces and the provision of recreational and educational activities for younger children. Through one project, refugee youth planted more than 250 trees in their new town to say thank you to the Lebanese municipality and host community for their generosity in welcoming the refugee population into Lebanon.
 “We want to have a positive influence on the community around us and here we start. These trees we are planting are a fine example of what I am talking about; everyone is happy and the people of this town had started talking about our group and how good we are. We have started feeling alive again.”
 Lama, 19, Syrian refugee in Lebanon</t>
  </si>
  <si>
    <t>Pg. 5/44: The crisis in Syria has had a profound impact on children’s lives. Escalating violence and indiscriminate attacks place children in extreme danger on a daily basis, with many witnessing or experiencing acts of extreme brutality. Huge numbers have fled their homes and lost family, friends and loved ones. Some children have been forced to pick up arms. The number of children now in need of humanitarian protection has doubled in just one year to 5.5 million, with 1.5 million Syrian children now living outside
 Syria as refugees.5 Inside Syria, millions are living in hard-to-reach areas and many thousands are trapped in besieged locations.6 Syrian children, whatever their current location, are paying a terrible price for the region’s politics, exposing them to exploitation, trauma and abuse. Their potential for living happy and fulfilled futures, and their future ability to contribute to their communities, will be placed indefinitely on pause unless the international community, national governments and civil society does more to invest in them.
Pg. 5/44: The No Lost Generation Initiative7 (NLGI) emerged from recognition of the need for targeted international action to tackle the growing threat to the futures of an entire generation of Syrian children and to provide for their continued education and physical and psychological protection. The NLGI has been instrumental in shining a light on the education issue and galvanising international support for this important cause.
Pg. 6/44: Teachers are facing huge pressures due to large numbers of traumatised children and limited resources, which mean that learning can be chaotic and inconsistent for all.
Pg. 6/44: The rising costs of basic services, food and rents together with high rates of unemployment present families inside and outside Syria with unprecedented financial constraints. In these circumstances parents are making decisions that would have been unthinkable before war broke out, pulling their children out of school so that they can work to boost the family income or arranging marriages to alleviate their economic burden. Local populations, hosting large numbers of refugees, are also under pressure as the demand on livelihood opportunities and resources grow.
Pg. 6/44: In spite of the acute need for education and the catastrophic consequences for Syria’s children, the education component of the nLGI for 2014, at this late stage of the year, is significantly underfunded at just 29%.12 Even if fully funded, it would not reach all the children in need of education in Syria and across the region. In order to truly prevent a lost generation, there needs to be a step change in both funding and approach to ensure that more children are reached.
Pg. 7/44: This report aims to shine a light on the scale and extent of the education crisis for children inside
 Syria and for those living as refugees in neighbouring countries. It calls for urgent action to address the barriers that still need to be overcome to get the futures of Syria’s children back on track.
 Although the efforts of the NLGI are constrained by the lack of humanitarian access inside Syria and by the effects of ongoing conflict, there must be a greater effort to reach more children in need within the limited opportunities available. There is no justification for the lack of decisive action on refugee education, in spite of the huge and unexpected numbers of children needing support. Now is the time to come together with the different host governments to decide how to deliver and fund a comprehensive, sustainable and resilience-based13 education response in their respective contexts. Within Syria, NLGI champions must also continue to call for an end to the conflict and attacks on schools, and do all they can to promote this aim.
Pg. 8/44: Four years into this devastating conflict, renewed attention must be paid to the needs of children inside Syria to ensure that a generation of girls and boys is not lost. These children are the most vulnerable, risking death, injury, abuse and exploitation every single day. Investment in quality education programming and learning opportunities in Syria can save and sustain lives, but it must not be short-lived. Donors must commit to providing children and communities with long-term support to ensure their protection and well- being and safeguard their future.
Pg. 9/44: In addition to killing and injuring children, the use of explosive weapons, particularly in populated areas, results in children being denied access to healthcare and the opportunity to go to school. It can also prevent life-saving humanitarian aid from reaching children, causing them to be displaced from their homes, exposing them to the risk of separation from their families and communities, and increasing their vulnerability to exploitation and abuse. Not only is children’s ability to attend school directly affected because of explosive weapons damaging or ruining their schools, they also may not be able to travel to
Pg. 10/44: Even when schools remain open, in the context of such violence many children are too terrified to attend.
 They are paralysed by the very thought of walking to school, let alone sitting in their classrooms for extended periods of time. The fear of being hurt, killed or kidnapped is a very real one. On 19 June 2014, for example, a vehicle-borne explosive device went off near Maysaloun school in Homs, killing 11 and injuring many more.24 Ten days later, when returning home from school four girls were killed and four others were injured when a shell landed in front of Al-Sabaat secondary school in rural Homs.25
Pg. 10/44: “Many times, children, even those in the higher grades, will come to the gates of the school with their parents but then refuse to leave them and enter the classroom.
 Sometimes when students hear particular noises in the area they start running and flee the class. Children don’t feel safe inside their homes, so how can they feel safe in other places?”
 Mulham, 26, teacher, Syria
Pg. 11/44: “We left our home very suddenly when my father was detained; first we went to the countryside and stayed there for one year and
 11 days until my father came home. When we were living there I wasn’t going to school.
 Instead I was studying alone and my mother was helping to test me.”
 Mona, 9, Syria
Pg. 11/44: As the conflict has continued unabated the number of displaced families has also continued to rise. There are now more than 6.4 million internally displaced people in Syria.30 For the millions of displaced children, access to education is becoming increasingly erratic and in some cases is non-existent. The ongoing conflict and consequent increased competition for resources is
Pg. 11/44: forcing families to relocate to avoid the worst of the fighting or in search of more affordable housing and better employment opportunities. Most of those forced from their homes by violence live with host families in local communities, but as these communities’ ability to support displaced families erodes over time, more and more are being pushed out to informal camps near the borders, where access to services, including education, is even more limited.
Pg. 11/44: It is not uncommon for displaced children to repeatedly drop out of school as their families move around, interrupting their education and each time eroding the likelihood that they will re-enrol. Save the Children’s own education programme data shows that the drop-out rate from camp schools and in areas with high numbers of displaced people who are transient is twice as high as in other schools. The more times these children drop out of school and the longer they are out of school, the greater the risk that they will never complete their education.
 Displaced children who do try to enter school in their new location are routinely turned away because the classes are full or because they do not have the official paperwork necessary to enrol in the correct grade. For many, the worsening financial circumstances of their families means that going back to school is no longer an option and they have to work or marry early instead.
 For the increasing number of displaced children who
 are living in informal camps, access to education is particularly limited and on average, only 17% of these children are in school.31 In the Syrian camp schools that Save the Children supports, average attendance rates are lower than in non-camp locations. While our data show that lower attendance rates at schools on a week-by-week basis are in direct correlation to security issues such as airstrikes, car bombs, clashes and flyovers in the vicinity of the school, attendance rates overall at schools in the camps is consistently around half that of local schools.
“We went to another safer village... but there was no school there so I couldn’t do anything and I had to stop my education for a whole year. After one year we moved to another place because I had to go to school, but this next village was so crowded with displaced families from the surrounding villages.... This was when I started going back to school again but the teachers were bad and they hit me with hoses because I was from another village.”
Salam, 12, Syria
Pg. 12/44: “I used to be a very good student but after the conflict started I don’t know what happened. I found I could not concentrate on my lessons because my family had lost our home and had become displaced people.”
 Mona, 9, Syria
 While the physical destruction of school buildings and equipment clearly restricts children’s access to education, the psychological impact of conflict on boys and girls significantly affects their ability to learn and develop academically, and is much harder to overcome.
 “Najem used to be one of the brightest students in his class but then his father was detained and he had to change schools so many times, and now he is not doing so well because it is all so hard for him.” Nadeen, mother, Syria
 Enabling children to continue their education means ensuring that schools are safe spaces where children are protected physically, emotionally and psychologically. It requires the integration of education and child protection interventions to ensure children receive appropriate support for their well-being.
Pg. 13/44: Displacement, conflict and poor living conditions create high levels of anxiety and stress. In a survey undertaken by Save the Children, large proportions of children were identified as displaying signs of psychosocial distress.32 Nearly one in three children identified feelings of helplessness, 39% regularly had bad dreams and 42% said they regularly felt sad. In another survey,
 38% of children at schools supported by Save the
 Children were identified as displaying emotional and behavioural traits suggesting they were unable to cope with the stresses of their environment; slightly more boys than girls were affected and teachers noted more than half of the children as being easily scared and 40% were frequently unhappy.
 Studies of children exhibiting signs of acute psychological distress have shown that the part of the brain where learning takes place is inhibited when under conditions of stress and trauma.33 A Save the
 Children survey of children in Syria highlighted that up to half of the pupils spoke of how they were ‘rarely’
 or ‘never’ able to concentrate in class. This finding was
 reiterated by teachers in schools that Save the Children supports, who said that one third of children were unable to obey instructions given by adults and almost half were unable to focus on their work while in class.
Pg. 13/44: “I have noticed that in class any loud noises very easily distract the children. Sometimes they start screaming even if the door is just closed strongly.”
 Hanan, 44, teacher, Syria
Pg. 13/44: Measures to address Syrian children’s psychological wellbeing as part of an integrated education programme are an essential component of any response. They must be included alongside education measures in order to improve children’s ability to learn. Children’s well-being is at risk if they are not learning and not in school. A lack of sustained access to education potentially creates a negative cycle of isolation and psychosocial distress. At the same time, children who are distressed are less likely to be able to be able to learn while in class.
 “Right now we have six hundred children in our school. Most of them had forgotten about school and weren’t attending because of the insecurity. We work with them to get them out of this psychosocial situation, make them forget about what is going on around us and let them focus on their education.”
 Anas, 42, Syria
 Longer-term psychosocial distress can be minimised when teachers and communities are empowered to address issues around children’s well-being in a way that also builds resilience to traumatic experiences.
Pg. 14/44: As well as high levels of violence and displacement, the protracted nature of the Syrian crisis is also leaving children increasingly vulnerable to harmful practices such as child labour. As the NLGI has highlighted, the ongoing conflict places vulnerable children at risk of harm from various threats including early marriage, child labour and recruitment into armed groups. These pressures on children are increasing as the crisis becomes entrenched and families’ vulnerabilities increase. The situation is most acute for displaced families who may have lost all their belongings and means of making a living, and who may now be faced with rising costs of housing and other basic services. Families are turning to practices they would not previously have contemplated, such as sending their children to work or arranging marriages for their daughters as a means of securing financial support for the wider family.
Pg. 14/44: In spite of these cruel realities, the protection gap in
 Syria continues to be left to grow without appropriate levels of funding to meet the vast needs. Child protection and education have remained in their own silos, largely funded and programmed independently of each other, with only piecemeal attempts at integration to date.35 If there are not increased efforts to integrate education and children protection programming then opportunities to address the reasons why children are not in school and to help ensure that they are able to learn effectively when they are in class will continue to be missed. There is also an efficiency rationale to this approach as both sectors are almost equally poorly funded.36 To maximise the impact of the funding that is available there must be further consideration of how the two can be better integrated, along with other sectors such as health and nutrition. To improve this situation, a revised NLGI strategy must ensure that cross-sectoral collaboration and programming between UN agencies and multilateral and bilateral donors is improved and works proactively to stop the ongoing psychosocial trauma and exploitation of
 Syrian children.
Pg. 15/44: “I am in the sixth grade right now but... I was working in the diesel market for the first half of this year. My father is deaf and can’t work so I had to work and support my family. After six months of working in the market, there was a big explosion near to where I was working. After that happened my father stopped me from going to work and told me to go back to the school again.”
 Hani, 13, Syria
 In June 2014, in one location in northern Syria
 Save the Children staff identified more than 100 children – mainly boys between the ages of eight and 15 – working in the local diesel market. None of these children were going to school. They were spending up to eight hours a day using sponges to soak up diesel that large tankers had spilled on the ground and then squeeze the diesel into jerry cans, which could then be sold. Many of the children were suffering from skin conditions and burns. They were earning less than US$1 a day but even this small amount of money was enough to encourage them to give up their education to help support their families.
 Working together, staff from Save the Children’s education, child protection and food security teams visited the children’s families to find out the
Pg. 15/44: circumstances that had forced the children to drop out of school. It was then agreed that the families would receive food parcels as part of Save the
 Children’s regular food distributions in the area and that the children would re-enrol in school, with
 Save the Children’s child protection team visiting families regularly to check on progress. As a result, the number of children currently working in this market has dramatically reduced, and Save the
 Children continues to work with the local council and parents to ensure that no children are working and out of school.
 The reasons for children dropping out of school are complex and require an integrated child protection and education response by humanitarian actors.
 Drop-out data from Save the Children’s schools reveal that, overall, equal numbers of boys and girls are dropping out of school. However, in some locations where child labour is more common noticeably higher numbers of boys are dropping out.
 For girls, insecurity is often a key reason for leaving education, while the prospect of early marriage looms as a solution to their families’ economic and security concerns, and as a way of ‘protecting’ them from the risk of abuse.
Pg. 14/44: Efforts must be made as a matter of urgency to ensure
 that children are removed from harmful environments
Pg. 16/44: and are able to re-enter protected education spaces.
 Given the interconnectedness of child protection and education, attention should also be paid to placing education at the heart of a holistic approach to improving children’s protection. This could include practical initiatives such as using schools as community centres where protection issues can be addressed, and health and nutrition programming can be rolled out.
 There must also be increased investment in long-term well-being interventions to build resilience and protect children to mitigate the need for more intensive and costly psychological interventions down the line. It is vital that children’s access to quality education is addressed simultaneously alongside their protection and psychosocial needs and that the revised NLGI strategy accounts adequately for this necessity.
Pg. 18/44: CONCLUSION
 Our experience clearly shows that despite the ongoing conflict, it is possible to support the continuation of education for Syria’s children.
 However, it also tells us that, to date, there has been insufficient attention, political support and resources to minimise the disruptions this devastating conflict is causing to children’s opportunities and ability to learn. Greater action needs to be taken to ensure education for children within Syria now if we are to avert a lost generation within the country and offer hope and a positive future to those children who remain.
 Education has never been deadlier for Syria’s children. Consequently, political efforts must be stepped up to protect educational institutions, students and teachers from attack, alongside a wider push for an immediate end to hostilities.
 More must also be done to ensure children have the learning materials and teachers they need to continue to learn, as well as the opportunity to take exams without unnecessary risk to their lives.
 Moreover, it is not just children’s physical wellbeing that is at risk. Ongoing conflict and insecurity is also taking a high toll on children’s emotional and
Pg. 18/44: psychological wellbeing. The NLGi must strengthen and scale up its integration of education and child- protection programming if it is to be effective.
 Central to this is continued investment in well- trained and supported teachers who are able to support children’s psychological needs, as well as their learning needs.
 The NLGi must galvanise greater support to expand the educational opportunities for children who are currently missing out within Syria, particularly those who have been displaced, whether in government or opposition-held areas of the country. Communities provide an under- utilised resource in this regard and represent another important partner in defining and achieving the aims of the NLGi. Given the mobility of families, active conflict and limited humanitarian access, emphasis must be placed on training more people to be teachers and engaging communities to identify needs, shape the response and be part of its delivery.
 Specific recommendations for action in these areas
 are included in the final section of this report.
Pg. 21/44: While education is seen to be important by many refugee families, some are forced to push it down their list of priorities due to the extreme financial circumstances they are facing. Instead, children are thrust into work as finances diminish with no prospect of replenishment. Now, it is estimated that one in ten
 Syrian refugee children across the region is working61
 (although this figure is likely to be much higher) with
 47% of refugee families interviewed in Jordan reporting
Pg. 21/44: they rely partly or entirely on their child’s income.62
 Children from under-skilled and overburdened female-headed households (which account for one in four families regionally63) are at particular risk of child labour.64 Disturbingly, financial pressures are also pushing some refugee boys to return to Syria to join armed groups, which offer the promise of sustenance, shelter and a salary of US$47-135 a month.65 In a cruel irony, some boys are signing up with one armed group on the promise that they can continue their education, only to find out that their lessons primarily involve military and weapons training.66
Pg. 22/44: REACHING THE MOST VULNERABLE
 OUT OF SCHOOL CHILDREN
 Many Syrian refugee children are living outside camps, some in makeshift, informal settlements with little access to basic services, including education. In Jordan, most of the children living in these situations cannot enrol in local schools because they have problems with their paperwork or move regularly. Many children have to work because of their families’ scarce financial resources and school is no longer an option for them.
 Save the Children is working to address the out of school problem in informal settlements by providing children with tailored learning opportunities. We have designed an education programme in line with the Ministry of
 Education’s formal programme to increase children’s readiness to enrol in the public system. We have also established learning spaces in informal settlements and we are training members of the refugee community to be education facilitators. To cater for the realities of children living in informal settlements and to encourage their school attendance, we are implementing flexible class times to accommodate working children’s schedules.
Pg. 28/44: Save the Children is working with refugee and vulnerable Lebanese youth who are facing similar challenges in terms of education and lack of opportunity to work together to play a proactive role in their societies. Through our Youth Facilitator
 Programme, Syrian and Lebanese youth receive life skills training, and training in community research skills, project planning and budgeting, before designing and implementing their own project to meet an identified need in the community.
 “Honestly, I hadn’t had the chance to talk to Syrian refugees before and I had my own pre-judgements, but after this workshop everything has changed. Having friends from different communities is great; I am learning lots of things from them and they are doing the same too. I have learnt how to see things from different perspective. Now I can understand their point of view and I am sure that we can work together on so many levels.”
Pg. 28/44: Community projects have focused on awareness- raising campaigns, rehabilitation of community spaces and the provision of recreational and educational activities for younger children. Through one project, refugee youth planted more than 250 trees in their new town to say thank you to the Lebanese municipality and host community for their generosity in welcoming the refugee population into Lebanon.
 “We want to have a positive influence on the community around us and here we start. These trees we are planting are a fine example of what I am talking about; everyone is happy and the people of this town had started talking about our group and how good we are. We have started feeling alive again.”
 Lama, 19, Syrian refugee in Lebanon
Pg. 30/44: In addition to these challenges, many refugee children, like their counterparts inside Syria, are dealing with trauma and high levels of emotional distress. Many will have seen suffering, some will have seen death or been victims of violence themselves.96 Others may have made the journey out of Syria alone, with their parents dead, detained or whereabouts unknown.97 We know from talking to teachers and caregivers in the different host countries we work in that these children are showing high levels of distress, changes in behaviour, fear and greater learning difficulties, and having trouble sleeping. There is an urgent need for general psychosocial support for most refugee children and more targeted psychological support for severely traumatised children.
Pg. 35/44: Prioritise integrated child protection and education programming. Because of the psychosocial impact of the conflict on Syrian children and the many risk factors they face as a result of the situation they are living in, the integration of child protection and education programming inside Syria must be given priority and scaled up wherever possible.
Pg. 35/44: Support teacher training and local-level systems building. Given the mobility of families, active conflict and limited humanitarian access, emphasis must be placed on training more people to be teachers and engaging communities to identify needs, shape the response and be part of its delivery.
 Communities can support children’s continued learning and their wellbeing when classrooms are not available and conventional modes of learning are not possible.
Pg. 29/44: School-based discrimination and violence are pushing some families into home-schooling. Sexual harassment is an issue for girls across the region, particularly in
 Egypt, and as a consequence many are kept at home and miss out on school entirely.93 Combined classes have been cited as a cause of tension, so second school shifts separating Syrian children from host community children are sometimes used as a strategy to reduce animosity in the classroom.94
 “Sometimes the Iraqi children get very angry at the Syrian children. They say that we are the bad guys. That makes me very angry, so
 I tell them that I didn’t come here to make problems but because the situation in Syria is very bad. There is no electricity and water (in
 Syria], so I just came here to go to school and to live. I am a child and I have nothing to do with the war, it is not my fault. I just have to continue to go to school.”
 Haval, 11, Iraq
 Other children also face corporal punishment when they go to school. In Egypt, 30% of the children we spoke to as part of a recent community needs assessment reported being hit by their teachers, with
 70% exposed to verbal abuse.95 Corporal punishment is also an issue for Syrian refugee children attending
 PHOTO: JONATHAN HyAMS/SAvE THE CHILDREN
 schools in camps and host communities in Jordan, where Save the Children managed almost 4,000 child protection cases during the last school semester.
 Jordan’s Ministry of Education is committed to addressing the problem and we have been working with them to raise awareness of the issue among parents, children and teachers and provide pathways to report harassment, including the establishment of a hotline for this purpose. We have also supported
 Jordan’s Ministry of Education to develop a code of conduct for teachers on how to work with refugee children and respect their rights, which teachers sign onto after completing a course of training.
 “The first day at school in Jordan was good.
 I was excited on the first day. But after one month (the teachers] started changing. They started hitting us.... All the teachers hit us, even the director. If someone whistled, he was hit. If a small kid just shouted, the teacher would hit us in the face; they would hit every kid until they found out who made the sound.
 When they start to hit me I feel I want to leave the school and not go back. I want to go to another school but not this school. I don’t hate studying, I hate the school.”
 Ahmed, 11, Jordan
Pg. 6/44: The acute psychological distress experienced by Syrian children means that even when they are in class they are struggling to concentrate and learn. Such distress can be minimised when teachers and communities are empowered to build children’s resilience to trauma but this needs investment in the kind of integrated education and child protection programming, which is currently lacking.
Pg. 14/44: This avoids time-intensive and resource-heavy health programming at a later date. However, a pre- requisite for this approach is sufficient numbers of well-trained and supported teachers inside Syria, a country where the teaching force has been depleted by at least 22% since the conflict began. Some 233 teachers have been killed34 and thousands more have been displaced within Syria or are now living as refugees in neighbouring countries. Many of those teachers who are still able to work may be suffering from psychosocial trauma themselves, rendering them unable to work effectively, if at all. Those who are still teaching may find that their capacity to execute their duties and deal with their pupils’ psychological distress and its associated behaviour is impaired. It is imperative that these teachers are equipped personally as well as professionally to continue their vital work both within Syria. This includes the provision of appropriate remuneration.
Pg. 35/44: Fully fund education and protection programming that targets children in both government and opposition-held areas based on a ‘whole of Syria’ needs and gaps analysis.
Pg. 38/44: Target those in greatest need first with cost- effective and high-impact solutions. In order to make any progress on refugee education, funding and programming must target areas with the highest concentration of refugees who are under the greatest economic pressure and who have limited access to education services. With respect to Syria, there must be a Syria-wide plan to ensure that the needs of Syrian children in all areas are met.</t>
  </si>
  <si>
    <t>Pg. 24/44: BUILDING AWARENESS OF WHY IT IS IMPORTANT TO RETURN TO SCHOOL AND
 HOW TO RE-ENROL
 Many refugee children have been out of school for a long period of time, and all refugee children have had their education interrupted to some extent. Refugee children often delay their re-entry into education: some think they have missed out on too much school and fail to re-enrol; others are apprehensive about going to a new school; sometimes their parents do not know what education services exist in their new host country or the process to enrol their children. To help address this problem, Save the Children, through a peer- to-peer participatory approach, recruited refugee children who are attending school to encourage their out of school peers to return to education.
 To help raise awareness, peer educators created a play, which they perform when they visit out of school children in camps and host communities. They have also developed their own ‘back to school’ messages, including “Today we learn letters, tomorrow we write books!” and “My school is clean and beautiful and we enjoy our time there. Register in school with us!”. We have found that the peer- to-peer approach has been particularly effective in raising awareness about education and encouraging children to return to school. Refugee children who acted as peer educators were also empowered, with one commenting, “Participating in peer groups empowered me to influence parents and children and also enhanced my self-esteem as currently I have a positive role in my community.”
Pg. 26/44: Enabling more Syrian refugee teachers to work in host community schools to help refugee children learn and support local teachers could also go a long way towards alleviating some of the key difficulties across the region. The practice of engaging Syrian teachers
 (usually as volunteers) is supported in some host countries (e.g. Turkey and Egypt) but there needs to be more targeted effort to identify the number of
 Syrian teachers living as refugees in the region and their capacities, and to mobilise them to play a key role in the refugee education response. To make this happen, host countries will also need to recognise the value of refugee teachers and allow them to work and donors must provide funding for their training and compensate them for their efforts (whether that be through a wage or some form of other assistance or incentive).
 “I think it is very important that Syrian teachers are allowed to teach Syrian children.
 The communication is easier, the language and curriculum is the same. And we also know what they have gone through and what they are feeling.”
 Ibrahim, 40, Syrian teacher working in Iraq with Syrian refugee children</t>
  </si>
  <si>
    <t>Pg. 16/44: Save the Children has collaborated with communities to identify four priorities to improve the quality and availability of education for children in northern Syria.
 These are the provision of:
 • safe and protective learning spaces;
 • sufficient and appropriate teaching and learning
 materials;
 • psychosocial support for children and teachers; and
 • well-trained and supported teachers.
 Underpinning these priorities is the need for increased investment in building and strengthening community- led education systems, in line with Save the Children’s global approach towards education programming in emergencies and the International Network for
 Education in Emergencies’ (INEE) Minimum Standards.
 Community involvement and ownership enhances accountability, facilitates the identification of education issues particular to the local context and ways to address them, mobilises local resources and supports the maintenance of education services in the long-term.37
Pg. 17/44: “The school that I teach at was attacked and damaged very badly.... When I heard what had happened I went back to check on the school and I was so shocked.... I just could not understand why this had happened. This school is the most important thing there is to support children who are living in this crisis. Many of the students also went to the school after the attack to check on it; some
 of them started crying and some of them started searching for their work and their drawings in the rubble. It was a very painful moment.”
 Mulham, 26, teacher, Syria
 In June 2014, a Save the Children-supported school in northern Syria was almost completed destroyed when a missile landed in the playground. This was the third time this school had been affected by an attack. Thankfully, no children or teachers were in the school at the time but the damage to the building was so extensive that it was not safe to use anymore. However, the community places a very high value on education and were keen to ensure that their children were able to return to their schooling as soon as possible.
 In such situations, Save the Children’s Education and Child Protection Service Delivery Contingency
 Plan kicks in. This is part of our Conflict-Sensitive
 Education Operating Protocols, which include guidance on community-driven education and child protection, safety, security and well-being. The
 Contingency Plan sets out the steps that should be taken to ensure the continuation of education and child protection under various insecure circumstances, while the Safety, Security and
 Wellbeing Protocol provides a series of steps that should be taken to prepare, manage and respond to incidents.
Pg. 17/44: Save the Children’s approach is to provide an advisory role to the community we work with, who are empowered to make decisions about their children’s education and who ultimately decide on what action should be taken. In this situation, given the high risk to children by continuing to use the school, Save the Children and the community together took the decision to suspend activities at the school.
 Although it was no longer possible to use the school, the community was still very keen to ensure that children could continue to learn and was looking for alternative options. One option envisaged in the
 Contingency Plan was to set up group schooling at locations that had already been identified as suitable safe spaces by the community and Save the Children.
 However, the risk of repeated attacks on this community meant that gathering groups of children together would still have been too dangerous.
 Instead, the decision was taken to implement home- based learning activities until the situation in the area stabilised and a safer school location could be rehabilitated. Save the Children and the community have continuously monitored the security situation to decide when to re-start formal education.
 Teachers support parents with home-based learning activities to continue their children’s learning. Each teacher is responsible for around 30 children in their neighbourhood who they visit at least once a week. As children have their own textbooks, teachers help parents to set targets for what units should be covered by the child each week. They also ensure children have sufficient materials, check on the children’s wellbeing and safety, and give parents advice and information to ensure they can effectively support their children’s learning, thus ensuring a continuation of children’s education and safeguarding their protection.
Pg. 18/44: Ensuring robust community engagement is vital in northern Syria where most areas are currently controlled by armed opposition groups, the Ministry of Education is no longer functioning, and there has been an erosion of traditional governance bodies with which Save the Children would normally engage. In the absence of governorate-level support, we work with local or village councils to identify education needs and priorities, ensure ground-level support for education activities and respond to incidents that threaten education.
 While local councils presently provide some of the most effective governance structures for education provision in northern Syria, they very often lack the necessary skills to fulfil their role. In the longer term, recognised governance structures in northern Syria are needed to scale-up the provision of quality education to all children. In the short to medium term, capacity- building is needed to strengthen local councils and other community-based governance structures.
Pg. 16/44: “Any work without cooperation is going to fail, and because of the cooperation with Save the Children we have done great things and hope to continue. We both have the same belief that whatever the situation, education is critical for children. The community, local council, teachers and Save the Children all wanted this school to be a success, which is why we are where we are right now.”
 Anas, 42, teacher, Syria
Pg. 26/44: “The situation for refugees would be better here if they recognised and gave licences to the Syrian schools. They need to make the paperwork easier for Syrians, as it is very difficult to register here. I know one family who went to Italy and another to Germany, because they didn’t want to stay here. They were looking for a better life. They travelled by the illegal boats which go to Europe. When they arrived, they felt better as they have got residence there now. However they said that the journey was a ‘death trip’ – some people on the boat died on the way.”
 Maysa, 14, Egypt
 Enabling more Syrian refugee teachers to work in host community schools to help refugee children learn and support local teachers could also go a long way towards alleviating some of the key difficulties across the region. The practice of engaging Syrian teachers
 (usually as volunteers) is supported in some host countries (e.g. Turkey and Egypt) but there needs to be more targeted effort to identify the number of
 Syrian teachers living as refugees in the region and their capacities, and to mobilise them to play a key role in the refugee education response. To make this happen, host countries will also need to recognise the value of refugee teachers and allow them to work and donors must provide funding for their training and compensate them for their efforts (whether that be through a wage or some form of other assistance or incentive).
 “I think it is very important that Syrian teachers are allowed to teach Syrian children.
 The communication is easier, the language and curriculum is the same. And we also know what they have gone through and what they are feeling.”
 Ibrahim, 40, Syrian teacher working in Iraq with Syrian refugee children
Pg. 20/44: Through our home-based skills development programme in the Akkar and Bekaa governorates, two of Lebanon’s poorest and most underserved regions, we have supported 800 vulnerable women from refugee and host communities, to learn a trade and establish small enterprises.
 Through the project, Syrian and Lebanese women learned new skills and became more financially independent, with many building lasting friendships and successful business partnerships.
 All the women who provided feedback on their participation in the project said the opportunity to engage with other women, make friends and reduce the sense of fear and isolation they had previously felt was one of the most unexpected and rewarding aspects of the programme.
 “It was a great opportunity to work hand in hand with Lebanese women. We were living in the same neighbourhood but we didn’t know anything about each other. They were cautious of us and we were cautious too, but now we enter their houses and work together. We became friends.”
 Reyaq, 20, Lebanon
Pg. 16/44: Ensuring robust community engagement is vital in northern Syria where most areas are currently controlled by armed opposition groups, the Ministry of
 Education is no longer functioning, and there has been
Pg. 26/44: SUPPORTING SYRIAN COMMUNITY
 SCHOOLS IN EGYPT
 Save the Children is working to improve Syrian children’s access to quality education in Egypt by supporting community schools in the 6th October
 City and Eastern part of Cairo. Through promoting a safe learning environment, building the capacities of teachers and equipping community schools with furniture, educational kits and books, we are assisting children who have been out of school to return to learning, regain a sense of normality and re-establish their psychosocial balance. We are supporting students’ transportation costs, often a key barrier to continued education, and also contributing to school running costs. Moreover, we are working to build the capacities of Syrian teachers on topics such as how to better engage students in the educational process and inclusive classroom management to help them deal with cultural difference and diversity in the classroom.
 We are also supporting the schools’ leadership teams with student assessment, educational and financial management as well as best-practice mentoring and coaching techniques.
 Building on our partnership and Memorandum of
 Understanding with Egypt’s Ministry of Education, we are working with them to formalise the practice of community schools and secure their official recognition to improve monitoring and quality control. We are also working with Ministry of Education staff at district level to help refugee families who are facing difficulties in enrolling their children in school.
Pg. 35/44: Support teacher training and local-level systems building. Given the mobility of families, active conflict and limited humanitarian access, emphasis must be placed on training more people to be teachers and engaging communities to identify needs, shape the response and be part of its delivery.
 Communities can support children’s continued learning and their wellbeing when classrooms are not available and conventional modes of learning are not possible.
Pg. 12/44: SCHOOLS USED AS SHELTERS BY DISPLACED FAMILIES
 “Save the Children supported us to rehabilitate the old school that was being used as a shelter for displaced families from other villages. With the support of Save the Children we moved the families to better and more appropriate places to live, and started working on repairing the school. After two months the school was ready and we started a ‘back to school’ campaign and then started lessons.”
 Anas, 42, teacher, Syria
 Before beginning education activities in any new location Save the Children works with the area’s local council on a security assessment to identify a safe, protected location for the school. These are very often damaged former school buildings that are now occupied by displaced families.
 As the crisis has deepened the ability of host families to support displaced people has been stretched to breaking point. Increasing numbers are moving to camps or into vacant buildings, including damaged schools, with 1,000 schools currently being used as collective shelters for displaced people.
 The involvement of the community has been vital
 in ensuring that treatment of displaced people is
  protective while allowing for education services to resume. We work with local councils to identify appropriate alternative spaces such as vacant houses, mosques or empty government buildings that the families can use. If necessary we also speak with any other families who are living in these spaces to ensure they agree with hosting more families. A Memorandum of Understanding is agreed between the local council and Save the Children stipulating the new location to which the displaced families can move.
 Save the Children then regularly follows up with the families to assess whether they require further assistance through our other teams, and to ensure that children are enrolled and attending the newly opened school.
Pg. 14/44: Some 233 teachers have been killed34 and thousands more have been displaced within Syria or are now living as refugees in neighbouring countries. Many of those teachers who are still able to work may be suffering from psychosocial trauma themselves, rendering them unable to work effectively, if at all. Those who are still teaching may find that their capacity to execute their duties and deal with their pupils’ psychological distress and its associated behaviour is impaired. It is imperative that these teachers are equipped personally as well as professionally to continue their vital work both within Syria. This includes the provision of appropriate remuneration.</t>
  </si>
  <si>
    <t>Pg. 5/44: The crisis in Syria has had a profound impact on children’s lives. Escalating violence and indiscriminate attacks place children in extreme danger on a daily basis, with many witnessing or experiencing acts of extreme brutality. Huge numbers have fled their homes and lost family, friends and loved ones. Some children have been forced to pick up arms. The number of children now in need of humanitarian protection has doubled in just one year to 5.5 million, with 1.5 million Syrian children now living outside
 Syria as refugees.5 Inside Syria, millions are living in hard-to-reach areas and many thousands are trapped in besieged locations.6 Syrian children, whatever their current location, are paying a terrible price for the region’s politics, exposing them to exploitation, trauma and abuse. Their potential for living happy and fulfilled futures, and their future ability to contribute to their communities, will be placed indefinitely on pause unless the international community, national governments and civil society does more to invest in them.
Pg. 5/44: The No Lost Generation Initiative7 (NLGI) emerged from recognition of the need for targeted international action to tackle the growing threat to the futures of an entire generation of Syrian children and to provide for their continued education and physical and psychological protection. The NLGI has been instrumental in shining a light on the education issue and galvanising international support for this important cause.
Pg. 5/44: One year since its launch, the NLGI has achieved some key milestones in relation to education, with 440,000 more children inside Syria enrolled in school in 2013/2014 than in 2012/2013 and the proportion of out of school children in neighbouring countries decreasing from 70% in August 2013 to 49% in July 2014.8
 In spite of these achievements, almost 3 million Syrian children are still out of school, with many facing the same obstacles to education that they did when the NLGI was launched. In the intervening period, new obstacles have arisen and, as families’ financial situations continue to worsen, there is now even greater pressure on children not to go to school.
 Schools, and the journeys to them (both inside and outside Syria), are on the frontline of the crisis, putting the lives of children and teachers in constant danger. More than 18% of Syrian schools have been damaged, destroyed, used for military purposes or occupied by displaced people.9 Many of these schools have been damaged or destroyed by the use of explosive weapons in populated areas. The rise in attacks on schools in 201410 has created such fear in children that they are understandably paralysed by it, refusing to walk to school or sit in classrooms for extended periods.11 Even where schools are safe spaces inside Syria, they are so overcrowded that displaced children are not able to enrol. Accreditation has also become a major issue for children who cannot obtain certification to progress to secondary or tertiary education because the journey to sit the necessary exams is either too dangerous or too costly. The acute psychological distress experienced by Syrian children means that even when they are in class they are struggling to concentrate and learn. Such distress can be minimised when teachers and communities are empowered to build children’s resilience to trauma but this needs investment in the kind of integrated education and child protection programming, which is currently lacking.
 These same challenges are faced by refugee children. While host governments are going to great lengths to meet the need, public schools are buckling under the pressure of numbers, which is keeping many out of school. Paperwork to prove legal status has often been left behind in the rush to flee conflict and is now a barrier to enrolment. Those already traumatised children who are able to get a place in school are often bullied and harassed and are simply dropping out. Those who stay are likely to be faced with unfamiliar programmes of study and an absence of support that would help them to catch up. Teachers are facing huge pressures due to large numbers of traumatised children and limited resources, which mean that learning can be chaotic and inconsistent for all.
Pg. 6/44: In spite of the acute need for education and the catastrophic consequences for Syria’s children, the education component of the nLGI for 2014, at this late stage of the year, is significantly underfunded at just 29%.12 Even if fully funded, it would not reach all the children in need of education in Syria and across the region. In order to truly prevent a lost generation, there needs to be a step change in both funding and approach to ensure that more children are reached.
Pg. 7/44: This report aims to shine a light on the scale and extent of the education crisis for children inside
 Syria and for those living as refugees in neighbouring countries. It calls for urgent action to address the barriers that still need to be overcome to get the futures of Syria’s children back on track.
 Although the efforts of the NLGI are constrained by the lack of humanitarian access inside Syria and by the effects of ongoing conflict, there must be a greater effort to reach more children in need within the limited opportunities available. There is no justification for the lack of decisive action on refugee education, in spite of the huge and unexpected numbers of children needing support. Now is the time to come together with the different host governments to decide how to deliver and fund a comprehensive, sustainable and resilience-based13 education response in their respective contexts. Within Syria, NLGI champions must also continue to call for an end to the conflict and attacks on schools, and do all they can to promote this aim.
Pg. 8/44: Four years into this devastating conflict, renewed attention must be paid to the needs of children inside  Syria to ensure that a generation of girls and boys is not lost. These children are the most vulnerable, risking death, injury, abuse and exploitation every single day. Investment in quality education programming and learning opportunities in Syria can save and sustain lives, but it must not be short-lived. Donors must commit to providing children and communities with long-term support to ensure their protection and well- being and safeguard their future.
Pg. 9/44: In addition to killing and injuring children, the use of explosive weapons, particularly in populated areas, results in children being denied access to healthcare and the opportunity to go to school. It can also prevent life-saving humanitarian aid from reaching children, causing them to be displaced from their homes, exposing them to the risk of separation from their families and communities, and increasing their vulnerability to exploitation and abuse. Not only is children’s ability to attend school directly affected because of explosive weapons damaging or ruining their schools, they also may not be able to travel to school or may have to stay at home because loved ones have been injured.
Pg. 10/44: Even when schools remain open, in the context of such violence many children are too terrified to attend. They are paralysed by the very thought of walking to school, let alone sitting in their classrooms for extended periods of time. The fear of being hurt, killed or kidnapped is a very real one. On 19 June 2014, for example, a vehicle-borne explosive device went off near Maysaloun school in Homs, killing 11 and injuring many more.24 Ten days later, when returning home from school four girls were killed and four others were injured when a shell landed in front of Al-Sabaat secondary school in rural Homs.25
Pg. 10/44: Getting the certification needed to enter secondary school has become a life-threatening task for boys and girls in Syria. In contested and other hard-to-reach areas it is increasingly difficult to administer and certify exams at the end of 9th and 12th grades. At present pupils are only able to sit exams and obtain the paperwork they need to continue their education in government schools. For those that live in opposition- held areas, this may involve travelling long distances or crossing multiple conflict lines, placing their lives at serious risk. On 29 May 2014, 153 students were kidnapped in Ain al-Arab as they returned from taking their end-of-year exams in Aleppo. Around 1,000 children had been forced to make this perilous journey to take the official school exams because they were not being administered in their town.27 As of August
 2014, approximately 130 of the 153 students continue to be held.28
 If children choose not to take the risky journey to get their learning certified, their education simply comes to an end. The certification problem has led to an increase in school dropout and lower enrolment rates, a trend likely to continue until this issue is resolved. This is being made more complicated by the fact that various versions of curricula are being used by different education actors. Finding alternative solutions to certification must therefore be a vital component of any education response that claims to support children’s learning and development as well as their protection.
Pg. 10/44: “Many times, children, even those in the higher grades, will come to the gates of the school with their parents but then refuse to leave them and enter the classroom. Sometimes when students hear particular noises in the area they start running and flee the class. Children don’t feel safe inside their homes, so how can they feel safe in other places?”
 Mulham, 26, teacher, Syria
Pg. 11/44: “We left our home very suddenly when my father was detained; first we went to the countryside and stayed there for one year and
 11 days until my father came home. When we were living there I wasn’t going to school.
 Instead I was studying alone and my mother was helping to test me.”
 Mona, 9, Syria
Pg. 11/44: It is not uncommon for displaced children to repeatedly drop out of school as their families move around, interrupting their education and each time eroding the likelihood that they will re-enrol. Save the Children’s own education programme data shows that the drop-out rate from camp schools and in areas with high numbers of displaced people who are transient is twice as high as in other schools. The more times these children drop out of school and the longer they are out of school, the greater the risk that they will never complete their education.
 Displaced children who do try to enter school in their new location are routinely turned away because the classes are full or because they do not have the official paperwork necessary to enrol in the correct grade. For many, the worsening financial circumstances of their families means that going back to school is no longer an option and they have to work or marry early instead.
 For the increasing number of displaced children who
 are living in informal camps, access to education is particularly limited and on average, only 17% of these children are in school.31 In the Syrian camp schools that Save the Children supports, average attendance rates are lower than in non-camp locations. While our data show that lower attendance rates at schools on a week-by-week basis are in direct correlation to security issues such as airstrikes, car bombs, clashes and flyovers in the vicinity of the school, attendance rates overall at schools in the camps is consistently around half that of local schools.
“We went to another safer village... but there was no school there so I couldn’t do anything and I had to stop my education for a whole year. After one year we moved to another place because I had to go to school, but this next village was so crowded with displaced families from the surrounding villages.... This was when I started going back to school again but the teachers were bad and they hit me with hoses because I was from another village.”
Salam, 12, Syria
Pg. 12/44: “I used to be a very good student but after the conflict started I don’t know what happened. I found I could not concentrate on my lessons because my family had lost our home and had become displaced people.”
 Mona, 9, Syria
 While the physical destruction of school buildings and equipment clearly restricts children’s access to education, the psychological impact of conflict on boys and girls significantly affects their ability to learn and develop academically, and is much harder to overcome.
 “Najem used to be one of the brightest students in his class but then his father was detained and he had to change schools so many times, and now he is not doing so well because it is all so hard for him.” Nadeen, mother, Syria
 Enabling children to continue their education means ensuring that schools are safe spaces where children are protected physically, emotionally and psychologically. It requires the integration of education and child protection interventions to ensure children receive appropriate support for their well-being.
Pg. 13/44: Displacement, conflict and poor living conditions create high levels of anxiety and stress. In a survey undertaken by Save the Children, large proportions of children were identified as displaying signs of psychosocial distress.32 Nearly one in three children identified feelings of helplessness, 39% regularly had bad dreams and 42% said they regularly felt sad. In another survey,
 38% of children at schools supported by Save the
 Children were identified as displaying emotional and behavioural traits suggesting they were unable to cope with the stresses of their environment; slightly more boys than girls were affected and teachers noted more than half of the children as being easily scared and 40% were frequently unhappy.
 Studies of children exhibiting signs of acute psychological distress have shown that the part of the brain where learning takes place is inhibited when under conditions of stress and trauma.33 A Save the
 Children survey of children in Syria highlighted that up to half of the pupils spoke of how they were ‘rarely’
 or ‘never’ able to concentrate in class. This finding was
 reiterated by teachers in schools that Save the Children supports, who said that one third of children were unable to obey instructions given by adults and almost half were unable to focus on their work while in class.
Pg. 13/44: “I have noticed that in class any loud noises very easily distract the children. Sometimes they start screaming even if the door is just closed strongly.”
 Hanan, 44, teacher, Syria
Pg. 13/44: Measures to address Syrian children’s psychological wellbeing as part of an integrated education programme are an essential component of any response. They must be included alongside education measures in order to improve children’s ability to learn. Children’s well-being is at risk if they are not learning and not in school. A lack of sustained access to education potentially creates a negative cycle of isolation and psychosocial distress. At the same time, children who are distressed are less likely to be able to be able to learn while in class.
 “Right now we have six hundred children in our school. Most of them had forgotten about school and weren’t attending because of the insecurity. We work with them to get them out of this psychosocial situation, make them forget about what is going on around us and let them focus on their education.”
 Anas, 42, Syria
 Longer-term psychosocial distress can be minimised when teachers and communities are empowered to address issues around children’s well-being in a way that also builds resilience to traumatic experiences.
Pg. 14/44: As well as high levels of violence and displacement, the protracted nature of the Syrian crisis is also leaving children increasingly vulnerable to harmful practices such as child labour. As the NLGI has highlighted, the ongoing conflict places vulnerable children at risk of harm from various threats including early marriage, child labour and recruitment into armed groups. These pressures on children are increasing as the crisis becomes entrenched and families’ vulnerabilities increase. The situation is most acute for displaced families who may have lost all their belongings and means of making a living, and who may now be faced with rising costs of housing and other basic services. Families are turning to practices they would not previously have contemplated, such as sending their children to work or arranging marriages for their daughters as a means of securing financial support for the wider family.
Pg. 14/44: In spite of these cruel realities, the protection gap in
 Syria continues to be left to grow without appropriate levels of funding to meet the vast needs. Child protection and education have remained in their own silos, largely funded and programmed independently of each other, with only piecemeal attempts at integration to date.35 If there are not increased efforts to integrate education and children protection programming then opportunities to address the reasons why children are not in school and to help ensure that they are able to learn effectively when they are in class will continue to be missed. There is also an efficiency rationale to this approach as both sectors are almost equally poorly funded.36 To maximise the impact of the funding that is available there must be further consideration of how the two can be better integrated, along with other sectors such as health and nutrition. To improve this situation, a revised NLGI strategy must ensure that cross-sectoral collaboration and programming between UN agencies and multilateral and bilateral donors is improved and works proactively to stop the ongoing psychosocial trauma and exploitation of
 Syrian children.
Pg. 15/44: “I am in the sixth grade right now but... I was working in the diesel market for the first half of this year. My father is deaf and can’t work so I had to work and support my family. After six months of working in the market, there was a big explosion near to where I was working. After that happened my father stopped me from going to work and told me to go back to the school again.”
 Hani, 13, Syria
 In June 2014, in one location in northern Syria Save the Children staff identified more than 100 children – mainly boys between the ages of eight and 15 – working in the local diesel market. None of these children were going to school. They were spending up to eight hours a day using sponges to soak up diesel that large tankers had spilled on the ground and then squeeze the diesel into jerry cans, which could then be sold. Many of the children were suffering from skin conditions and burns. They were earning less than US$1 a day but even this small amount of money was enough to encourage them to give up their education to help support their families.
 Working together, staff from Save the Children’s education, child protection and food security teams visited the children’s families to find out the circumstances that had forced the children to drop out of school. It was then agreed that the families would receive food parcels as part of Save the Children’s regular food distributions in the area and that the children would re-enrol in school, with Save the Children’s child protection team visiting families regularly to check on progress. As a result, the number of children currently working in this market has dramatically reduced, and Save the Children continues to work with the local council and parents to ensure that no children are working and out of school.
 The reasons for children dropping out of school are complex and require an integrated child protection and education response by humanitarian actors. Drop-out data from Save the Children’s schools reveal that, overall, equal numbers of boys and girls are dropping out of school. However, in some locations where child labour is more common noticeably higher numbers of boys are dropping out. For girls, insecurity is often a key reason for leaving education, while the prospect of early marriage looms as a solution to their families’ economic and security concerns, and as a way of ‘protecting’ them from the risk of abuse.
Pg. 16/44: Efforts must be made as a matter of urgency to ensure
 that children are removed from harmful environments and are able to re-enter protected education spaces. Given the interconnectedness of child protection and education, attention should also be paid to placing education at the heart of a holistic approach to improving children’s protection. This could include practical initiatives such as using schools as community centres where protection issues can be addressed, and health and nutrition programming can be rolled out. There must also be increased investment in long-term well-being interventions to build resilience and protect children to mitigate the need for more intensive and costly psychological interventions down the line. It is vital that children’s access to quality education is addressed simultaneously alongside their protection and psychosocial needs and that the revised NLGI strategy accounts adequately for this necessity.
Pg. 18/44: Our experience clearly shows that despite the ongoing conflict, it is possible to support the continuation of education for Syria’s children. However, it also tells us that, to date, there has been insufficient attention, political support and resources to minimise the disruptions this devastating conflict is causing to children’s opportunities and ability to learn. Greater action needs to be taken to ensure education for children within Syria now if we are to avert a lost generation within the country and offer hope and a positive future to those children who remain.
 Education has never been deadlier for Syria’s children. Consequently, political efforts must be stepped up to protect educational institutions, students and teachers from attack, alongside a wider push for an immediate end to hostilities. More must also be done to ensure children have the learning materials and teachers they need to continue to learn, as well as the opportunity to take exams without unnecessary risk to their lives.
 Moreover, it is not just children’s physical wellbeing that is at risk. Ongoing conflict and insecurity is also taking a high toll on children’s emotional and psychological wellbeing. The NLGi must strengthen and scale up its integration of education and child- protection programming if it is to be effective. Central to this is continued investment in well- trained and supported teachers who are able to support children’s psychological needs, as well as their learning needs.
 The NLGi must galvanise greater support to expand the educational opportunities for children who are currently missing out within Syria, particularly those who have been displaced, whether in government or opposition-held areas of the country. Communities provide an under- utilised resource in this regard and represent another important partner in defining and achieving the aims of the NLGi. Given the mobility of families, active conflict and limited humanitarian access, emphasis must be placed on training more people to be teachers and engaging communities to identify needs, shape the response and be part of its delivery.
 Specific recommendations for action in these areas
 are included in the final section of this report.
Pg. 21/44: While education is seen to be important by many refugee families, some are forced to push it down their list of priorities due to the extreme financial circumstances they are facing. Instead, children are thrust into work as finances diminish with no prospect of replenishment. Now, it is estimated that one in ten Syrian refugee children across the region is working61 (although this figure is likely to be much higher) with 47% of refugee families interviewed in Jordan reporting they rely partly or entirely on their child’s income.62 Children from under-skilled and overburdened female-headed households (which account for one in four families regionally63) are at particular risk of child labour.64 Disturbingly, financial pressures are also pushing some refugee boys to return to Syria to join armed groups, which offer the promise of sustenance, shelter and a salary of US$47-135 a month.65 In a cruel irony, some boys are signing up with one armed group on the promise that they can continue their education, only to find out that their lessons primarily involve military and weapons training.66
Pg. 22/44: REACHING THE MOST VULNERABLE
 OUT OF SCHOOL CHILDREN
 Many Syrian refugee children are living outside camps, some in makeshift, informal settlements with little access to basic services, including education. In Jordan, most of the children living in these situations cannot enrol in local schools because they have problems with their paperwork or move regularly. Many children have to work because of their families’ scarce financial resources and school is no longer an option for them.
 Save the Children is working to address the out of school problem in informal settlements by providing children with tailored learning opportunities. We have designed an education programme in line with the Ministry of
 Education’s formal programme to increase children’s readiness to enrol in the public system. We have also established learning spaces in informal settlements and we are training members of the refugee community to be education facilitators. To cater for the realities of children living in informal settlements and to encourage their school attendance, we are implementing flexible class times to accommodate working children’s schedules.
Pg. 28/44: Save the Children is working with refugee and vulnerable Lebanese youth who are facing similar challenges in terms of education and lack of opportunity to work together to play a proactive role in their societies. Through our Youth Facilitator
 Programme, Syrian and Lebanese youth receive life skills training, and training in community research skills, project planning and budgeting, before designing and implementing their own project to meet an identified need in the community.
 “Honestly, I hadn’t had the chance to talk to Syrian refugees before and I had my own pre-judgements, but after this workshop everything has changed. Having friends from different communities is great; I am learning lots of things from them and they are doing the same too. I have learnt how to see things from different perspective. Now I can understand their point of view and I am sure that we can work together on so many levels.”
Pg. 28/44: Community projects have focused on awareness- raising campaigns, rehabilitation of community spaces and the provision of recreational and educational activities for younger children. Through one project, refugee youth planted more than 250 trees in their new town to say thank you to the Lebanese municipality and host community for their generosity in welcoming the refugee population into Lebanon.
 “We want to have a positive influence on the community around us and here we start. These trees we are planting are a fine example of what I am talking about; everyone is happy and the people of this town had started talking about our group and how good we are. We have started feeling alive again.”
 Lama, 19, Syrian refugee in Lebanon
Pg. 30/44: In addition to these challenges, many refugee children, like their counterparts inside Syria, are dealing with trauma and high levels of emotional distress. Many will have seen suffering, some will have seen death or been victims of violence themselves.96 Others may have made the journey out of Syria alone, with their parents dead, detained or whereabouts unknown.97 We know from talking to teachers and caregivers in the different host countries we work in that these children are showing high levels of distress, changes in behaviour, fear and greater learning difficulties, and having trouble sleeping. There is an urgent need for general psychosocial support for most refugee children and more targeted psychological support for severely traumatised children.
Pg. 35/44: Prioritise integrated child protection and education programming. Because of the psychosocial impact of the conflict on Syrian children and the many risk factors they face as a result of the situation they are living in, the integration of child protection and education programming inside Syria must be given priority and scaled up wherever possible.
Pg. 5/44: “Right now you can ask any child about the different types of weapons and they would be able to name all of them for you; they remember weapons more than lessons”
 Hanan*, 44, teacher, Syria</t>
  </si>
  <si>
    <t>Pg. 35/44: Demand that all parties to the conflict immediately implement the provisions of UN
 Security Council Resolutions 2139 and 2165 and promptly allow rapid, safe and unhindered access for impartial humanitarian actors across conflict lines and across borders to provide assistance to those people most in need and demilitarise schools and other civilian facilities. States with influence over the parties must exert maximum diplomatic pressure to ensure compliance with UN Security Council Resolutions.
Pg. 35/44: Demand that attacks on education cease and schools become zones of peace. All parties to the conflict must abide by International Humanitarian
 Law and immediately cease attacks on and military use of schools and any other denial of children’s right to education. Schools must be seen as off-limits by all parties and declared as zones of peace so that children feel safe and therefore more likely to attend. We call on states to take concrete measures to deter the military use of schools and support the finalisation and endorsement of the Lucens Guidelines for
 Protecting Schools and Universities from Military Use
 During Armed Conflict.
Pg. 36/44: Demand that all parties to the conflict refrain from the use of explosive weapons with wide area effects in populated areas to ensure that civilians and vital infrastructure, such as schools, are protected. States should continue to speak out against the use of explosive weapons in populated areas, acknowledging that civilians, in particular children, must be protected against death, injury and psychological harm.</t>
  </si>
  <si>
    <t>Pg. 7/44: Although the efforts of the NLGI are constrained by the lack of humanitarian access inside Syria and by the effects of ongoing conflict, there must be a greater effort to reach more children in need within the limited opportunities available.
Pg. 35/44: Demand that all parties to the conflict immediately implement the provisions of UN
 Security Council Resolutions 2139 and 2165 and promptly allow rapid, safe and unhindered access for impartial humanitarian actors across conflict lines and across borders to provide assistance to those people most in need and demilitarise schools and other civilian facilities. States with influence over the parties must exert maximum diplomatic pressure to ensure compliance with UN Security Council Resolutions.</t>
  </si>
  <si>
    <t>Pg. 35/44: Continue to push for an immediate end to the hostilities to ensure all children inside Syria are protected and refugee children and their families can return home. The sooner this happens, the sooner education can resume and Syrian children’s futures will no longer be under threat.</t>
  </si>
  <si>
    <t>Pg. 10/44: When explosive weapons are used in populated areas, there is a predictable pattern of civilian harm as reflected in these examples of bombing and shelling of schools in Syria. Save the Children is a founding member of the International Network on Explosive
 Weapons (INEW), a civil society network working with states, the UN and the International Committee of the Red Cross (ICRC) towards a political commitment to prevent civilian harm from the use of explosive weapons in populated areas.26
Pg. 14/44: In spite of these cruel realities, the protection gap in
 Syria continues to be left to grow without appropriate levels of funding to meet the vast needs. Child protection and education have remained in their own silos, largely funded and programmed independently of each other, with only piecemeal attempts at integration to date.35 If there are not increased efforts to integrate education and children protection programming then opportunities to address the reasons why children are not in school and to help ensure that they are able to learn effectively when they are in class will continue to be missed. There is also an efficiency rationale to this approach as both sectors are almost equally poorly funded.36 To maximise the impact of the funding that is available there must be further consideration of how the two can be better integrated, along with other sectors such as health and nutrition. To improve this situation, a revised NLGI strategy must ensure that cross-sectoral collaboration and programming between UN agencies and multilateral and bilateral donors is improved and works proactively to stop the ongoing psychosocial trauma and exploitation of
 Syrian children.
Pg. 14/44: Efforts must be made as a matter of urgency to ensure
 that children are removed from harmful environments and are able to re-enter protected education spaces. Given the interconnectedness of child protection and education, attention should also be paid to placing education at the heart of a holistic approach to improving children’s protection. This could include practical initiatives such as using schools as community centres where protection issues can be addressed, and health and nutrition programming can be rolled out. There must also be increased investment in long-term well-being interventions to build resilience and protect children to mitigate the need for more intensive and costly psychological interventions down the line. It is vital that children’s access to quality education is addressed simultaneously alongside their protection and psychosocial needs and that the revised NLGI strategy accounts adequately for this necessity.
Pg. 35/44: Prioritise integrated child protection and education programming. Because of the psychosocial impact of the conflict on Syrian children and the many risk factors they face as a result of the situation they are living in, the integration of child protection and education programming inside Syria must be given priority and scaled up wherever possible.
Pg. 35/44: Continue to push for an immediate end to the hostilities to ensure all children inside Syria are protected and refugee children and their families can return home. The sooner this happens, the sooner education can resume and Syrian children’s futures will no longer be under threat.
Pg. 36/44: Demand that all parties to the conflict refrain from the use of explosive weapons with wide area effects in populated areas to ensure that civilians and vital infrastructure, such as schools, are protected. States should continue to speak out against the use of explosive weapons in populated areas, acknowledging that civilians, in particular children, must be protected against death, injury and psychological harm.
Pg. 10/44: “I am in the third grade of preparatory school but have to do my exams in a city which is far away from my village. There is only one route to get there and that is very risky because it is targeted by all sides. I am not afraid about my exams as much as I’m afraid from dying on the way there.”
 Samar, 15, Syria
Pg. 12/44: “I used to be a very good student but after the conflict started I don’t know what happened. I found I could not concentrate on my lessons because my family had lost our home and had become displaced people.”
 Mona, 9, Syria
 While the physical destruction of school buildings and equipment clearly restricts children’s access to education, the psychological impact of conflict on boys and girls significantly affects their ability to learn and develop academically, and is much harder to overcome.
 “Najem used to be one of the brightest students in his class but then his father was detained and he had to change schools so many times, and now he is not doing so well because it is all so hard for him.” Nadeen, mother, Syria
 Enabling children to continue their education means ensuring that schools are safe spaces where children are protected physically, emotionally and psychologically. It requires the integration of education and child protection interventions to ensure children receive appropriate support for their well-being.
Pg. 8/44: Schools are under attack in Syria. Bombed, damaged, looted and destroyed on a regular basis, many places of learning are now deserted as children and teachers flee to safety. The Ministry of Education has reportedly lost more than 52,500 teaching staff from its ranks since the beginning of the crisis – 22% of the pre-conflict workforce – although the true number, including those from opposition-held areas, is thought to be much higher.14 Even where classrooms still stand, the boys and girls who occupy them are so terrified that they cannot concentrate on their learning, while the fear of being injured, killed, kidnapped or detained15 means many decide that the journey to school is simply too dangerous to take.16
Pg. 17/44: “The school that I teach at was attacked and damaged very badly.... When I heard what had happened I went back to check on the school and I was so shocked.... I just could not understand why this had happened. This school is the most important thing there is to support children who are living in this crisis. Many of the students also went to the school after the attack to check on it; some
 of them started crying and some of them started searching for their work and their drawings in the rubble. It was a very painful moment.”
 Mulham, 26, teacher, Syria
 In June 2014, a Save the Children-supported school in northern Syria was almost completed destroyed when a missile landed in the playground. This was the third time this school had been affected by an attack. Thankfully, no children or teachers were in the school at the time but the damage to the building was so extensive that it was not safe to use anymore. However, the community places a very high value on education and were keen to ensure that their children were able to return to their schooling as soon as possible.
 In such situations, Save the Children’s Education and Child Protection Service Delivery Contingency
 Plan kicks in. This is part of our Conflict-Sensitive
 Education Operating Protocols, which include guidance on community-driven education and child protection, safety, security and well-being. The
 Contingency Plan sets out the steps that should be taken to ensure the continuation of education and child protection under various insecure circumstances, while the Safety, Security and
 Wellbeing Protocol provides a series of steps that should be taken to prepare, manage and respond to incidents.
Pg. 9/44: “There are barrel bombs and shelling in the city every day. The helicopter usually shells after 12 noon so we have adapted the school hours to finish before then. We have prepared a safe basement in the schools in case of sudden attack, as well as a plan to safely evacuate the school. It can be very hard for students to get to school though because the roads are closed or blocked by the rubble of destroyed buildings.”
 Save the Children education partner, Syria
Pg. 10/44: Getting the certification needed to enter secondary school has become a life-threatening task for boys and girls in Syria. In contested and other hard-to-reach areas it is increasingly difficult to administer and certify exams at the end of 9th and 12th grades. At present pupils are only able to sit exams and obtain the paperwork they need to continue their education in government schools. For those that live in opposition- held areas, this may involve travelling long distances or crossing multiple conflict lines, placing their lives at serious risk. On 29 May 2014, 153 students were kidnapped in Ain al-Arab as they returned from taking their end-of-year exams in Aleppo. Around 1,000 children had been forced to make this perilous journey to take the official school exams because they were not being administered in their town.27 As of August
 2014, approximately 130 of the 153 students continue to be held.28
 If children choose not to take the risky journey to get their learning certified, their education simply comes to an end. The certification problem has led to an increase in school dropout and lower enrolment rates, a trend likely to continue until this issue is resolved. This is being made more complicated by the fact that various versions of curricula are being used by different education actors. Finding alternative solutions to certification must therefore be a vital component of any education response that claims to support children’s learning and development as well as their protection.
Pg. 10/44: “Many times, children, even those in the higher grades, will come to the gates of the school with their parents but then refuse to leave them and enter the classroom.
 Sometimes when students hear particular noises in the area they start running and flee the class. Children don’t feel safe inside their homes, so how can they feel safe in other places?”
 Mulham, 26, teacher, Syria
Pg. 16/44: Given the interconnectedness of child protection and education, attention should also be paid to placing education at the heart of a holistic approach to improving children’s protection. This could include practical initiatives such as using schools as community centres where protection issues can be addressed, and health and nutrition programming can be rolled out.
 There must also be increased investment in long-term well-being interventions to build resilience and protect children to mitigate the need for more intensive and costly psychological interventions down the line. It is vital that children’s access to quality education is addressed simultaneously alongside their protection and psychosocial needs and that the revised NLGI strategy accounts adequately for this necessity.
Pg. 36/44: Ensure education is prioritised in the UN cross-border response. UN Security Council
 Resolution 2165 must be utilised as a means of effectively scaling-up the education and child- protection response in northern Syria by ensuring that operational education and protection actors are provided with appropriate technical and material support from relevant UN agencies to halt and prevent any further grave violations and abuses against children. At the same time quality education cannot be delivered off the back of a truck or within the 180-day lifespan of UNSCR 2165: there needs to be a concerted effort to continue to push for increased humanitarian access so that a comprehensive education response can be provided on the ground.
Pg. 36/44: Ensure education is safe and inclusive. It is essential that Syrian refugee children see school as a safe space that promotes their protection and wellbeing. Greater efforts must be made to reduce school bullying and harassment, to promote inclusivity and tolerance, and to foster productive relationships among Syrian and non-Syrian children. The effort has to come from both sides and must be reflected in the wider community, particularly among adults. At the same time, key sources of tensions must also be addressed and approaches developed that recognise and address the frustrations and needs of both refugee and host communities.
Pg. 5/44: “Right now you can ask any child about the different types of weapons and they would be able to name all of them for you; they remember weapons more than lessons”
 Hanan*, 44, teacher, Syria
Pg. 5/44: The crisis in Syria has had a profound impact on children’s lives. Escalating violence and indiscriminate attacks place children in extreme danger on a daily basis, with many witnessing or experiencing acts of extreme brutality. Huge numbers have fled their homes and lost family, friends and loved ones. Some children have been forced to pick up arms. The number of children now in need of humanitarian protection has doubled in just one year to 5.5 million, with 1.5 million Syrian children now living outside
 Syria as refugees.5 Inside Syria, millions are living in hard-to-reach areas and many thousands are trapped in besieged locations.6 Syrian children, whatever their current location, are paying a terrible price for the region’s politics, exposing them to exploitation, trauma and abuse. Their potential for living happy and fulfilled futures, and their future ability to contribute to their communities, will be placed indefinitely on pause unless the international community, national governments and civil society does more to invest in them.</t>
  </si>
  <si>
    <t>Pg. 5/44: Education has a catalytic effect on children’s well-being, development and future prospects as well as on peace, stability and economic development. A slow and silent assault on a child is committed each time their right to education is denied. Continued neglect of education has serious, far-reaching consequences for security, societies and economies across the region, but the window of opportunity for getting back on track is closing fast.
Pg. 5/44: The No Lost Generation Initiative7 (NLGI) emerged from recognition of the need for targeted international action to tackle the growing threat to the futures of an entire generation of Syrian children and to provide for their continued education and physical and psychological protection. The NLGI has been instrumental in shining a light on the education issue and galvanising international support for this important cause.
Pg. 5/44: One year since its launch, the NLGI has achieved some key milestones in relation to education, with 440,000 more children inside Syria enrolled in school in 2013/2014 than in 2012/2013 and the proportion of out of school children in neighbouring countries decreasing from 70% in August 2013 to 49% in July 2014.8
 In spite of these achievements, almost 3 million Syrian children are still out of school, with many facing the same obstacles to education that they did when the NLGI was launched. In the intervening period, new obstacles have arisen and, as families’ financial situations continue to worsen, there is now even greater pressure on children not to go to school.
 Schools, and the journeys to them (both inside and outside Syria), are on the frontline of the crisis, putting the lives of children and teachers in constant danger. More than 18% of Syrian schools have been damaged, destroyed, used for military purposes or occupied by displaced people.9 Many of these schools have been damaged or destroyed by the use of explosive weapons in populated areas. The rise in attacks on schools in 201410 has created such fear in children that they are understandably paralysed by it, refusing to walk to school or sit in classrooms for extended periods.11 Even where schools are safe spaces inside Syria, they are so overcrowded that displaced children are not able to enrol. Accreditation has also become a major issue for children who cannot obtain certification to progress to secondary or tertiary education because the journey to sit the necessary exams is either too dangerous or too costly. The acute psychological distress experienced by Syrian children means that even when they are in class they are struggling to concentrate and learn. Such distress can be minimised when teachers and communities are empowered to build children’s resilience to trauma but this needs investment in the kind of integrated education and child protection programming, which is currently lacking.
 These same challenges are faced by refugee children. While host governments are going to great lengths to meet the need, public schools are buckling under the pressure of numbers, which is keeping many out of school. Paperwork to prove legal status has often been left behind in the rush to flee conflict and is now a barrier to enrolment. Those already traumatised children who are able to get a place in school are often bullied and harassed and are simply dropping out. Those who stay are likely to be faced with unfamiliar programmes of study and an absence of support that would help them to catch up. Teachers are facing huge pressures due to large numbers of traumatised children and limited resources, which mean that learning can be chaotic and inconsistent for all.
Pg. 6/44: In spite of the acute need for education and the catastrophic consequences for Syria’s children, the education component of the nLGI for 2014, at this late stage of the year, is significantly underfunded at just 29%.12 Even if fully funded, it would not reach all the children in need of education in Syria and across the region. In order to truly prevent a lost generation, there needs to be a step change in both funding and approach to ensure that more children are reached.
Pg. 7/44: This report aims to shine a light on the scale and extent of the education crisis for children inside
 Syria and for those living as refugees in neighbouring countries. It calls for urgent action to address the barriers that still need to be overcome to get the futures of Syria’s children back on track.
 Although the efforts of the NLGI are constrained by the lack of humanitarian access inside Syria and by the effects of ongoing conflict, there must be a greater effort to reach more children in need within the limited opportunities available. There is no justification for the lack of decisive action on refugee education, in spite of the huge and unexpected numbers of children needing support. Now is the time to come together with the different host governments to decide how to deliver and fund a comprehensive, sustainable and resilience-based13 education response in their respective contexts. Within Syria, NLGI champions must also continue to call for an end to the conflict and attacks on schools, and do all they can to promote this aim.
Pg. 8/44: Schools are under attack in Syria. Bombed, damaged, looted and destroyed on a regular basis, many places of learning are now deserted as children and teachers flee to safety. The Ministry of Education has reportedly lost more than 52,500 teaching staff from its ranks since the beginning of the crisis – 22% of the pre-conflict workforce – although the true number, including those from opposition-held areas, is thought to be much higher.14 Even where classrooms still stand, the boys and girls who occupy them are so terrified that they cannot concentrate on their learning, while the fear of being injured, killed, kidnapped or detained15 means many decide that the journey to school is simply too dangerous to take.16
Pg. 8/44: In spite of severe constraints, schooling in Syria does continue. Save the Children and its partners are working towards supporting 53 schools in three governorates in northern Syria, providing 23,400 girls and boys with access to Early Childhood Development, primary education and activities for youth.
 This section provides a snapshot of the current education situation, particularly in northern Syria. In this area, an in-depth education sector assessment is yet to be done, resulting in a gap in information and reliable data. With this in mind, we look at what
 Save the Children is doing to address the complex education challenges inside Syria and what needs to be done under the NLGI and by the international community to scale-up a targeted education response.
Pg. 9/44: “One day armed men came to our village and took control, and then after two weeks our village started to be bombed day and night.
 My school was hit by one of these bombs, which destroyed the walls, and afterwards people stole all of the equipment and computers, anything that could be sold.”
 Salam, 12, Syria
 Schools are some of the most dangerous places to be in Syria, along with markets and hospitals.17 More than 18% of schools have been destroyed, militarised or put to use as shelters since the conflict started; at least 3,465 schools have been destroyed or damaged, while a further 1,000 are being used as shelters for displaced people.18 Many more are occupied by armed forces, putting the lives of children, teachers and other education staff at risk, and preventing children’s access to education.
Pg. 9/44: Not only is children’s ability to attend school directly affected because of explosive weapons damaging or ruining their schools, they also may not be able to travel to school or may have to stay at home because loved
 ones have been injured.
Pg. 9/44: Attacks on education facilities have increased in
 2014, according to the UN Independent International
 Commission of Inquiry on Syria.19 Within an eight week period between the start of April and June, there were ten attacks on schools and education facilities across
 Syria, killing 66 people and injuring at least 180.20 In eastern Aleppo, an airstrike on a gathering of mostly women and children for a children’s art exhibition resulted in 36 dead, 33 of whom were children. The building in which the school complex was situated was also being used as barracks for approximately 50 fighters, demonstrating the deadly consequences that can come from the military use of school facilities and the need to deter the practice.21
Pg. 9/44: “There are barrel bombs and shelling in the city every day. The helicopter usually shells after 12 noon so we have adapted the school hours to finish before then. We have prepared a safe basement in the schools in case of sudden attack, as well as a plan to safely evacuate the school. It can be very hard for students to get to school though because the roads are closed or blocked by the rubble of destroyed buildings.”
 Save the Children education partner, Syria
Pg. 10/44: Attacks affecting Save the Children’s own schools have been steadily increasing. In the 12 months between August 2013 and July 2014, there were 12 incidents of airstrikes, shelling or explosions on or near the nine schools that Save the Children directly supports;22 three of those schools were so severely damaged that they had to be rebuilt. In one incident, a missile landed in the school playground following an airstrike, almost completely destroying the school. Thankfully, no children or staff were present at the time due in part to Save the Children’s operating protocol, which limits the risks facing its staff, teachers and students.
 Our education partners23 and national and diaspora NGOs we work with to deliver education services have also reported attacks on their schools. In August 2014, a partner school was decimated by an airstrike. Direct attacks, shelling, shootings within school grounds, armed clashes in the vicinity: all such incidents are becoming commonplace in our partners’ schools, forcing closures and suspending children’s right to an education.
Pg. 10/44: “I am in the third grade of preparatory school but have to do my exams in a city which is far away from my village. There is only one route to get there and that is very risky because it is targeted by all sides. I am not afraid about my exams as much as I’m afraid from dying on the way there.”
 Samar, 15, Syria
Pg. 10/44: Getting the certification needed to enter secondary school has become a life-threatening task for boys and girls in Syria. In contested and other hard-to-reach areas it is increasingly difficult to administer and certify exams at the end of 9th and 12th grades. At present pupils are only able to sit exams and obtain the paperwork they need to continue their education in government schools. For those that live in opposition- held areas, this may involve travelling long distances or crossing multiple conflict lines, placing their lives at serious risk. On 29 May 2014, 153 students were kidnapped in Ain al-Arab as they returned from taking their end-of-year exams in Aleppo. Around 1,000 children had been forced to make this perilous journey to take the official school exams because they were not being administered in their town.27 As of August
 2014, approximately 130 of the 153 students continue to be held.28
 If children choose not to take the risky journey to get their learning certified, their education simply comes to an end. The certification problem has led to an increase in school dropout and lower enrolment rates, a trend likely to continue until this issue is resolved. This is being made more complicated by the fact that various versions of curricula are being used by different education actors. Finding alternative solutions to certification must therefore be a vital component of any education response that claims to support children’s learning and development as well as their protection.
Pg. 10/44: Active conflict in areas where Save the Children and
 our partners provide education support not only represents a direct threat to children’s safety while in school, it also prevents our education officers from working with communities to deliver education services and supplies and support teachers. It also limits our ability to ensure quality education is provided.
 Under these circumstances, it is no surprise that Syrian children are dropping out of school by the day, halving the near-100% pre-crisis school enrolment rate. In areas where conflict has been heaviest, such as Homs and Idleb, attendance has fallen below 50%. In Aleppo, just 6% of children continue to attend school.29
Pg. 11/44: It is not uncommon for displaced children to repeatedly drop out of school as their families move around, interrupting their education and each time eroding the likelihood that they will re-enrol. Save the Children’s own education programme data shows that the drop-out rate from camp schools and in areas with high numbers of displaced people who are transient is twice as high as in other schools. The more times these children drop out of school and the longer they are out of school, the greater the risk that they will never complete their education.
 Displaced children who do try to enter school in their new location are routinely turned away because the classes are full or because they do not have the official paperwork necessary to enrol in the correct grade. For many, the worsening financial circumstances of their families means that going back to school is no longer an option and they have to work or marry early instead.
 For the increasing number of displaced children who
 are living in informal camps, access to education is particularly limited and on average, only 17% of these children are in school.31 In the Syrian camp schools that Save the Children supports, average attendance rates are lower than in non-camp locations. While our data show that lower attendance rates at schools on a week-by-week basis are in direct correlation to security issues such as airstrikes, car bombs, clashes and flyovers in the vicinity of the school, attendance rates overall at schools in the camps is consistently around half that of local schools.
“We went to another safer village... but there was no school there so I couldn’t do anything and I had to stop my education for a whole year. After one year we moved to another place because I had to go to school, but this next village was so crowded with displaced families from the surrounding villages.... This was when I started going back to school again but the teachers were bad and they hit me with hoses because I was from another village.”
Salam, 12, Syria
Pg. 12/44: “Save the Children supported us to rehabilitate the old school that was being used as a shelter for displaced families from other villages. With the support of Save the Children we moved the families to better and more appropriate places to live, and started working on repairing the school. After two months the school was ready and we started a ‘back to school’ campaign and then started lessons.”
 Anas, 42, teacher, Syria
 Before beginning education activities in any new location Save the Children works with the area’s local council on a security assessment to identify a safe, protected location for the school. These are very often damaged former school buildings that are now occupied by displaced families.
 As the crisis has deepened the ability of host families to support displaced people has been stretched to breaking point. Increasing numbers are moving to camps or into vacant buildings, including damaged schools, with 1,000 schools currently being used as collective shelters for displaced people.
 The involvement of the community has been vital
 in ensuring that treatment of displaced people is protective while allowing for education services to resume. We work with local councils to identify appropriate alternative spaces such as vacant houses, mosques or empty government buildings that the families can use. If necessary we also speak with any other families who are living in these spaces to ensure they agree with hosting more families. A Memorandum of Understanding is agreed between the local council and Save the Children stipulating the new location to which the displaced families can move.
 Save the Children then regularly follows up with the families to assess whether they require further assistance through our other teams, and to ensure that children are enrolled and attending the newly opened school.
Pg. 12/44: “I used to be a very good student but after the conflict started I don’t know what happened. I found I could not concentrate on my lessons because my family had lost our home and had become displaced people.”
 Mona, 9, Syria
 While the physical destruction of school buildings and equipment clearly restricts children’s access to education, the psychological impact of conflict on boys and girls significantly affects their ability to learn and develop academically, and is much harder to overcome.
 “Najem used to be one of the brightest students in his class but then his father was detained and he had to change schools so many times, and now he is not doing so well because it is all so hard for him.” Nadeen, mother, Syria
 Enabling children to continue their education means ensuring that schools are safe spaces where children are protected physically, emotionally and psychologically. It requires the integration of education and child protection interventions to ensure children receive appropriate support for their well-being.
Pg. 13/44: Measures to address Syrian children’s psychological wellbeing as part of an integrated education programme are an essential component of any response. They must be included alongside education measures in order to improve children’s ability to learn. Children’s well-being is at risk if they are not learning and not in school. A lack of sustained access to education potentially creates a negative cycle of isolation and psychosocial distress. At the same time, children who are distressed are less likely to be able to be able to learn while in class.
 “Right now we have six hundred children in our school. Most of them had forgotten about school and weren’t attending because of the insecurity. We work with them to get them out of this psychosocial situation, make them forget about what is going on around us and let them focus on their education.”
 Anas, 42, Syria
 Longer-term psychosocial distress can be minimised when teachers and communities are empowered to address issues around children’s well-being in a way that also builds resilience to traumatic experiences.
Pg. 14/44: This avoids time-intensive and resource-heavy health programming at a later date. However, a pre- requisite for this approach is sufficient numbers of well-trained and supported teachers inside Syria, a country where the teaching force has been depleted by at least 22% since the conflict began. Some 233 teachers have been killed34 and thousands more have been displaced within Syria or are now living as refugees in neighbouring countries. Many of those teachers who are still able to work may be suffering from psychosocial trauma themselves, rendering them unable to work effectively, if at all. Those who are still teaching may find that their capacity to execute their duties and deal with their pupils’ psychological distress and its associated behaviour is impaired. It is imperative that these teachers are equipped personally as well as professionally to continue their vital work both within Syria. This includes the provision of appropriate remuneration.
Pg. 14/44: In spite of these cruel realities, the protection gap in
 Syria continues to be left to grow without appropriate levels of funding to meet the vast needs. Child protection and education have remained in their own silos, largely funded and programmed independently of each other, with only piecemeal attempts at integration to date.35 If there are not increased efforts to integrate education and children protection programming then opportunities to address the reasons why children are not in school and to help ensure that they are able to learn effectively when they are in class will continue to be missed. There is also an efficiency rationale to this approach as both sectors are almost equally poorly funded.36 To maximise the impact of the funding that is available there must be further consideration of how the two can be better integrated, along with other sectors such as health and nutrition. To improve this situation, a revised NLGI strategy must ensure that cross-sectoral collaboration and programming between UN agencies and multilateral and bilateral donors is improved and works proactively to stop the ongoing psychosocial trauma and exploitation of
 Syrian children.
Pg. 15/44: Working together, staff from Save the Children’s education, child protection and food security teams visited the children’s families to find out the
Pg. 15/44: “I am in the sixth grade right now but... I was working in the diesel market for the first half of this year. My father is deaf and can’t work so I had to work and support my family. After six months of working in the market, there was a big explosion near to where I was working. After that happened my father stopped me from going to work and told me to go back to the school again.”
Hani, 13, Syria
 In June 2014, in one location in northern Syria Save the Children staff identified more than 100 children – mainly boys between the ages of eight and 15 – working in the local diesel market. None of these children were going to school. They were spending up to eight hours a day using sponges to soak up diesel that large tankers had spilled on the ground and then squeeze the diesel into jerry cans, which could then be sold. Many of the children were suffering from skin conditions and burns. They were earning less than US$1 a day but even this small amount of money was enough to encourage them to give up their education to help support their families.
 Working together, staff from Save the Children’s education, child protection and food security teams visited the children’s families  to find out the circumstances that had forced the children to drop out of school. It was then agreed that the families would receive food parcels as part of Save the Children’s regular food distributions in the area and that the children would re-enrol in school, with Save the Children’s child protection team visiting families regularly to check on progress. As a result, the number of children currently working in this market has dramatically reduced, and Save the Children continues to work with the local council and parents to ensure that no children are working and out of school.
 The reasons for children dropping out of school are complex and require an integrated child protection and education response by humanitarian actors. Drop-out data from Save the Children’s schools reveal that, overall, equal numbers of boys and girls are dropping out of school. However, in some locations where child labour is more common noticeably higher numbers of boys are dropping out. For girls, insecurity is often a key reason for leaving education, while the prospect of early marriage looms as a solution to their families’ economic and security concerns, and as a way of ‘protecting’ them from the risk of abuse.
Pg. 16/44: Efforts must be made as a matter of urgency to ensure
 that children are removed from harmful environments and are able to re-enter protected education spaces. Given the interconnectedness of child protection and education, attention should also be paid to placing education at the heart of a holistic approach to improving children’s protection. This could include practical initiatives such as using schools as community centres where protection issues can be addressed, and health and nutrition programming can be rolled out. There must also be increased investment in long-term well-being interventions to build resilience and protect children to mitigate the need for more intensive and costly psychological interventions down the line. It is vital that children’s access to quality education is addressed simultaneously alongside their protection and psychosocial needs and that the revised NLGI strategy accounts adequately for this necessity.
Pg. 16/44: “Any work without cooperation is going to fail, and because of the cooperation with Save the Children we have done great things and hope to continue. We both have the same belief that whatever the situation, education is critical for children. The community, local council, teachers and Save the Children all wanted this school to be a success, which is why we are where we are right now.”
 Anas, 42, teacher, Syria
Pg. 16/44: Save the Children has collaborated with communities to identify four priorities to improve the quality and availability of education for children in northern Syria.
 These are the provision of:
 • safe and protective learning spaces;
 • sufficient and appropriate teaching and learning
 materials;
 • psychosocial support for children and teachers; and
 • well-trained and supported teachers.
 Underpinning these priorities is the need for increased investment in building and strengthening community- led education systems, in line with Save the Children’s global approach towards education programming in emergencies and the International Network for
 Education in Emergencies’ (INEE) Minimum Standards.
 Community involvement and ownership enhances accountability, facilitates the identification of education issues particular to the local context and ways to address them, mobilises local resources and supports the maintenance of education services in the long-term.37
Pg. 17/44: “The school that I teach at was attacked and damaged very badly.... When I heard what had happened I went back to check on the school and I was so shocked.... I just could not understand why this had happened. This school is the most important thing there is to support children who are living in this crisis. Many of the students also went to the school after the attack to check on it; some
 of them started crying and some of them started searching for their work and their drawings in the rubble. It was a very painful moment.”
 Mulham, 26, teacher, Syria
 In June 2014, a Save the Children-supported school in northern Syria was almost completed destroyed when a missile landed in the playground. This was the third time this school had been affected by an attack. Thankfully, no children or teachers were in the school at the time but the damage to the building was so extensive that it was not safe to use anymore. However, the community places a very high value on education and were keen to ensure that their children were able to return to their schooling as soon as possible.
 In such situations, Save the Children’s Education and Child Protection Service Delivery Contingency
 Plan kicks in. This is part of our Conflict-Sensitive
 Education Operating Protocols, which include guidance on community-driven education and child protection, safety, security and well-being. The
 Contingency Plan sets out the steps that should be taken to ensure the continuation of education and child protection under various insecure circumstances, while the Safety, Security and
 Wellbeing Protocol provides a series of steps that should be taken to prepare, manage and respond to incidents.
Pg. 17/44: Save the Children’s approach is to provide an advisory role to the community we work with, who are empowered to make decisions about their children’s education and who ultimately decide on what action should be taken. In this situation, given the high risk to children by continuing to use the school, Save the Children and the community together took the decision to suspend activities at the school.
 Although it was no longer possible to use the school, the community was still very keen to ensure that children could continue to learn and was looking for alternative options. One option envisaged in the
 Contingency Plan was to set up group schooling at locations that had already been identified as suitable safe spaces by the community and Save the Children.
 However, the risk of repeated attacks on this community meant that gathering groups of children together would still have been too dangerous.
 Instead, the decision was taken to implement home- based learning activities until the situation in the area stabilised and a safer school location could be rehabilitated. Save the Children and the community have continuously monitored the security situation to decide when to re-start formal education.
 Teachers support parents with home-based learning activities to continue their children’s learning. Each teacher is responsible for around 30 children in their neighbourhood who they visit at least once a week. As children have their own textbooks, teachers help parents to set targets for what units should be covered by the child each week. They also ensure children have sufficient materials, check on the children’s wellbeing and safety, and give parents advice and information to ensure they can effectively support their children’s learning, thus ensuring a continuation of children’s education and safeguarding their protection.
Pg. 18/44: Ensuring robust community engagement is vital in northern Syria where most areas are currently controlled by armed opposition groups, the Ministry of Education is no longer functioning, and there has been an erosion of traditional governance bodies with which Save the Children would normally engage. In the absence of governorate-level support, we work with local or village councils to identify education needs and priorities, ensure ground-level support for education activities and respond to incidents that threaten education.
 While local councils presently provide some of the most effective governance structures for education provision in northern Syria, they very often lack the necessary skills to fulfil their role. In the longer term, recognised governance structures in northern Syria are needed to scale-up the provision of quality education to all children. In the short to medium term, capacity- building is needed to strengthen local councils and other community-based governance structures.
Pg. 18/44: Our experience clearly shows that despite the ongoing conflict, it is possible to support the continuation of education for Syria’s children. However, it also tells us that, to date, there has been insufficient attention, political support and resources to minimise the disruptions this devastating conflict is causing to children’s opportunities and ability to learn. Greater action needs to be taken to ensure education for children within Syria now if we are to avert a lost generation within the country and offer hope and a positive future to those children who remain.
 Education has never been deadlier for Syria’s children. Consequently, political efforts must be stepped up to protect educational institutions, students and teachers from attack, alongside a wider push for an immediate end to hostilities. More must also be done to ensure children have the learning materials and teachers they need to continue to learn, as well as the opportunity to take exams without unnecessary risk to their lives.
 Moreover, it is not just children’s physical wellbeing that is at risk. Ongoing conflict and insecurity is also taking a high toll on children’s emotional and psychological wellbeing. The NLGi must strengthen and scale up its integration of education and child- protection programming if it is to be effective. Central to this is continued investment in well- trained and supported teachers who are able to support children’s psychological needs, as well as their learning needs.
 The NLGi must galvanise greater support to expand the educational opportunities for children who are currently missing out within Syria, particularly those who have been displaced, whether in government or opposition-held areas of the country. Communities provide an under- utilised resource in this regard and represent another important partner in defining and achieving the aims of the NLGi. Given the mobility of families, active conflict and limited humanitarian access, emphasis must be placed on training more people to be teachers and engaging communities to identify needs, shape the response and be part of its delivery.
 Specific ... 
(Remaining results omitted due to excel limitation. See online charts.)</t>
  </si>
  <si>
    <t>Pg. 18/44: Ensuring robust community engagement is vital in northern Syria where most areas are currently controlled by armed opposition groups, the Ministry of Education is no longer functioning, and there has been an erosion of traditional governance bodies with which Save the Children would normally engage. In the absence of governorate-level support, we work with local or village councils to identify education needs and priorities, ensure ground-level support for education activities and respond to incidents that threaten education.
 While local councils presently provide some of the most effective governance structures for education provision in northern Syria, they very often lack the necessary skills to fulfil their role. In the longer term, recognised governance structures in northern Syria are needed to scale-up the provision of quality education to all children. In the short to medium term, capacity- building is needed to strengthen local councils and other community-based governance structures.
Pg. 25/44: Furthermore, many Syrian refugee children have been out of school for a long period of time – some for three years or more – and require specialised assistance either to catch up so they can enter the formal education system or to learn outside the system in line with their own needs and capacities.
 Most host-country schools have neither the capacity nor expertise to provide these children with the support they need. Alternative models of education outside of formal schooling are necessary – whether they are accelerated learning or catch-up classes – yet this is rarely offered or supported in host country contexts.
 Lebanon’s Ministry of Education and Higher Learning is leading the way in this respect and is close to finalising a national education plan that will see non-formal education programmes provided to Syrian refugee children and the public school system strengthened to enable more refugee children to attend formal education.86 National education plans that incorporate both formal, non-formal and informal education opportunities for refugee children (as well as host- country children) are the most comprehensive means of addressing the refugee education issue and catering for children’s varied needs. It must be a matter of priority that similar plans are developed across the region and are fully funded and supported.
Pg. 26/44: SUPPORTING SYRIAN COMMUNITY
 SCHOOLS IN EGYPT
 Save the Children is working to improve Syrian children’s access to quality education in Egypt by supporting community schools in the 6th October
 City and Eastern part of Cairo. Through promoting a safe learning environment, building the capacities of teachers and equipping community schools with furniture, educational kits and books, we are assisting children who have been out of school to return to learning, regain a sense of normality and re-establish their psychosocial balance. We are supporting students’ transportation costs, often a key barrier to continued education, and also contributing to school running costs. Moreover, we are working to build the capacities of Syrian teachers on topics such as how to better engage students in the educational process and inclusive classroom management to help them deal with cultural difference and diversity in the classroom.
 We are also supporting the schools’ leadership teams with student assessment, educational and financial management as well as best-practice mentoring and coaching techniques.
 Building on our partnership and Memorandum of
 Understanding with Egypt’s Ministry of Education, we are working with them to formalise the practice of community schools and secure their official recognition to improve monitoring and quality control. We are also working with Ministry of Education staff at district level to help refugee families who are facing difficulties in enrolling their children in school.
Pg. 35/44: Support teacher training and local-level systems building. Given the mobility of families, active conflict and limited humanitarian access, emphasis must be placed on training more people to be teachers and engaging communities to identify needs, shape the response and be part of its delivery.
 Communities can support children’s continued learning and their wellbeing when classrooms are not available and conventional modes of learning are not possible.</t>
  </si>
  <si>
    <t>Pg. 25/44: Furthermore, many Syrian refugee children have been out of school for a long period of time – some for three years or more – and require specialised assistance either to catch up so they can enter the formal education system or to learn outside the system in line with their own needs and capacities.
 Most host-country schools have neither the capacity nor expertise to provide these children with the support they need. Alternative models of education outside of formal schooling are necessary – whether they are accelerated learning or catch-up classes – yet this is rarely offered or supported in host country contexts.
 Lebanon’s Ministry of Education and Higher Learning is leading the way in this respect and is close to finalising a national education plan that will see non-formal education programmes provided to Syrian refugee children and the public school system strengthened to enable more refugee children to attend formal education.86 National education plans that incorporate both formal, non-formal and informal education opportunities for refugee children (as well as host- country children) are the most comprehensive means of addressing the refugee education issue and catering for children’s varied needs. It must be a matter of priority that similar plans are developed across the region and are fully funded and supported.</t>
  </si>
  <si>
    <t>Pg. 33/44: Globally, development aid to education has fallen since 2010, leaving an annual global funding gap for basic education of $26 billion.108 Despite the obvious need for increased international assistance to meet education needs in Syria and surrounding refugee- hosting countries since 2011, for all these countries
 – with the exception of Iraq – the share of total aid going to the education sector has actually declined.
 In the case of Syria, the share of aid earmarked for education decreased from 35% in 2010 to 15% in
 2012.109 More worryingly, as figure 1 shows, in the case of Egypt, Jordan, Lebanon and Syria, the share of total education aid going to basic education has declined, indicating that basic education is being deprioritised for development funding in these countries.110
Pg. 34/44: If the funding challenge is to be met, in addition to providing more humanitarian funding to education, donors must reverse declines in their development funding to basic education in Syria and the surrounding countries in order to support long-term solutions to the education crisis. At the same time, host countries must continue to invest in their domestic education systems, even in these times of increased economic burden.
Pg. 34/44: FOR A LONGER-TERM RESPONSE
 It is clear that across the region, current humanitarian funding is no longer sufficient or appropriate to meet education needs in a protracted crisis and longer- term development financing is needed. As the crisis continues, short-term humanitarian assistance must be complemented, and gradually replaced, by longer- term funding modalities, including development funding and domestic financing of education. At the same time there are some structural barriers in the international humanitarian financing system that are preventing the better allocation of longer term funds to the crisis. Efforts must be made to overcome these obstacles and ‘free up’ available funding in order to comprehensively respond to the crisis. Donors must also make multi-year funding commitments to allow for longer-term programme planning, capacity building and crucial systems-strengthening work. With this funding must also come a greater level of flexibility to ensure that education and protection actors can still meet short-term humanitarian needs, adapt to changing contexts and tailor programmes to best meet situations as they evolve.
Pg. 37/44: DELIVER LONG-TERM, PREDICTABLE FUNDING FOR A COMPREHENSIVE PLAN FOR EDUCATION BOTH INSIDE SYRIA AND ACROSS THE REGION
 We call on donors to:
 Take a long-term, full-spectrum approach to funding the Syrian education crisis. It is clear that a different approach is required to better meet the level of education need across the region and inside Syria. Simply seeing this crisis as one that requires a humanitarian response is neither a sufficient nor cost-effective approach to meeting the education needs of Syrian children in a protracted conflict situation. As the crisis continues short-term humanitarian assistance is still required but must be complemented and gradually replaced by longer-term funding modalities, including development funding and domestic financing of education. From now and through to the medium-term a two-track approach is needed to push forward the longer-term funding of much-needed activities such as teacher training, well-being and psychosocial support, and infrastructure and systems strengthening. At the same time, the work of humanitarian agencies to meet immediate needs and changing contexts on the ground must continue to be supported.
Pg. 32/44: In 2013, education received 82% of the funding it requested through the SHARP. However, as the NLGI only launched in October of that year, its role in achieving this relatively high percentage of education funding for Syria in 2013 is likely to have been minimal. Moreover, although the NLGI has been in place throughout 2014, funding for education inside Syria this year remains remarkably low. Indeed, the percentage of the 2014 education funding requirement met by the end of August (14.6%) was only five percentage points higher than that met in 2012 (9.3%), the year before the initiative was launched.103 Though there are admittedly three months left for 2014 funding levels to pick up, this figure is still remarkably low considering the school year in Syria began in September.
 While the significant underfunding of the education response under the NLGI is concerning, the story is depressingly familiar. Despite the fact that half of the world’s out of school children live in conflict- affected contexts, the international community has regularly failed to recognise through its funding commitments the importance of supporting education in humanitarian crises and the impact it can have on children’s development and future prospects as well as on peace, stability and economic development. As a result, education in emergencies is systematically underfunded, with the share of humanitarian funding committed to education programming in decline since 2010.104</t>
  </si>
  <si>
    <t>Pg. 23/44: USING INNOVATION FOR EFFECTIVE
 CASE MANAGEMENT
 With the huge numbers of children requiring access to education with varied situations and complex needs, it is becoming increasingly difficult to manage, track, monitor and refer their cases for effective response. To address this issue, Save the Children is piloting a new online platform in Jordan called the Education and Beneficiaries
 Support Information System (EBSIS) to streamline processes and bring greater efficiency and effectiveness in responding to children’s education needs. The EBSIS platform can be accessed through any smart device and allows real-time data entry, avoiding duplication and facilitating referrals internally and to other organisations. We are able to track the status of cases and generate information on why children are out of school and what is hindering their enrolment. This helps decision-makers identify what the critical issues are in certain areas and prioritise our response.
 We hope to scale up the programme with other partners in the education sector in the near future and build a shared information portal and referral and monitoring system.</t>
  </si>
  <si>
    <t>Pg. 38/44: Support greater flexibility in funding at every level. In light of scarce funding and the need to be as responsive and supportive as possible to address the scale of need, donors must call for and support the
 ‘freeing up’ of education funding by pushing for greater flexibility in how existing education aid can be used to supplement humanitarian funding in the Syria response.
 At the same time, when it comes bilateral education funding, donors must give partners greater scope to change programming and reallocate funding to alternative interventions in order to meet the greatest education needs and make the biggest impact.
Pg. 34/44: It is clear that across the region, current humanitarian funding is no longer sufficient or appropriate to meet education needs in a protracted crisis and longer- term development financing is needed. As the crisis continues, short-term humanitarian assistance must be complemented, and gradually replaced, by longer- term funding modalities, including development funding and domestic financing of education. At the same time there are some structural barriers in the international humanitarian financing system that are preventing the better allocation of longer term funds to the crisis. Efforts must be made to overcome these obstacles and ‘free up’ available funding in order to comprehensively respond to the crisis. Donors must also make multi-year funding commitments to allow for longer-term programme planning, capacity building and crucial systems-strengthening work. With this funding must also come a greater level of flexibility to ensure that education and protection actors can still meet short-term humanitarian needs, adapt to changing contexts and tailor programmes to best meet situations as they evolve.</t>
  </si>
  <si>
    <t>Pg. 19/44: There are now over 1.5 million
 Syrian children living as refugees in surrounding countries.38 Almost 1 million are school-aged39 yet almost half of those are not receiving any form of education.40 Without access to an education, out of school refugee children are highly vulnerable to exploitation and abuse. The capacity for education to protect them and foster their potential is out of their reach due to the large number of obstacles that block their path to school. As a result, their futures, as well as that of Syria’s and the region, look precarious.
 In every refugee-hosting country across the region, overcrowded classrooms, unfamiliar curricula, differences in language of instruction,41 insufficient catch-up programmes, high transport costs, harassment and discrimination work against Syrian refugee children’s access to education and make their learning chaotic and inconsistent. Like families inside
 Syria, refugee families also face acute financial pressures that force children into work and early marriage and deny them their right to education. Something as simple as missing paperwork to prove their legal status or education level can prevent children’s enrolment. As a result of these difficult challenges, the proportions of refugee children out of school are now alarmingly high:
 90% in urban areas of the Kurdistan region of Iraq,42
 84% of those living outside camps in Turkey and
 80% in Lebanon.43
Pg. 19/44: A more comprehensive response to the complexity of factors forcing and keeping children out of school is now needed to truly address the regional education crisis. This section briefly highlights each of these main factors and, in doing so, looks at implications for the future shape and framing of the NLGI. Though we focus here on Syrian refugee children, it should be noted that many of the issues raised are also pertinentfor children trying to pursue their education within Syria. Indeed there may be some overlap with the issues outlined in the preceding section.
 PUSHED TO BREAKING POINT
 The scale of the Syrian refugee exodus has put host countries under immense strain and the development gains of the last few decades in jeopardy. Tensions are rising between refugees and host populations as demand for basic services skyrockets, rents and food costs rise and refugees enter informal labour markets, undercutting the working poor.
 The vast majority of Syrian refugees – 84% on average regionally44 – live in local communities rather than camps, overloading local resources and services, including public education systems. Host countries like Egypt and Lebanon have chosen to respond to the refugee crisis by not establishing refugee camps, leaving Syrians to integrate with local communities or establish informal settlements with limited access to humanitarian services. In Lebanon, all refugees live in host communities, with one person in every five now a Syrian refugee. To give a sense of the scale and impact this kind of influx has had on local services, Lebanon’s population is now close to the levels previously projected for 2050.45 
For various reasons, some refugees register with
 United Nations High Commissioner for Refugees
Pg. 20/44: SUPPORTING THE IMPROVED
 LIVELIHOODS OF BOTH REFUGEES
 AND HOST COMMUNITIES
 Save the Children has implemented a number of social cohesion and community support initiatives in Lebanon to address the root causes of tensions between refugee and host communities and forge improved relations. In recognition that the creation of casual labour opportunities for both Syrian refugees and host-community members could assist in reducing hostilities, we employed 8,000
 Lebanese and Syrian workers over a ten day period to work side by side to carry out improvements on community infrastructure and the environment in 41 sites in refugee settlements and surrounding host communities, including building safe spaces for children to play. When participants were surveyed afterwards, 76% expressed satisfaction with the experience. Furthermore, compared to non- beneficiaries, Lebanese workers demonstrated more positive attitudes toward Syrians after participating in the programme.
 Through our home-based skills development programme in the Akkar and Bekaa governorates, two of Lebanon’s poorest and most underserved regions, we have supported 800 vulnerable women from refugee and host communities, to learn a trade and establish small enterprises.
 Through the project, Syrian and Lebanese women learned new skills and became more financially independent, with many building lasting friendships and successful business partnerships.
 All the women who provided feedback on their participation in the project said the opportunity to engage with other women, make friends and reduce the sense of fear and isolation they had previously felt was one of the most unexpected and rewarding aspects of the programme.
 “It was a great opportunity to work hand in hand with Lebanese women. We were living in the same neighbourhood but we didn’t know anything about each other. They were cautious of us and we were cautious too, but now we enter their houses and work together. We became friends.”
 Reyaq, 20, Lebanon
Pg. 20/44: (UnHCR) but choose not to live in camps (if they are available) or leave them shortly after arriving; others are unable or unwilling to register with UnHCR due to the cost of travelling to registration centres or concerns about security and freedom of movement.46
 These refugees tend to live in host communities, off the radar and with limited access to humanitarian aid and key services, including education.
 Large numbers of refugees living in host communities are inevitably coming into direct competition with local populations (with already marginalised groups bearing a disproportionate burden – 85% of refugees are living in the same areas as 68% of poor Lebanese47). Given the bureaucratic obstacles and expenses involved in obtaining work permits across the region, many are seeking work in the informal labour market.48
 This is driving down wages in the informal sector, and increasing rent and food costs in areas where refugees settle. It is placing significant pressure on local communities and is a key source of tension between refugees and host populations. The Government of Jordan now requires aid agencies to increase the proportion of Jordanians they target in refugee assistance programmes from 30% to 50%, which indicates the growing scale of this particular challenge.49
Pg. 21/44: Demand for accommodation and a shortage of supply across the region has pushed up rents in areas where refugees have settled. Refugee household expenditure on rent has increased by 28% in Jordan5° and 40% in some areas of Egypt over a period of just eight months.51 UNHCR estimates that 860,000 refugees outside camps are living in substandard shelter regionally.52
 It is not hard to see how Syrian refugee households are spending more than they can earn. For example, in Egypt a Syrian refugee household’s average monthly income is US$115-215 whereas their average monthly spending is US$360.53 In Jordan, the income- expenditure gap in refugee families can range from US$211 to US$41054 with refugee families in Lebanon covering an average monthly shortage of US$274.55 Crucially, this situation is likely to get worse as agencies cut back on programming due to underfunding of this year’s Syria regional response, which is only 46% funded as of early September 2014.56 Many refugees are highly dependent on cash and food assistance (at least 70% of registered Syrian households in Egypt rely on this to bridge their income-expenditure gap57) and so any changes in aid provision will have a huge impact.
 In the face of these mounting costs and lack of income-generating opportunities, refugee families are reaching breaking point and it is directly affecting their children’s access to education. According to a recent assessment of Syrian refugee households in Lebanon, over 80% had to borrow money or access credit to meet their basic needs and their primary causes of debt were living, healthcare and education costs (such as transport, uniform and materials).58 In Egypt, only 20% of households surveyed in a recent UNHCR assessment reported funding school fees through employment. The rest financed their children’s education from their savings, with the support of family or friends or grants.59 It is no surprise then that 46% of the Syrian refugee households we interviewed in Egypt reported that they were coping with mounting financial pressures by not enrolling their children in school to avoid paying fees and other expenses.6°
 While education is seen to be important by many refugee families, some are forced to push it down their list of priorities due to the extreme financial circumstances they are facing. Instead, children are thrust into work as finances diminish with no prospect of replenishment. Now, it is estimated that one in ten Syrian refugee children across the region is working61 (although this figure is likely to be much higher) with 47% of refugee families interviewed in Jordan reporting they rely partly or entirely on their child’s income.62 Children from under-skilled and overburdened female-headed households (which account for one in four families regionally63) are at particular risk of child labour.64 Disturbingly, financial pressures are also pushing some refugee boys to return to Syria to join armed groups, which offer the promise of sustenance, shelter and a salary of US$47-135 a month.65 In a cruel irony, some boys are signing up with one armed group on the promise that they can continue their education, only to find out that their lessons primarily involve military and weapons training.66
Pg. 22/44: REACHING THE MOST VULNERABLE
 OUT OF SCHOOL CHILDREN
 Many Syrian refugee children are living outside camps, some in makeshift, informal settlements with little access to basic services, including education. In Jordan, most of the children living in these situations cannot enrol in local schools because they have problems with their paperwork or move regularly. Many children have to work because of their families’ scarce financial resources and school is no longer an option for them.
 Save the Children is working to address the out of school problem in informal settlements by providing children with tailored learning opportunities. We have designed an education programme in line with the Ministry of
 Education’s formal programme to increase children’s readiness to enrol in the public system. We have also established learning spaces in informal settlements and we are training members of the refugee community to be education facilitators. To cater for the realities of children living in informal settlements and to encourage their school attendance, we are implementing flexible class times to accommodate working children’s schedules.
Pg. 22/44: THERE IS SIMPLY NO SPACE
 As the vast majority of Syrian refugees live outside camps, the only way most refugee children can continue their education is to enrol in already over- stretched public schools or participate in informal
 (and often unrecognised) locally-run community classes. Local schools are incapable of absorbing large numbers of refugee children or meeting their complex and various learning needs, such as mother-tongue instruction, catch-up programmes or relevant curricula.
 Many refugee children are simply turned away by public schools that just do not have the space to accommodate them.69 In Lebanon, 18% of households surveyed gave ‘no space’ as one of the reasons their child was not enrolled in school.70 In Jordan, 120 schools are overcrowded as the country struggles to absorb more than 85,000 refugee children in host communities.71 Double shifting has gone some way to addressing the challenges in the short term, but in Egypt there are reports of five to seven children sharing one desk.72 In contrast, being in a camp increases a refugee child’s chances of going to school: in
 Turkey, 83% of refugee children living in camps attend school compared to 14% living outside of camps.73
 While the education needs of children living in camps must also be addressed, there must be a focus on improving access to education for refugee children living in host communities.
Pg. 23/44: Lebanon’s education system is under extreme pressure working to accommodate an additional 394,000 Syrian refugee children74 in a system only equipped to cater for 300,000 Lebanese children.75 The Government of Lebanon has been working hard to meet the need and has accommodated 90,000 refugee children in the public system so far. However, with 500,000 Syrian children estimated to be in need of an education outside the formal system by the end of the year,76 the international community must do much more to assist host countries to meet this overwhelming challenge.
 This pressure on local education systems is emerging as a major source of tension in host communities.
 In a recent assessment canvassing the opinions of both Jordanian and Syrian refugees,77 55% reported that education challenges were ‘very’ or ‘extremely’ urgent with a greater number of Jordanians (61%) reporting that access to education caused tension in communities. Interestingly, more Jordanians than Syrians said there was inadequate access to education, noting that Syrians were displacing Jordanian students in schools and causing overcrowding. This demonstrates the clear need for refugee education response plans and programming to cater for the needs of host communities and their children as well, not only as a means of relieving mounting tensions but also to ensure that all children affected by the crisis receive a quality education.
Pg. 24/44: BUILDING AWARENESS OF WHY IT IS IMPORTANT TO RETURN TO SCHOOL AND
 HOW TO RE-ENROL
 Many refugee children have been out of school for a long period of time, and all refugee children have had their education interrupted to some extent. Refugee children often delay their re-entry into education: some think they have missed out on too much school and fail to re-enrol; others are apprehensive about going to a new school; sometimes their parents do not know what education services exist in their new host country or the process to enrol their children. To help address this problem, Save the Children, through a peer- to-peer participatory approach, recruited refugee children who are attending school to encourage their out of school peers to return to education.
 To help raise awareness, peer educators created a play, which they perform when they visit out of school children in camps and host communities. They have also developed their own ‘back to school’ messages, including “Today we learn letters, tomorrow we write books!” and “My school is clean and beautiful and we enjoy our time there. Register in school with us!”. We have found that the peer-
 to-peer approach has been particularly effective in raising awareness about education and encouraging children to return to school. Refugee children who acted as peer educators were also empowered, with one commenting, “Participating in peer groups empowered me to influence parents and children and also enhanced my self-esteem as currently I have a positive role in my community.”
Pg. 24/44: PREVENTED BY PAPERWORK
 Host-country enrolment and documentation policies are also keeping children out of school. For example, in Jordan, any child who has been out of school for three years or more cannot re-enrol in the formal public education system. This policy affects 65,000 out of school Syrian refugees who can now only enrol for limited non-formal education opportunities.78 In other host countries, such as Egypt, refugees have reported that extensive red tape also prevents enrolment or prolongs the time it takes for children to re-enter school. Certified papers must be ratified by the Syrian Ministry of Foreign Affairs before they leave Syria (which is often an impossible task) and then by the local education administration in Egypt (which can involve travel to another city) and by the Syrian Embassy before a refugee child can be enrolled in school.79 Parents must also have valid residency permits before children can enrol in school. If the permits expire during the school year and are not renewed, children are not allowed to continue their studies or take end-of-year exams.80 Paperwork is unsurprisingly now reported as one of the biggest barriers to accessing an education by Syrian refugee families living in Egypt,81 with children we work with
 recently making an animation to highlight the subject.
 “It was very difficult for my father to register us in school. He suffered a lot to get us in. I don’t know the details, but he had to go to many government associations for stamps and other things for registration. They didn’t recognise my sixth grade certificate from Syria, so I had to retake my exams using the Egyptian curriculum so that I could register in the seventh grade here. The Ministry in Syria has to authorise the certificate, but we didn’t have time to do this before we left.”
Maysa, 14, Egypt
 Increasing entry restrictions, plus the tightening of refugee registration and visa policies in host countries are also likely to be barriers to education. Some refugee children’s parents are in legal limbo, having crossed a border unofficially because it offered the safest and quickest exit from Syria or because they left their documentation behind when they fled. Some may be unable to register or apply for residency without official papers and so are unable to access key services or enrol their children in school.
Pg. 25/44: For refugees who have entered legally, documentation must be renewed regularly, often at a high cost. In
 Lebanon, for example, while refugees are granted a six-month short-stay visa on arrival (with the option of a further six-month renewal), they must apply for a residency permit after that, which costs US$200, equivalent to a refugee’s average monthly wage in
 Lebanon.82 Many cannot afford it and therefore fail to regularise their stay. The cost of travelling to UNHCR offices to renew paperwork can also be prohibitive. In
 Egypt, parents with overdue visas are often caught out when they take their children to school as they have to regularly present valid documentation. The resulting fines mean that some parents withdraw their children from school to avoid the penalties (and the risk of detention or deportation).83
 More restrictive refugee policies in host countries are having a major impact on children’s education.
 From July 2014, refugees who unofficially leave camps in Jordan will be unable to obtain the necessary documentation to access free services, like health and education, and will not receive food vouchers, becoming more likely to resort to risky coping mechanisms in order to survive.84
 The implications of non-legal status also impacts on parent’s ability to access other services and to register the birth of their children. This could create a further protection crisis in the future for children who have no birth certificate or other form of identification to gain access to education services.85
Pg. 25/44: Even when refugee children manage to overcome these obstacles and enrol in schools, they face further challenges inside the classroom. Unfamiliar language of instruction (such as Turkish, Kurdish and French) and curricula thwart their access to a quality education, as do overcrowded classrooms, shortened lessons and teachers who are overworked by double shifting or overwhelmed by the needs of traumatised boys and girls. These challenges are further exacerbated by a lack of appropriate teaching resources and learning materials across the region.
 Furthermore, many Syrian refugee children have been out of school for a long period of time – some for three years or more – and require specialised assistance either to catch up so they can enter the formal education system or to learn outside the system in line with their own needs and capacities. Most host-country schools have neither the capacity nor expertise to provide these children with the support they need. Alternative models of education outside of formal schooling are necessary – whether they are accelerated learning or catch-up classes – yet this is rarely offered or supported in host country contexts.
 Lebanon’s Ministry of Education and Higher Learning is leading the way in this respect and is close to finalising a national education plan that will see non-formal education programmes provided to Syrian refugee children and the public school system strengthened to enable more refugee children to attend formal education.86 National education plans that incorporate both formal, non-formal and informal education opportunities for refugee children (as well as host- country children) are the most comprehensive means of addressing the refugee education issue and catering for children’s varied needs. It must be a matter of priority that similar plans are developed across the region and are fully funded and supported.
 In the meantime, in response to these issues, and to other barriers within the public school system, Syrians are establishing their own informal schools in Egypt and Turkey.87 However, these are currently not formally recognised or regulated and provide no formal certification. They can also be uneven in quality, depending how they are evaluated, monitored and supported. Encouragingly, the Ministry of Education in Turkey is mapping these schools and may formally recognise those that are meeting minimum standards. UNICEF has also established new schools in key areas across Turkey, which will teach a revised Syrian curriculum by accredited Syrian teachers under Turkey’s Ministry of National Education’s supervision.88
Pg. 26/44: SUPPORTING SYRIAN COMMUNITY
 SCHOOLS IN EGYPT
 Save the Children is working to improve Syrian children’s access to quality education in Egypt by supporting community schools in the 6th October
 City and Eastern part of Cairo. Through promoting a safe learning environment, building the capacities of teachers and equipping community schools with furniture, educational kits and books, we are assisting children who have been out of school to return to learning, regain a sense of normality and re-establish their psychosocial balance. We are supporting students’ transportation costs, often a key barrier to continued education, and also contributing to school running costs. Moreover, we are working to build the capacities of Syrian teachers on topics such as how to better engage students in the educational process and inclusive classroom management to help them deal with cultural difference and diversity in the classroom.
 We are also supporting the schools’ leadership teams with student assessment, educational and financial management as well as best-practice mentoring and coaching techniques.
 Building on our partnership and Memorandum of
 Understanding with Egypt’s Ministry of Education, we are working with them to formalise the practice of community schools and secure their official recognition to improve monitoring and quality control. We are also working with Ministry of Education staff at district level to help refugee families who are facing difficulties in enrolling their children in school.
Pg. 26/44: “The situation for refugees would be better here if they recognised and gave licences to the Syrian schools. They need to make the paperwork easier for Syrians, as it is very difficult to register here. I know one family who went to Italy and another to Germany, because they didn’t want to stay here. They were looking for a better life. They travelled by the illegal boats which go to Europe. When they arrived, they felt better as they have got residence there now. However they said that the journey was a ‘death trip’ – some people on the boat died on the way.”
 Maysa, 14, Egypt
 Enabling more Syrian refugee teachers to work in host community schools to help refugee children learn and support local teachers could also go a long way towards alleviating some of the key difficulties across the region. The practice of engaging Syrian teachers
 (usually as volunteers) is supported in some host countries (e.g. Turkey and Egypt) but there needs to be more targeted effort to identify the number of
 Syrian teachers living as refugees in the region and their capacities, and to mobilise them to play a key role in the refugee education response. To make this happen, host countries will also need to recognise the value of refugee teachers and allow them to work and donors must provide funding for their training and compensate them for their efforts (whether that be through a wage or some form of other assistance or incentive).
 “I think it is very important that Syrian teachers are allowed to teach Syrian children.
 The communication is easier, the language and curriculum is the same. And we also know what they have gone through and what they are feeling.”
 Ibrahim, 40, Syrian teacher working in Iraq with Syrian refugee children
Pg. 27/44: How children receive formal accreditation for their learning while they are outside Syria is another major concern for refugee children and their families. In many host countries, the formal certification of refugee children’s learning either does not exist or is complicated and unclear. In Egypt, 2,000 Syrian refugee children are enrolled in public schools but are allowed to study day-to-day in Syrian-run community schools (where Syrian teachers teach them the Egyptian curriculum) and then return to sit national exams.89 In the Kurdistan Region of Iraq, schools serving Syrian refugees are moving to use an Arabic version of the Kurdish curriculum and the Ministry of Education will provide certification.
 For most Syrians, however, the issue of certification remains unresolved. Some parents are choosing high- risk strategies to ensure their children’s learning to date is certified. Save the Children staff have received reports that uncertainty around access to quality education and certification in host countries has led some children to delay their exit from Syria so that they can take end-of-year exams. Both Syrian and Palestinian refugees from Syria living in Lebanon have also reported arranging for children to return briefly to Syria to sit official exams. They do so either because the children had no residency permits in Lebanon and so could not take the exams or because children found the curriculum in Lebanon difficult.90 This incredibly dangerous behaviour puts the lives of children and parents at risk. Those returning to Syria to gain accreditation could become separated or be denied re-entry, especially as host countries tighten their policies in this respect. Knowing that education offers empowerment and enrichment, as well as the promise of a better life, people are quite literally prepared to put their lives on the line for school.
 “I arrived with two of my children three days ago.91 My other two daughters stayed in Damascus with their father to finish their end-of-year exams.... I am worried about my husband and two girls but they were so keen on going back to school that I couldn’t stop them. I hope they make it to Lebanon safely.” Hanane, 33, Syrian refugee mother
 FAR FROM SAFETY
 Refugee children who are able to attend local schools often report being bullied and harassed. Some of the Syrian children that participate in Save the Children programmes report being targeted on the way to school, ridiculed in the classroom by pupils and teachers and intimidated outside the school gate. Some have left school because of it, with one child commenting, “We can’t get educated at the cost of our self-respect.”92
Pg. 28/44: Save the Children is working with refugee and vulnerable Lebanese youth who are facing similar challenges in terms of education and lack of opportunity to work together to play a proactive role in their societies. Through our Youth Facilitator
 Programme, Syrian and Lebanese youth receive life skills training, and training in community research skills, project planning and budgeting, before designing and implementing their own project to meet an identified need in the community.
 “Honestly, I hadn’t had the chance to talk to Syrian refugees before and I had my own pre-judgements, but after this workshop everything has changed. Having friends from different communities is great; I am learning lots of things from them and they are doing the same too. I have learnt how to see things from different perspective. Now I can understand their point of view and I am sure that we can work together on so many levels.”
Pg. 28/44: Community projects have focused on awareness- raising campaigns, rehabilitation of community spaces and the provision of recreational and educational activities for younger children. Through one project, refugee youth planted more than 250 trees in their new town to say thank you to the Lebanese municipality and host community for their generosity in welcoming the refugee population into Lebanon.
 “We want to have a positive influence on the community around us and here we start. These trees we are planting are a fine example of what I am talking about; everyone is happy and the people of this town had started talking about our group and how good we are. We have started feeling alive again.”
 Lama, 19, Syrian refugee in Lebanon
Pg. 29/44: School-based discrimination and violence are pushing some families into home-schooling. Sexual harassment is an issue for girls across the region, particularly in Egypt, and as a consequence many are kept at home and miss out on school entirely.93 Combined classes have been cited as a cause of tension, so second school shifts separating Syrian children from host community children are sometimes used as a strategy to reduce animosity in the classroom.94
“Sometimes the Iraqi children get very angry at the Syrian children. They say that we are the bad guys. That makes me very angry, so I tell them that I didn’t come here to make problems but because the situation in Syria is very bad. There is no electricity and water (in Syria], so I just came here to go to school and to live. I am a child and I have nothing to do with the war, it is not my fault. I just have to continue to go to school.”
Haval, 11, Iraq
 Other children also face corporal punishment when they go to school. In Egypt, 30% of the children we spoke to as part of a recent community needs assessment reported being hit by their teachers, with 70% exposed to verbal abuse.95 Corporal punishment is also an issue for Syrian refugee children attending schools in camps and host communities in Jordan, where Save the Children managed almost 4,000 child protection cases during the last school semester. Jordan’s Ministry of Education is committed to addressing the problem and we have been working with them to raise awareness of the issue among parents, children and teachers and provide pathways to report harassment, including the establishment of a hotline for this purpose. We have also supported Jordan’s Ministry of Education to develop a code of conduct for teachers on how to work with refugee children and respect their rights, which teachers sign onto after completing a course of training.
 “The first day at school in Jordan was good. I was excited on the first day. But after one month (the teachers] started changing. They started hitting us.... All the teachers hit us, even the director. If someone whistled, he was hit. If a small kid just shouted, the teacher would hit us in the face; they would hit every kid until they found out who made the sound. When they start to hit me I feel I want to leave the school and not go back. I want to go to another school but not this school. I don’t hate studying, I hate the school.”
 Ahmed, 11, Jordan
Pg. 30/44: In addition to these challenges, many refugee children, like their counterparts inside Syria, are dealing with trauma and high levels of emotional distress. Many will have seen suffering, some will have seen death or been victims of violence themselves.96 Others may have made the journey out of Syria alone, with their parents dead, detained or whereabouts unknown.97 We know from talking to teachers and caregivers in the different host countries we work in that these children are showing high levels of distress, changes in behaviour, fear and greater learning difficulties... 
(Remaining results omitted due to excel limitation. See online charts.)</t>
  </si>
  <si>
    <t>Pg. 14/44: In spite of these cruel realities, the protection gap in
 Syria continues to be left to grow without appropriate levels of funding to meet the vast needs. Child protection and education have remained in their own silos, largely funded and programmed independently of each other, with only piecemeal attempts at integration to date.35 If there are not increased efforts to integrate education and children protection programming then opportunities to address the reasons why children are not in school and to help ensure that they are able to learn effectively when they are in class will continue to be missed. There is also an efficiency rationale to this approach as both sectors are almost equally poorly funded.36 To maximise the impact of the funding that is available there must be further consideration of how the two can be better integrated, along with other sectors such as health and nutrition. To improve this situation, a revised NLGI strategy must ensure that cross-sectoral collaboration and programming between UN agencies and multilateral and bilateral donors is improved and works proactively to stop the ongoing psychosocial trauma and exploitation of
 Syrian children.</t>
  </si>
  <si>
    <t>Pg. 31/44: The lack of a centralised NLGI funding ‘tracker’ to capture and monitor all funding contributed to the
 NLGI makes it difficult to gauge the extent to which it has galvanised increased funding for education and protection in Syria and across the region or gain a clear view of the current funding gap. Currently, the only centralised records available are through OCHA’s
 Financial Tracking Service (FTS); however, though these provide a record of education sector funding for the SHARP5, appeal information for the RRP6 simply records funding towards ‘multi-sectoral projects’ across the region. Establishing a clear picture of education funding under the NLGI therefore relies largely on individual agency reporting against education sector spend, as well as on nationally-held data in the case of
 Lebanon and Jordan.</t>
  </si>
  <si>
    <t>Pg. 23/44: With the huge numbers of children requiring access to education with varied situations and complex needs, it is becoming increasingly difficult to manage, track, monitor and refer their cases for effective response. To address this issue, Save the Children is piloting a new online platform in Jordan called the Education and Beneficiaries
 Support Information System (EBSIS) to streamline processes and bring greater efficiency and effectiveness in responding to children’s education needs. The EBSIS platform can be accessed through any smart device and allows real-time data entry, avoiding duplication and facilitating referrals internally and to other organisations. We are able to track the status of cases and generate information on why children are out of school and what is hindering their enrolment. This helps decision-makers identify what the critical issues are in certain areas and prioritise our response.
 We hope to scale up the programme with other partners in the education sector in the near future and build a shared information portal and referral and monitoring system.</t>
  </si>
  <si>
    <t>Pg. 38/44: Target those in greatest need first with cost- effective and high-impact solutions. In order to make any progress on refugee education, funding and programming must target areas with the highest concentration of refugees who are under the greatest economic pressure and who have limited access to education services. With respect to Syria, there must be a Syria-wide plan to ensure that the needs of Syrian children in all areas are met.
Pg. 38/44: Support greater flexibility in funding at every level. In light of scarce funding and the need to be as responsive and supportive as possible to address the scale of need, donors must call for and support the
 ‘freeing up’ of education funding by pushing for greater flexibility in how existing education aid can be used to supplement humanitarian funding in the Syria response.
 At the same time, when it comes bilateral education funding, donors must give partners greater scope to change programming and reallocate funding to alternative interventions in order to meet the greatest education needs and make the biggest impact.
Pg. 34/44: FOR A LONGER-TERM RESPONSE
 It is clear that across the region, current humanitarian funding is no longer sufficient or appropriate to meet education needs in a protracted crisis and longer- term development financing is needed. As the crisis continues, short-term humanitarian assistance must be complemented, and gradually replaced, by longer- term funding modalities, including development funding and domestic financing of education. At the same time there are some structural barriers in the international humanitarian financing system that are preventing the better allocation of longer term funds to the crisis. Efforts must be made to overcome these obstacles and ‘free up’ available funding in order to comprehensively respond to the crisis. Donors must also make multi-year funding commitments to allow for longer-term programme planning, capacity building and crucial systems-strengthening work. With this funding must also come a greater level of flexibility to ensure that education and protection actors can still meet short-term humanitarian needs, adapt to changing contexts and tailor programmes to best meet situations as they evolve.
Pg. 33/44: In addition to the chronic underfunding of education in emergencies, a recent review by Save the Children of funding requirements submitted to appeals processes for a number of chronic emergencies clearly shows that the education need represented in appeals often falls far short of actual need.106 The education funding requested under the 2013 SHARP and RRP seems to bear testament to this. While 1.2 million beneficiaries were targeted through education programmes submitted for funding (with a total of 984,910 reached through the funding received),107 there are almost
 3 million out of school Syrian children in need of education support.
 Furthermore, there is a lack of consensus on the cost of sending Syrian children to school in refugee-hosting countries, which is causing confusion and potentially contributing to an underestimation of the actual funding need. There is also a concern that a drive to achieve greater cost-effectiveness will come at the expense of quality. Clarity and agreement on the true costs of providing quality education for children across the region is needed in any revised nLGI strategy, with agreement to place a quality imperative at the heart of education programming.</t>
  </si>
  <si>
    <t>Pg. 31/44: The lack of a centralised NLGI funding ‘tracker’ to capture and monitor all funding contributed to the
 NLGI makes it difficult to gauge the extent to which it has galvanised increased funding for education and protection in Syria and across the region or gain a clear view of the current funding gap. Currently, the only centralised records available are through OCHA’s
 Financial Tracking Service (FTS); however, though these provide a record of education sector funding for the SHARP5, appeal information for the RRP6 simply records funding towards ‘multi-sectoral projects’ across the region. Establishing a clear picture of education funding under the NLGI therefore relies largely on individual agency reporting against education sector spend, as well as on nationally-held data in the case of
 Lebanon and Jordan.
Pg. 38/44: Ensure a more accurate assessment of cost and tracking of education funding. The funding needed to meet the educational needs of Syrian children in Syria and in refugee host countries remains large and, to date, under-costed. As part of the development of the next nLGI strategy a rigorous assessment of education need and a realistic costing of providing a quality education inside Syria and in each host country must be undertaken. At the same time, a dedicated mechanism for capturing and monitoring all funding contributed to the nLGI must be developed to gain a clear view of the education funding gap as well as to better judge the nLGI’s role in galvanising increased funding.
Pg. 32/44: The lack of disaggregation of RRP funding by sector makes it difficult to analyse the impact the NLGI has had on catalysing greater education funding for the regional response. However, an analysis of SHARP funding102 over time does give some insight into the role the NLGI has played in galvanising donor support for education within Syria itself. While conclusions can only be drawn tentatively, as the SHARP does not cover programming implemented directly in non- government held areas of Syria, it would appear that the NLGI has not played a particularly strong catalytic role in increasing education funding within the country.</t>
  </si>
  <si>
    <t>Pg. 34/44: Moreover, according to available information, host countries have also fallen short of their responsibilities to put domestic resources behind education to date.
 Prior to the Syria crisis, refugee-hosting countries in the region were spending well below globally accepted benchmarks on education, often leaving public systems under-resourced and forcing families to rely on private education.112 For example, in 2011, Lebanon spent
 7.1% of total government expenditure on education.
 In 2008 (latest data available), Egypt spent 11.9%.
 In contrast, in 2011, Syria spent 18.9 % of all public expenditure on education, reflected in high enrolment rates in public schools.</t>
  </si>
  <si>
    <t>Pg. 33/44: This de-prioritisation of aid for basic education will have had an impact on host countries’ education systems prior to the crisis and their current capacity to absorb large numbers of refugee children into a quality education system. Moreover, Lebanon,
 Jordan and Syria show the largest declines in shares of education aid to basic education since the start of the Syria crisis, despite having the largest numbers of out of school children in the region. This suggests that humanitarian funding is simply displacing, rather than supplementing, development funding. This is understandable for Syria, where it is much harder to implement long-term education sector plans but less so for Lebanon and Jordan where system- strengthening remains paramount.
Pg. 33/44: DE-PRIORITISATION OF EDUCATION
 IN DEVELOPMENT ASSISTANCE AND
 DOMESTIC SPENDING
 It is clear that across the region current humanitarian funding is not sufficient to meet education needs in a protracted crisis. Moreover, as the crisis continues short-term humanitarian assistance must be complemented, and gradually replaced by, longer-term funding modalities, including development funding and domestic financing of education. To date, however, little attention has been given to longer-term financing modalities.
Pg. 34/44: FOR A LONGER-TERM RESPONSE
 It is clear that across the region, current humanitarian funding is no longer sufficient or appropriate to meet education needs in a protracted crisis and longer- term development financing is needed. As the crisis continues, short-term humanitarian assistance must be complemented, and gradually replaced, by longer- term funding modalities, including development funding and domestic financing of education. At the same time there are some structural barriers in the international humanitarian financing system that are preventing the better allocation of longer term funds to the crisis. Efforts must be made to overcome these obstacles and ‘free up’ available funding in order to comprehensively respond to the crisis. Donors must also make multi-year funding commitments to allow for longer-term programme planning, capacity building and crucial systems-strengthening work. With this funding must also come a greater level of flexibility to ensure that education and protection actors can still meet short-term humanitarian needs, adapt to changing contexts and tailor programmes to best meet situations as they evolve.
Pg. 37/44: DELIVER LONG-TERM, PREDICTABLE FUNDING FOR A COMPREHENSIVE PLAN FOR EDUCATION BOTH INSIDE SYRIA AND ACROSS THE REGION
 We call on donors to:
 Take a long-term, full-spectrum approach to funding the Syrian education crisis. It is clear that a different approach is required to better meet the level of education need across the region and inside Syria. Simply seeing this crisis as one that requires a humanitarian response is neither a sufficient nor cost-effective approach to meeting the education needs of Syrian children in a protracted conflict situation. As the crisis continues short-term humanitarian assistance is still required but must be complemented and gradually replaced by longer-term funding modalities, including development funding and domestic financing of education. From now and through to the medium-term a two-track approach is needed to push forward the longer-term funding of much-needed activities such as teacher training, well-being and psychosocial support, and infrastructure and systems strengthening. At the same time, the work of humanitarian agencies to meet immediate needs and changing contexts on the ground must continue to be supported.
Pg. 32/44: In 2013, education received 82% of the funding it requested through the SHARP. However, as the NLGI only launched in October of that year, its role in achieving this relatively high percentage of education funding for Syria in 2013 is likely to have been minimal. Moreover, although the NLGI has been in place throughout 2014, funding for education inside Syria this year remains remarkably low. Indeed, the percentage of the 2014 education funding requirement met by the end of August (14.6%) was only five percentage points higher than that met in 2012 (9.3%), the year before the initiative was launched.103 Though there are admittedly three months left for 2014 funding levels to pick up, this figure is still remarkably low considering the school year in Syria began in September.
 While the significant underfunding of the education response under the NLGI is concerning, the story is depressingly familiar. Despite the fact that half of the world’s out of school children live in conflict- affected contexts, the international community has regularly failed to recognise through its funding commitments the importance of supporting education in humanitarian crises and the impact it can have on children’s development and future prospects as well as on peace, stability and economic development. As a result, education in emergencies is systematically underfunded, with the share of humanitarian funding committed to education programming in decline since 2010.104
Pg. 34/44: If the funding challenge is to be met, in addition to providing more humanitarian funding to education, donors must reverse declines in their development funding to basic education in Syria and the surrounding countries in order to support long-term solutions to the education crisis. At the same time, host countries must continue to invest in their domestic education systems, even in these times of increased economic burden.
Pg. 33/44: Globally, development aid to education has fallen since 2010, leaving an annual global funding gap for basic education of $26 billion.108 Despite the obvious need for increased international assistance to meet education needs in Syria and surrounding refugee- hosting countries since 2011, for all these countries
 – with the exception of Iraq – the share of total aid going to the education sector has actually declined.
 In the case of Syria, the share of aid earmarked for education decreased from 35% in 2010 to 15% in
 2012.109 More worryingly, as figure 1 shows, in the case of Egypt, Jordan, Lebanon and Syria, the share of total education aid going to basic education has declined, indicating that basic education is being deprioritised for development funding in these countries.110</t>
  </si>
  <si>
    <t>Pg. 31/44: Globally, education in emergencies is consistently underfunded and the
 Syria response is no exception.98 While the NLGI has clearly directed global attention to the Syrian education crisis and the acute need to fund it, it is competing with an ever-increasing number of humanitarian appeals that are placing a high demand on donors and their finite financial resources. The Syria response is also the largest funding appeal in history and providing education both inside Syria and across the region is a complicated and expensive task.
Pg. 32/44: In 2013, education received 82% of the funding it requested through the SHARP. However, as the NLGI only launched in October of that year, its role in achieving this relatively high percentage of education funding for Syria in 2013 is likely to have been minimal. Moreover, although the NLGI has been in place throughout 2014, funding for education inside Syria this year remains remarkably low. Indeed, the percentage of the 2014 education funding requirement met by the end of August (14.6%) was only five percentage points higher than that met in 2012 (9.3%), the year before the initiative was launched.103 Though there are admittedly three months left for 2014 funding levels to pick up, this figure is still remarkably low considering the school year in Syria began in September.
 While the significant underfunding of the education response under the NLGI is concerning, the story is depressingly familiar. Despite the fact that half of the world’s out of school children live in conflict- affected contexts, the international community has regularly failed to recognise through its funding commitments the importance of supporting education in humanitarian crises and the impact it can have on children’s development and future prospects as well as on peace, stability and economic development. As a result, education in emergencies is systematically underfunded, with the share of humanitarian funding committed to education programming in decline since 2010.104
Pg. 33/44: The impact of underfunded education in humanitarian contexts is significant. In 2013, due to the lack of funding, humanitarian actors were only able to reach
 3.44 million of the 8.97 million beneficiaries they intended to target with education programming worldwide.105 Even if education had been fully funded under humanitarian appeals in 2013 and all 8.97 million target beneficiaries had been reached, this would have only equated to one third of the 28.5 million out of school children living in conflict and emergency- affected areas.
 UNDERESTIMATING NEED
 In addition to the chronic underfunding of education in emergencies, a recent review by Save the Children of funding requirements submitted to appeals processes for a number of chronic emergencies clearly shows that the education need represented in appeals often falls far short of actual need.106 The education funding requested under the 2013 SHARP and RRP seems to bear testament to this. While 1.2 million beneficiaries were targeted through education programmes submitted for funding (with a total of 984,910 reached through the funding received),107 there are almost
 3 million out of school Syrian children in need of education support.
 Furthermore, there is a lack of consensus on the cost of sending Syrian children to school in refugee-hosting countries, which is causing confusion and potentially contributing to an underestimation of the actual funding need. There is also a concern that a drive to achieve greater cost-effectiveness will come at the expense of quality. Clarity and agreement on the true costs of providing quality education for children across the region is needed in any revised nLGI strategy, with agreement to place a quality imperative at the heart of education programming.
Pg. 34/44: If the funding challenge is to be met, in addition to providing more humanitarian funding to education, donors must reverse declines in their development funding to basic education in Syria and the surrounding countries in order to support long-term solutions to the education crisis. At the same time, host countries must continue to invest in their domestic education systems, even in these times of increased economic burden.
Pg. 35/44: Fully fund education and protection programming that targets children in both government and opposition-held areas based on a ‘whole of Syria’ needs and gaps analysis.
Pg. 33/44: Globally, development aid to education has fallen since 2010, leaving an annual global funding gap for basic education of $26 billion.108 Despite the obvious need for increased international assistance to meet education needs in Syria and surrounding refugee- hosting countries since 2011, for all these countries
 – with the exception of Iraq – the share of total aid going to the education sector has actually declined.
 In the case of Syria, the share of aid earmarked for education decreased from 35% in 2010 to 15% in
 2012.109 More worryingly, as figure 1 shows, in the case of Egypt, Jordan, Lebanon and Syria, the share of total education aid going to basic education has declined, indicating that basic education is being deprioritised for development funding in these countries.110
Pg. 38/44: Support greater flexibility in funding at every level. In light of scarce funding and the need to be as responsive and supportive as possible to address the scale of need, donors must call for and support the
 ‘freeing up’ of education funding by pushing for greater flexibility in how existing education aid can be used to supplement humanitarian funding in the Syria response.
 At the same time, when it comes bilateral education funding, donors must give partners greater scope to change programming and reallocate funding to alternative interventions in order to meet the greatest education needs and make the biggest impact.</t>
  </si>
  <si>
    <t xml:space="preserve">Pg. /44: </t>
  </si>
  <si>
    <t>Pg. 23/44: USING INNOVATION FOR EFFECTIVE
 CASE MANAGEMENT
 With the huge numbers of children requiring access to education with varied situations and complex needs, it is becoming increasingly difficult to manage, track, monitor and refer their cases for effective response. To address this issue, Save the Children is piloting a new online platform in Jordan called the Education and Beneficiaries
 Support Information System (EBSIS) to streamline processes and bring greater efficiency and effectiveness in responding to children’s education needs. The EBSIS platform can be accessed through any smart device and allows real-time data entry, avoiding duplication and facilitating referrals internally and to other organisations. We are able to track the status of cases and generate information on why children are out of school and what is hindering their enrolment. This helps decision-makers identify what the critical issues are in certain areas and prioritise our response.
 We hope to scale up the programme with other partners in the education sector in the near future and build a shared information portal and referral and monitoring system.
Pg. 23/44: USING INNOVATION FOR EFFECTIVE
 CASE MANAGEMENT
 With the huge numbers of children requiring access to education with varied situations and complex needs, it is becoming increasingly difficult to manage, track, monitor and refer their cases for effective response. To address this issue, Save the Children is piloting a new online platform in Jordan called the Education and Beneficiaries
 Support Information System (EBSIS) to streamline processes and bring greater efficiency and effectiveness in responding to children’s education needs. The EBSIS platform can be accessed through any smart device and allows real-time data entry, avoiding duplication and facilitating referrals internally and to other organisations. We are able to track the status of cases and generate information on why children are out of school and what is hindering their enrolment. This helps decision-makers identify what the critical issues are in certain areas and prioritise our response.
 We hope to scale up the programme with other partners in the education sector in the near future and build a shared information portal and referral and monitoring system.</t>
  </si>
  <si>
    <t>Pg. 35/44: Support innovative, high-impact solutions.
 The time is now to be innovative about how we help children access quality learning opportunities. We need to think beyond bricks and mortar and investigate other ways to reach children and nurture their minds, whether through new technologies or other creative delivery methods.</t>
  </si>
  <si>
    <t>Pg. 29/44: Sexual harassment is an issue for girls across the region, particularly in
 Egypt, and as a consequence many are kept at home and miss out on school entirely.93
Pg. 21/44: For many girls, marriage offers a means of reducing financial pressure.67 Girls who are not in school are at greater risk of early marriage, and, conversely, girls who get married are more likely to drop out of education.
 This increase in child marriage is often against parents’ own best judgement. As one mother said, “I would feed [my daughter] my eyes before I [married her off]”.68 And yet, many children themselves see early marriage as a way for them to help their families and improve their situations, putting their protection and future prospects at great risk.
Pg. 21/44: “My mother is doing her best to get us money, but our financial situation is very bad. I wish I could get married now to a rich man and take money from him and give it to my mother.
 I know it’s not right and I am only 17. There are a lot of girls who do the same, willingly, and the parents want this too. I am not studying now. I should go back to school, but my priority is to get married. I believe getting married to someone rich is the most practical and fastest solution, and we already get many suitors in Egypt. It would be nice if he lets me finish my education. I know it’s a mistake, but it is a mistake that I would make.”
 Sita, 17, Egypt
Pg. 15/44: For girls, insecurity is often a key reason for leaving education, while the prospect of early marriage looms as a solution to their families’ economic and security concerns, and as a way of ‘protecting’ them from the risk of abuse.</t>
  </si>
  <si>
    <t>Pg. 20/44: Through our home-based skills development programme in the Akkar and Bekaa governorates, two of Lebanon’s poorest and most underserved regions, we have supported 800 vulnerable women from refugee and host communities, to learn a trade and establish small enterprises.
 Through the project, Syrian and Lebanese women learned new skills and became more financially independent, with many building lasting friendships and successful business partnerships.
 All the women who provided feedback on their participation in the project said the opportunity to engage with other women, make friends and reduce the sense of fear and isolation they had previously felt was one of the most unexpected and rewarding aspects of the programme.
 “It was a great opportunity to work hand in hand with Lebanese women. We were living in the same neighbourhood but we didn’t know anything about each other. They were cautious of us and we were cautious too, but now we enter their houses and work together. We became friends.”
 Reyaq, 20, Lebanon</t>
  </si>
  <si>
    <t>Pg. 20/44: Through our home-based skills development programme in the Akkar and Bekaa governorates, two of Lebanon’s poorest and most underserved regions, we have supported 800 vulnerable women from refugee and host communities, to learn a trade and establish small enterprises.
 Through the project, Syrian and Lebanese women learned new skills and became more financially independent, with many building lasting friendships and successful business partnerships.
 All the women who provided feedback on their participation in the project said the opportunity to engage with other women, make friends and reduce the sense of fear and isolation they had previously felt was one of the most unexpected and rewarding aspects of the programme.</t>
  </si>
  <si>
    <t>Pg. 21/44: “My mother is doing her best to get us money, but our financial situation is very bad. I wish I could get married now to a rich man and take money from him and give it to my mother.
 I know it’s not right and I am only 17. There are a lot of girls who do the same, willingly, and the parents want this too. I am not studying now. I should go back to school, but my priority is to get married. I believe getting married to someone rich is the most practical and fastest solution, and we already get many suitors in Egypt. It would be nice if he lets me finish my education. I know it’s a mistake, but it is a mistake that I would make.”
 Sita, 17, Egypt</t>
  </si>
  <si>
    <t>SG Report on International cooperation on humanitarian assistance in the field of natural disasters, from relief to development.pdf</t>
  </si>
  <si>
    <t>Pg. 9/10: Member States are urged to facilitate the rapid and unimpeded passage of humanitarian personnel and relief consignments to affected communities. Safe, timely and unhindered access to people in need is a prerequisite for the effective delivery of humanitarian assistance.</t>
  </si>
  <si>
    <t>Pg. 9/10: Member States, non-State actors and humanitarian organizations are called upon to continue to promote greater respect for and adherence to the humanitarian principles of humanity, neutrality, impartiality and independence.
Pg. 8/10: There is increased commitment by Member States and international actors to ensure that military and civil defence assets are used as effectively as possible in humanitarian response, while respecting and upholding the humanitarian principles of humanity, neutrality, impartiality and independence. This is demonstrated by
 Governments adapting the guidelines on the use of foreign military and civil defence assets in disaster relief (“Oslo guidelines”) and the guidelines on the use of military and civil defence assets to support United Nations humanitarian activities in complex emergencies (“MCDA guidelines”) into country-specific guidelines and policies on civil-military coordination. Haiti and Pakistan are model examples of this. The guidelines were also an essential source of information for Member States on the use of military and civil defence assets during the Horn of Africa crisis in 2012.
Pg. 10/10: Member States and humanitarian organizations are reminded of the need to maintain the fundamentally civilian character of emergency humanitarian assistance. They are asked to ensure that foreign military assets are used only as a last resort,</t>
  </si>
  <si>
    <t>Pg. 3/10: Lessons learned from the response to recurrent humanitarian crises have underscored the need to build communities’ resilience to shocks by addressing the physical, social, economic and environmental elements that make large numbers of people vulnerable. Governments, regional organizations, development and humanitarian actors need to work together on national-led strategies that focus on achieving this.</t>
  </si>
  <si>
    <t>Pg. 10/10: Member States are encouraged to provide timely, flexible, predictable and multi-year funding for programming that supports community resilience, including preparedness, early action and early recovery, through existing development and humanitarian funding instruments.
Pg. 10/10: Member States, the United Nations system, regional organizations and development and humanitarian organizations are called upon to strengthen early warning systems at all levels.</t>
  </si>
  <si>
    <t>Pg. 7/10: Recognizing the increasingly important role played by regional organizations in humanitarian response, the United Nations Disaster Assessment and Coordination network is aligning its response tools with rapid response mechanisms of the
 European Union, the Association of Southeast Asian Nations and the Caribbean
 Disaster Emergency Management Agency.
Pg. 10/10: Member States, the United Nations system, regional organizations and development and humanitarian organizations are called upon to strengthen early warning systems at all levels.</t>
  </si>
  <si>
    <t>Pg. 5/10: 21. Early warning systems ensure that communities are helped before they erode their productive assets. National Government ownership and the ability to mobilize appropriate responses in a timely manner are required to translate early warning into early action.
Pg. 10/10: Member States, the United Nations system, humanitarian partners and development actors are encouraged to recognize the primary responsibility of national Governments in strengthening resilience and promoting programming that strengthens resilience.</t>
  </si>
  <si>
    <t>Pg. 4/10: Preparedness helps to save lives and reduce physical and psychological trauma. It enables early action, thereby mitigating physical damage and economic loss.
Pg. 4/10: 18. Investing in preparedness and disaster risk reduction is demonstrably more cost-effective than financing relief operations. However, funding for preparedness and disaster risk reduction remains extremely low and is typically provided immediately after a crisis rather than in anticipation of potential risks.
Pg. 5/10: Whenever possible, international assistance should support and strengthen local coping mechanisms.
Pg. 10/10: Member States, the United Nations system and humanitarian partners are urged to recognize the critical importance of disaster preparedness. In this regard,
 Member States are called upon to increase support for efforts by the United Nations and other humanitarian actors to strengthen the response capacity of local, regional and national actors.</t>
  </si>
  <si>
    <t>Pg. 4/10: Encouraging commitments have also been made at the regional level to strengthen resilience to drought and subsequent food crises.</t>
  </si>
  <si>
    <t>Pg. 4/10: Building resilience over the long term is a Government responsibility that is supported by development programming. Humanitarian programmes can contribute by improving the coverage of basic social services and their adaptive capacity; strengthening social safety nets; encouraging better integration of disaster risk reduction into all phases of emergency response; producing longer-term planning time frames and efforts, especially in protracted crises; and mobilizing more stable funding to support these efforts.
Pg. 5/10: Early recovery ensures that humanitarian response programmes are well aligned with longer-term development plans and activities by supporting household coping strategies and livelihoods that benefit women and men equally.
Pg. 6/10: During the reporting period the international humanitarian community has continued efforts to strengthen its response to disasters. At the national level humanitarian and development actors are working together to analyse and address risks and structural causes of vulnerability and to develop a coordinated and integrated response supported by multi-year, predictable, flexible and timely funding. Members of the Inter-Agency Standing Committee are reviewing ways to harmonize humanitarian and development programme cycles and tools so that funding instruments can be used to finance preparedness and resilience-building activities as effectively as possible.
Pg. 6/10: Chronic poverty and lack of development are at the heart of recurrent crises.
 Humanitarian and development organizations recognize that to address these fundamental issues, and to support Governments’ efforts to make communities more resilient, they must galvanize a wide range of partners into action.
Pg. 10/10: Member States, the United Nations system, humanitarian partners and development actors are encouraged to embrace a comprehensive approach to addressing risk and vulnerability in disaster-prone countries. This approach should include national multi-year and multisectoral resilience goals and focus on building the resilience of the most vulnerable groups, in particular children, women and disabled people.
Pg. 10/10: The United Nations system and humanitarian actors are called upon to continue efforts to ensure that disaster risk reduction and early recovery approaches are taken into account in humanitarian programming throughout all sectors, and to ensure that development actors are included in strategic planning at an early stage.</t>
  </si>
  <si>
    <t>Pg. 6/10: Chronic poverty and lack of development are at the heart of recurrent crises.
 Humanitarian and development organizations recognize that to address these fundamental issues, and to support Governments’ efforts to make communities more resilient, they must galvanize a wide range of partners into action.</t>
  </si>
  <si>
    <t>Pg. 5/10: begins. Response decisions should be based on evidence and on an in-depth understanding of local needs, coping mechanisms and vulnerabilities.
Pg. 10/10: Member States, the United Nations system, regional organizations and development and humanitarian organizations are called upon to strengthen early warning systems at all levels.</t>
  </si>
  <si>
    <t>Pg. 10/10: Member States are encouraged to provide timely, flexible, predictable and multi-year funding for programming that supports community resilience, including preparedness, early action and early recovery, through existing development and humanitarian funding instruments.</t>
  </si>
  <si>
    <t>Pg. 3/10: The importance of a resilience-based approach was set out in the Hyogo
 Framework for Action 2005-2015: Building the Resilience of Nations and
 Communities to Disasters.1 It was reaffirmed in the outcome document of the 2012
 United Nations Conference on Sustainable Development, which called for “disaster risk reduction and the building of resilience to disasters to be addressed with a renewed sense of urgency” (General Assembly resolution 66/288, annex, para. 186).</t>
  </si>
  <si>
    <t>Pg. 6/10: In December 2011, the heads of all member agencies of the Inter-Agency
 Standing Committee agreed on a set of recommendations to save more lives faster during major emergencies, particularly sudden-onset disasters. The actions, known as the Transformative Agenda, are improving leadership, coordination and accountability to all stakeholders. In implementing the agenda, the Committee has adopted protocols and guidance on how it will respond in a large-scale emergency.
 Mechanisms have been developed, such as a standby roster of humanitarian coordinators ready to deploy at short notice. Additionally, the Emergency Relief
 Coordinator has a comprehensive overview of rapid response capacities of member agencies. The Committee has tested the above tools and mechanisms through field testing and simulations, including at the heads of agency level.</t>
  </si>
  <si>
    <t>Pg. 2/10: Humanitarian needs around the world are rising in part owing to the increased frequency and severity of natural disasters and the growing number of vulnerable people. In many parts of the world recurrent disasters have eroded families’ coping mechanisms, overwhelmed community- and national-level response capacities and reversed development gains in areas such as education and health. Governments, international development and humanitarian actors must help communities build their ability to withstand and recover from disasters. To achieve this, a comprehensive approach is needed, bringing together national-led prevention, preparedness, relief, recovery and development programming.
Pg. 10/10: Member States, the United Nations system and development and humanitarian organizations are encouraged to ensure that appropriate decision-making and coordination mechanisms are in place at local, national, regional and global levels to enable the translation of early warning into timely, effective early action that is supported by commensurate, early disbursement of predictable funding.</t>
  </si>
  <si>
    <t>Pg. 2/10: Humanitarian needs around the world are rising in part owing to the increased frequency and severity of natural disasters and the growing number of vulnerable people. In many parts of the world recurrent disasters have eroded families’ coping mechanisms, overwhelmed community- and national-level response capacities and reversed development gains in areas such as education and health.
Pg. 4/10: Encouraging commitments have also been made at the regional level to strengthen resilience to drought and subsequent food crises.</t>
  </si>
  <si>
    <t>Pg. 8/10: The past year has witnessed a decrease in the number of externally deployed foreign military assets supporting humanitarian relief efforts. This can be partly explained by the absence of large-scale emergencies requiring major responses, and also by Member States’ improved domestic capacities for response.
Pg. 8/10: There is increased commitment by Member States and international actors to ensure that military and civil defence assets are used as effectively as possible in humanitarian response, while respecting and upholding the humanitarian principles of humanity, neutrality, impartiality and independence. This is demonstrated by
 Governments adapting the guidelines on the use of foreign military and civil defence assets in disaster relief (“Oslo guidelines”) and the guidelines on the use of military and civil defence assets to support United Nations humanitarian activities in complex emergencies (“MCDA guidelines”) into country-specific guidelines and policies on civil-military coordination. Haiti and Pakistan are model examples of this. The guidelines were also an essential source of information for Member States on the use of military and civil defence assets during the Horn of Africa crisis in 2012.
Pg. 9/10: Private-sector engagement in natural disaster response has grown significantly over the last decade. The private sector can contribute to humanitarian response in areas such as mapping of needs and resources, real-time analysis and logistics. New technology and communication tools have also led to creative and innovative solutions and changed the way humanitarian actors communicate with people who need help.
Pg. 9/10: Humanitarian actors have yet to capture and unlock the potential in the private sector, while the private sector needs to be better informed on the appropriate entry points to provide support.
Pg. 9/10: Member States and humanitarian organizations are reminded of the need to maintain the fundamentally civilian character of emergency humanitarian assistance.
 They are asked to ensure that foreign military assets are used only as a last resort,</t>
  </si>
  <si>
    <t>Pg. 5/10: For Governments and international development and humanitarian actors, an important preparedness measure is the availability of standardized data sets prior to crises. Data sets that identify the locations of social services such as health, water and infrastructure, including roads, significantly improve the speed and effectiveness of local and international responses by helping to target limited resources and inform decision-making. The open data platform adopted by several
 Governments is a positive model that requires application in more countries.
Pg. 9/10: 43. Private-sector engagement in natural disaster response has grown significantly over the last decade. The private sector can contribute to humanitarian response in areas such as mapping of needs and resources, real-time analysis and logistics. New technology and communication tools have also led to creative and innovative solutions and changed the way humanitarian actors communicate with people who need help.
 44. For example, Deutsche Post DHL has assisted the Office for the Coordination of Humanitarian Affairs in developing a database that will track in-kind contributions to identify outstanding needs and help reduce unsolicited donations.
 Deutsche Post DHL, UNDP and the Governments of Bangladesh, Indonesia,
 Lebanon, Nepal and Turkey have also collaborated on “Get airports ready for disasters” projects to prepare airports to receive incoming relief cargo following a natural disaster. Deutsche Post DHL also responded to national requests for logistical support in the aftermath of disasters in Chile, El Salvador and Turkey.</t>
  </si>
  <si>
    <t>Pg. 5/10: An important prerequisite is the availability of flexible funding and financing mechanisms able to release funds on the basis of early warning indicators, rather than having to wait until a crisis begins.</t>
  </si>
  <si>
    <t>Pg. 10/10: Member States are encouraged to adopt policies that improve the quality of data and facilitate the open exchange of information as measures to strengthen preparedness.</t>
  </si>
  <si>
    <t>Pg. 9/10: Private-sector engagement in natural disaster response has grown significantly over the last decade. The private sector can contribute to humanitarian response in areas such as mapping of needs and resources, real-time analysis and logistics. New technology and communication tools have also led to creative and innovative solutions and changed the way humanitarian actors communicate with people who need help.</t>
  </si>
  <si>
    <t>Pg. 5/10: Early warning systems ensure that communities are helped before they erode their productive assets.</t>
  </si>
  <si>
    <t>SG Report on Strengthening of the coordination of emergency humanitarian assistance.pdf</t>
  </si>
  <si>
    <t>Pg. 7/20: 31. Member States and humanitarian organizations need to ensure that preparedness efforts, humanitarian action and financing meet the distinct needs and priorities of different segments of the population according to sex, age and disability. A number of steps can be taken to improve humanitarian action for all and strengthen accountability to people affected by crisis.</t>
  </si>
  <si>
    <t>Pg. 7/20: Member States and humanitarian organizations need to ensure that preparedness efforts, humanitarian action and financing meet the distinct needs and priorities of different segments of the population according to sex, age and disability. A number of steps can be taken to improve humanitarian action for all and strengthen accountability to people affected by crisis.
Pg. 7/20: Given the different needs, capacities, challenges and experiences of women, children, adolescents, persons with disabilities and older persons, these groups’ participation in decision-making processes is essential to ensure that humanitarian programming is appropriate and effective.
Pg. 7/20: This inclusive approach should be integral to all phases of the humanitarian programme cycle. Needs identification and prioritization processes should be based on community participatory methodologies that adequately and equitably engage women and men of all ages, including persons with disabilities. The practice of systematically collecting, analysing and using sex- and age-disaggregated data and prioritizing gender and age analysis is fundamental in this respect. While the collection of data disaggregated by sex, age and disability has progressed, more effort is required to ensure that disaggregated data are maintained throughout the
 collation process, subjected to analysis and used in programme planning.
Pg. 8/20: A central component of protecting people is understanding their rights and different needs, particularly those of certain groups that may be particularly vulnerable to protection risks, and helping to ensure that crises do not result in further vulnerability or threats to their rights. For example, displacement can lead to people losing their personal documentation, at times resulting in a loss of “legal personality” that can hinder people’s access to certain services and limit their freedom of movement. The destruction of schools disrupts education and places children at greater risk of other violations. The loss of community support structures can result in increased isolation of people with disabilities, exposing them to further risk of exploitation and abuse. Crises are also highly disruptive to family and social structures and create new financial demands. Adolescent girls often bear the brunt of these burdens and can be forced into early marriage or sexually abused or exploited, often resulting in dangerous early and unwanted pregnancies. Changes in gender roles resulting from disasters can also raise tensions at the household level and increase the risk of gender-based violence.
Pg. 13/20: Ideally, innovative practices should draw on the knowledge of affected people to develop locally sustainable solutions. From the outset, projects must be designed through a community-centred lens and should be implemented in line with humanitarian principles so that they are inclusive, accessible and uphold the “do no harm” approach. There is a need to consolidate and develop both ethical guidelines and operational safeguards to address issues of exploitation, privacy, community participation, accountability and unintended negative impacts.
Pg. 16/20: Humanitarian actors also need to consider issues of diversification; operating in conflict settings cannot follow a “one size fits all” approach. It requires specific skills, sensitivities and the ability to build the necessary trust with local communities and parties to a conflict.
Pg. 18/20: How the effectiveness of humanitarian action is measured will also depend on the context in which the emergency is taking place and the capacity and enabling environment established by the host Government or by parties to a conflict. For example, in natural disaster or chronic vulnerability settings, the capacity of local and national governments is critical for the effectiveness of the overall response.
 Humanitarian agencies need to work closely with these authorities in support of their efforts. However, in a conflict setting, the effectiveness of humanitarian action may depend less on the capacity of the Government, particularly where it is a party to a conflict, and more on the ability of international humanitarian agencies to engage with all parties to the conflict, based on humanitarian principles, to reach people and meet the life-saving and protection needs of the affected population.
Pg. 19/20: the Secretary-General recommends the following:...Member States, United Nations actors and humanitarian organizations should continue to work together to ensure that people are protected from harm and their rights upheld before and during a crisis, including by understanding the different protection needs of different people, particularly the most vulnerable, and ensuring that these needs are adequately integrated into preparedness, response, and recovery efforts;
Pg. 6/20: In 2013, particular emphasis was placed on improving the first two elements of the cycle, needs assessment and analysis and strategic planning. The humanitarian needs overview aims to better inform joint planning and provides a comprehensive analysis of a crisis and the prioritization of needs. Agencies or clusters undertake separate assessments and the data are then aggregated and analysed to produce a shared picture of the humanitarian situation. Assessments are undertaken in consultation with the affected Government, international, national and local humanitarian organizations and people affected by the crisis.
 25. On the basis of this humanitarian needs overview, a strategic response plan is developed. The strategic response plan is intended to be a “road map” for humanitarian organizations to identify strategic objectives and guide project and programme design: it outlines what the humanitarian country team is trying to achieve, where the work will be carried out and what resources are required. It also serves as the overall framework for collective response monitoring.
 26. The programme cycle is not a new concept. For protracted crises, most of the above elements were featured in the annual consolidated appeals process and published in country-specific appeal documents. The new approach to the cycle involves a separation of these elements into distinct, more manageable and better- supported processes and products in order to improve the quality of each element and to ensure that the cycle is a continuous process during the year. It ensures a more inclusive and consultative approach which results in improved support to countries in meeting humanitarian needs and greater accountability to people affected by crises. During the period under review, the revised programme cycle approach was used in 22 countries.
 27. Over the coming year the humanitarian programme cycle will continue to be refined and the humanitarian needs overviews and strategic response plans adjusted on the basis of lessons learned during 2013. Preliminary feedback indicates that the revised humanitarian programme cycle resulted in stronger needs analysis and more focused strategic response plans, although the quality of the processes and outputs varied. The prioritization of needs in some countries was also challenging, particularly in places marked by high levels of poverty. The elements found to be in need of strengthening include the quality of the data used to underpin the humanitarian needs overview; inclusion of the different needs of women, girls, boys and men and persons with disabilities throughout the programme cycle; making protection concerns more operational in the strategic response plans; and inter-cluster coordination mechanisms. Further operational guidance is also required on how to engage local non-governmental organizations and foster participation by people affected by crisis throughout the cycle.</t>
  </si>
  <si>
    <t>Pg. 8/20: It will also be important to ensure that initiatives integrate existing national and local accountability mechanisms and provide more opportunities for the voices of all affected people to be heard in the programmes and coordination structures designed to serve them.
Pg. 17/20: 77. It is critical for all actors involved in a humanitarian response to understand what affected people, communities and countries need and what they are doing to meet their own needs, and how they can support these efforts and connect with them rather than duplicate or replace them.
Pg. 6/20: Further operational guidance is also required on how to engage local non-governmental organizations and foster participation by people affected by crisis throughout the cycle.
Pg. 7/20: Given the different needs, capacities, challenges and experiences of women, children, adolescents, persons with disabilities and older persons, these groups’ participation in decision-making processes is essential to ensure that humanitarian programming is appropriate and effective.</t>
  </si>
  <si>
    <t>Pg. 6/20: Further operational guidance is also required on how to engage local non-governmental organizations and foster participation by people affected by crisis throughout the cycle.
Pg. 17/20: It is critical for all actors involved in a humanitarian response to understand what affected people, communities and countries need and what they are doing to meet their own needs, and how they can support these efforts and connect with them rather than duplicate or replace them. During and after any humanitarian crisis, people from the community and local organizations are the first responders and will be the most likely to have direct access to people in need and remain there to support recovery. National and local responders are more likely to work with existing infrastructure and markets, improving the sustainability of response efforts.
 Therefore, a key element of making overall humanitarian action more effective is the effectiveness of local and national humanitarian responses and understanding how other actors can complement and strengthen local and national response capacity.</t>
  </si>
  <si>
    <t>Pg. 13/20: Ultimately, parties to a conflict bear the primary responsibility for the safety and well-being of people in areas under their control. Their compliance with their obligations under international humanitarian law and human rights law is paramount to ensuring the protection of people affected by conflict. However, too often these obligations are ignored or flagrantly violated.
Pg. 19/20: the Secretary-General recommends the following:..Member States and, where applicable, non-State actors should adhere to their obligations under international humanitarian and human rights law, including by allowing and facilitating the rapid and unimpeded access of humanitarian relief to affected persons in need, and recognize that such consent must not be arbitrarily withheld;
Pg. 16/20: Humanitarian organizations operating in conflict settings increasingly face serious challenges and restrictions. For example, humanitarian workers are more at risk of direct violence. Preliminary records from the Aid Worker Security Database show that 356 aid workers were killed, kidnapped and seriously wounded in 2013,7  the highest number ever recorded and an increase of 29 per cent from 2012. The largest proportion of aid workers killed — 56 of 127 killed (44 per cent) — were victims of targeted attacks or crossfire while delivering assistance. Improvised explosive devices and complex attacks accounted for 17 per cent of aid workers killed. More than three quarters of the victims (298 of 356) were national staff, who account for the majority of humanitarian workers.
 72. Despite direct attacks against health-care personnel, facilities, vehicles and services being serious violations of international humanitarian law that can constitute war crimes,8 the reporting period also witnessed an increased number of attacks during vaccination campaigns, as well as numerous intentional attacks on first responders. The deliberate denial of impartial health-care services to civilians and sick and wounded combatants was also observed, including the removal of medical items from aid shipments. This resulted in health-care personnel being unable to adequately address the needs of affected people and to care for the sick and wounded. The obligation to respect and protect health-care personnel, facilities and equipment lies at the core of international humanitarian law. Ensuring that parties to conflict are systematically and effectively held accountable for attacks against humanitarian and health-care personnel is an urgent priority.
Pg. 19/20: On the basis of the above, the Secretary-General recommends the following:
 (a) Member States, non-State actors and humanitarian organizations should continue to promote greater respect for and adherence to the humanitarian principles of humanity, impartiality, neutrality and independence;
Pg. 16/20: 8 Health-care personnel, facilities, transports and services lose their protection under international humanitarian law when they commit, or are used to commit, acts harmful to the enemy.</t>
  </si>
  <si>
    <t>Pg. 15/20: Reaching people affected by conflict is not only a prerequisite for effective humanitarian action but gives effect to core principles of international humanitarian law — to save lives and reduce unnecessary and prolonged suffering. Parties to armed conflicts have the primary responsibility to meet the basic needs of civilians in areas under their control. When they fail to do so, impartial humanitarian action becomes necessary to provide the people affected with supplies essential to their survival. The timeliness of humanitarian response is critical to its effectiveness in saving lives. Under international humanitarian law, the consent of parties concerned is required before humanitarian relief actions may be implemented. Parties to the conflict must allow and facilitate rapid and unimpeded access to humanitarian relief for all civilians in need.
Pg. 15/20: 68. Denying much-needed assistance or preventing impartial aid organizations from reaching people in need without valid reasons is arbitrary and unjustified. It goes against the very essence of the principle of humanity. In this regard, efforts are under way to engage with Member States, legal experts and humanitarian and civil society actors to clarify the notion of arbitrary withholding of consent from a legal perspective and consider options for providing relevant guidance.
Pg. 15/20: 69. In situations of armed conflict, the combination of violence against humanitarian workers, active hostilities and restrictions on movement has severely affected people’s access to humanitarian assistance and protection. Bureaucratic impediments can have a serious impact on the speed of a humanitarian response. To allow for an effective response, procedures for the deployment of humanitarian personnel, assets and goods need to be simple and fast. Steps that can be taken by affected Governments to achieve this include reducing delays for customs clearance and visas; lifting restrictions on essential items, including communication and security equipment; removing taxes and fees on relief items and activities; lifting restrictions on in-country movements for humanitarian personnel and goods; and establishing a focal point for legal registration within the country.</t>
  </si>
  <si>
    <t>Pg. 18/20: How the effectiveness of humanitarian action is measured will also depend on the context in which the emergency is taking place and the capacity and enabling environment established by the host Government or by parties to a conflict. For example, in natural disaster or chronic vulnerability settings, the capacity of local and national governments is critical for the effectiveness of the overall response.
 Humanitarian agencies need to work closely with these authorities in support of their efforts. However, in a conflict setting, the effectiveness of humanitarian action may depend less on the capacity of the Government, particularly where it is a party to a conflict, and more on the ability of international humanitarian agencies to engage with all parties to the conflict, based on humanitarian principles, to reach people and meet the life-saving and protection needs of the affected population.
Pg. 19/20: the Secretary-General recommends the following:
 (a) Member States, non-State actors and humanitarian organizations should continue to promote greater respect for and adherence to the humanitarian principles of humanity, impartiality, neutrality and independence;
Pg. 8/20: Humanitarian action is based on a number of principles, including humanity, which requires the provision of life-saving assistance, protecting people from violence and upholding their rights.</t>
  </si>
  <si>
    <t>Pg. 8/20: A central component of protecting people is understanding their rights and different needs, particularly those of certain groups that may be particularly vulnerable to protection risks, and helping to ensure that crises do not result in further vulnerability or threats to their rights. For example, displacement can lead to people losing their personal documentation, at times resulting in a loss of “legal personality” that can hinder people’s access to certain services and limit their freedom of movement.
Pg. 14/20: For millions of people, fleeing their homes and seeking safety within and across borders has become their only option when seeking to survive violence and is only the beginning of an ordeal that may last for years or even decades, marked by trauma, impoverishment and reduced access to basic services. While the right to freedom of movement and to leave one’s country and seek asylum must always be respected, displacement should never be accepted as inevitable. The majority of those displaced by conflict are often unable to return for years, sometimes never, and therefore require sustained and consistent support.
Pg. 14/20: Some 80 per cent of the 28.8 million people who were estimated to be internally displaced owing to conflict and violence in 2012 lived in urban and non-camp settings, often residing with host communities. Yet, internally displaced persons living in camps or other “gathered” settings remain more likely to receive protection and assistance. Affected countries and humanitarian and development organizations must do more to meet the needs of internally displaced persons in urban and non-camp settings. “Combined” approaches to provide protection and assistance to internally displaced persons and host community members, as well as targeted interventions to address the specific assistance and protection needs of the internally displaced must be strengthened, including through respect of international humanitarian law and human rights law and greater application of the Guiding
 Principles on Internal Displacement. With national Governments in the lead, all actors, including the international community, must make greater efforts to achieve durable solutions that ensure that internally displaced persons’ needs are met, including long-term security, access to social services, adequate housing, livelihoods, personal documentation and access to justice. A more systematic implementation of the Framework on Durable Solutions for Internally Displaced
 Persons promulgated by the Inter-Agency Standing Committee, as well as other relevant international guidelines, is instrumental in that respect.
Pg. 19/20: the Secretary-General recommends the following:...Member States, the United Nations and humanitarian organizations should strengthen their efforts to ensure better protection, assistance and development strategies for internally displaced persons, including through working together to strengthen the implementation of the Framework on Durable Solutions for Internally Displaced Persons promulgated by the Inter-Agency Standing Committee; address the needs of internally displaced persons, recognizing the central role of the Emergency Relief Coordinator
Pg. 2/20: Throughout 2013, the United Nations and its partners continued to face major challenges in responding to humanitarian needs generated by conflicts and natural disasters throughout the world. By the end of 2013, the number of people internally displaced by armed conflict and generalized violence had increased to over
 33.2 million, the highest figure recorded by the Internal Displacement Monitoring
 Centre. Although an estimated 1 million people were able to return home in 2013, over 8.1 million were newly displaced.1
Pg. 2/20: 1 Data on disaster-induced displacement for 2013 were not available at the time of submission of the report.</t>
  </si>
  <si>
    <t>Pg. 13/20: Ultimately, parties to a conflict bear the primary responsibility for the safety and well-being of people in areas under their control. Their compliance with their obligations under international humanitarian law and human rights law is paramount to ensuring the protection of people affected by conflict. However, too often these obligations are ignored or flagrantly violated. 61. As a result, the human cost of conflicts is staggering. The direct consequences of conflict for women, girls, boys and men include deaths, wounds, disabilities,  torture, cruel and inhumane treatment and gender-based violence.
Pg. 8/20: A central component of protecting people is understanding their rights and different needs, particularly those of certain groups that may be particularly vulnerable to protection risks, and helping to ensure that crises do not result in further vulnerability or threats to their rights. For example, displacement can lead to people losing their personal documentation, at times resulting in a loss of “legal personality” that can hinder people’s access to certain services and limit their freedom of movement.
Pg. 8/20: A central component of protecting people is understanding their rights and different needs, particularly those of certain groups that may be particularly vulnerable to protection risks, and helping to ensure that crises do not result in further vulnerability or threats to their rights. For example, displacement can lead to people losing their personal documentation, at times resulting in a loss of “legal personality” that can hinder people’s access to certain services and limit their freedom of movement. The destruction of schools disrupts education and places children at greater risk of other violations. The loss of community support structures can result in increased isolation of people with disabilities, exposing them to further risk of exploitation and abuse. Crises are also highly disruptive to family and social structures and create new financial demands. Adolescent girls often bear the brunt of these burdens and can be forced into early marriage or sexually abused or exploited, often resulting in dangerous early and unwanted pregnancies. Changes in gender roles resulting from disasters can also raise tensions at the household level and increase the risk of gender-based violence.</t>
  </si>
  <si>
    <t>Pg. 16/20: Humanitarian organizations operating in conflict settings increasingly face serious challenges and restrictions. For example, humanitarian workers are more at risk of direct violence. Preliminary records from the Aid Worker Security Database show that 356 aid workers were killed, kidnapped and seriously wounded in 2013,7  the highest number ever recorded and an increase of 29 per cent from 2012. The largest proportion of aid workers killed — 56 of 127 killed (44 per cent) — were victims of targeted attacks or crossfire while delivering assistance. Improvised explosive devices and complex attacks accounted for 17 per cent of aid workers killed. More than three quarters of the victims (298 of 356) were national staff, who account for the majority of humanitarian workers.
 72. Despite direct attacks against health-care personnel, facilities, vehicles and services being serious violations of international humanitarian law that can constitute war crimes,8 the reporting period also witnessed an increased number of attacks during vaccination campaigns, as well as numerous intentional attacks on first responders. The deliberate denial of impartial health-care services to civilians and sick and wounded combatants was also observed, including the removal of medical items from aid shipments. This resulted in health-care personnel being unable to adequately address the needs of affected people and to care for the sick and wounded. The obligation to respect and protect health-care personnel, facilities and equipment lies at the core of international humanitarian law. Ensuring that parties to conflict are systematically and effectively held accountable for attacks against humanitarian and health-care personnel is an urgent priority.
Pg. 19/20: On the basis of the above, the Secretary-General recommends the following:...Member States and, where applicable, non-State actors should adhere to their obligation to respect and protect humanitarian and health-care personnel, their transports and facilities, including by pursuing all domestic and international options to ensure accountability for all attacks in contravention of relevant international law;
Pg. 15/20: 69. In situations of armed conflict, the combination of violence against humanitarian workers, active hostilities and restrictions on movement has severely affected people’s access to humanitarian assistance and protection. Bureaucratic impediments can have a serious impact on the speed of a humanitarian response. To allow for an effective response, procedures for the deployment of humanitarian personnel, assets and goods need to be simple and fast. Steps that can be taken by affected Governments to achieve this include reducing delays for customs clearance and visas; lifting restrictions on essential items, including communication and security equipment; removing taxes and fees on relief items and activities; lifting restrictions on in-country movements for humanitarian personnel and goods; and establishing a focal point for legal registration within the country.
Pg. 16/20: 8 Health-care personnel, facilities, transports and services lose their protection under international humanitarian law when they commit, or are used to commit, acts harmful to the enemy.</t>
  </si>
  <si>
    <t>Pg. 8/20: A central component of protecting people is understanding their rights and different needs, particularly those of certain groups that may be particularly vulnerable to protection risks, and helping to ensure that crises do not result in further vulnerability or threats to their rights. For example,...The destruction of schools disrupts education and places children at greater risk of other violations.
Pg. 9/20: In the aftermath of a disaster, the quick restoration of basic services such as education can protect children and adolescents from being exposed to the most acute physical and psychosocial risks, including trafficking, gender-based violence, child labour and recruitment.
Pg. 14/20: The use of explosive weapons with wide-area effects in urban and populated areas is of increasing concern...Housing, health facilities and essential infrastructure are often damaged or destroyed. Education is also disrupted and livelihoods are devastated. 
Pg. 18/20: How the effectiveness of humanitarian action is measured will also depend on the context in which the emergency is taking place and the capacity and enabling environment established by the host Government or by parties to a conflict. For example, in natural disaster or chronic vulnerability settings, the capacity of local and national governments is critical for the effectiveness of the overall response.
 Humanitarian agencies need to work closely with these authorities in support of their efforts. However, in a conflict setting, the effectiveness of humanitarian action may depend less on the capacity of the Government, particularly where it is a party to a conflict, and more on the ability of international humanitarian agencies to engage with all parties to the conflict, based on humanitarian principles, to reach people and meet the life-saving and protection needs of the affected population.</t>
  </si>
  <si>
    <t>Pg. 20/20: The United Nations and humanitarian organizations should continue efforts to map emergency preparedness and response capacities of affected countries, including their Governments and civil society, private sector and other relevant actors, in order to better understand how the international community can build upon and complement existing local and national capacities;
Pg. 18/20: How the effectiveness of humanitarian action is measured will also depend on the context in which the emergency is taking place and the capacity and enabling environment established by the host Government or by parties to a conflict. For example, in natural disaster or chronic vulnerability settings, the capacity of local and national governments is critical for the effectiveness of the overall response.
 Humanitarian agencies need to work closely with these authorities in support of their efforts. However, in a conflict setting, the effectiveness of humanitarian action may depend less on the capacity of the Government, particularly where it is a party to a conflict, and more on the ability of international humanitarian agencies to engage with all parties to the conflict, based on humanitarian principles, to reach people and meet the life-saving and protection needs of the affected population.
Pg. 11/20: A change in the “business model” can only be achieved through investment in building national and local capacity to manage crisis risk; humanitarian and development organizations overcoming and transcending the institutional divide that separates them; adequate financing; and leadership and commitment by affected Governments, donors and humanitarian and development organizations.
Pg. 20/20: The United Nations and humanitarian organizations, together with development organizations, should continue to support national leadership in building in-country preparedness capacity, including under the Common Framework for Preparedness of the Inter-Agency Standing Committee, the United Nations
 Development Group and the International Strategy for Disaster Reduction;
Pg. 11/20: National and local capacity are critical to successful risk management. New partnerships and incentives at the local level to jointly analyse and tackle risks, share early warning information and establish reliable triggers for action are helping to save lives.</t>
  </si>
  <si>
    <t>Pg. 11/20: Humanitarian organizations are working with Governments to build their capacity to manage crisis risk; but they cannot do it alone.
Pg. 20/20: Member States should strengthen leadership and commitment to preventing and mitigating humanitarian crises by, inter alia, integrating risk management into national development plans, increasing funding for crisis prevention and mitigation and basing funding decisions on risk analysis to ensure that funding supports the people and countries at highest risk of crises;
Pg. 10/20: Continuing to fund crisis response without investing more in managing the underlying risks is not sustainable.
Pg. 11/20: In concert with national authorities, the United Nations and relevant partners need to strengthen joint planning and coordination of programmes and resources to provide predictable, reliable support to national capacity development for preparedness. This support should recognize the comparative advantage of each organization. Strengthening national preparedness can only succeed if humanitarian and development actors coordinate their resources, skills and action to support national and local capacity.
Pg. 11/20: In 2013, the Inter-Agency Standing Committee, together with the International
 Strategy for Disaster Reduction and the United Nations Development Group, finalized the Common Framework for Preparedness, which recognizes that national and local governments have the lead role for preparedness and should be supported by the international community where this is consistent with humanitarian principles and human rights norms. The successful implementation of the Common Framework will require continued leadership and engagement from national Governments, donors and humanitarian and development organizations.
Pg. 8-9/20: National authorities, communities and humanitarian organizations can plan and prepare for crises in a way that reduces the risk that people’s rights may be violated or their ability to exercise their rights compromised. These efforts can include developing preparedness and contingency plans in consultation with civil society groups and enacting appropriate laws and policies focused on vulnerable groups.
Pg. 11/20: Investment in preparedness — not only through funding, but in the implementation of preparedness programmes — has the potential to transform the scale and approach of humanitarian action. The recent studies by the Office for the
 Coordination of Humanitarian Affairs, the World Bank and the Overseas
 Development Institute provide evidence of the benefit-to-cost ratio of emergency preparedness and point to a fundamental flaw in the financing architecture. Less than 0.5 per cent of the $3 trillion in development commitments in the past 20 years has funded prevention and preparedness.</t>
  </si>
  <si>
    <t>Pg. 8/20: National authorities, communities and humanitarian organizations can plan and prepare for crises in a way that reduces the risk that people’s rights may be violated or their ability to exercise their rights compromised. These efforts can include developing preparedness and contingency plans in consultation with civil society groups and enacting appropriate laws and policies focused on vulnerable groups.
Pg. 11/20: National and local capacity are critical to successful risk management. New partnerships and incentives at the local level to jointly analyse and tackle risks, share early warning information and establish reliable triggers for action are helping to save lives.
Pg. 12/20: 52. Finally, leadership and commitment by national Governments and donors to preventing and mitigating the risk of crises is critical. Too often, managing risk outside of crisis is not given priority by Governments or organizations that could support it. It is still easier to respond to actual emergency needs than to invest in risk management over the longer term in the absence of a crisis, particularly where
 Governments face competing priorities. As a result, national development plans too often neglect addressing the underlying risks that can lead to humanitarian crises.
 Insufficient focus is given to analysing and addressing the underlying factors that lead to conflict. Funding is often not directed to the countries most at risk.
 Governments and humanitarian and development organizations do not systematically make the best use of the information available. Ultimately, inertia and inaction in the face of known risks are the greatest disaster risks in themselves, so a change in approach will not be possible without strong leadership at the global, national and organizational levels.
Pg. 17/20: It is the primary responsibility of the national and local authorities of the country affected to meet the needs of people affected by a crisis, whether in conflict or natural disaster settings. While international humanitarian organizations have a critical role to play, it is recognized that an effective response increasingly depends on the successful interplay of multiple actors in a humanitarian emergency.
Pg. 18/20: How the effectiveness of humanitarian action is measured will also depend on the context in which the emergency is taking place and the capacity and enabling environment established by the host Government or by parties to a conflict. For example, in natural disaster or chronic vulnerability settings, the capacity of local and national governments is critical for the effectiveness of the overall response.
 Humanitarian agencies need to work closely with these authorities in support of their efforts. However, in a conflict setting, the effectiveness of humanitarian action may depend less on the capacity of the Government, particularly where it is a party to a conflict, and more on the ability of international humanitarian agencies to engage with all parties to the conflict, based on humanitarian principles, to reach people and meet the life-saving and protection needs of the affected population.
Pg. 18/20: 81. Humanitarian effectiveness also needs to be considered within the changing nature of the humanitarian landscape. Middle-income countries are taking greater ownership and leadership in responding to crises within their own countries,  deploying increased economic and institutional capabilities. International and national corporations and local businesses are more engaged in humanitarian response.
Pg. 11/20: In 2013, the Inter-Agency Standing Committee, together with the International
 Strategy for Disaster Reduction and the United Nations Development Group, finalized the Common Framework for Preparedness, which recognizes that national and local governments have the lead role for preparedness and should be supported by the international community where this is consistent with humanitarian principles and human rights norms. The successful implementation of the Common Framework will require continued leadership and engagement from national Governments, donors and humanitarian and development organizations.</t>
  </si>
  <si>
    <t>Pg. 11/20: A change in the “business model” can only be achieved through investment in building national and local capacity to manage crisis risk; humanitarian and development organizations overcoming and transcending the institutional divide that separates them; adequate financing; and leadership and commitment by affected Governments, donors and humanitarian and development organizations.
Pg. 11/20: National and local capacity are critical to successful risk management. New partnerships and incentives at the local level to jointly analyse and tackle risks, share early warning information and establish reliable triggers for action are helping to save lives.
Pg. 17/20: It is critical for all actors involved in a humanitarian response to understand what affected people, communities and countries need and what they are doing to meet their own needs, and how they can support these efforts and connect with them rather than duplicate or replace them. During and after any humanitarian crisis, people from the community and local organizations are the first responders and will be the most likely to have direct access to people in need and remain there to support recovery. National and local responders are more likely to work with existing infrastructure and markets, improving the sustainability of response efforts.
 Therefore, a key element of making overall humanitarian action more effective is the effectiveness of local and national humanitarian responses and understanding how other actors can complement and strengthen local and national response capacity.</t>
  </si>
  <si>
    <t>Pg. 14/20: However, conflict also limits or prevents people’s access to basic services, undermines their ability to generate sustainable livelihoods and destroys or damages infrastructure. It is widely recognized that conflict sets back the development of a country by decades,  including critical institutional developments such as justice systems, leading to prolonged suffering and creating further vulnerabilities to disaster risks. While the impacts are visible and obvious, work should continue to improve casualty recording.
Pg. 20/20: Humanitarian and development organizations should continue to strengthen efforts to overcome institutional barriers to working together by, inter alia, planning on the basis of a common analysis of risk, aligning planning cycles where possible and employing tools and processes to jointly analyse crisis risk;
Pg. 10/20: Continuing to fund crisis response without investing more in managing the underlying risks is not sustainable.
Pg. 11/20: A change in the “business model” can only be achieved through investment in building national and local capacity to manage crisis risk; humanitarian and development organizations overcoming and transcending the institutional divide that separates them; adequate financing; and leadership and commitment by affected Governments, donors and humanitarian and development organizations.
Pg. 12/20: The shift towards an anticipatory approach to disasters ultimately requires
 Governments — affected countries and donors — and all relevant stakeholders to make preventing future humanitarian crises a priority. As the international community prepares for post-2015 development and disaster risk reduction frameworks, and the World Humanitarian Summit in 2016, it will be important to recognize that development cannot be sustainable if the risk of crises is not taken into account and proactively addressed as a joint priority.
Pg. 11/20: In concert with national authorities, the United Nations and relevant partners need to strengthen joint planning and coordination of programmes and resources to provide predictable, reliable support to national capacity development for preparedness. This support should recognize the comparative advantage of each organization. Strengthening national preparedness can only succeed if humanitarian and development actors coordinate their resources, skills and action to support national and local capacity.
Pg. 11/20: Humanitarian organizations are working with Governments to build their capacity to manage crisis risk; but they cannot do it alone. It requires humanitarian and development communities to transcend the institutional barriers that separate them. Working in these silos can inhibit the development of programmes that help people manage risk and can prevent a strategic approach being taken to meeting people’s immediate needs and at the same time addressing the underlying risks and vulnerabilities which will help to reduce needs in the future. Humanitarian and development actors need to agree on common risk-management and resilience objectives, achievable through joint analysis, planning, programming and funding.
Pg. 12/20: 52. Finally, leadership and commitment by national Governments and donors to preventing and mitigating the risk of crises is critical. Too often, managing risk outside of crisis is not given priority by Governments or organizations that could support it. It is still easier to respond to actual emergency needs than to invest in risk management over the longer term in the absence of a crisis, particularly where
 Governments face competing priorities. As a result, national development plans too often neglect addressing the underlying risks that can lead to humanitarian crises.
 Insufficient focus is given to analysing and addressing the underlying factors that lead to conflict. Funding is often not directed to the countries most at risk.
 Governments and humanitarian and development organizations do not systematically make the best use of the information available. Ultimately, inertia and inaction in the face of known risks are the greatest disaster risks in themselves, so a change in approach will not be possible without strong leadership at the global, national and organizational levels.</t>
  </si>
  <si>
    <t>Pg. 11/20: 49. Humanitarian organizations are working with Governments to build their capacity to manage crisis risk; but they cannot do it alone. It requires humanitarian and development communities to transcend the institutional barriers that separate them. Working in these silos can inhibit the development of programmes that help people manage risk and can prevent a strategic approach being taken to meeting people’s immediate needs and at the same time addressing the underlying risks and vulnerabilities which will help to reduce needs in the future. Humanitarian and development actors need to agree on common risk-management and resilience objectives, achievable through joint analysis, planning, programming and funding.
Pg. 12/20: 52. Finally, leadership and commitment by national Governments and donors to preventing and mitigating the risk of crises is critical. Too often, managing risk outside of crisis is not given priority by Governments or organizations that could support it. It is still easier to respond to actual emergency needs than to invest in risk management over the longer term in the absence of a crisis, particularly where
 Governments face competing priorities. As a result, national development plans too often neglect addressing the underlying risks that can lead to humanitarian crises.
 Insufficient focus is given to analysing and addressing the underlying factors that lead to conflict. Funding is often not directed to the countries most at risk.
 Governments and humanitarian and development organizations do not systematically make the best use of the information available. Ultimately, inertia and inaction in the face of known risks are the greatest disaster risks in themselves, so a change in approach will not be possible without strong leadership at the global, national and organizational levels.
Pg. 12/20: The shift towards an anticipatory approach to disasters ultimately requires
 Governments — affected countries and donors — and all relevant stakeholders to make preventing future humanitarian crises a priority. As the international community prepares for post-2015 development and disaster risk reduction frameworks, and the World Humanitarian Summit in 2016, it will be important to recognize that development cannot be sustainable if the risk of crises is not taken into account and proactively addressed as a joint priority.</t>
  </si>
  <si>
    <t>Pg. 6/20: Poor baseline data, insufficient consolidation and weak analysis, the inability of different actors responding to a crisis to exchange information quickly and information not being sufficiently used to inform decision-making can be detrimental to effective humanitarian action. Information management is therefore critical to saving lives; without it, people cannot access services or make the best decisions for themselves and their communities, and Governments and humanitarian organizations will make decisions without an accurate overview of the situation. This has an impact on how, where and to whom assistance and protection are provided.
Pg. 11/20: New funding mechanisms are not necessarily required, but funding based on
 objective and shared assessment of risks is essential.</t>
  </si>
  <si>
    <t>Pg. 11/20: In concert with national authorities, the United Nations and relevant partners need to strengthen joint planning and coordination of programmes and resources to provide predictable, reliable support to national capacity development for preparedness. This support should recognize the comparative advantage of each organization. Strengthening national preparedness can only succeed if humanitarian and development actors coordinate their resources, skills and action to support national and local capacity.</t>
  </si>
  <si>
    <t>Pg. 14/20: Some 80 per cent of the 28.8 million people who were estimated to be internally displaced owing to conflict and violence in 2012 lived in urban and non-camp settings, often residing with host communities. Yet, internally displaced persons living in camps or other “gathered” settings remain more likely to receive protection and assistance. Affected countries and humanitarian and development organizations must do more to meet the needs of internally displaced persons in urban and non-camp settings. “Combined” approaches to provide protection and assistance to internally displaced persons and host community members, as well as targeted interventions to address the specific assistance and protection needs of the internally displaced must be strengthened, including through respect of international humanitarian law and human rights law and greater application of the Guiding
 Principles on Internal Displacement. With national Governments in the lead, all actors, including the international community, must make greater efforts to achieve durable solutions that ensure that internally displaced persons’ needs are met, including long-term security, access to social services, adequate housing, livelihoods, personal documentation and access to justice. A more systematic implementation of the Framework on Durable Solutions for Internally Displaced
 Persons promulgated by the Inter-Agency Standing Committee, as well as other relevant international guidelines, is instrumental in that respect.
Pg. 8/20: 36. A central component of protecting people is understanding their rights and different needs, particularly those of certain groups that may be particularly vulnerable to protection risks, and helping to ensure that crises do not result in further vulnerability or threats to their rights. For example, displacement can lead to people losing their personal documentation, at times resulting in a loss of “legal personality” that can hinder people’s access to certain services and limit their freedom of movement.
Pg. 14/20: For millions of people, fleeing their homes and seeking safety within and across borders has become their only option when seeking to survive violence and is only the beginning of an ordeal that may last for years or even decades, marked by trauma, impoverishment and reduced access to basic services. While the right to freedom of movement and to leave one’s country and seek asylum must always be respected, displacement should never be accepted as inevitable. The majority of those displaced by conflict are often unable to return for years, sometimes never, and therefore require sustained and consistent support.</t>
  </si>
  <si>
    <t>Pg. 11-12/20: It is also important to explore innovative risk-sharing mechanisms such as insurance, risk pooling and risk mutualization.</t>
  </si>
  <si>
    <t>Pg. 12/20: The shift towards an anticipatory approach to disasters ultimately requires
 Governments — affected countries and donors — and all relevant stakeholders to make preventing future humanitarian crises a priority. As the international community prepares for post-2015 development and disaster risk reduction frameworks, and the World Humanitarian Summit in 2016, it will be important to recognize that development cannot be sustainable if the risk of crises is not taken into account and proactively addressed as a joint priority.</t>
  </si>
  <si>
    <t>Pg. 14/20: Some 80 per cent of the 28.8 million people who were estimated to be internally displaced owing to conflict and violence in 2012 lived in urban and non-camp settings, often residing with host communities.</t>
  </si>
  <si>
    <t>Pg. 5/20: In 2013, the United Nations and its partners continued to improve the quality and effectiveness of humanitarian action, including through the Inter-Agency
 Standing Committee transformative agenda.3
Pg. 5/20: An important element of the transformative agenda was the introduction in
 2013 of improvements to the humanitarian programme cycle concept. The programme cycle is designed to strengthen the way in which humanitarian actors work collectively, including with and in support of Governments, to help meet the needs of people affected by natural disasters and conflict. The programme cycle consists of five elements: needs assessment and analysis; strategic response planning; resource mobilization; implementation and monitoring; and operational review and evaluation. Coordination and information management are key enablers for each of these steps, as effective, strategic and accountable humanitarian action is based on assessments and analysis of needs.
Pg. 6/20: In 2013, particular emphasis was placed on improving the first two elements of the cycle, needs assessment and analysis and strategic planning. The humanitarian needs overview aims to better inform joint planning and provides a comprehensive analysis of a crisis and the prioritization of needs. Agencies or clusters undertake separate assessments and the data are then aggregated and analysed to produce a shared picture of the humanitarian situation. Assessments are undertaken in consultation with the affected Government, international, national and local humanitarian organizations and people affected by the crisis.
 25. On the basis of this humanitarian needs overview, a strategic response plan is developed. The strategic response plan is intended to be a “road map” for humanitarian organizations to identify strategic objectives and guide project and programme design: it outlines what the humanitarian country team is trying to achieve, where the work will be carried out and what resources are required. It also serves as the overall framework for collective response monitoring.
 26. The programme cycle is not a new concept. For protracted crises, most of the above elements were featured in the annual consolidated appeals process and published in country-specific appeal documents. The new approach to the cycle involves a separation of these elements into distinct, more manageable and better- supported processes and products in order to improve the quality of each element and to ensure that the cycle is a continuous process during the year. It ensures a more inclusive and consultative approach which results in improved support to countries in meeting humanitarian needs and greater accountability to people affected by crises. During the period under review, the revised programme cycle approach was used in 22 countries.
 27. Over the coming year the humanitarian programme cycle will continue to be refined and the humanitarian needs overviews and strategic response plans adjusted on the basis of lessons learned during 2013. Preliminary feedback indicates that the revised humanitarian programme cycle resulted in stronger needs analysis and more focused strategic response plans, although the quality of the processes and outputs varied. The prioritization of needs in some countries was also challenging, particularly in places marked by high levels of poverty. The elements found to be in need of strengthening include the quality of the data used to underpin the humanitarian needs overview; inclusion of the different needs of women, girls, boys and men and persons with disabilities throughout the programme cycle; making protection concerns more operational in the strategic response plans; and inter-cluster coordination mechanisms. Further operational guidance is also required on how to engage local non-governmental organizations and foster participation by people affected by crisis throughout the cycle.
Pg. 8/20: 35. Humanitarian action is based on a number of principles, including humanity, which requires the provision of life-saving assistance, protecting people from violence and upholding their rights.
Pg. 11/20: In 2013, the Inter-Agency Standing Committee, together with the International
 Strategy for Disaster Reduction and the United Nations Development Group, finalized the Common Framework for Preparedness, which recognizes that national and local governments have the lead role for preparedness and should be supported by the international community where this is consistent with humanitarian principles and human rights norms. The successful implementation of the Common Framework will require continued leadership and engagement from national Governments, donors and humanitarian and development organizations.
Pg. 17/20: In looking forward, the analysis of what is effective needs to extend beyond the international humanitarian system. It will need to recognize the different perspectives and comparative advantages of the various actors responding to a humanitarian crisis, including affected people and their governments at local and national levels, first responders, diaspora and civil society groups and the business community. Continuing to consider the context and the phase of a response will also matter. It will be further necessary to anticipate how emerging trends and challenges such as technology, the growth of middle-income countries and their own capacities,  new partners and increasing needs and inequalities will change the way the needs of people affected by crises will be met in the future.
Pg. 20/20: The United Nations and humanitarian organizations, together with development organizations, should continue to support national leadership in building in-country preparedness capacity, including under the Common Framework for Preparedness of the Inter-Agency Standing Committee, the United Nations
 Development Group and the International Strategy for Disaster Reduction;
Pg. 20/20: The United Nations and humanitarian organizations should continue efforts to map emergency preparedness and response capacities of affected countries, including their Governments and civil society, private sector and other relevant actors, in order to better understand how the international community can build upon and complement existing local and national capacities;
Pg. 16/20: Humanitarian actors also need to consider issues of diversification; operating in conflict settings cannot follow a “one size fits all” approach. It requires specific skills, sensitivities and the ability to build the necessary trust with local communities and parties to a conflict.</t>
  </si>
  <si>
    <t>Pg. 2/20: Throughout 2013, the United Nations and its partners continued to face major challenges in responding to humanitarian needs generated by conflicts and natural disasters throughout the world.
This underscores the need to change the way Member States, the United Nations and its partners, affected communities and first responders, the private sector, diaspora organizations and other civil society groups collaborate, coordinate and prepare for and respond to humanitarian crises. The process leading up to the World Humanitarian Summit will provide an opportunity for all relevant stakeholders to consider how the international community can better respond to humanitarian situations and what more can be done to prevent them from occurring in the future.
Pg. 17/20: In looking forward, the analysis of what is effective needs to extend beyond the international humanitarian system. It will need to recognize the different perspectives and comparative advantages of the various actors responding to a humanitarian crisis, including affected people and their governments at local and national levels, first responders, diaspora and civil society groups and the business community. Continuing to consider the context and the phase of a response will also matter. It will be further necessary to anticipate how emerging trends and challenges such as technology, the growth of middle-income countries and their own capacities,  new partners and increasing needs and inequalities will change the way the needs of people affected by crises will be met in the future.
Pg. 17/20: While international humanitarian organizations have a critical role to play, it is recognized that an effective response increasingly depends on the successful interplay of multiple actors in a humanitarian emergency. These other actors include first responders, civil society, national and foreign militaries,  bilateral or regional governmental support, various private sector organizations
 (multinational, national and local) and diaspora communities, among others.
 Understanding their perspectives as to what they consider effective humanitarian action — their knowledge of the situation and the needs of people affected; how to respond and over what time period — is important to providing a more holistic picture of what constitutes effectiveness.
Pg. 18/20: Given the diverse range of actors engaged in responding to an emergency, when considering what constitutes effective humanitarian action, it will be less important who is delivering the assistance than how well the needs of people are being met. This will require recognition of the various actors, networks and systems and a wider understanding and respect for their comparative advantages,  motivations and limitations. To achieve this, more investment is needed — outside of crises — to increase the interoperability of these different actors, including by developing predictable platforms for engagement, cooperation and coordination and a focused discussion around common objectives, standards and delivery methods with each of them.
Pg. 18/20: These discussions will need to consider how international agencies can better connect with and support the increasing number of national disaster management authorities and national disaster response plans; how private sector interests can be reconciled with international standards of delivery and public sector donations; how to resolve tensions that arise from needing to provide life-saving assistance in conflict settings by engaging with all parties to a conflict, while at the same time contributing to longer-term government priorities on resilience and capacity- building; and how to work with actors outside the existing governmental or international response frameworks to develop common goals and standards. In the lead-up to the World Humanitarian Summit, the Office for the Coordination of
 Humanitarian Affairs will prepare a study to examine humanitarian effectiveness from different perspectives.
Pg. 18/20: International and national corporations and local businesses are more engaged in humanitarian response.</t>
  </si>
  <si>
    <t>Pg. 2/20: 1. Throughout 2013, the United Nations and its partners continued to face major challenges in responding to humanitarian needs generated by conflicts and natural disasters throughout the world. By the end of 2013, the number of people internally displaced by armed conflict and generalized violence had increased to over
 33.2 million, the highest figure recorded by the Internal Displacement Monitoring
 Centre. Although an estimated 1 million people were able to return home in 2013, over 8.1 million were newly displaced.1 The number of people fleeing their homes across borders also continued to increase dramatically. In mid-2013, the global refugee population stood at 11.1 million, 600,000 higher than six months earlier, and the figure was considered likely to increase.2
 2. The Centre for Research on the Epidemiology of Disasters recorded
 334 natural disasters in 2013, which claimed an estimated 22,600 lives, affected
 97 million people and caused over US$ 118 billion in damages. Asia continued to be the region most impacted by natural disasters, with almost half (160) of the disasters occurring in the region, accounting for 88 per cent of the number of people killed.
 3. The scale of needs in 2013 and the outlook for 2014 continue the upward trend of the last decade. In 2014, 52 million people will be targeted to receive international humanitarian assistance through the inter-agency appeal process and a record $15.6 billion will be requested for humanitarian action in 25 countries. These increasing needs, the international community’s collective inability to resolve protracted crises and the convergence of various global challenges have severely hindered the operational and financial capacity of Governments and humanitarian organizations to respond adequately.
 4. This underscores the need to change the way Member States, the United
 Nations and its partners, affected communities and first responders, the private sector, diaspora organizations and other civil society groups collaborate, coordinate and prepare for and respond to humanitarian crises. The process leading up to the
 World Humanitarian Summit will provide an opportunity for all relevant stakeholders to consider how the international community can better respond to humanitarian situations and what more can be done to prevent them from occurring in the future.
Pg. 10/20: period. A convergence of global trends, including climate change, population growth, unplanned urbanization and food and water insecurity, are eroding people’s ability to cope with shocks, making crises more protracted and more recurrent and undermining sustainable institution-building and development.</t>
  </si>
  <si>
    <t>Pg. 9/20: 38. In 2013, 95 countries, as well as numerous multilateral and regional organizations, private sector organizations and individuals, contributed a total of
 $14.4 billion in funding to multilateral inter-agency response plans and complementary humanitarian action.5 This was an increase of $1.6 billion from
 2012, largely owing to the magnitude of the crisis in the Syrian Arab Republic and the response to Typhoon Haiyan in the Philippines.</t>
  </si>
  <si>
    <t>Pg. 7/20: With the expansion of technology, the availability and volume of information in crisis situations has grown exponentially. For this information to be useful to the humanitarian community, it must be collected from a wide array of sources and transformed from raw data into information that decision makers can use quickly to help save lives. Pilot projects are under way to make relevant global and operational data more easily available to humanitarian decision makers. In 2013, ReliefWeb
 Labs launched the Humanitarian Data Exchange project, which aims to create a platform where information collected from multiple sources can be aggregated, stored and transformed into useful data for the humanitarian community. The project is working to create a future where humanitarian data are available in real time, from any device and location, so that Governments, humanitarian organizations and affected people can all work from a common knowledge and information base.</t>
  </si>
  <si>
    <t>Pg. 10/20: The growth of cash-based programming — the distribution of cash or vouchers, instead of goods or services, to people in need — may also impact the financing and delivery of assistance in the future. Cash-based programming has most often been considered as an alternative to food aid, but is increasingly being used in almost all humanitarian sectors, in different settings (urban, rural or camp) and in all phases from preparedness to relief and development. Where appropriate, cash-based programming has the potential to be a cost-effective intervention that can more accurately reflect the needs, capacities and priorities of crisis-affected communities.
Pg. 18/20: With the increased use of direct cash transfers to affected people — and growing technological and scientific advances — there are more opportunities than ever to meet the needs of affected people.</t>
  </si>
  <si>
    <t>Pg. 9/20: In 2013, 95 countries, as well as numerous multilateral and regional organizations, private sector organizations and individuals, contributed a total of
 $14.4 billion in funding to multilateral inter-agency response plans and complementary humanitarian action.5 This was an increase of $1.6 billion from
 2012, largely owing to the magnitude of the crisis in the Syrian Arab Republic and the response to Typhoon Haiyan in the Philippines.
Pg. 9/20: While the Central Emergency Response Fund has been crucial in supporting coordinated humanitarian action and strengthened leadership in nearly every major emergency worldwide, with needs and funding requirements continuing to increase, it is essential that the resources channelled through the Fund be utilized in the most strategic manner. To continue to strengthen the strategic use of the Fund, humanitarian coordinators and humanitarian country teams need to take a number of factors into account in allocating resources, including timing; intended impact; implementation capacity; the number of projects supported; geographical priorities,  coherence and complementarity with other funding streams; and how the funds can be used to secure additional funding for the response to a crisis.</t>
  </si>
  <si>
    <t>Pg. 9/20: While the Central Emergency Response Fund has been crucial in supporting coordinated humanitarian action and strengthened leadership in nearly every major emergency worldwide, with needs and funding requirements continuing to increase, it is essential that the resources channelled through the Fund be utilized in the most strategic manner. To continue to strengthen the strategic use of the Fund, humanitarian coordinators and humanitarian country teams need to take a number of factors into account in allocating resources, including timing; intended impact; implementation capacity; the number of projects supported; geographical priorities,  coherence and complementarity with other funding streams; and how the funds can be used to secure additional funding for the response to a crisis.
Pg. 17/20: Steps taken to improve humanitarian financing through pooled funds have also enhanced the timeliness and flexibility of humanitarian funding. At the same time, Member States — affected countries and donors — and humanitarian organizations have recognized the need for a more profound review and improvements to the way humanitarian assistance is being delivered to meet the challenges of a changing global landscape and to respond more effectively, and with more sustainable results, to humanitarian crises.</t>
  </si>
  <si>
    <t>Pg. 9/20: Country-based pooled funds — common humanitarian funds and emergency response funds — received a total of $419 million from 20 Member States and private donors and allocated $397 million to complex emergencies and natural disasters in 17 countries. Country-based pooled funds played a key role in promoting coordinated humanitarian response across a wide range of partners, with
 59 per cent of the funds supporting national and international non-governmental organizations. The funds also facilitated early action by humanitarian partners,  which helped to mitigate the risks of crises deepening and reduced the longer-term costs of assistance. Discussions are also ongoing on how the country-based pooled funds can appropriately and strategically support resilience initiatives.
Pg. 11/20: New funding mechanisms are not necessarily required, but funding based on
 objective and shared assessment of risks is essential.
Pg. 9/20: While the Central Emergency Response Fund has been crucial in supporting coordinated humanitarian action and strengthened leadership in nearly every major emergency worldwide, with needs and funding requirements continuing to increase, it is essential that the resources channelled through the Fund be utilized in the most strategic manner. To continue to strengthen the strategic use of the Fund, humanitarian coordinators and humanitarian country teams need to take a number of factors into account in allocating resources, including timing; intended impact; implementation capacity; the number of projects supported; geographical priorities,  coherence and complementarity with other funding streams; and how the funds can be used to secure additional funding for the response to a crisis.</t>
  </si>
  <si>
    <t>Pg. 18/20: 81. Humanitarian effectiveness also needs to be considered within the changing nature of the humanitarian landscape. Middle-income countries are taking greater ownership and leadership in responding to crises within their own countries,  deploying increased economic and institutional capabilities.</t>
  </si>
  <si>
    <t>Pg. 10/20: Over the last decade the global funding requirements of inter-agency appeals have increased by 430 per cent and protracted or recurrent crises have become the norm.
Pg. 10/20: Continuing to fund crisis response without investing more in managing the underlying risks is not sustainable.
Pg. 12/20: The shift towards an anticipatory approach to disasters ultimately requires
 Governments — affected countries and donors — and all relevant stakeholders to make preventing future humanitarian crises a priority. As the international community prepares for post-2015 development and disaster risk reduction frameworks, and the World Humanitarian Summit in 2016, it will be important to recognize that development cannot be sustainable if the risk of crises is not taken into account and proactively addressed as a joint priority.
Pg. 17/20: Steps taken to improve humanitarian financing through pooled funds have also enhanced the timeliness and flexibility of humanitarian funding. At the same time, Member States — affected countries and donors — and humanitarian organizations have recognized the need for a more profound review and improvements to the way humanitarian assistance is being delivered to meet the challenges of a changing global landscape and to respond more effectively, and with more sustainable results, to humanitarian crises.</t>
  </si>
  <si>
    <t>Pg. 13/20: New types of partnership are also being developed. Recent examples of public- private projects include collaboration with the Groupe Speciale Mobile Association
 (GSMA), the mobile-phone industry association, to map where cell phone coverage was available after Typhoon Haiyan; the World Food Programme’s partnership with
 MasterCard to provide cash transfers for food and other basic services; the Ikea
 Foundation’s support to UNHCR Innovation; and the displacement tracking matrix designed by the International Organization for Migration, which utilizes advanced technology from private sector partners to identify the highest priority areas for interventions within displaced communities. A more rigorous process of identifying areas where the humanitarian community, the private sector and other actors have a common interest in collaborating will be an important step in finding new ways to solve humanitarian challenges.
Pg. 13/20: The key to successful innovation is a strong evidence base and proof that an idea is not just new, but better. In addition to greater investment in basic research, monitoring and evaluation, more collaboration with research institutions and better sharing of results across organizations will help identify the innovative ideas with the greatest potential impact. Investment in research and development to drive innovation is a way to meet growing and changing needs.
Pg. 13/20: The key to successful innovation is a strong evidence base and proof that an idea is not just new, but better. In addition to greater investment in basic research, monitoring and evaluation, more collaboration with research institutions and better sharing of results across organizations will help identify the innovative ideas with the greatest potential impact. Investment in research and development to drive innovation is a way to meet growing and changing needs.</t>
  </si>
  <si>
    <t>Pg. 12/20: A number of donors are increasing their funding to areas of work which promote innovation and many organizations are creating innovation units to improve the way they learn and adapt their practices.
 For example, UNICEF has 12 innovation labs globally and UNHCR has a dedicated innovation team that supports five labs and 20 innovation fellows globally.
Pg. 13/20: The key to successful innovation is a strong evidence base and proof that an idea is not just new, but better. In addition to greater investment in basic research, monitoring and evaluation, more collaboration with research institutions and better sharing of results across organizations will help identify the innovative ideas with the greatest potential impact. Investment in research and development to drive innovation is a way to meet growing and changing needs.
Pg. 20/20: Member States, the United Nations and humanitarian organizations should continue to promote innovation within the humanitarian sector by increasing investment in research, development and evaluation of new approaches to aid delivery and by reviewing policies that may contribute to unintended barriers to innovation, including humanitarian financing and procurement guidelines.</t>
  </si>
  <si>
    <t>Pg. 7/20: During the reporting period, humanitarian agencies and partners continued to find ways to better harness information and technology to benefit people affected by crises as well as responders. Greater attention was given to communicating with communities through all available channels, including radio, television, text messaging and newsletters, to deliver vital information and ensure that responders receive information from affected communities. For example, in the aftermath of
 Typhoon Haiyan in the Philippines, the Office for the Coordination of Humanitarian
 Affairs of the Secretariat worked with a global and national network of telecommunications providers and humanitarian partners to reach some 1.2 million people with life-saving information and to open channels of communication for vital feedback on the provision of assistance.
Pg. 12/20: Already, innovative approaches are being driven by Governments and people affected by crisis — such as the text messaging-based post-disaster early warning system for disease in the Philippines.</t>
  </si>
  <si>
    <t>Pg. 13/20: Ideally, innovative practices should draw on the knowledge of affected people to develop locally sustainable solutions. From the outset, projects must be designed through a community-centred lens and should be implemented in line with humanitarian principles so that they are inclusive, accessible and uphold the “do no harm” approach. There is a need to consolidate and develop both ethical guidelines and operational safeguards to address issues of exploitation, privacy, community participation, accountability and unintended negative impacts.
Pg. 20/20: Member States, the United Nations and humanitarian organizations should continue to promote innovation within the humanitarian sector by increasing investment in research, development and evaluation of new approaches to aid delivery and by reviewing policies that may contribute to unintended barriers to innovation, including humanitarian financing and procurement guidelines.</t>
  </si>
  <si>
    <t>Pg. 12/20: A number of donors are increasing their funding to areas of work which promote innovation and many organizations are creating innovation units to improve the way they learn and adapt their practices.
 For example, UNICEF has 12 innovation labs globally and UNHCR has a dedicated innovation team that supports five labs and 20 innovation fellows globally.</t>
  </si>
  <si>
    <t>Pg. 12/20: In the last decade, the international community has faced rapid social, technological, environmental and economic changes. In evolving with these changes, the humanitarian action of the future will look very different from that of today. A new approach is required to adapt to the changes and bring about improvements in humanitarian action. Member States, the United Nations and its partners need to constantly question the way the humanitarian system works, look outside the international system for ideas and allow for investments in new ideas and solutions that can support a rapid and effective response. Innovation should be embraced by the humanitarian community.</t>
  </si>
  <si>
    <t>Pg. 13/20: Ideally, innovative practices should draw on the knowledge of affected people to develop locally sustainable solutions. From the outset, projects must be designed through a community-centred lens and should be implemented in line with humanitarian principles so that they are inclusive, accessible and uphold the “do no harm” approach. There is a need to consolidate and develop both ethical guidelines and operational safeguards to address issues of exploitation, privacy, community participation, accountability and unintended negative impacts.</t>
  </si>
  <si>
    <t>Pg. 9/20: The provision of sexual and reproductive health services, including emergency reproductive health kits, can help assure safe deliveries. Dignity kits can provide culturally sensitive basic necessities for women and girls of reproductive age, and items such as flashlights and whistles can be used to alert others to a threat of gender-based violence.
Pg. 13/20: As a result, the human cost of conflicts is staggering. The direct consequences of conflict for women, girls, boys and men include deaths, wounds, disabilities,  torture, cruel and inhumane treatment and gender-based violence.
Pg. 9/20: In the aftermath of a disaster, the quick restoration of basic services such as education can protect children and adolescents from being exposed to the most acute physical and psychosocial risks, including trafficking, gender-based violence, child labour and recruitment.
Pg. 8/20: 36. A central component of protecting people is understanding their rights and different needs, particularly those of certain groups that may be particularly vulnerable to protection risks, and helping to ensure that crises do not result in further vulnerability or threats to their rights. For example, displacement can lead to people losing their personal documentation, at times resulting in a loss of “legal personality” that can hinder people’s access to certain services and limit their freedom of movement. The destruction of schools disrupts education and places children at greater risk of other violations. The loss of community support structures can result in increased isolation of people with disabilities, exposing them to further risk of exploitation and abuse. Crises are also highly disruptive to family and social structures and create new financial demands. Adolescent girls often bear the brunt of these burdens and can be forced into early marriage or sexually abused or exploited, often resulting in dangerous early and unwanted pregnancies. Changes in gender roles resulting from disasters can also raise tensions at the household level and increase the risk of gender-based violence.</t>
  </si>
  <si>
    <t>Pg. 7/20: Member States and humanitarian organizations need to ensure that preparedness efforts, humanitarian action and financing meet the distinct needs and priorities of different segments of the population according to sex, age and disability. A number of steps can be taken to improve humanitarian action for all and strengthen accountability to people affected by crisis.
Pg. 20/20: Member States, the United Nations and humanitarian actors should continue to identify, understand and analyse the distinct needs, challenges and coping capacities of women, girls, boys and men, including by improving the disaggregation of sex-, age- and disability-specific data during collation and their use in analysis and programme planning; strengthening the participation of all affected women, girls, boys and men in decision-making structures; and consistently utilizing the gender marker and other monitoring tools to improve gender and age analysis and track funding allocations;</t>
  </si>
  <si>
    <t>Pg. 8/20: A central component of protecting people is understanding their rights and different needs, particularly those of certain groups that may be particularly vulnerable to protection risks, and helping to ensure that crises do not result in further vulnerability or threats to their rights. For example,...Crises are also highly disruptive to family and social structures and create new financial demands. Adolescent girls often bear the brunt of these burdens and can be forced into early marriage or sexually abused or exploited, often resulting in dangerous early and unwanted pregnancies. Changes in gender roles resulting from disasters can also raise tensions at the household level and increase the risk of gender-based violence.</t>
  </si>
  <si>
    <t>Shrinking the Supply Chain - Hyperlocal Manufacturing and 3D printing in Humanitarian Response.pdf</t>
  </si>
  <si>
    <t>Pg. 7/16: A second strategy to address the problem of moving goods into disaster zones, including effects on the local economy, is the growing practice of cash distribution.12 There are a number of good examples, including direct payments, vouchers, and account transfers, supported by tools such as
 Emergency Market Mapping Analysis (EMMA).
Pg. 7/16: 12 Between 2007 and 2010, humanitarian cash transfer programs grew from
 US$1.8m to $52m. See “Tracking spending on transfer programming in a humanitarian context,” Global Humanitarian Assistance (2012).
 Available at http://www.globalhumanitarianassistance.org/wp-content/ uploads/2012/03/cash-transfer-financing-final.pdf</t>
  </si>
  <si>
    <t>Pg. 5/16: Already today, with the exponential increase in
 needs we have seen just in the last three years, the
 humanitarian financing system is nearly bankrupt.
 UN High Commissioner for Refugees
 António Guterres, 30 September 2014</t>
  </si>
  <si>
    <t>Pg. 15/16: 2) Engaging with the private sector: humanitarians should engage with manufacturers to produce more
Pg. 15/16: robust equipment for field use, speed dissemination of the advances from the commercial sector, and tailor user interfaces for use by humanitarians.
 3) Fostering linkages and collaboration: There are several joint efforts underway, as well as collaboration at the field-level, but more can be done face-to-face and through volunteer and technical communities that focus on 3D printing and local manufacturing, or communities of practice to help share experiences and ensure that innovations reach greater efficiency and scale. Designs and concepts should be systematically shared through open-source libraries or other mechanisms.</t>
  </si>
  <si>
    <t>Pg. 15/16: 1) Encouraging further study and research around hyperlocal manufacturing: It is important to formalize and promote a broader research agenda that includes all the areas touched on in this paper, including the potential applications at each stage of the supply chain, the pro- duction of specialized items, prototypes for design and testing, larger scale production of simple items, mobile fabrication labs, and the lessons and potential of low- tech efforts. Research should capture the knowledge and experience of humanitarian workers in the field, including local efforts such as maker communities in Kenya.</t>
  </si>
  <si>
    <t>Pg. 4/16: KEY MESSAGES:
 • Demand for humanitarian aid has increased dramatically in recent years, and an estimated
 60-80 percent of the cost is spent on logistics.
 • As demand for humanitarian assistance rises, the sector’s dependence on complex interna- tional supply chains presents a number of challenges including: sudden and unpredictable spikes in demand, difficult to access locations, disruptions due to conflict or disasters, as well as normal supply chain problems of leakage, spoilage, and other losses.
 • Current solutions target either 1) the efficiency and effectiveness of the supply chain or
 2) reducing the need for foreign goods through local sourcing or cash transfers.
 • However, these efforts fail to resolve some key problems:
 - Even when supply-chains are improved, they remain vulnerable to disruption and delay, particularly when a crisis is cross-border in nature.
 - The large scale influx of relief goods can disrupt local markets and economies.
 - While commercial supply chains are driven by customer demand, in a humanitarian emer- gency the lack of market forces and clear information makes it hard to provide the correct quantities and types of goods difficult.
 - The pressures of logistics tend to favour large-scale, standardized resources which fail to address local cultural preferences or the need for one-off products or replacement parts.
 • There is an opportunity for new technology or strategies to simultaneously reduce reliance on complex international supply chain, empower local markets, and provide tailored goods and products, by producing needed goods at the “hyperlocal” level.
 • These tools include high-tech applications such as 3D printing and low-tech solutions such as producing goods from recycled and local materials.
 Many of these technologies are only just beginning to be used in humanitarian response. But existing pilot projects, particularly in the areas of specialized items and prototyping, combined with the ever-increasing availability and affordability of the technology, indicate great potential.
 To catalyse and accelerate this progress, the humanitarian community should:
 • Encourage a broader research agenda around hyper-local manufacturing such as 3-D printing.
 • Expand support for innovation through increased funding and technical assistance to help scale projects
 • Engage with the private sector to develop customised technologies for humanitarian response.
 • Foster linkages and collaboration within and beyond the humanitarian community, though specialized networks, social media, and open source design libraries.
Pg. 5/16: PART I: Introduction
 The demand for humanitarian aid has grown dramat- ically in recent years. In 2013, major natural disasters in
 109 countries affected 97 million people, many of them in remote locations.1 Conflicts such as the Syrian civil war are also driving mass displacement and humanitarian crises, contributing to over 51 million currently displaced people worldwide.
 At the centre of any response to these problems are the logistical challenges of getting the right goods to the right people, in the right place and at the right time. Logistics is not only central to any assistance project, it is also the most expensive part. An estimated 60-80 percent of the cost of hu- manitarian aid is spent on logistics, amounting to US$10-15 billion per year.2 Many of these goods are procured in wealth- ier countries and supplied to disaster zones, often without considering the impact on local the local economy or the unique needs of individuals or communities.
 Humanitarian operations must contend not only with the challenges of moving vast amounts of goods over long dis- tances, but also with difficult and disrupted environments, unexpected and huge unmet needs, and a slow adoption of technology. Much of the effort to solve these problems has focused on improving efficiency and effectiveness, as well as strategies to engage with and develop local markets.
Pg. 5/16: 1 Centre for Research on the Epidemiology of Disasters, CRED Crunch: Disas- ter Data, Issue No. 35, (April 2014).
 2 Peter Tatham, and S.J. Pettit, “Transforming humanitarian logistics: the journey to supply network management”, International Journal of Physical
 Distribution and Logistics Management, Vol. 40 No. 8/9 (2010), pp. 609-622.
Pg. 5/16: However, new technologies and approaches are opening up the possibility of hyper-local manufacturing: producing required items where they are needed, such as in a health clinic, a workshop or a displaced persons settlement.
 Although new technologies such as three-dimensional (3D) printing are only beginning to be used in development and humanitarian contexts, they are spreading rapidly and have considerable potential. While traditional forms of logistics will remain central to humanitarian response, 3D printing and other hyperlocal production techniques have the po- tential to improve efficiency, while better engaging affected people, and building local capacity.
 This paper starts by looking at the challenges faced by humanitarian supply chains, efforts to address them, and remaining gaps. The paper next looks at the potential for hy- per-local approaches as well as new technologies, and addi- tive manufacturing in particular, to transform the landscape, before proposing broad recommendations for building on these promising opportunities.
Pg. 8/16: PART II: New approaches to providing
 humanitarian relief goods
 While much of the recent focus on technology for human- itarian response has been on information and communi- cations, the benefits of digital technology are increasingly coming to the physical world. Although many of these tech- nologies are at an early stage, they are developing exponen- tially, helped by rising computing power and falling prices, leading some to talk about a “Third Industrial Revolution” underway.13
 Additive manufacturing (3D Printing)
 in humanitarian response
 A centrepiece of these developments is additive manufac- turing, more commonly known as 3D printing. This term refers to a range of technologies and processes that have in common the potential to build an object without a prede- termined mold. The most basic form of 3D printing is “fused deposition modelling”, where a plastic filament (or other
Pg. 8/16: 13 Jeremy, Rifkin, The Zero Marginal Cost Society, (New York, Palgrave Mac-
Millan, 2014).
Pg. 8/16: material) is heated and extruded to build an object. There are many different types of 3D printing technologies and al- though systems are available that build objects out of metal or ceramic (and other materials such as wood, silicon and concrete), and even human and animal cells for biomedical printing these can require complex systems and are not the immediate focus of this paper. Smaller commercial systems, because of their relative simplicity and portability seem to offer the best uses in humanitarian settings, but in the future larger industrial-scale printers may be increasingly available (through private companies, government or mili- taries) in a crisis.
 3D Printing offers a number of benefits including flexibility and adaptability due to the proximity of manufacturer to user and an ability to fine tune objects following the pro- duction of a prototype solution, Although the 3D printer was invented in the mid-1980s, it took until 2005 before the process spread from industrial to personal and other uses, and then another half-dozen years to become widely available.14 First gaining popularity in the “maker” and “open source” movements, a number of
Pg. 8/16: devices are now available such as
 Makerbot, Printrbot and Ultimaker.
 The number, sophistication and utility of models are set to expand as commercial entities increasingly rely on 3D printing for tasks such as prototyping. There are projects underway to print everything from food to human organs.
Pg. 8/16: 14 Dale Dougherty, “A brief history of personal 3D printing”, Make: Special
 Edition. (Winter 2014).
Pg. 9/16: Local manufacture of humanitarian relief goods
 Because it allows for rapid and customized manufacture, with the most basic forms requiring relatively little set-up or training, depending on the complexity of the output required, 3D printing has the potential to reduce the cost and increase the flexibility of humanitarian logistics. First, by manufacturing at the point of use, humanitarians can avoid ordering products that may take months to transport and clear customs. Second, transporting raw filament or other material is efficient, requiring limited packaging and less
Pg. 9/16: space then finished goods (i.e. a high mass to volume ratio).
 Finally, 3D printing allows for on-the-spot customization, which can meet the unique needs of affected individuals while promoting interoperability between equipment with minor differences in pipe bore sizes, screw threads, etc.15
 Field Ready, a US-based NGO dedicated to bringing manu- facturing to the point of use in humanitarian response, has identified practical items that can be made at or near where they are needed most (see Figure 2).
Pg. 10/16: While to date most commercial 3-D printers have used a simple plastic filament (usually ABS16 or PLA17), the range and quality of materials that can be used is expanding rapidly. The emerging range of materials such as nylon, carbon-reinforced PLA, memory foam and and others will allow for printing more robust objects or those with unique properties (such as elasticity).18 Printers for metal and other materials also exist but are generally industrial-size and are significantly more expensive and complex to operate.
 Current humanitarian projects have focused on producing relatively simple objects, such as clips that hold plastic sheeting closed for shower stalls, replacement pump parts or latrine cover hinges. While many of these items are small,
Pg. 10/16: 16 Acrylonitrile butadiene styrene (ABS) is a common thermoplastic polymer.
 17 Polylactide (PLA) is a biodegradable thermoplastic aliphatic polyester
 18 Examples include Proto Pasta – carbon fiber-reinforced PLA; ProtoPar- adigm – magnetic PLA; ColorFabb – XT copolyester; ColorFabb- special fills, bamboo, wood, bronze, copper glow; Recreus – Filaflex elastomer;
 Taulman – nylon, etc. and 3D printed memory foam.
Pg. 10/16: they can account for a sizable portion of goods brought into an emergency and can be critical for effective use of other products, such as tarps. In addition, much more sophisti- cated items are increasingly possible, notably prosthetic limbs and other medical devices (see Box 1).19 In addition,
 3-D printers can also be used to produce component parts for more sophisticated tools. For example, 3-D printed cases can be combined with electronic components that are in- creasingly available in most country (or at least much easier to import than finished electronics) to produce small com- puters, controllers or sensors, such as water quality testers.20
Pg. 10/16: 19 See www.fieldready.org
  20 http://www.3ders.org/articles/20141124-open-source-3d-printed-wa- ter-quality-tester.html
Pg. 11/16: Figure 1 showed a common framework for supply chains, with six closely linked phases. 3D printing allows improve- ments, efficiencies and shortcuts at virtually every phase
 (see Figure 3), reducing time and space requirements and complexity while providing greater flexibility. The technology also has the capacity to address environmental, labor and safety concerns (such as through recycling) while building local capacities.
 A number of pilot projects have started to explore the use of 3D printers to produce these types of goods, although there have been as yet no production at scale. For exam- ple, in Haiti, Field Ready, supported by the Humanitarian
 Innovation Fund (HIF), is producing medical disposables and training locals in the technology, with the goal of signifi- cantly reducing procurement costs and transport time.21 A separate HIF-funded project in Kenya is working with Oxfam
 Great Britain to do field testing of production of parts for
 WASH projects.22
Pg. 11/16: 21 “Rapid manufacturing for quick onset disasters”, available from http:// www.humanitarianinnovation.org/projects/small/Field-Ready
 22 “A field trial of 3D Printing to assess its potential for improving the effectiveness and efficiency of the humanitarian response”, available from http://www.humanitarianinnovation.org/projects/small/Griffith-Uni
Pg. 11/16: Box 1: Prosthetic limbs in Sudan and Syria
 To demonstrate that 3D printing technology is applicable to a humanitarian setting, the US-based Not Impossible
 Labs decided to help a Sudanese boy who lost both of his arms in a bomb attack. With financial help from Intel and Precipart, and the collaboration of Richard van As, co-inventor of a mechanical solution called the Robo- hand, and Tom Catena, an American surgeon working in the area, they created a 3D-printed prosthetic limb for the boy. Their inspiring project also left behind a pair of printers and trained locals to produce more prosthetics, extending the life and impact of the project.
 The Innovation &amp; Planning Agency (IPA) is running a
 3D-printed prosthetics pilot in Jordan, assisting Syrian refugees, Jordanians, Iraqis and Yemenis. IPA is testing and improving new open-source designs that look more natural, such as the FlexyHand, since aesthetics are an especially critical driver of social acceptance in the re- gion. The organization is also developing an open-source superhero hand for children with embedded electronics, and it is testing new materials such as a durable co-poly- ester filament and a 3D-printable memory foam material for lower limb sockets. Taking an open innovation ap- proach, IPA is experimenting with an advanced algorithm
Pg. 12/16: for parametric 3D modeling that was donated by a skilled programmer. The algorithm could allow hospital staff to design a custom prosthetic in an advanced parametric model in 15 minutes without having to learn challenging parametric design software. IPA seeks to build a scalable program by training leading hospitals, clinics and INGOs in Jordan, while also building an online co-creation plat- form providing open-source documentation, videos, photos and forums in English and Arabic for hospitals, patients and social entrepreneurs.
Pg. 12/16: Facilitating research and development
 3D printing technology also allows the rapid prototyping of ideas, enabling innovation on the fly. Because of the ease of sharing and manipulating the digital files used for 3D print- ing, ideas in one location can be easily duplicated or repur- posed. While 3D printing requires training (despite ongoing efforts to make software and printers more user-friendly), it is simple enough that affected communities can develop their own ideas to address humanitarian or livelihood needs.
 For example, Oxfam and MyMiniFactory.com, a free library of 3D-printable objects, have launched a project to help with the rapid design, manufacturing and testing of items to address the water hygiene issues of Syrian refugees in
 Lebanon. In May 2014 designers from around the world were invited to submit Hand Washing Device designs. The select- ed designs were emailed to humanitarian workers for testing and feedback.23 The final design will be mass-produced using conventional manufacturing techniques.
Pg. 12/16: 23 “Oxfam teams with MyMiniFactory to provide humanitarian aid in Syria, using 3D printing”, 8 May 2014, http://3Dprint.com/3400/syrian-crisis-ox- fam/
Pg. 12/16: Limitations to current 3D printing
 Cost is a particular issue, as basic fused deposition model- ling printers cost around $1000-$3000 – although this price is fast reducing in line with Moore’s Law – while the filament
 (the medium in which objects are made) can cost US$25-80 per kilogram, and can also raise environmental concerns.
 Efforts are underway to produce filament more cheaply and sustainably from recycled materials (see Box 2 below).
 Machines that can produce filament from plastic bottles al- ready cost less than $300,24 so on-site production of filament from waste and debris after a disaster has the potential to provide economic and environmental benefits.
 A second issue is durability, as the low cost, desktop ma- chines are fairly fragile and often unreliable. Developing units that are robust and resistant to the dust, moisture and extremes of temperature will be critical.
 There are also potential security concerns, particularly in unstable contexts. Bomb or gun components, or even crude operational firearms, could be a concern,25 as these untrace- able non-metallic weapons can get around security mecha- nisms (e.g. checkpoints) and policies (e.g. sanctions).26 This concern remains largely hypothetical however, and as with any dual-use technology, proper monitoring and safeguards would limit practical risks in most situations.
 Finally, it is important to appreciate the importance of correct and appropriate design for the 3D printed parts. For example in the case of WASH equipment, the item must be able to withstand the operating pressure lest it ruptures and causes death or injury. Such issues are routinely considered as part of the traditional design and production process, but there is a clear danger that the ability to print on demand will lead to unsafe practices in this regard.
 24 See “Turning old plastic into 3D printer filament is greener than conventional recycling”, (2014). Available from http://www.3ders.org/ articles/20140304-turning-old-plastic-into-3d-printer-filament-is-green- er-than-conventional-recycling.html
 25 Andy Greenburg, “How 3D Printed Guns Evolved Into Serious Weapons in Just One Year,” Wired (May 15, 2014). Available from http://www.wired. com/2014/05/3d-printed-guns/
 26 Gustav Lindstrom, “Why should we care about 3D-printing and what are potential security implications?” GCSP Policy Paper (2014). Available from http://issuu.com/thegcsp/docs/gcsp_policy_paper-3d_print- ing-linds/4?e=8641782/9654566
Pg. 13/16: Fabrication labs and alternatives
 to 3D printing
 In all the buzz around 3D printing, it is easy to forget that it is simply a tool and that there are other, often better, ways to make the same objects. Alternatives include laser cutters and milling machines, all of which benefit from the advances in digital design and control that drive 3D printing. These are
 “subtractive” in nature, in that tools remove bits, slices and fragments from pieces of wood, metal or plastic, rather than add material as a 3D printer does. While these more tradi- tional tools are heavier, generate more waste, are generally require more training than 3D printing, they will likely remain a critical part of future hyper-local manufacturing systems.
 For example, mobile fabrication labs (“fab labs”) bring togeth- er tools that include 3D printers, computer-assisted milling machines, laser cutters, and welding gear. A Mobile Fab Lab created at MIT in 200727 combines computer-aided design and manufacturing with traditional machines in a contain-
27 See “Mobile fab lab hits the road”, http://web.mit.edu/spotlight/mo-
bile-fablab/
Pg. 13/16: erized trailer. The US Military deployed its Expeditionary Lab
  Mobile to Afghanistan, a mix of equipment in a 20-foot con- tainer, manned by two engineers, with generators, satellite communications and other gear.28 These labs allow produc- tion and repairs far beyond what 3D printers can do alone, offering a promising model for humanitarian operations.
 3D scanning
  Another complementary technology is 3-D scanning, which allows the rapid creation of digital models of physical ob- jects. The digital models can then be used to 3-D print or oth- erwise manufacture replicas or physical models of the orig- inal object. 3-D models can be produced from conventional cameras, lidar, or from a range of new dedicated scanners, which are increasingly portable and inexpensive. One recent example of this was the work of the Field Innovation Team after a major mudslide in Oso, Washington, USA. A small unmanned aerial vehicle was used to capture a 3-D image of the area affected by the mudslide. This was then printed and used to facilitate planning of recovery efforts. Alternatively, the digital models themselves can be used for analysis, let- ting people work remotely and limiting the number of people who have to come to the physical site of a disaster.
 Low-tech approaches to local manufacturing
  Local design and manufacture long predates the prolifer- ation of 3D printing. Designers and humanitarian workers have drawn on concepts of appropriate technology,29 par- ticipation, and human-centred design and decision-making to create a rich variety of solutions to common problems, including:
 • In collaboration with UNHCR in Rwanda, in 1994 archi- tect Shigeru Ban began developing shelters made from cardboard tubing, which could be easily put together by untrained workers.
 • I-Beam Architecture and Design developed a design for a house that could be produced rapidly with minimal tools out of the shipping pallets used to transport other materi- als, in response to the Kosovo crisis in 1999.
 28 “U.S. Army Deploying Mobile FabLabs,” 6 March 2013, http://3dprintingin- dustry.com/2013/03/06/u-s-army-deploying-mobile-fablabs/
 29 See, e.g., Eric Schumacher, Small is Beautiful: A Study of Economics As if
 People Mattered. (London, Blond and Briggs, 1973)
Pg. 14/16: • Potters for Peace, a US-based NGO, works with low-in- come artisans in Central America to make ceramic water filters,30 a basic form of additive manufacturing.
 Novel designs, sometimes facilitated with digital modelling, may be mixed with traditional construction techniques and locally available or recycled materials. However, there are few examples of these approaches being used on a large scale in disasters. One notable exception is the work being done by the My Shelter Foundation in the Philippines.31 This group originally adopted the “Liter of Light” system that uses plastic bottles filled with water and bleach to refract light into homes, providing 55 watts of brightness. This was then expanded so that the original solar bulb was supplemented with a solar-powered LED to keep the light on at night. The organization also developed a simple street lighting system, critical for creating a safe environment in camps or disaster affected areas. Rather than rely on expensive and time-con- suming imports of completed lighting systems, however,
 My Shelter Foundation developed training kits to teach communities how to build the simple night lighting systems by hand. Trainings in the Philippines were conducted with partners like the Technical Education Skills and Develop- ment Authority, a nationwide government entity that trains young people. Micro-solar panels or solarettes, widely available in the Philippines, and other parts, are assembled
 30See http://pottersforpeace.com/
 31 See http://aliteroflight.org/
Pg. 14/16: by hand, using components easily accessible in most cities. The kits could therefore be rapidly produced and lighting restored to disaster-affect- ed communities, shelters or IDP camps soon after a disaster. After Typhoon Yolanda in December
 2013, the project distributed thousands of lights to poor communities in Leyte and Samitar and other affected areas.
 As promising as these approaches are, it will be necessary to fully assess the effectiveness of dif- ferent methods against conventional techniques, and to integrate these methods into planning processes. For example, using low-tech water pu- rification technology32 might reduce the need for
 imports of bottled water; if bottled water is being brought into an emergency, there should also be plans in place to re-use the plastic bottles for lights, conversion to filament or other uses. Exploring and finding ways to scale these techniques appropriately will be a critical part of realizing the promise of hyper-local manufacturing.
Pg. 14/16: Future of hyper-local
 manufacturing technology
 The use of 3D printers in hyper-local manufacturing is still in its early days. In the near future, the source materials that can be used will increase dramatically, allowing production of items as different as vehicle parts and skin grafts. The
 US military is even looking at 3D printed food, which could provide nutrition tailored to specific individuals.33 Intriguing examples of the possibilities include:
 • Using readily available raw materials and solar power, such as in the Solar Sinter Project created by art student Marcus
 Kayser, which created a bowl out of sand using natural sunlight and photovoltaic cells.
 32 See “15 Concepts and Solutions for Providing Clean Drinking Water”,
 16 May 2012, available from http://www.treehugger.com/gadgets/con- cepts-providing-clean-drinking-water.html and “The ‘Origami’ Inclined
 Plate Settler”. Available from http://www.humanitarianinnovation.org/ projects/large-grants/origami
 33 Jane Benson, “Chow from a 3-D printer? Natick researchers are working on it”, 18 July 2014 Available from http://www.army.mil/article/130154/
 Chow_from_a_3_D_printer__Natick_researchers_are_working_on_it/
Pg. 15/16: • Printing of objects as large and complicated as a house, which has already been achieved by architect Enrico Dini and by WinSun, a Chinese company.
 • 4D printing, which allows materials to “self-assemble” into
 3D structures. Applications might include auto-erecting structures (such as health clinics and bridges), self-fixing in- frastructure, and water systems that unfold automatically.
 With the exponential development of the technology, humanitarian professionals must be able to articulate their needs and build partnerships with academics and private companies to realize the potential in these concepts. An example of this might be the proposed ‘intelligent hub’ with industrial designers and 3D printing specialists that is being developed at Griffith University in Australia to support 3D operators and operations in field locations.
 Conclusions
 The challenges of humanitarian response are mounting, while available logistical approaches are inefficient, rigid, and can hurt local economies. Hyperlocal manufacturing, and 3D printing in particular, has the potential to revolution- ize the humanitarian endeavour. We are likely only at the inflection point of exponential growth that will make these tools easier to use, inexpensive and widely available.
 To help ensure that hyper-local manufacturing technology benefits those affected by disasters, the humanitarian com- munity can help catalyse and accelerate progress by:</t>
  </si>
  <si>
    <t>Pg. 13/16: Box 2: The Ethical Filament Foundation
 Environmental, labor and safety concerns have led to the creation of the Ethical Filament Foundation. One of its goals is to create an independent filament production standard and a certification process that guarantees quality and ethical value. Research from the foundation will promote the dissemination of these ideas. Using a
 Fair Trade approach, it promotes filament sourced direct- ly from waste picker groups in developing countries, cre- ating income generation opportunities. Adopting an ap- proach similar to the Sphere Project, the Ethical Filament
 Foundation has a set of minimum standards on child labor and working hours. A critical piece of their work is furthering research and development to improve the process for waste recycling at the grassroots level, which may also have applications for humanitarian contexts.</t>
  </si>
  <si>
    <t>Pg. 15/16: 4) Expanding support for scaling innovation: Effectively taking advantage of the opportunities for hyper-local manufacturing will require substantial support both for
 R&amp;D and for moving promising ideas to a scale where they can have an effective impact. At present, there are few donors in this area. Notable standouts are DFID’s
 Humanitarian Innovation Fund, USAID’s Development
 Innovation Ventures, and the new multi-donor Global
 Innovation Fund. There is a need for more coordinated donor and private sector support to advance the ability to experiment, learn and extend innovations where they can have an impact.</t>
  </si>
  <si>
    <t>Pg. 6/16: The challenge of humanitarian logistics
 In a standard humanitarian supply chain, products and goods “flow through the relief chain via a series of long haul and short-haul shipments,”3 all under pressure to be fully accountable and efficient. The standard supply chain can be broken into six phases as shown in Figure 1.4
Pg. 6/16: Logistics attempts to minimizing costs and travel time while maximizing the satisfaction of demand points, through factors such as facility location, stock pre-positioning, and distribution systems. In addition to dealing with huge and unpredictable spikes in demand, often in remote locations, humanitarian supply chains also face the usual challenges of minimum orders, stock shortages, spoilage, breakages and wrong orders.5 A further frequent challenge, particular in the context of complex emergencies, is the restriction on the movement of goods imposed by the various factions.
 Regional stockpiles in places like Dubai and Bangkok have begun to allow for rapid deployment in response to sudden onset disasters. However, stockpiling relies on standardized products that may not meet the needs that arise in a partic- ular emergency.
 3 Burcu Balcik and Benita M. Beamon, “Facility location in humanitarian relief”, International Journal of Logistics: Research and Applications, vol. 11,
 No. 2, pp. 101-21 (February 2008), p. 8.
 4Eric James, Managing Humanitarian Relief: An Operational Guide for NGOs
 (Rugby, Practical Action, 2008); also see Anisya Thomas, Humanitarian
 Logistics: Enabling Disaster Response, White Paper (Fritz Institute, 2005), and Balcik and Beamon, “Facility location in humanitarian relief”.
 5 See, e.g., Eric James, Managing Humanitarian Relief; (Practical Action,
 2008) and Vasileios Zeimpekis, Soumia Ichoua, and Ioannis Minis (eds.)
 “Humanitarian and Relief Logistics: Research Issues, Case Studies and
 Future Trends”, Operations Research/Computer Science Interfaces Series,
 (New York, Springer, 2013).
Pg. 6/16: The recognition that humanitarian logistics lags behind the commercial sector is spurring efforts to develop new meth- odologies, strengthen performance measurements, foster increased collaboration and embrace new technologies.6 Ex- amples include HELIOS, software that improves transparency along the humanitarian supply chain,7 and AidMatrix, a group that offers supply chain management software for hunger relief organizations on par with commercial counterparts.8
Pg. 6/16: Much of the focus has been on the first three phases, from planning to shipping. In the later phases of the supply chain, however, there have been fewer innovations, and efficiency and accountability problems remain significant at ware- houses and during distributions. In addition, the current humanitarian logistics system has some intrinsic and unre- solved challenges:
 First, however much supply-chains are improved, they remain vulnerable to disruption and delay, particularly when a crisis is regional in nature.
 Second, the influx of relief goods can disrupt local markets and economies. For example, large international interven- tions in countries like Haiti and Timor Leste have created
 “bubble economies” with significant inflation.
 6 “Developing flexible technology solutions will improve responsiveness by creating visibility of the materials pipeline and increasing the effectiveness of people and processes. Furthermore, advanced information systems will create the infrastructure for knowledge management, performance measurement and learning.” Anisya Thomas and Laura Rock Kopczak,
 2005. From Logistics to Supply Chain Management: The Path Forward, White
 Paper (Fritz Institute, 2005).
 7 Oxfam and other NGOs have used HELIOS, created by the Fritz Institute.
 See: http://www.fritzinstitute.org/prgTech-HELIOS_Overview.htm
 8 See http://www.aidmatrix.org
Pg. 7/16: Third, while commercial supply chains are informed by customer demand, “the aid recipient operates in an unregulated monopoly, where the stakes associated with supplies are often life or death. Moreover, there is no formal contract between NGOs and recipients with agreed-upon standards.”9 As a result, providing the correct quantities and types of goods becomes difficult.
 Fourth, the harsh and changing conditions of a humanitari- an disaster create a large demand for replacement parts or other objects, which is difficult to plan for.
 Finally, the pressures of logistics tend to favour large-scale, standardized resources. In a disaster, needs extend beyond food, water and shelter to include items related to protec- tion, gender, education, livelihoods and wellbeing. Cultural considerations also determine the effectiveness of aid in reducing suffering, as in the case of a standardized pot that does not suit local dishes or cooking practices. People also often need specialty or individual “one-offs”, such as replacement parts for crutches or eyeglasses, a fitted med- ical part, or parts for vehicles and generators. The current approach to humanitarian logistics makes such customized and targeted aid difficult.
Pg. 7/16: 9 Balcik and Beamon, “Facility location in humanitarian relief”, p. 12.
Pg. 7/16: As important as these strategies are, they do not fully solve the problem: local procurement still doesn’t allow for fully customizable, targeted aid, while cash-based approaches only work when local market already have the necessary goods, or can adapt quickly to the arrival of displaced people.
 Clearly, additional strategies are necessary to address the limitations inherent to complex humanitarian supply chains.
 Fortunately, recent advances in technology, and new ways to think about old techniques, are creating opportunities to produce goods directly at the scene of a disaster.
Pg. 5/16: PART I: Introduction
 The demand for humanitarian aid has grown dramat- ically in recent years. In 2013, major natural disasters in
 109 countries affected 97 million people, many of them in remote locations.1 Conflicts such as the Syrian civil war are also driving mass displacement and humanitarian crises, contributing to over 51 million currently displaced people worldwide.
 At the centre of any response to these problems are the logistical challenges of getting the right goods to the right people, in the right place and at the right time. Logistics is not only central to any assistance project, it is also the most expensive part. An estimated 60-80 percent of the cost of hu- manitarian aid is spent on logistics, amounting to US$10-15 billion per year.2 Many of these goods are procured in wealth- ier countries and supplied to disaster zones, often without considering the impact on local the local economy or the unique needs of individuals or communities.
 Humanitarian operations must contend not only with the challenges of moving vast amounts of goods over long dis- tances, but also with difficult and disrupted environments, unexpected and huge unmet needs, and a slow adoption of technology. Much of the effort to solve these problems has focused on improving efficiency and effectiveness, as well as strategies to engage with and develop local markets.</t>
  </si>
  <si>
    <t>Pg. 7/16: Using local markets: local procurement
 and cash transfer
 A focus on an efficient international supply chain does not fully recognize or take advantage of local capacities in a response. This failure has been noted by scholars: “The developing canon of humanitarian logistic literature has, to date, been relatively silent on the subject of the contribu- tion of the local population to the overall logistic manage- ment challenge.”10
Pg. 7/16: 10 Allan Sheppard, Peter Tatham, Ron Fisher, and Rodney Gapp, “Humani- tarian logistics: Enhancing local engagement”, Journal of Humanitarian
 Logistics and Supply Chain Management. vol. 3, No. 1 (2013), p. 22.
Pg. 7/16: Fortunately, there is growing interest in ways to decrease reliance on international supply chains. One strategy has been to procure goods locally or regionally. For example, the production of tarps, a basic material for emergency shelter, is concentrated in Asia, while most humanitarian relief is in
 Africa. One NGO, Advance Aid, is facilitating the production of relief goods in Africa to shorten the supply chain while supporting local markets. In 2011, in partnership with World
 Vision and Catholic Relief Services, they assisted Kenyan producers in supplying emergency kits for the Dadaab camp, including tarps, mosquito nets and jerry cans.11
Pg. 7/16: 11 Mark Tran “Helping Africa manufacture its own emergency and disaster relief supplies”, The Guardian, 6 August 2012. Available from http://www. theguardian.com/global-development/2012/aug/06/africa-manufac- ture-emergency-disaster-relief</t>
  </si>
  <si>
    <t>Southern and Eastern African Regions Agree to Set a Course for More Effective and Efficient Humanitarian Action, 30 October 2014.pdf</t>
  </si>
  <si>
    <t>Pg. 1/1: The Emergency Relief Coordinator and Under-Secretary-General for Humanitarian Affairs, Ms Valerie Amos, in her opening address said that the participants need to ensure that people are at the heart of our response efforts, not an afterthought.</t>
  </si>
  <si>
    <t>Pg. 1/1: Adding further, the Executive Secretary of SADC, Dr Stergomena Lawrence Tax, said that the member states of the SADC Region are vulnerable to a range of natural disasters, and since many events affect several countries almost simultaneously, a regional approach to managing the risk is appropriate and necessary.</t>
  </si>
  <si>
    <t xml:space="preserve">Pg. /1: </t>
  </si>
  <si>
    <t>SRH-Disability-Safety-Mapping-Photos-Nepal.pdf</t>
  </si>
  <si>
    <t>SRH-disability-safety-mapping-Photos-Uganda.pdf</t>
  </si>
  <si>
    <t>SRH for very young adolescents.pdf</t>
  </si>
  <si>
    <t>Pg. 1/6: In humanitarian settings, adolescents face multiple risks to their sexual and reproductive health (SRH). Child- bearing and HIV-related risks are compounded by increased exposure to forced sex, early marriage and reduced availability of SRH services that are sensitive to adolescent needs. Additionally, following an emergency, gaps in accessible and affordable services and family networks reduce adolescents’ ability to access age- and developmentally appropriate information and services for their healthy sexual and reproductive development.1
Pg. 4/6: Through engaging with adolescent SRH experts and designing and implementing adolescent-friendly ap- proaches to data collection, the Consortium learned much from all phases of the study. Preliminary findings reveal several concerns for very young adolescents in the three settings:
 • Poverty, being forced to work, no access to school and physical violence are pressing concerns for ado- lescents in Ethiopia and Thailand. Drugs and alcohol are common concerns for boys; for girls, marriage and pregnancy are more prominent fears. In Ethiopia and Lebanon, early marriage is a concern for girls.
 • Girls and boys are concerned about different forms of violence that affect their safety and well-being. In
 Ethiopia, girls fear rape and forced sex, while boys fear group violence. In Lebanon, girls and boys fear kidnapping and vehicle accidents. In Thailand, girls fear trafficking.
 • Access to information about puberty, pregnancy and overall health varies across sites: Mothers are important current sources of information, while ado- lescents report preferences to learning from teach-
Pg. 4/6: ers and health care providers in Thailand, and from friends and siblings in Ethiopia. Girls in Lebanon shared cultural reservations over discussions with parents around body changes, although older girls still consulted their mothers for health information. In
 Ethiopia, most adolescents shared that they learned about body changes before they occurred, while in
 Thailand, this was not the case.
 • Menstrual hygiene is a critical gap in Ethiopia. While the majority of menstruating girls in Thailand report having sufficient access to soap and water, private facilities and pads or cloth to manage their periods, no menstruating girl in Ethiopia reported having ac- cess to all three.</t>
  </si>
  <si>
    <t>SRH_Illustrations-of-Violence-Nepal.pdf</t>
  </si>
  <si>
    <t>SRH_Kenya-Report-Contributors-English.pdf</t>
  </si>
  <si>
    <t>Pg. 5/6: SAFETY CONCERNS
 Most persons with disabilities said they feel unsafe on the roads/highway because they could be “easily knocked or hit by a car”; in the bush because “there is no one to help you if someone or even animals attack you”; at water points because there is a lot of fighting; and in the market because of the congestion.</t>
  </si>
  <si>
    <t>SRH Kenya Report.pdf</t>
  </si>
  <si>
    <t>Pg. 4/6: Agencies serving refugees, including through providing
 SRH services, should:
 • address disability as a cross-cutting issue, similar to
 gender considerations;
 • allocate a budget line for disability inclusion so that
 they can be adaptive and flexible in their approach, as well as reduce the costs of exclusion in the long term;
Pg. 5/6: implement staff/provider training on communicating with refugees with disabilities in a respectful manner and understanding and appreciating the SRH rights of refugees with disabilities;
 • prioritize outreach to refugees with disabilities who are isolated in their homes — especially to those with intellectual impairments — to better address their needs and to increase their access to up-to-date and accu- rate SRH information and services;
 • include adolescents with disabilities in existing adoles- cent SRH activities, especially to convey critical SRH information around acceptable touching and protection strategies for adolescents with intellectual impairments;
 • reduce wait times for health services through reason-
able accommodation for persons with disabilities;
 • address security risks for refugees with disabilities, es- pecially protection concerns related to sexual violence, abuse or exploitation, and provide information on the benefits of seeking medical care after experiencing sexual violence and where to access services;
 • apply the Inter-agency Standing Committee Guidelines on Gender-Based Violence Interventions in Humani- tarian Settings to refugees with disabilities;15
 • increase opportunities for income generation, voca- tional training, leadership skills, disability rights knowl- edge, sexuality education, peer interaction and other learning opportunities for refugees with disabilities and their caregivers, to foster independence, development, empowerment and longer-term SRH capacities;
 • offer opportunities for parents and caregivers to learn about positive parenting, disability, SRH rights and gender;
 • prioritize persons with disabilities and their families for resettlement assessment according to their level of risk of protection concerns in the refugee community;
 • disaggregate data by disability, sex and age, to reflect
 accessibility of services and activities; and
 • develop partnerships with DPOs and disability-focused organizations to gain from their expertise, build bridges and facilitate stronger referral and support networks.
Pg. 5/6: Organizations of Persons with Disabilities (DPOs) and
 • implement staff/provider training on communicating with refugees with disabilities in a respectful manner and understanding and appreciating the SRH rights of refugees with disabilities;
 • prioritize outreach to refugees with disabilities who are isolated in their homes — especially to those with intellectual impairments — to better address their needs and to increase their access to up-to-date and accu- rate SRH information and services;
 • include adolescents with disabilities in existing adoles- cent SRH activities, especially to convey critical SRH information around acceptable touching and protection strategies for adolescents with intellectual impairments;
 • reduce wait times for health services through reason-
able accommodation for persons with disabilities;
 • address security risks for refugees with disabilities, es- pecially protection concerns related to sexual violence, abuse or exploitation, and provide information on the benefits of seeking medical care after experiencing sexual violence and where to access services;
 • apply the Inter-agency Standing Committee Guidelines on Gender-Based Violence Interventions in Humani- tarian Settings to refugees with disabilities;15
 • increase opportunities for income generation, voca- tional training, leadership skills, disability rights knowl- edge, sexuality education, peer interaction and other learning opportunities for refugees with disabilities and their caregivers, to foster independence, development, empowerment and longer-term SRH capacities;
 • offer opportunities for parents and caregivers to learn about positive parenting, disability, SRH rights and gender;
 • prioritize persons with disabilities and their families for resettlement assessment according to their level of risk of protection concerns in the refugee community;
 • disaggregate data by disability, sex and age, to reflect
 accessibility of services and activities; and
 • develop partnerships with DPOs and disability-focused organizations to gain from their expertise, build bridges and facilitate stronger referral and support networks.
 Disability-focused Organizations should:
 • offer their technical expertise to agencies servicing refugees on how their providers and staff can better communicate with, and foster inclusion of, persons with different types of impairments, so that refugees with disabilities can feel more respected and valued;
 • engage in formal interactions and strengthen referrals with groups that have expertise in SRH service provi- sion, to advocate for accessible and more equitable services for refugees with disabilities; and
 • advocate for refugee inclusion in national disability
 inclusion efforts.
Pg. 1/6: There is a growing body of literature that recognizes that persons with disabilities have historically been denied their sexual and reproductive health (SRH) rights.4 They may have less access to SRH information, which is nec- essary for healthy and safe relationships, protection from
 HIV and other sexually transmitted infections (STIs), and realization of autonomy in family planning decisions.5
 Reports further highlight the multiple and intersecting forms of discrimination that women with disabilities often experience, many of which increase their vulnerability to different forms of violence, including gender-based violence (GBV).6 7</t>
  </si>
  <si>
    <t>Pg. 4/6: • Safety concerns: Refugees with disabilities across sites reported that the lack of physical accessibil- ity contributed to the lack of safety. Risks of sexual violence prevailed across sites, including for persons with hearing disabilities in Nepal. Adolescent girls in
 Kenya and Nepal also alluded to risks of molestation.
 Caregivers were concerned about sexual violence against their family members, especially those with intellectual disabilities. Participants in Kenya were most aware of the benefits of seeking medical care after experiencing sexual assault, while participants in Nepal were least familiar.
Pg. 4/6: • Safety concerns: Refugees with disabilities across sites reported that the lack of physical accessibil- ity contributed to the lack of safety. Risks of sexual violence prevailed across sites, including for persons with hearing disabilities in Nepal. Adolescent girls in
 Kenya and Nepal also alluded to risks of molestation.
 Caregivers were concerned about sexual violence against their family members, especially those with intellectual disabilities. Participants in Kenya were most aware of the benefits of seeking medical care after experiencing sexual assault, while participants in Nepal were least familiar.</t>
  </si>
  <si>
    <t>SRH_Nepal-Participants-Report-English-Nov-2014.pdf</t>
  </si>
  <si>
    <t>Pg. 6/6: Adolescent girls with intellectual impairments were not always aware of the difference between appropriate and inappropriate touching. Adolescent boys were most aware of their rights, which reflected what they had learned in school.</t>
  </si>
  <si>
    <t>Pg. 5/6: SAFETY CONCERNS
 Participants with disabilities generally felt most unsafe in the forest/jungle, followed by the market and the communal kitchen (tea shop). The forest was cited as a place where robbery, attack and rape were possible, and have indeed taken place.
 The Deaf in particular raised risks of sexual violence, especially those who are able unable to speak.
Pg. 5/6: The open border of the camp was further mentioned as posing security risks, as those from the outside, as well as wild animals, could enter. On the whole, however, participants felt that the camp is safer now than in the past, as incidents of violence can put people’s resettlement opportunities at risk.</t>
  </si>
  <si>
    <t>Pg. 5/6: The majority of participants were not aware of the benefits of seeking health care after experiencing sexual violence. While they noted that they would seek health care after sexual assault, they could not identify what conditions and illnesses could be
Pg. 5/6: prevented if they sought care in a
 timely manner.
Pg. 5/6: SAFETY CONCERNS
 Participants with disabilities generally felt most unsafe in the forest/jungle, followed by the market and the communal kitchen (tea shop). The forest was cited as a place where robbery, attack and rape were possible, and have indeed taken place.
 The Deaf in particular raised risks of sexual violence, especially those who are able unable to speak.</t>
  </si>
  <si>
    <t>SRH_Uganda-Report-Contributors-English.pdf</t>
  </si>
  <si>
    <t>Pg. 5/6: SAFETY CONCERNS
 Participants with disabilities generally agreed that they feel most unsafe by the toilets and in their neighborhoods. Both of these places were cited as locations where risk of attack and rape were possible.
 Several participants were aware of post-rape care and the benefits of seeking health care after experiencing sexual violence.
Pg. 5/6: Other places where participants felt unsafe were generally related to physical accessibility. For example, if a landmark had stairs or was very close to a road or water, participants felt it unsafe, especially for the physically or visually impaired.</t>
  </si>
  <si>
    <t>SRH Uganda Report.pdf</t>
  </si>
  <si>
    <t>Pg. 5/40: Overarching concerns: Overall, most refugees with disabilities felt they are looked down upon because of their disability. Resettlement was refugees with disabilities’ and caregivers’ over- whelming request to address their prevailing circumstances. Persons with mental disabilities1 often reported acquiring impairments after experi- encing conflict-related trauma prior to their current displacement, some of which reflected SRH concerns, including early and forced marriage.
Pg. 5/40: Awareness of SRH concepts and services: Many participants were aware of which agencies provided SRH services, although knowledge of SRH was mixed. Adolescents generally knew less than adults. Group activity participants—irrespec- tive of sex, language and type of disability—were generally aware of HIV or some symptoms of sexu- ally transmitted infections (STIs), as well as at least one family planning method. However, mistrust and misconceptions of family planning were common. Refugees who were unable to leave their home and/or had multiple impairments were less aware about SRH due to their limited mobility and opportunities to receive information. Findings also revealed the need to provide SRH informa- tion and guidance on relationships to adolescents, and even to parents with disabilities who missed opportunities to receive such information them-selves to convey to their children.
Pg. 6/40: • Experiences around use of health and SRH services: The lack of translation (including local sign language), lack of transport and lack of money to pay health providers were seen as barriers to accessing health care. Many refugees with disabili- ties perceived health services to be inadequate in terms of the wait times and quality of care, and mistreatment from staff was a major stigmatizing factor. Being a refugee and having a disability reportedly created a double burden for refugees across all languages.
Pg. 6/40: Autonomy of refugees with disabilities in their ability to exercise SRH rights: Group partici- pants mentioned the possibility of forced abortion for women and girls with disabilities who had unwanted pregnancies. The ability of a man or adolescent boy with disabilities to impregnate a woman or girl was seen as more acceptable by most groups of refugees with disabilities than the ability of a woman or girl with disabilities to become pregnant. Little was mentioned regarding the ability of refugees with disabilities to exercise their SRH rights, although many refugees with disabili- ties agreed that they should be able to engage in romantic relationships. Women with disabilities who are isolated in their home appear to have less stable relationships and are subsequently raising children without a partner. They are often blamed by family members for increasing caregiver respon- sibilities in the household, raising concerns about abuse and exploitation in and outside of the family.
Pg. 6/40: Perceptions around treatment of refugees with disabilities: Even refugees with disabilities themselves reported that it was acceptable for caregivers to control the money of a person with disabilities depending on the type of impairment.
 Some groups of adults with physical impairments further condoned forced sterilization, especially for persons with intellectual impairments, which reflected social prejudices, even among refugees with disabilities. The majority felt refugees with disabilities should be leaders and have equal opportunities for relationships, education and participation.
Pg. 6/40: Coping strategies, protective and facilitating
 factors: Persons with mental disabilities in particular reported RLP’s counselors as safe persons. For refugees who were unable to leave their homes, family members—especially mothers—were reported as safe resources. Several caregivers felt schools—when safe—were a protective space for their children with disabilities, as interactions with other children and the acquisition of communica- tion skills improved their home situation.
Pg. 7/40: Recommendations from refugees with disabili- ties and caregivers: Recommendations offered by refugees with disabilities to improve their SRH experience often reflected improvements in quality of care, as well as activities to empower themselves.
 Suggestions included training service providers on how to work and communicate respectfully with refugees with disabilities; employing sign language and other language interpreters in health facilities; managing referrals better among agencies; and providing vocational training, English language classes and educational opportunities for refugees with disabilities and caregivers to become self- sufficient.
Pg. 7/40: • Facilitate disability-inclusion among agencies they support by providing funds for staff/provider learning and training opportunities; creating incen- tives to develop programming partnerships with agencies that have disability programming exper- tise; and facilitating increased national, regional and global dialogue on improved service quality and enhanced outreach to refugees with disabili- ties.
 • Support agencies to promote or facilitate the empowerment of refugees with disabilities and their families in their communities through providing funds for income generation, vocational training, language classes and other learning opportunities.
Pg. 7/40: Agencies serving refugees, including through
 providing SRH services, should:
 • Address disability as a cross-cutting issue, similar
 to gender considerations.
 • Allocate a budget line for disability inclusion so that they can be adaptive and flexible in their approach to meeting the needs of the clientele with disabili- ties, as well as reduce the costs of exclusion in the long term.
 • Implement awareness-raising and staff/provider trainings on communicating with refugees with disabilities in a respectful manner and under- standing and appreciating the SRH rights of refu- gees with disabilities.
 • Prioritize outreach to refugees with disabilities who are isolated in their homes—especially to those with intellectual impairments who can be hidden— to increase their access to up-to-date and accurate SRH information and services.
 • Reduce wait times for refugees with disabilities through reasonable accommodation for persons with disabilities.
 • Address security risks for refugees with disabili- ties, especially protection concerns related to sexual violence, abuse or exploitation, particularly for those raising children on their own.
 • Expand referral networks and increase opportuni- ties for income generation, vocational training, language classes, leadership skills, disability rights knowledge and other learning opportunities for refugees with disabilities and their caregivers, in order to foster their independence, development, empowerment and longer-term SRH capacities.
 • Offer opportunities for parents and caregivers to learn about positive parenting, disability, SRH rights and gender.
 • Continue to support existing networks of refugees
 with disabilities for them to help themselves and build on each other’s strengths, such as language
 skills.
Pg. 8/40: Disaggregate data by disability type, in addition to
 sex and age.
 • Develop partnerships with organizations of persons with disabilities and disability-focused organiza- tions to gain from their expertise in working with persons with disabilities, build bridges and facili- tate stronger referral and support networks.
Pg. 8/40: Offer their technical expertise to agencies servicing refugees on how their providers and staff can better communicate with persons with different types of impairments, so that refugees with disabili- ties can feel more respected and valued when they seek services.
• Engage in formal interactions and strengthen referral networks with groups that have expertise in SRH service provision, to advocate for acces- sible and more equitable services for refugees with disabilities.
Pg. 18/40: Findings showed that, overall, most refugees with disabilities felt they are looked down upon because of their disabilities. Comments included: “A persons with a disability is considered like someone useless in the community, such that they stop their children from associating with them”48 and “It becomes worse when it comes to a person with intellectual impair- ments. They call them mad people.”49 Others noted:
 “Some family members will abuse you, saying you are cursed....People do not interact with you; others will not even come to your home.”50 Such comments prevailed across sex, language, age group and impair- ment category.
 All participants and caregivers felt there should be more considerations for refugees with disabilities. The overwhelming request, especially from caregivers, was for them to be resettled, as many felt the care they could receive in Kampala was not enough for their family members’ disability.
 Both female and male participants with mental disabili- ties often attributed their impairment to conflict-related trauma that they experienced as a witness or a victim in their home countries. Several Swahili-speaking adult women disclosed past and even multiple incidents of rape that had occurred prior to their displacement, some of which had led to early and forced marriage where the girl’s family attempted to settle the incident by having her marry the perpetrator.51 Such traumatic experiences resulted in their acquiring mental disabilities.
Pg. 18/40: Participants listed InterAid, Mulago Hospital (the main referral hospital), African Centre for Torture Victims
 (ACTV), Kampala City Council Authority (KCCA),
 RLP, HAIS, Red Cross, Pan African Development
 Education and Advocacy Programme (PADEAP) and
Pg. 19/40: Jesuit Refugee Service (JRS) as organizations that provide information and services for SRH. InterAid,
 Mulago Hospital, ACTV and KCCA were most often mentioned. All groups across sex, impairment type and age, mentioned at least one source of information, although most listed three or more.
 Despite participants noting these outlets for SRH information, awareness regarding SRH was variable.
 In body mapping activities where participants were asked to place cards with pictorial reproductive organs on a blank male and female human body, while several participants knew where the organs were located on the body and their functions, most were not very clear about how their bodies functioned. Overall, adolescent girls and boys tended to know less than adults. Those with intellectual impairments had more difficulty identi- fying and locating body parts, and were generally less aware about how they worked. Participants who were isolated in their home and/or had multiple impairments appeared to know even less about SRH.
 Most group activity participants were aware of HIV and some symptoms of STIs, mentioning painful urination, vaginal discharge, abdominal pain and genital itching.
 However, they were not always familiar with the names of STIs or exact causes. Ebola, for example, was raised as an STI by a group of Swahili-speaking adolescent boys with physical, visual and mental impairments.
 Participants often mentioned unhygienic toilets as reservoirs for STIs, in addition to sexual contact.
 Among home-based participants, only one had appar- ently been informed about HIV by a health worker.
 In terms of family planning, condoms were often mentioned by participants. One participant in a Swahili- speaking adolescent boy group mentioned the female condom; pills and injections were also commonly cited. A Swahili-speaking adolescent girl in a group of persons with intellectual impairments explained: “I heard about family planning and they told me that it is stopping to produce many children; I heard it from the TV and Refugee Law Project. They taught us the different types of family planning methods, such as pill plan, injector plan and condom.'52 Other participants
Pg. 19/40: mentioned intrauterine devices (coil) and the calendar method, as well as female and male sterilization. While one to a few participants in all groups could name at least one contraceptive method to spur discus- sion, there was generally a lot of mistrust, as well as misconceptions, about family planning options. Many feared that condoms could get stuck inside a woman’s body, cause disease or make a woman lose her fertility.
 One group of women with physical, visual and mental impairments further believed that emergency contra- ception was an abortificant. Among participants who were unable to leave their home, only one was aware of the concept of family planning through her knowl- edge that pills existed to prevent pregnancy. In general, participants showed much interest to learning more about contraceptives, STIs and other SRH topics.
Pg. 19/40: Despite some participants demonstrating awareness around SRH topics, which showed the positive impact of existing agency efforts, access to health services, including SRH services, presented wider challenges.
 While some refugees with disabilities noted that they were treated well by health providers because of their disability, the majority of participants and caregivers complained about inadequate health services and maltreatment from health care staff. Refugees with disabilities and caregivers listed the lack of translation, for both spoken and sign language; lack of transport to health facilities; limited wheelchair availability at Mulago
 Hospital; stock-outs of medicines; as well as lack of money to pay health providers as barriers to accessing care. Many agreed that if they did not have money, due to their refugee status and the added disadvantages linked to disability, they would be largely ignored by health providers. Some mentioned that they would wait all day to receive services: “Sometimes, we go at 7:00, and we come home at 18:00. That is tiresome when there is nothing done for us.'53 Most groups mentioned that, “If you are disabled, you wait, wait, wait.'54
Pg. 19-20/40: All groups expressed barriers to accessing health
16
 services due to both their refugee status and disability.
 One Somali caregiver mentioned that an aid agency
 “takes you to Mulago and leaves you at the door.
 They don’t give you an interpreter to speak with them at Mulago. They don’t give you money to come back home. Sometimes, we stay at Mulago without trans- port, until we get help from outside. We are Somali and have physically challenged people. We are also refugees. That is why they discriminate.”55
 In addition to the environmental and structural barriers, attitudinal barriers appeared to have the most negative impact. A Somali caregiver stated: “When I take the child to the officers, they chase me away. Until the time
 I got the picture of my child who was bleeding, that is when the doctor was convinced that my child has a problem. The health service providers think that we are pretending so that we can be resettled. That is one of the challenges and barriers.”56
 Another reported: “All of the doctors have developed this attitude that whenever they see a refugee come for health services, they think that they are getting an excuse to get a visa to go abroad. They don’t take the matter seriously. One doctor told me that I want to give you a letter that writes that your child’s sickness cannot be treated here. Do you think you will remember me when you go abroad?”57
 Such comments by providers were voiced by partici-
pants as being discouraging and humiliating.
 Regarding SRH services, an adult male participant in a Swahili-speaking physical, vision and mental impairment group complained, “Health workers think persons with disabilities do not have a right to sex, yet they are also normal like other people.”58 Access to sexuality information appeared to be even more limited for persons with intellectual impairments, with their health-seeking experiences characterized by quotes such as: “[Persons with disabilities] are under-looked and neglected by doctors and nurses”59 and “[Health providers] don’t consider them like normal human beings.”60
 As a result of stigma and discrimination, an adult
Pg. 20/40: female participant in the Swahili-speaking physical, vision and mental impairment group explained: “The staff increase our problems. They are torturing more our problems. Because we came to our country when we are disabled, we don’t get any accommodation.
 We are responsible for our family. Our whole family became disabled.”61 Such concerns were shared across groups, especially among refugees with disabil- ities who have families, and caregivers.
Pg. 22/40: Participants provided mixed feedback in terms of whether they made decisions about health concerns independently, with their caregivers and/or with health providers. Drug shortages and lack of money to buy prescribed medicines appeared to be a more pressing concern than inclusion in any decision-making. Feed- back from refugees with disabilities and caregivers showed that discussions related to common and minor illnesses were largely made by caregivers and health providers, but often with involvement of the individual in question. Several caregivers revealed that this was essential to ensure that the individual with disabilities was willing to take appropriate medicines or undergo treatment. One caregiver also noted that, in fact, her child would take the lead in reminding her when it was time to visit the hospital for follow-up, demonstrating an empowerment process.
 Mixed levels of autonomy were seen in decisions that impacted refugees with disabilities’ SRH, espe- cially in relation to pregnancy out of wedlock. Somali caregivers in particular noted the real possibility of a forced abortion, citing: “While abortion is not allowed in our religion, we would go ahead and do that to save ourselves from blame,”75 as well as “It is our reputation that will be tarnished, so we will get rid of the baby.”76
 Such measures appeared to also apply to non-disabled persons; hence, the decision to terminate a pregnancy was seemingly based more on marital status and less on disability.
 To prevent future pregnancies, participants cited various strategies. Swahili-speakers tended to note that “they decide for themselves because the parents do not advise their girls on the methods to use.”77 The Somalis more often mentioned that families, especially the mothers, would be involved in strategies to prevent further preg- nancies. They also shared mixed responses regarding the use of family planning (other than sterilization, which is not permitted in Somali culture) despite their initial rejections: “The first would be a lesson learned. The first pregnancy, she will not kill the baby, but the next
Pg. 22/40: pregnancy, her family would prevent her from getting pregnant. The family would give her contraception like injection or pills.”78 Other mentioned contraceptives included the coil and even emergency contraception.
 The use of such methods was often divorced from user autonomy; however, several caregivers appeared to agree with the comment: “To protect her, we would do this [give her pills, injections or an IUD], with or without her consent. To save us from blame, we would do this.”79
 Only one person among all consulted in group activities felt “It’s no problem if she [unmarried girl with disabilities] becomes pregnant;”80 no one else shared the assump- tion that the pregnancy could have been a result of love.
 Further, only one group—Swahili-speaking women with mild intellectual impairments—defended refugees with disabilities and their ability to have subsequent pregnan- cies, claiming: “No one can stop because it is her rights.
 Although she is a person with a disability, she has a right to produce.”81
 The ability of a boy or man with disabilities to impreg- nate a girl or woman was seen with fewer objections, although responses were also mixed. Swahili-speaking men with disabilities agreed “The boy would be seen as a very strong man”82 and “Men must be men and they should have as many children as they want.”83 One care- giver additionally noted in relation to her son exploring his sexuality: “I saw my son having lust for women and it scared me so much because I knew it would bring problems to me. [However] whenever he is like that, I am very happy because I know that the child functions normally.”84 On the other hand, Swahili-speaking boys with disabilities noted that “some families disown the boy so he will be left to lead his own life.”85 Addition- ally, boys discussed that families would “bewitch” him
 “otherwise they can’t force him to go for sterilization.”86
 Swahili-speaking boys with mental impairments noted
 “They take him by force to the doctor for sterilization” and “The boy has to go through counseling to stop him from impregnating girls again.”87
 Despite severely curtailed freedoms to make SRH- related decisions, several female participants— especially those who were unable to leave their
Pg. 23/40: homes—expressed desires to have children and fami- lies. However, the Swahili-speaking new mother shared that the man who impregnated her left after discovering her pregnancy,88 and some home-based women were observed to be raising children without a stable partner.
 Such women were often blamed by family members for increasing caregiver responsibilities in the home.89
Pg. 23/40: V.vii. Perceptions around treatment of
 persons with disabilities
 All participants agreed that violence against refugees with disabilities is unacceptable. Nevertheless, not all participants and groups agreed on what constituted violence against a persons with disabilities, and what, if any, types of treatment would be acceptable under certain circumstances.
 Of the 28 scenarios presented to group activity partici- pants, only three of the six seemingly positive situations were perceived by all groups as acceptable treatment.
 These were: “Persons with disabilities and persons without disabilities are friends;” “Non-violent, happy family where persons with disabilities are included;” and “Someone offering help to a person with disabili- ties.” On the other hand, groups showed varying levels of agreement over scenarios such as “controlling money,” “promoting traditional or cultural myths” and
 “persons with disabilities as a leader in the commu- nity.” See Table 2 for details on how participants sorted scenarios across groups.
 Within groups, four issues were most contentious:
 “forced sterilization,” “controlling money,” “promoting traditional or cultural myths about persons with disabil- ities” and “a person with disabilities as a leader of a community.” Table 3 notes how participants catego- rized scenarios within groups. Four of 16 groups noted that forced sterilization could be acceptable depending on the circumstances, with comments, including “If a person is mentally ill, then sterilization can be done to prevent unwanted pregnancies, but if not, then she can take a guided decision”90 and “Forcing a person with disabilities to be sterilized is both [acceptable and unacceptable]. It will depend on the kind of disability.
Pg. 23/40: When a person has a mental [intellectual] problem, the caretaker is the one to decide. If the person has a physical impairment, the person could produce. If the person has a heavy disability and is disturbing the family, they may have the person sterilized.”91 Eleven of 16 groups, however, collectively agreed that forced sterilization was unacceptable, citing reasons that it was violence or against a person’s will. All adolescent groups categorized forced sterilization as unaccept- able; counter responses came from adults.
 Only five of 16 groups unanimously felt that control- ling money was unacceptable, while two concluded that it was acceptable. The rest provided mixed responses, largely based on the type of disability, or if they interpreted “controlling” as “helping.” Participants often justified that it was acceptable to control money of persons with intellectual or visual impairments, although such claims were not echoed by persons with these impairments. A group of adult Somali women with mild intellectual impairments responded that
 “controlling money is unacceptable because persons with disabilities have a right to have their money to give to whom they want.”92 Two groups of Somali adolescent girls further pointed out: “The person that is controlling can take advantage of the person with a disability. When you are blind or deaf, they say they have paid but may be deceiving.”93
 Regarding the promotion of traditional or cultural myths about persons with disabilities, groups that recognized the possibility of positive messaging around persons with disabilities shared that such myths could be acceptable. As for persons with disabilities serving as a leader in her or his community, while 12 groups were in favor, four groups provided mixed or nega- tive responses. Mixed feedback included “A person with disabilities as a leader of the community is both
 [acceptable and unacceptable] because it will depend on the type of disability. If they have a heavy disability, they should not be a leader”94 and “She can’t be a leader because she is disabled and no one will respect her.”95 Such attitudes reflect refugees with disabilities’ negative images about themselves and their peers. For the most part, however, comments were strong around
Pg. 24/40: “she has a right to be a leader if she is educated and she should not be discriminated because of her disability”96 and “a person with disabilities as a leader of a community is acceptable because persons with disabilities have a right to participate in leadership at community and national levels, and they have good leadership skills.”97 The men’s groups unanimously agreed that refugees with disabilities could serve as leaders.
 Other mixed responses were a reflection of cultural
 and social beliefs held by participants, or of how
 the scenario was interpreted. For example, “early marriage” was most contentious among the Somalis, some of whom agreed that it was acceptable, citing the Prophet Mohammad’s marriage, while others disagreed, saying: “The man is older than her and may not be able to fulfill her sexual pleasure. Forcing her is not good.”98 Similar disagreement was observed over female genital mutilation (FGM), although more participants regarded it as unacceptable rather than acceptable. Those who felt it acceptable cited tradi- tion, while those who disagreed noted, “If a girl is cut, her menstrual periods are very painful and giving birth
Pg. 26/40: to babies will be very difficult.”99 “Sexual exploitation and abuse (SEA)” and “child labor” were addition- ally seen as unacceptable by all groups except one, where responses were mixed. Comments in the dissent included “SEA is both. It is acceptable if it is your choice. It will depend on you. Sometimes you may accept to sleep with him if you have a problem”100 and
 “Child labor is acceptable because they are teaching the child to do work.”101 Both reflect social circum- stances or possible tradition.
 On the other hand, surprising comments of typically acceptable behavior scenarios included comments such as: “Persons with disabilities in a safe, happy romantic relationship is unacceptable because if you have a physical disability and you have to get married and you get pregnant, you are increasing your prob- lems.”102 However, all participants except for one group of Swahili-speaking women with mental impair- ments agreed that persons with disabilities have “a right to love.”103
 While the degree of acceptable touching was probed to some degree, the study team did not hear of any concerning remarks, even among those who required support in daily routines, such as dressing, going to the toilet and cleaning. However, the lack of disclosure may have been a result of a group environment or pres- ence of caregivers in some individual interviews.
Pg. 26/40: Responses to questions around safety yielded inter- esting findings. While the study assumed participants would associate safety with physical or sexual safety, participants primarily associated safety with physical accessibility. This was the primary reason that among the 24 photographs of community landmarks and persons, only one was unanimously voted by all 16 groups and two prompted individuals to be unsafe
 (water collection), and the level of agreement varied across and within groups. See Table 4 for details of categorization across groups, where participants sorted cards into three piles of safe, unsafe or both.
 Caregivers, on the other hand, more often associated
Pg. 26/40: safety with risks of physical or sexual violence.
 Regarding water collection points, several groups mentioned that it was unsafe, especially for persons who are blind, persons with intellectual impairments and persons with physical impairments. Reasons were related to risks of falling and drowning, the inability to cross to the other side, lack of cleanliness or pres- ence of waterborne diseases. For example, one Somali adolescent who is home-based noted: “Water collec- tion is not safe because you can’t walk there well and you can’t swim like any other persons, especially the blind.”104 Girls from the group of Swahili-speaking persons with intellectual impairments further shared,
 “For those who have a mental [intellectual] challenge, they are not advised to come near that water point.”105
 Participants with disabilities generally agreed that they felt most unsafe by the toilets and in their neighbor- hoods. Both of these landmarks were cited as locations where risk of attack and rape were possible. Indeed, 15 of 16 groups, and 11 of 16 groups unanimously agreed that the toilets and the neighborhood were unsafe, respectively. The only group that did not feel the toilets were unsafe were Swahili-speaking adolescent boys with intellectual impairments. Common comments from all ages and languages included “Toilets are not safe because it is located outside, and when you need to go to the toilet at night, thieves can take advantage and rape you”106 and “Sometimes when we go to the toilet at night, people get raped since the toilets are open. People can get candida from the toilets since it is used by a large number of people.”107
 Regarding the neighborhood, common comments included “The neighborhood is unsafe because there are many corners where a disabled person can be raped”108 and “The neighborhood is not safe because there are some hills which are difficult to climb and some holes which the blind person can fall into. It also has a dark corner where someone can rape you from there, hence getting HIV infections.”109 The neighbor- hood was also cited as unsafe by participants who were home-based, one of whom noted, “The neighbor- hood is unsafe since I might get raped when it gets
Pg. 27/40: dark.”110 No participant mentioned recent incidents of sexual violence, although several adult women— including those with mental and hearing impairments— disclosed past and even multiple incidents that had occurred prior to displacement. A Deaf participant for example, shared that her pregnancies were all a result of rape in her youth before fleeing to Uganda.111
 While most photos yielded no major differences between sexes and age, all boys’ and men’s groups categorized the police station as unsafe, while
 women’s and girls’ groups presented more mixed responses. Similarly, all groups of adolescents catego- rized the market as unsafe, while more variation was seen among groups of adult women.
 The neighborhood and neighbors were particularly concerning for caregivers who noted risks of sexual violence and trouble with neighbors: “With the neigh- bors, because when I sometimes go away, I feel like they will rape my daughter or that they will accuse her of doing something that she has not done. For example,
Pg. 28/40: that she has spoilt someone’s things.”112 Another agreed: “Whenever the child is not at home; I remain with fear because I feel that anything can happen to the child. The child is at risk. If it’s a girl, she can be raped or can engage in sexual relationships.”113 A third echoed, “When my daughter is not at home, I fear that she can be raped and get diseases.”114 A fourth mentioned: “Security is a problem. When the parents go to search for food for the siblings, neighbors beat them [the person with a disability]. When they spoil the neighbors’ property, they create hatred just because of the child.”115 A caregiver of a... 
(Remaining results omitted due to excel limitation. See online charts.)</t>
  </si>
  <si>
    <t>Pg. 20/40: Group participants undertook a timeline exercise where they were asked to map life experiences of a refugee with disabilities from childhood to adulthood as they were related to her/his SRH. In this exercise, participants treated questions around persons with disabilities having intimate partner relationships as natural. Some groups mentioned that persons with disabilities have smaller social networks than persons without disabilities, but participants said that if persons with disabilities began seeking a romantic relationship from early to mid-adoles- cence, they could receive information from parents, friends, teachers, aunties, neighbors, the pastor, elders or health workers. Parents and friends were frequently mentioned by adolescent participants, especially for providing advice around relationships. Only one group did not feel that they had the same opportunity as others to receive information and advice: Swahili-speaking men with intellectual impairments lamented, “People in the community look at persons with disabilities as foolish people who can’t reason, and therefore, they don’t wish to waste their time advising them. Even in many offices, service providers don’t care.”62
 For persons who were isolated in their homes, mobility appeared to be further restricted by attitudes of care- givers and what information they would not likely share.
 As a result, one caregiver of an adolescent with an intellectual impairment shared, “No, the child sees everybody the same so she can never learn about her sexuality.” 63</t>
  </si>
  <si>
    <t>Pg. 6/40: Safety concerns and risk of sexual violence:
 Most groups associated safety with physical accessibility rather than personal safety. However, the toilets, neighborhood, water collection points and an empty home were seen as unsafe loca- tions; the former two especially for risks of sexual violence. Several women with disabilities disclosed incidents of past sexual violence, including some that led to unwanted pregnancy. No recent inci- dents, including among adolescents or young children, were shared, although risk factors for sexual violence were major concerns for caregivers in particular. A handful of refugees with disabili- ties—including some with mental disabilities— were aware of post-rape care and the benefits of seeking care.
Pg. 27/40: Participants with disabilities generally agreed that they felt most unsafe by the toilets and in their neighbor- hoods. Both of these landmarks were cited as locations where risk of attack and rape were possible. Indeed, 15 of 16 groups, and 11 of 16 groups unanimously agreed that the toilets and the neighborhood were unsafe, respectively. The only group that did not feel the toilets were unsafe were Swahili-speaking adolescent boys with intellectual impairments. Common comments from all ages and languages included “Toilets are not safe because it is located outside, and when you need to go to the toilet at night, thieves can take advantage and rape you”106 and “Sometimes when we go to the toilet at night, people get raped since the toilets are open. People can get candida from the toilets since it is used by a large number of people.”107
 Regarding the neighborhood, common comments included “The neighborhood is unsafe because there are many corners where a disabled person can be raped”108 and “The neighborhood is not safe because there are some hills which are difficult to climb and some holes which the blind person can fall into. It also has a dark corner where someone can rape you from there, hence getting HIV infections.”109 The neighbor- hood was also cited as unsafe by participants who were home-based, one of whom noted, “The neighbor- hood is unsafe since I might get raped when it gets dark.”110 No participant mentioned recent incidents of sexual violence, although several adult women— including those with mental and hearing impairments— disclosed past and even multiple incidents that had occurred prior to displacement. A Deaf participant for example, shared that her pregnancies were all a result of rape in her youth before fleeing to Uganda.111
 While most photos yielded no major differences between sexes and age, all boys’ and men’s groups categorized the police station as unsafe, while
 women’s and girls’ groups presented more mixed responses. Similarly, all groups of adolescents catego- rized the market as unsafe, while more variation was seen among groups of adult women.
 The neighborhood and neighbors were particularly concerning for caregivers who noted risks of sexual violence and trouble with neighbors: “With the neigh- bors, because when I sometimes go away, I feel like they will rape my daughter or that they will accuse her of doing something that she has not done. For example, that she has spoilt someone’s things.”112 Another agreed: “Whenever the child is not at home; I remain with fear because I feel that anything can happen to the child. The child is at risk. If it’s a girl, she can be raped or can engage in sexual relationships.”113 A third echoed, “When my daughter is not at home, I fear that she can be raped and get diseases.”114 A fourth mentioned: “Security is a problem. When the parents go to search for food for the siblings, neighbors beat them [the person with a disability]. When they spoil the neighbors’ property, they create hatred just because of the child.”115 A caregiver of a home-based adolescent agreed: “Risk of death and conflicts between other families can rape a child or beat a child harmfully.”116 Caregivers had grave concerns regarding their family members, especially adolescent girls with disabilities. In discussions of the differences between having girls and boys with disabilities in their family, feedback included:
• “A boy can be left with family friends and neigh- bors, but the girl is very delicate. She can easily be raped, hence HIV/AIDS, sexually transmitted diseases and unwanted pregnancy. The burden of the pregnancy will be left to the parents.” 117
• “We experience new problems, such as they [girls] don’t cover their body. They don’t feel shame. As a normal girl, you feel embarrassment, but a child with an intellectual impairment cannot since she doesn’t know how to control herself. When the girl has an intellectual problem, when she goes out, other men can take advantage of her, like raping her.” 118
• “Taking care of the girl is different from boys because when girls start to experience their periods they simply cannot take care of their hygiene, and most times, I forget to count her days in order to prepare for the menstruation. She can easily be raped or forced to have sex which ends up with diseases such as HIV/AIDS, unwanted pregnancies and sexually transmitted diseases which are not common among boys.”119
• “Boys can also be influenced by their peers to take
 marijuana. Some women can take advantage of them
by forcing them to have sex without their consent. This leads to catching diseases, such as HIV/AIDS, sexually transmitted diseases and many others.”120
• “Some house boys take advantage of the mentally ill girls, especially when their parents have gone to work. Some girls are impregnated; others are infected with diseases such as sexually transmitted diseases. Others marry them, disappear with them or sacrifice them. This is not common with boys.”121
• “Some doctors take advantage and have sex with the disabled girl child because they do not speak, hear or even understand that these acts continue to disrupt the girls.” 122
 Despite grave security concerns and likely due to the parameters set for the study to ensure ethical and safety measures, neither caregivers nor refugees with disabilities disclosed specific cases of sexual violence against children or adolescents with disabilities in their present displacement environment. Further, several participants with disabilities were aware of post-rape care and the benefits of seeking health care after experiencing sexual violence. They raised access to medicines to prevent pregnancy and HIV, as well as protection and legal services, as benefits to seeking care. They appeared to have received this information from health campaigns and messaging.
 Other places where refugees with disabilities felt unsafe were generally related to physical accessibility—if a landmark had stairs or was close to a road or water, participants felt it unsafe, especially for the physically or visually impaired. The presence of stairs, inaccessible furniture (benches, etc.) and unstable infrastructure (metal sheet walls or mud homes) also prompted many participants to declare that locations such as health care facilities, the Office of the Prime Minister (OPM), the RLP office, a refugee church and their homes were  “unsafe.” Other unsafe locations that participants named beyond the photographed landmarks were the bush, forest, bridge, refugee camp, bar, prison and police detention. Both group and home-based participants also mentioned the home when they were home alone.
Pg. 31/40: 3. Risks of sexual violence were voiced by persons with disabilities and caregivers in particular. Girls with intellectual disabilities were perceived as most vulnerable due to a lack of awareness of socially acceptable behaviors that may make them a target for perpetrators of such violence. While all disclosed incidents occurred prior to displace- ment, such cases mark specific concerns for persons with disabilities. Caregivers were further concerned about safety issues for adolescents with disabilities, especially when they themselves were away from home.
Pg. 6/40: • Experiences of women or girls with disabili- ties who become pregnant: Both adult and adolescent participants agreed that treatment of a pregnant woman or girl with disabilities by family and community members would be based on her marital status, while economic circumstances would influence treatment by health providers.
 If the pregnant woman or girl with disabilities is unmarried, she may be seen as a prostitute, as having misbehaved, or as having been raped. No one mentioned that she may be in a consensual, romantic relationship. Several groups across sex, age and language mentioned that the woman’s or girl’s parents would force her to have an abortion or marry the responsible man or adolescent boy.
 Participants reported that health care workers, at times, poorly treated a pregnant woman or girl with disabilities because of her refugee status and disability.
Pg. 21/40: V.v. Experiences of women or girls with
 disabilities who become pregnant
 Participants generally agreed that if a girl or woman with disabilities becomes pregnant, her marital status would be the key determinant of how she would be treated by her family and neighbors. If she was married, the preg- nancy would be welcome by the couple and her family. Adolescents and adults alike agreed to comments such as “If the girl is married no one will criticize the pregnancy”64 and “Parents and the community would be happy; the community would not laugh or point fingers at her.”65 Such attitudes were widespread across languages, sex and impairment category.
 On the other hand, if the girl or woman with disabilities was not married, participants across all segmented categories agreed that she would experience serious discrimination. The family and neighbors would say she is “a prostitute,” that she had “misbehaved” or that she “was raped.” An adolescent girl in a Kinyarwanda- speaking physical, vision and mental impairment group said, “The community will call her a prostitute, because if she has a disability, they will think she was raped.”66 Somali adolescent girls further agreed: “The family and friends will condemn her when they see her pregnant,”67 and “The family and neighbor will think badly and even abuse and beat her for carrying an unwanted child.”68 The Somalis in particular felt pregnancy out of wedlock would be problematic due to their culture, although Swahili-speaking male groups with intellectual impair- ments also attested to possible beatings if the girl or woman was not married. Participants in the Luganda sign group also mentioned: “She becomes a laughing stock. People would alert each other.”69 This was noted in the context of a scenario where a person with disabilities engaged in a relationship and found herself pregnant.
 In terms of personal experiences, when people around her discovered her pregnancy, a Swahili-speaking new mother with a physical disability noted: “Others were happy and others were not happy since I am disabled and yet I am pregnant. How will I care for my baby? My family is not there, but some of the neighbors were happy; others were not. They couldn’t believe I could become pregnant.
Pg. 18/40: Both female and male participants with mental disabili- ties often attributed their impairment to conflict-related trauma that they experienced as a witness or a victim in their home countries. Several Swahili-speaking adult women disclosed past and even multiple incidents of rape that had occurred prior to their displacement, some of which had led to early and forced marriage where the girl’s family attempted to settle the incident by having her marry the perpetrator.51 Such traumatic experiences resulted in their acquiring mental disabilities.</t>
  </si>
  <si>
    <t>Pg. 21/40: For an unmarried girl or woman, participants offered that she would possibly hide the pregnancy, keep the child, or her parents, family or sexual partner would force her to have an abortion. Other scenarios mentioned included the family or responsible adolescent boy/man asking the girl or woman to marry. Responses were therefore mixed, across and within groups. While several groups mentioned the pregnant woman or girl would receive antenatal care, the few comments from mothers with disabilities showed that they had very little knowledge regarding what to expect during pregnancy.
 When a pregnant girl or woman with disabilities is ready to deliver her baby, participants noted she would do so at the hospital or at home with a traditional birth atten- dant, her mother, another relative, neighbor or by herself in secret. If she delivers at the hospital, she would go there by foot or by taxi.
 Once she arrives at the health facility, participants agreed that she would often experience discrimination and be overlooked. Many participants felt that pregnant women and girls with disabilities would not be treated nicely and with respect by health providers. They cited remarks such as “How can you as a refugee and disabled person be pregnant?”71 and “Discriminated by the midwives, the nurses would mock her because she is a problem and she is giving birth to another problem.”72 Indeed, the Swahili-speaking new mother recalled her experience:
 “The staff of the hospital helped although they were not good and there were saying words like, ‘Why is she pregnant if she has a disability?’ The doctors were discriminating me from others because I have a disability.
 They were delivering others as normal, but because I am a refugee, I waited a long time for the doctor to come and see me.” 73
 She further noted: “They [persons with disabilities] need to have a lot of courage since they can get a lot of prob- lems, like having relationships and being pregnant. So it is not easy to be a person with a disability, be pregnant and have a child.”74</t>
  </si>
  <si>
    <t>Strong Girls, Powerful Women_ Program Planning and Design for Adolescent Girls in Humanitarian Settings.pdf</t>
  </si>
  <si>
    <t>Pg. 5/43: Key Recommendations
 • Allocate a sufficient start-up period to allow time for staff training and consultations with girls, and to adjust tools for learning activities. Time must be invested before interventions start to ensure staff can work effectively with girls and tools are developed for girls’ activities.
 • Maintain a focus on girls as the primary benefi- ciaries. Programs for youth or women are mostly attended by adult males or older women, respec- tively. Level the playing field for girls by centering interventions on girls, and involving them every step of the way.
 • Create safe spaces to bring girls together. Pub- lic spaces are usually dominated by men and boys. Girls need a space to call their own. Safe spaces can be a platform for building girls’ social networks, knowledge, and skills. • Build mentorship and leadership models into programs. Girls and communities mutually benefit from mentorship and leadership. When a girl sees herself as a leader or mentor, it can create a posi-tive force for change in her life. Strong networks of girl leaders improve the status of females in the community. • Integrate programs with economic strengthen-ing activities. Financial literacy and vocational skills training, and practicing savings, should accompany the learning activities for girls. Integrating activities to increase a girl’s economic prospects can lead to im-provement in her and her family’s future well-being. • Ensure programs are developmentally and con-textually appropriate. Life skills for younger girls should focus on different issues than for pregnant, married, and parenting girls; for financial literacy skills, help younger girls to practice savings, and older girls to access loans. • Involve men and boys in programs as partners and allies for changing gender norms. Engaging men and boys without explicit focus on transform-ing unequal power relations may not be as effective and can even lead to more gender inequality.
Pg. 5/43: Yet, adolescent girls in humanitarian settings should not just be seen as a vulnerable group; girls possess enor- mous capacity for becoming a source of transformation in their families and communities. Growing evidence supports that investing in girls’ economic and social empowerment can reduce their risks of experiencing violence and is an effective pathway to sustainable de- velopment. Likewise, conflict and crisis situations often lead to shifting gender roles that open up possibilities for positive social changes, resulting in an opportunity for gender norms to change for the better.</t>
  </si>
  <si>
    <t>Pg. 6/43: Why adolescent girls in humanitarian
 settings matter
 Displaced girls at heightened risk
 Over 1.5 billion people in the world today live in coun- tries affected by violent conflicts.7 As of 2013, approxi- mately 51.2 million people had been forced to leave their homes due to conflict and violence.8 The scale of humanitarian crises in 2013/2014, largely due to the conflicts in Syrian Arab Republic, Mali, Central African Republic, and South Sudan, have together created the greatest forced displacement situation since World War II. Natural disasters, particularly those related to climate change, are fast becoming a leading cause of forced displacement; 32.4 million people were forced to leave their homes due to natural disasters in 2012.9 In 2013 Typhoon Haiyan in the Philippines alone caused the dis- placement of over 4 million people.10 These figures and circumstances cannot be ignored; they reflect the reality of millions of adolescent girls today who face serious risks to their health, safety, education, and well-being.
 In most countries, adolescent girls face disadvantag- es compared to their male peers in family roles, divi- sions of labor, and access to resources because they are female and young. Even before conflicts erupt or natural disasters occur, adolescent girls’ transition from childhood to adulthood is shaped by rigid expec- tations that have negative implications for their access to health services, schooling, and other life-shaping op- portunities. In conflict and displacement settings, the institutions, systems, and community cohesion that normally support girls’ development, protect them from violence, and uphold their human rights are weakened or destroyed.11 Family and community structures break down, while traditional and social norms disintegrate, affecting adolescent girls in unique and devastating ways.12</t>
  </si>
  <si>
    <t>Pg. 7/43: Gender-based violence (GBV), particularly sexual vi- olence, is a human rights violation that has profound physical, psychological, and social consequences for adolescent girls. Women, girls, men, and boys all suf- fer during humanitarian crises. However, because gen- der inequality, the root cause of GBV, is exacerbated during such times, girls and women are disproportion- ately affected.13 All over the world, due to their disad- vantaged position in society, girls and women bear the burden of poverty, have less access to education, and are less mobile as a result of the traditional family and care-giving roles, all of which negatively impact their ex- periences during crises.14 Girls and women may have common experiences because of their gender, but of- tentimes girls suffer additional targeted harm due to their age. Girls are recruited as combatants in armed conflict, making up as much as 30-40 percent of child combatants, while also being subjected to sexual vio- lence and forced marriage to male fighters.15 Yet, girls are usually excluded from disarmament, demobilization, and reintegration (DDR) programs and they face social stigma and shame upon returning to civilian life.16
 While sexual violence may be the most immediate and destructive type of GBV occurring in acute-onset emer- gencies, as situations become more stable and recov- ery begin, other forms of GBV, including child, early, and forced marriage (CEFM), female genital mutilation/ cutting (FGM/C), honor killings, and other harmful tra- ditional practices are reported with increasing frequency.17
Pg. 8/43: What Is Gender-based Violence?
 Gender-based violence (GBV) is an umbrella term for any harmful act that is perpetrated against a person’s will and that is based on socially ascribed
 (gender) differences between males and females.
 Acts of GBV violate a number of universal human rights protected by international instruments and conventions. Many—but not all—forms of GBV are illegal and criminal acts in national laws and poli- cies. Around the world, GBV has a greater impact on women and girls than on men and boys. The nature and extent of specific types of GBV vary across cultures, countries, and regions. Examples include sexual violence, including sexual exploi- tation/abuse and forced prostitution; domestic violence; trafficking; forced or early marriage; and harmful traditional practices, such as female geni- tal mutilation and honor killings.
 - Inter-Agency Standing Committee Definition</t>
  </si>
  <si>
    <t>Pg. 5/43: In most countries, adolescent girls face disadvantages compared to their male peers in family roles, divisions of labor, and access to resources because they are fe- male and young. Even before conflicts erupt or natural disasters occur, adolescent girls’ transition from child- hood to adulthood is shaped by rigid expectations that have negative implications for their access to health services, schooling, and other life-shaping opportuni- ties. In conflict and displacement settings, the institu- tions, systems, and community cohesion that normally support girls’ development, protect them from violence, and uphold their human rights are weakened or de- stroyed. Family and community structures break down, while traditional and social norms disintegrate, affect- ing adolescent girls in unique and devastating ways.
 Yet, adolescent girls in humanitarian settings should not just be seen as a vulnerable group; girls possess enor- mous capacity for becoming a source of transformation in their families and communities. Growing evidence supports that investing in girls’ economic and social empowerment can reduce their risks of experiencing violence and is an effective pathway to sustainable de- velopment. Likewise, conflict and crisis situations often lead to shifting gender roles that open up possibilities for positive social changes, resulting in an opportunity for gender norms to change for the better.
Pg. 5/43: Key Recommendations
 • Allocate a sufficient start-up period to allow time for staff training and consultations with girls, and to adjust tools for learning activities. Time must be invested before interventions start to ensure staff can work effectively with girls and tools are developed for girls’ activities.
 • Maintain a focus on girls as the primary benefi- ciaries. Programs for youth or women are mostly attended by adult males or older women, respec- tively. Level the playing field for girls by centering interventions on girls, and involving them every step of the way.
 • Create safe spaces to bring girls together. Pub- lic spaces are usually dominated by men and boys. Girls need a space to call their own. Safe spaces can be a platform for building girls’ social networks, knowledge, and skills.
• Build mentorship and leadership models into programs. Girls and communities mutually benefit from mentorship and leadership. When a girl sees herself as a leader or mentor, it can create a posi- tive force for change in her life. Strong networks of girl leaders improve the status of females in the community.
• Integrate programs with economic strengthen- ing activities. Financial literacy and vocational skills training, and practicing savings, should accompany the learning activities for girls. Integrating activities to increase a girl’s economic prospects can lead to im- provement in her and her family’s future well-being.
• Ensure programs are developmentally and con- textually appropriate. Life skills for younger girls should focus on different issues than for pregnant, married, and parenting girls; for financial literacy skills, help younger girls to practice savings, and older girls to access loans.
• Involve men and boys in programs as partners and allies for changing gender norms. Engaging men and boys without explicit focus on transform- ing unequal power relations may not be as effective and can even lead to more gender inequality.
Pg. 6/43: Why adolescent girls in humanitarian
 settings matter
 Displaced girls at heightened risk
 Over 1.5 billion people in the world today live in coun- tries affected by violent conflicts.7 As of 2013, approxi- mately 51.2 million people had been forced to leave their homes due to conflict and violence.8 The scale of humanitarian crises in 2013/2014, largely due to the conflicts in Syrian Arab Republic, Mali, Central African Republic, and South Sudan, have together created the greatest forced displacement situation since World War II. Natural disasters, particularly those related to climate change, are fast becoming a leading cause of forced displacement; 32.4 million people were forced to leave their homes due to natural disasters in 2012.9 In 2013 Typhoon Haiyan in the Philippines alone caused the dis- placement of over 4 million people.10 These figures and circumstances cannot be ignored; they reflect the reality of millions of adolescent girls today who face serious risks to their health, safety, education, and well-being.
 In most countries, adolescent girls face disadvantag- es compared to their male peers in family roles, divi- sions of labor, and access to resources because they are female and young. Even before conflicts erupt or natural disasters occur, adolescent girls’ transition from childhood to adulthood is shaped by rigid expec- tations that have negative implications for their access to health services, schooling, and other life-shaping op- portunities. In conflict and displacement settings, the institutions, systems, and community cohesion that normally support girls’ development, protect them from violence, and uphold their human rights are weakened or destroyed.11 Family and community structures break down, while traditional and social norms disintegrate, affecting adolescent girls in unique and devastating ways.12</t>
  </si>
  <si>
    <t>Pg. 5/43: Yet, adolescent girls in humanitarian settings should not just be seen as a vulnerable group; girls possess enor- mous capacity for becoming a source of transformation in their families and communities. Growing evidence supports that investing in girls’ economic and social empowerment can reduce their risks of experiencing violence and is an effective pathway to sustainable de- velopment. Likewise, conflict and crisis situations often lead to shifting gender roles that open up possibilities for positive social changes, resulting in an opportunity for gender norms to change for the better.</t>
  </si>
  <si>
    <t>Summary Report 2013 West and Central Africa OCHA Regional Policy Forum.pdf</t>
  </si>
  <si>
    <t>Pg. 6/18: It was acknowledged that information related to crisis was inherently political, and that governments were often reluctant to acknowledge the scale of disasters. There was a need therefore to encourage open data and promote neutral inter-governmental structures. Overall, it was critical to work on multi- sectoral, multi-risk analysis that was more thoroughly linked to policy-making.</t>
  </si>
  <si>
    <t>Pg. 5/18: The discussion then focused on how to ensure that information and early warning tools were actually used at the local and grassroots level, with one participant stating that “information transfer is more important than resource transfer”. There was concern that local people did not understand the channels to access such information. A number of people emphasized the communication gap between different groups as many lay-people did not understand technical language. This was true both of farmers and other end-users, but also of politicians and policy makers. Information needed to be in real-time, short, accurate and accessible according to participants. It also needed to be translated into the local languages and not simply released in French or English. The role of the media was also discussed, as many journalists did not understand early warning information and so could not convey it accurately to their audiences.
Pg. 5/18: There was a broad consensus on the need to empower communities and decentralize the distribution of information. There was also a conversation around the implications of information as a right and how to ensure that different institutions were accountable to people in disseminating early warning information.
Pg. 9/18: During the discussion, participants focused on the question of how to better listen to local communities, the use of local language, media, and new technology, and the concept of information as a right.
 Ian Noble of Internews stressed that despite the agreement that communication was aid, this was not always implemented on the ground. He introduced the Internews Mali Project that had created a humanitarian information service that linked media, specifically local radio, with humanitarian organizations. Mali had between 250 and 300 radio stations, with many people using mobile phones as radio receptors. Internews worked with one of the larger radio networks and produced a 20 minute daily show in French, Bambara and several other local languages that provided useful information for
 IDPs, refugees and host populations. These shows also helped people understand humanitarian principles and humanitarian action, as well as created better educated journalists who could report on these issues. These programs were linked to a website, although access to the internet was limited in much of northern Mali; Internews is working with local telecom provider, Souktel, to use SMS to collect feedback from people vis-a-vis humanitarian programming.
Pg. 14/18: • Better dissemination of humanitarian guidance – such as international humanitarian law, guidelines and codes of conduct at the local level, in an accessible way translated into local languages; and
Pg. 16/18: During the discussion, participants noted the challenge of integrating the extreme poor into finance systems, given the need for collateral and guarantees. Collateral requirements are further exacerbating the problem because in the process of formalizing and standardizing, micro-finance institutions often have the effect of no longer supporting the most vulnerable populations, since there is greater focus on profitability and identifying borrowers who can meet minimum loan requirements. Several participants also noted that while the benefits of increasing access to finance are known, micro-finance actors seldom partake in humanitarian responses to crises. Respondents to this comment noted that there is a major need for financial education to remedy this notable absence; studies had shown that even people who earn less than USD$2/day can invest, however, they lack of awareness as to how to access financial service to facilitate said investment. The discussion then addressed the role of humanitarians in addressing the needs of the extreme poor who are often left out of both humanitarian projects (when their needs do not stem from a crisis) and development
 programmes.
Pg. 10/18: During the discussion, participants raised questions on how to address political or other interests that are attempting to manipulate information, and the importance of having independent media and voices. One participant emphasized the need to include communication assessments in programming to better understand how people normally communicate. Other participants emphasized the importance of having feed-back systems, and ensuring this feedback is regularly looped back to
 Clusters or other coordination entities and decision-makers. Participants also noted that there was a need to work with both mainstream and social media to help address rumours, and to ensure that crowdsourcing platforms have proper filters.</t>
  </si>
  <si>
    <t>Pg. 13/18: • Adaptability and appropriateness: Most groups stressed the need for response to be appropriate to the context and culture and that approaches be adapted to reflect the local context. This included ensuring that relief materials were relevant to local populations, that cultural norms were respected, and that humanitarian actors worked with existing structures.
 Building on local experience, rather than importing models developing elsewhere, was emphasized. Related to this was the need for accurate background data and for rigorous monitoring and evaluations so that responses could be adjusted as needed over time.
Pg. 5/18: A particular concern was that the needs of women, informal groups and sectors were not always recognized in the planning process.</t>
  </si>
  <si>
    <t>Pg. 10/18: During the discussion, participants raised questions on how to address political or other interests that are attempting to manipulate information, and the importance of having independent media and voices. One participant emphasized the need to include communication assessments in programming to better understand how people normally communicate. Other participants emphasized the importance of having feed-back systems, and ensuring this feedback is regularly looped back to
 Clusters or other coordination entities and decision-makers. Participants also noted that there was a need to work with both mainstream and social media to help address rumours, and to ensure that crowdsourcing platforms have proper filters.
Pg. 14/18: Participatory and interactive: While almost all groups cited the need to better listen to and work with affected populations as a key part of coordination or adaptability, several groups also saw the degree to which a response as interactive and participatory as being a decisive element of effectiveness itself.</t>
  </si>
  <si>
    <t>Pg. 14/18: • Decentralization of decision making in a response to local and field actors;
 • Increasing use of participatory methods and multi-sectoral approaches for needs evaluation;
Pg. 16/18: N'Diaye recommended developing the capacity of new stakeholder groups. This could often be through quite basic support; for example, the Network is working with women’s and youth groups in the suburbs of Dakar to teach them basic finance and how to manage their budgets. N'Diaye recommended bringing these groups into planning at the regional level. It was crucial to take into account existing solidarity and support systems that existed in these communities. He emphasized the need to promote greater decentralization of power to communities
Pg. 16/18: communities and stressed the importance of transferring resources and enhancing information-sharing.</t>
  </si>
  <si>
    <t>Pg. 14/18: • Resilience and long-term impact: A number of groups stressed that a humanitarian response needed to address root causes of problems, build the long-term resilience of communities and avoid creating aid-dependency. This would require better cooperation between humanitarian and development actors. Others cautioned against conflating disaster risk reduction and humanitarian work, noting that the in many cases it was important to preserve the distinction to safeguard humanitarian principles. Several groups also noted that capacity building and transfer of competencies should be a key priority for international actors.</t>
  </si>
  <si>
    <t>Pg. 2/18: More support and capacity building for National NGOs and Civil Society Organisations
 While national NGOs brought better contextual understanding and access, too often they are excluded from existing coordination mechanisms. The lack of direct donor financing for national actors remained a major issue. Participants recommended increased investment in capacity building initiatives with national actors, more formal partnerships and a look at alternative financing mechanisms, such as through micro-credit or the private sector. The need for better evaluation or even certification of national NGOs to help them access international funding was also suggested.
Pg. 13/18: Rapidity: Several groups mentioned ‘rapidity’ or ‘timeliness’ as the first requirement of an efficient humanitarian response. The term rapidity was unpacked with some asking if ‘rapidity’ was a function of the duration of the response or how quickly humanitarian assistance was provided. One group emphasized that ‘rapidity’ meant the time between a need arising and a service being delivered. Several people suggested the need to use technology and new approaches to collecting information in order to speed up needs assessments.
Pg. 14/18: • More investment in operational preparedness, such as pre-positioning assistance;
Pg. 5/18: Participants further noted that there needed to be incentives to encourage good staff to move to rural areas, and to help local governments assess themselves.
Pg. 5/18: The OSAT is being used to promote an on- going review process, and the Forewarn Initiative has expanded the list of early warning indicators beyond conflict to include disaster and humanitarian indicators; the two other projects within the
 Initiative are a regional mapping exercise on transnational disaster risks and a risk reduction index that is being rolled out in seven ECOWAS member states. Overall, in order to improve early warning systems, there is a need to leverage resources from existing institutions; strengthen partnerships and information sharing across national, country and local levels; and to use two-way communication to reach vulnerable areas and increase community participation in early warning processes.
Pg. 4/18: Dr. Diaw emphasized the range of barriers that prevented governments and communities from addressing vulnerability; this included lack of capacity in local structures, limited number of experts, little integration of climate risk and the multiplicity of development plans. He emphasized the need to address the underlying questions that were triggered by a disaster. For example, after a flood the questions posed should include ‘how to can the water flow naturally’, ‘how to improve sanitation systems’, and ‘how social housing could be built sustainably’, rather than just addressing the immediate impact. He emphasized the need to develop local capacity by training and involving vulnerable communities, as well as having a national communication plan on impacts and response to disasters. Communicating the information in a way and a time that it can be understood and used by communities themselves was deemed critical.
Pg. 14/18: • More specialized training for national actors on monitoring and evaluation and other areas;</t>
  </si>
  <si>
    <t>Pg. 5/18: Another key point was the need to have some capacity to respond to early warnings. In Burkina Faso, mobile units are available to provide irrigation support in order to avoid crop failures triggered by a poor rain forecast.
Pg. 3-4/18: The Forum was opened by Robert Piper, the Regional Humanitarian Coordinator for the Sahel. Piper underlined the expanding humanitarian caseload owed to a range of global factors, as exemplified in the Sahel where on-going insecurity and climate conditions have resulted in nearly 700,000 refugees, 11.3 million food insecure people, and 5 million children under the age of five who are acutely malnourished during what was considered to have been a good harvest year. It is therefore necessary to re-orient the international humanitarian system to break the cycle of vulnerability and crises.
 Humanitarian action, investments in good governance, development of nationally-owned safety nets and preparedness, early warning and response systems, tackling of cross-border issues within the peace and security agenda are all part of a strategy to tackle the shared problems faced by the region. However, to render results, a new approach is required – one that focuses more on
 preparedness and risk reduction and looks to build the resilience of communities against recurrent external shocks. This new approach puts governments at the forefront of their responsibilities vis-à- vis the vulnerability and the welfare of national populations. Increased innovation is also needed, notably where the humanitarian and development communities interface.</t>
  </si>
  <si>
    <t>Pg. 17/18: Several participants reiterated the need to identify the most reliable national NGOs and find ways to provide them with reliable funding. In this vein there is a need to look at alternative funding mechanisms, local sponsorships, links to micro-credit in humanitarian projects, and private sector actors through corporate social responsibility programmes. Participants decried the lack of donor funding for national groups and for emerging actors, such as volunteer networks.</t>
  </si>
  <si>
    <t>Pg. 17/18: There was also a call for more intra-regional partnerships, with people noting that countries like Senegal had comparatively large resources, such as health care professionals, that could be mobilized to respond to regional humanitarian crises- such as is occurring CAR.</t>
  </si>
  <si>
    <t>Pg. 5/18: Participants further noted that there needed to be incentives to encourage good staff to move to rural areas, and to help local governments assess themselves.</t>
  </si>
  <si>
    <t>Pg. 3-4/18: The Forum was opened by Robert Piper, the Regional Humanitarian Coordinator for the Sahel. Piper underlined the expanding humanitarian caseload owed to a range of global factors, as exemplified in the Sahel where on-going insecurity and climate conditions have resulted in nearly 700,000 refugees, 11.3 million food insecure people, and 5 million children under the age of five who are acutely malnourished during what was considered to have been a good harvest year. It is therefore necessary to re-orient the international humanitarian system to break the cycle of vulnerability and crises.
 Humanitarian action, investments in good governance, development of nationally-owned safety nets and preparedness, early warning and response systems, tackling of cross-border issues within the peace and security agenda are all part of a strategy to tackle the shared problems faced by the region. However, to render results, a new approach is required – one that focuses more on
 preparedness and risk reduction and looks to build the resilience of communities against recurrent external shocks. This new approach puts governments at the forefront of their responsibilities vis-à- vis the vulnerability and the welfare of national populations. Increased innovation is also needed, notably where the humanitarian and development communities interface.</t>
  </si>
  <si>
    <t>Pg. 14/18: • Resilience and long-term impact: A number of groups stressed that a humanitarian response needed to address root causes of problems, build the long-term resilience of communities and avoid creating aid-dependency. This would require better cooperation between humanitarian and development actors. Others cautioned against conflating disaster risk reduction and humanitarian work, noting that the in many cases it was important to preserve the distinction to safeguard humanitarian principles. Several groups also noted that capacity building and transfer of competencies should be a key priority for international actors.
Pg. 3-4/18: The Forum was opened by Robert Piper, the Regional Humanitarian Coordinator for the Sahel. Piper underlined the expanding humanitarian caseload owed to a range of global factors, as exemplified in the Sahel where on-going insecurity and climate conditions have resulted in nearly 700,000 refugees, 11.3 million food insecure people, and 5 million children under the age of five who are acutely malnourished during what was considered to have been a good harvest year. It is therefore necessary to re-orient the international humanitarian system to break the cycle of vulnerability and crises.
 Humanitarian action, investments in good governance, development of nationally-owned safety nets and preparedness, early warning and response systems, tackling of cross-border issues within the peace and security agenda are all part of a strategy to tackle the shared problems faced by the region. However, to render results, a new approach is required – one that focuses more on
preparedness and risk reduction and looks to build the resilience of communities against recurrent external shocks. This new approach puts governments at the forefront of their responsibilities vis-à- vis the vulnerability and the welfare of national populations. Increased innovation is also needed, notably where the humanitarian and development communities interface.</t>
  </si>
  <si>
    <t>Pg. 4/18: Léon Guy Razafindrakoto, of the African Centre for Meteorological Application for Development
 (ACMAD) explained ACMAD’s approach to producing climate data at three levels- globally, regionally, and locally. This data, such as the seasonal forecasts, is used to improve planning for emergencies and operations. Razafindrakoto emphasized the challenges of getting feedback from users in order to better understanding how its products were being used. In response to this feedback gap, ACMAD is working to create a knowledge-sharing network.</t>
  </si>
  <si>
    <t>Pg. 2/18: Greater investment in early warning/early action and information systems, particularly in dissemination to the local level
 While the Forum recognized the increasing sophistication of national and regional systems for modeling and predicting natural disasters and even conflict, there was great concern about the failure to bring this information to the local level. This would require more use of local languages, making the information more accessible and investing in education and training for local officials, journalists and others in charge of dissemination. Helping communities better understand and manage their own risk, including through promotion of new approaches to insurance, was also critical. There was great interest in expanding the innovative use of new information and communication technologies, such as satellite mapping, the use of cell phones and SMS to improve needs assessments, baseline data and other aspects of response. At the same time it was emphasized that any new projects had to be sustainable and build upon existing local infrastructure and capacity.
Pg. 4/18: Dr. Ousman Ndiyae, of the Senegalese Agency for Civil Aviation and Meteorology (ANACIM), explained how his Agency uses information in the fight against natural disasters. Senegal had a network of observation stations that allow for monitoring and seasonal forecasts. The information gathered is considered critical for farmers at the start of rainy season since it provides the information necessary to begin seeding. Dr. Ndiyae noted that there is a link between with access to good information on climate boost their agricultural yields. Climate information can also help supplement and support traditional methods provided that farmers have the resources and training necessary to take advantage of good forecasting information. ANACIM is working to train rural radio operators to better relay climate information, as well as use SMS alerts for rainfall, lightning and other climactic events important for agriculturalists. As regards the type of information to convey, Dr. Ndiyae noted that there is a need for targeted and increasingly accurate information at smaller geographic scales, however, no entity currently was ready to shoulder the costs.
Pg. 5/18: A number of people emphasized the importance of integrating risk management tools into urban planning and land use, with the government taking responsibility for keeping people out of hazardous areas.
Pg. 5/18: Several participants mentioned the need to harmonize national and regional early warning systems, to avoid conflicting messages. Participants duly noted that it was critical to harmonize regional data received from country offices and create better information-sharing networks to allow for wider analysis.
Pg. 7/18: Captain Tine had two main recommendations: first, that there needed to be a mapping of risks on a national scale accounting for different economic sectors and vulnerabilities of different communities; second, there needed to be a national platform for risk reduction that included representatives of the government, the private sector, civil society, donors and development partners, which would assist in the formulation of policies and contribute to the implementation of the appropriate risk reduction and disaster procedures.
Pg. 8/18: Allale concluded by noting that the key to overcoming challenges was to ensure that risk management was integrated into programming from the beginning; and to improve cost effectiveness by ensuring coherence in data collection, evaluation and assessment. For example, in Mali recently, an issue of methodology led to an eight month delay to data validation.
Pg. 14/18: • Preparedness and Anticipation: A number of groups emphasized the need for more investment in risk reduction, preparedness and early warning/early action systems. They stressed that without effective preparation and warning, a timely and appropriate response was impossible.
Pg. 5/18: A number of people lamented the lack of resources available for both collecting and disseminating critical information and called for increasing awareness among policy makers and donors; part and parcel to these issues is the lack of capacity outside of capital cities to implement early warning systems.
Pg. 4-5/18: The final panellist, Okey Uzoechina, introduced the Forewarn Initiative-- an innovative project aiming to enhance disaster risk reduction (DRR) by supporting ECOWAS advance structures for early warning, such as tracking and analysing conflicts and instability, as well as coastal flooding and natural hazards. The Forewarn Initiative promotes a strategic approach and works across eleven ECOWAS directorates with the humanitarian directorate in the lead. The Initiative works vertically to promote information-sharing and learning at the regional and national level. There were three major on-going projects within the Forewarn Initiative: the Organizational Self-Assessment Tool (OSAT), which revealed that early warning data around conflicts was good, but that the analysis was not integrated into the broader work and the capacity to track, anticipate and prepare for disaster and humanitarian risk specifically was not well developed.
Pg. 6/18: It was acknowledged that information related to crisis was inherently political, and that governments were often reluctant to acknowledge the scale of disasters. There was a need therefore to encourage open data and promote neutral inter-governmental structures. Overall, it was critical to work on multi- sectoral, multi-risk analysis that was more thoroughly linked to policy-making.
Pg. 4/18: Dr. Tahirou Diaw of Cheikh Anta Diop University, spoke on “Gap Analysis in Sustainable Adaptation
 Strategies” and the broader challenges posed to effective vulnerability monitoring. He emphasized that the concept of vulnerability and the lack of agreed-upon indicators was a challenge and there was little scientific guidance for designing methodologies to assess vulnerability. This meant that vulnerability assessment was case dependent and was difficult to generalize from one context to the other.</t>
  </si>
  <si>
    <t>Pg. 8/18: Koko Warner from United Nations University discussed new tools for strengthening livelihood resilience in the context of natural hazards. She emphasized the need to avoid reliance on humanitarian response and to change the incentive structures so that people were encouraged to better manage risk. Insurance was useful as a model because it had clear methodologies for assessing loss and damage potential, incentivized resilience building and created a clear mechanism to provide timely finance after a disaster. In Ethiopia, WFP and a private insurance company worked together to provide ‘work for food’ programme credits which could be used to pay insurance premiums. The work itself consisted of resilience building activities, such as soil erosion prevention, and the insurance allowed them to make more prudent decisions about when to plant seeds. There were also a range of national and regional insurance programmes emerging, such as the Africa Risk
 Capacity, which provided money at the national level based on weather patterns.
 During the discussion, there was a range of comments regarding the question of how to get
 communities to better understand and manage their own risk.
 Participants stressed that there was a need to harmonize the activities of different stakeholders, and ensure that the plans could actually be operationalized. This would require developing community capacity, but also better institutionalizing these approaches within humanitarian organizations. While the existing tools, like the Vulnerability and Capacity Assessment, were useful they were not always being used in a systematic way, which led to humanitarian programming that did not fit the real needs of communities and governments.
 It was noted that the African Union (AU) is currently attempting to develop a catastrophic disaster insurance risk company and is currently in the phase of determining the premium. The AU is also looking to develop the necessary legal frameworks for such an insurance scheme and identifying a country to host the company itself.
 It was emphasized that insurance was not a silver bullet but should be included into the wider context of comprehensive risk management. To avoid abuse or fraud, proper consumer protection measures need to be in place and regulatory authorities engaged in their implementation.
Pg. 16/18: During the discussion, participants noted the challenge of integrating the extreme poor into finance systems, given the need for collateral and guarantees. Collateral requirements are further exacerbating the problem because in the process of formalizing and standardizing, micro-finance institutions often have the effect of no longer supporting the most vulnerable populations, since there is greater focus on profitability and identifying borrowers who can meet minimum loan requirements. Several participants also noted that while the benefits of increasing access to finance are known, micro-finance actors seldom partake in humanitarian responses to crises. Respondents to this comment noted that there is a major need for financial education to remedy this notable absence; studies had shown that even people who earn less than USD$2/day can invest, however, they lack of awareness as to how to access financial service to facilitate said investment. The discussion then addressed the role of humanitarians in addressing the needs of the extreme poor who are often left out of both humanitarian projects (when their needs do not stem from a crisis) and development
 programmes.</t>
  </si>
  <si>
    <t>Pg. 14/18: • More strategic and operational planning;</t>
  </si>
  <si>
    <t>Pg. 2/18: Improved coordination and engagement with new partners
 There was a general agreement on the need to work better with the range of new actors particularly religious and civil society groups. This required promoting basic standards and humanitarian principles, but also finding ways to work together even if outside of established coordination structures. While the role of private sector actors was still limited in the region, there was a consensus that they would be increasingly important in bringing in specialized skills and new sources of funding.
Pg. 13/18: Coordination: Another element mentioned by almost all groups for an efficient humanitarian response discussed by the group focused on coordination, specifically, to avoid duplication and overall chaotic responses. An example given was that often a small action receives a disproportionately large response that does not respond to targeted needs. Coordination was widely understood to mean: an inclusive, informed, and proportional response to needs; it was also noted that intrinsic to an informed response is monitoring and evaluation system; and the participation of affected communities.
Pg. 13/18: • Leadership: Another key issue was who was in charge of coordination. Some participants maintained that the national government was ultimately responsible; others noted that there already existed traditional humanitarian coordination systems. Everyone overall agreed that leadership over coordination needed to be improved. One person suggested that a fund be created that would be made immediately available to national governments to respond to emergencies while they waited for international assistance to arrive. Another suggestion was that a pilot committee at the national level should be in charge of coordination.
Pg. 14/18: participatory methods and multi-sectoral approaches for needs evaluation;
 • Better knowledge sharing on good practice, particularly across local organizations;
Pg. 14/18: • Better mapping and certification of national NGOs and new actors so that there was a clearer understanding of the capacity available for a response;</t>
  </si>
  <si>
    <t>Pg. 4/18: Dr. Tahirou Diaw of Cheikh Anta Diop University, spoke on “Gap Analysis in Sustainable Adaptation Strategies” and the broader challenges posed to effective vulnerability monitoring. He emphasized that the concept of vulnerability and the lack of agreed-upon indicators was a challenge and there was little scientific guidance for designing methodologies to assess vulnerability. This meant that vulnerability assessment was case dependent and was difficult to generalize from one context to the other. Dr. Diaw emphasized the range of barriers that prevented governments and communities from addressing vulnerability; this included lack of capacity in local structures, limited number of experts, little integration of climate risk and the multiplicity of development plans. He emphasized the need to address the underlying questions that were triggered by a disaster. For example, after a flood the questions posed should include ‘how to can the water flow naturally’, ‘how to improve sanitation systems’, and ‘how social housing could be built sustainably’, rather than just addressing the immediate impact. He emphasized the need to develop local capacity by training and involving vulnerable communities, as well as having a national communication plan on impacts and response to disasters. Communicating the information in a way and a time that it can be understood and used by communities themselves was deemed critical.
Pg. 14/18: • Standards and principles: A few groups emphasized the need to ensure consistent and minimum standards, regardless of who was responding to a crisis. There was also a need to promote humanitarian principles, particularly to new actors who are increasingly engaging in humanitarian response work.
Pg. 13/18: Rapidity: Several groups mentioned ‘rapidity’ or ‘timeliness’ as the first requirement of an efficient humanitarian response. The term rapidity was unpacked with some asking if ‘rapidity’ was a function of the duration of the response or how quickly humanitarian assistance was provided. One group emphasized that ‘rapidity’ meant the time between a need arising and a service being delivered. Several people suggested the need to use technology and new approaches to collecting information in order to speed up needs assessments.</t>
  </si>
  <si>
    <t>Pg. 4/18: Dr. Ousman Ndiyae, of the Senegalese Agency for Civil Aviation and Meteorology (ANACIM), explained how his Agency uses information in the fight against natural disasters. Senegal had a network of observation stations that allow for monitoring and seasonal forecasts. The information gathered is considered critical for farmers at the start of rainy season since it provides the information necessary to begin seeding. Dr. Ndiyae noted that there is a link between with access to good information on climate boost their agricultural yields. Climate information can also help supplement and support traditional methods provided that farmers have the resources and training necessary to take advantage of good forecasting information. ANACIM is working to train rural radio operators to better relay climate information, as well as use SMS alerts for rainfall, lightning and other climactic events important for agriculturalists. As regards the type of information to convey, Dr. Ndiyae noted that there is a need for targeted and increasingly accurate information at smaller geographic scales, however, no entity currently was ready to shoulder the costs.</t>
  </si>
  <si>
    <t xml:space="preserve">Pg. /18: </t>
  </si>
  <si>
    <t>Pg. 4/18: The final panellist, Okey Uzoechina, introduced the Forewarn Initiative-- an innovative project aiming to enhance disaster risk reduction (DRR) by supporting ECOWAS advance structures for early warning, such as tracking and analysing conflicts and instability, as well as coastal flooding and natural hazards. The Forewarn Initiative promotes a strategic approach and works across eleven ECOWAS directorates with the humanitarian directorate in the lead. The Initiative works vertically to promote information-sharing and learning at the regional and national level. There were three major on-going projects within the Forewarn Initiative: the Organizational Self-Assessment Tool (OSAT), which revealed that early warning data around conflicts was good, but that the analysis was not integrated into the broader work and the capacity to track, anticipate and prepare for disaster and humanitarian risk specifically was not well developed. The OSAT is being used to promote an on- going review process, and the Forewarn Initiative has expanded the list of early warning indicators beyond conflict to include disaster and humanitarian indicators; the two other projects within the Initiative are a regional mapping exercise on transnational disaster risks and a risk reduction index that is being rolled out in seven ECOWAS member states. Overall, in order to improve early warning systems, there is a need to leverage resources from existing institutions; strengthen partnerships and information sharing across national, country and local levels; and to use two-way communication to reach vulnerable areas and increase community participation in early warning processes.
Pg. 14/18: • Consider alternative approaches to how we think about humanitarian response, such as insurance, risk management, cash transfers, etc.</t>
  </si>
  <si>
    <t>Pg. 5/18: A particular concern was that the needs of women, informal groups and sectors were not always recognized in the planning process.</t>
  </si>
  <si>
    <t>The Changing Humanitarian Landscape and the Role of the Private Sector.pdf</t>
  </si>
  <si>
    <t>Pg. 1/4: We also see an increase of regional-level policies and response mechanisms, with both regional organizations and national governments seeking more robust roles in disaster management and humanitarian response. Responding to the threat of climate change and related human-induced hazards, many regional organizations have developed
 Emergency Response Teams and are working to set up humanitarian funds, policies and coordination frameworks.
 They are also playing increasingly active roles in harnessing and coordinating capacities among their respective member states to prepare for, and respond to disasters and emergencies.</t>
  </si>
  <si>
    <t>Pg. 1/4: In the face of such challenges and trends, humanitarians are being asked to do more and at a greater cost than ever before. This approach, however, is unsustainable over the long-term and a shift towards a more anticipatory model of emergency aid is needed that aims to prevent crises and build the resilience of communities to face recurrent disasters.</t>
  </si>
  <si>
    <t>Pg. 1/4: The broader political context in which we do our work is also changing. Relative wealth and power of nations is shifting, from west to east, and north to south. The era when the so-called international humanitarian system was dominated by a few countries and aid agencies from the west is over. Instead, we see a proliferation of actors emerging from national and regional contexts onto the global stage: charitable and aid organizations, donor agencies, business partners and, in this globalized world, a burgeoning of new technologies and fresh ideas which offer new perspectives and challenge established systems for aid delivery and relief coordination.
Pg. 1/4: In the face of such challenges and trends, humanitarians are being asked to do more and at a greater cost than ever before. This approach, however, is unsustainable over the long-term and a shift towards a more anticipatory model of emergency aid is needed that aims to prevent crises and build the resilience of communities to face recurrent disasters.
Pg. 2/4: Humanitarian response needs to be diverse and inclusive so as to take advantage of all available skills and resources – from local to multilateral, national to regional, public to private. To do this we need to both regionalize and localize action, and facilitate the development of new and dynamic relationships that will mitigate risks caused by disasters, encourage better and more people-centered and contextualized business planning, think through new ways to lessen the impact of crises and to promote as rapid as possible a return to normality, including the quick re- establishment of markets.
Pg. 2/4: OCHA is custodian of tried and tested humanitarian tools and services provided to partners, such as affected governments, to support response efforts. Many of these are based on an understanding of cooperation where partners feel ownership and a willingness to contribute their expertise while looking to the United
 Nations to provide a normative framework, coordination and leadership.</t>
  </si>
  <si>
    <t>Pg. 2/4: Diversification can improve access, ensure more culturally and contextually relevant responses and can strengthen response through an injection of disruptive thinking, including business insight and innovation. But it also puts pressure on our collective capacity and ability to coordinate with each other. And a lack of coordination can lead to competition, fragmentation and – if nothing is done to join the dots – less effective or less principled responses, with more gaps, more duplication, and less learning.
Pg. 2/4: To deliver coherent and timely assistance, we need to work with others to build coordination and inter-operability, to help construct an understanding of humanitarian principles and international standards, norms and mechanisms, so we can work alongside – in partnership – for more effective outcomes. We must reach out to find and replicate best practice, identify promising innovations for the future, while strengthening the best aspects of the response systems that exist today and ensuring that these are inter-operable. No one organization can do this alone, which is why we need to build alliances and networks, in all regions of the world.
Pg. 2/4: OCHA is custodian of tried and tested humanitarian tools and services provided to partners, such as affected governments, to support response efforts. Many of these are based on an understanding of cooperation where partners feel ownership and a willingness to contribute their expertise while looking to the United
 Nations to provide a normative framework, coordination and leadership.</t>
  </si>
  <si>
    <t>Pg. 1/4: The broader political context in which we do our work is also changing. Relative wealth and power of nations is shifting, from west to east, and north to south. The era when the so-called international humanitarian system was dominated by a few countries and aid agencies from the west is over. Instead, we see a proliferation of actors emerging from national and regional contexts onto the global stage: charitable and aid organizations, donor agencies, business partners and, in this globalized world, a burgeoning of new technologies and fresh ideas which offer new perspectives and challenge established systems for aid delivery and relief coordination.
Pg. 2/4: For the United Nations to properly fulfil its mandate to protect and assist people in need, it must forge effective partnerships with others, including the private sector, in order to maximize the effectiveness of approaches.
 Business leaders are increasingly seeking systematic and predictable ways to channel in-house capabilities and resources towards humanitarian causes, both in advance, during and in the aftermath of emergencies. For businesses there is a wide array of incentives to engage in humanitarian work, starting with obvious philanthropic motives. But there are also core corporate interests at stake in the effort to prepare and respond better to crises: businesses see the value in enhancing employee motivation, rebuilding and extending current and future markets, and ensuring current and future brand loyalty, to name just a few. In fact, according to recent research, private sector funding as a share of the total humanitarian response grew from 17 per cent in 2006 to 32 per cent in 2010
 (totaling US$5.8 billion that year). More recently, businesses have played a critical role in the Typhoon Haiyan response, with $158 million in cash and in kind donations provided. Moreover, private individuals and organizations are the biggest donor towards the Strategic Response Plan (30 per cent), and the biggest donor overall.
Pg. 2/4: We are also witnessing a growth in innovative strategic partnerships, where companies are contributing core business expertise and in-kind services to develop and extend the reach of traditional humanitarian actors. These developments and the prospects of forging deeper partnerships with the private sector are much welcome and are signs of the emergence of a truly global commitment to humanitarianism. Diversification can improve access, ensure more culturally and contextually relevant responses and can strengthen response through an injection of disruptive thinking, including business insight and innovation. But it also puts pressure on our collective capacity and ability to coordinate with each other. And a lack of coordination can lead to competition, fragmentation and – if nothing is done to join the dots – less effective or less principled responses, with more gaps, more duplication, and less learning.
Pg. 2/4: To deliver coherent and timely assistance, we need to work with others to build coordination and inter-operability, to help construct an understanding of humanitarian principles and international standards, norms and mechanisms, so we can work alongside – in partnership – for more effective outcomes. We must reach out to find and replicate best practice, identify promising innovations for the future, while strengthening the best aspects of the response systems that exist today and ensuring that these are inter-operable. No one organization can do this alone, which is why we need to build alliances and networks, in all regions of the world.
Pg. 2/4: To move forward with stronger partnerships, we need to create a space where we can develop common language around what it is we are trying to do, learn from each other about successes, motivations, standards and, perhaps most importantly, innovation, and work towards new solutions and better humanitarian outcomes for people in need.
Pg. 3/4: Findings so far have confirmed that many private sector actors have an interest and capacity to collaborate more effectively before, during and after emergencies to ensure affected peoples’ needs are met. However, the research has also outlined a number of impediments, challenges and recommendations, including the need to: build an evidence base, with performance metrics, to demonstrate the impact public-private initiatives have had on the lives of crisis-affected people; share best practice on commercial and pro-bono partnerships (regional and country level) between the humanitarian community and business to elucidate further opportunities and provide tangible roadmaps for such collaborations; develop web-based and in-person collaboration platforms at the country level to initiate connections and showcase private sector and aid agency capacities; establish and strengthen relationships with private sector business platforms in specific disaster-prone countries (such as Chambers of Commerce) in advance of emergencies, in order to engage them more effectively at the time of the crisis and explain to their members how they might be involved in humanitarian response.</t>
  </si>
  <si>
    <t>Pg. 2/4: In fact, according to recent research, private sector funding as a share of the total humanitarian response grew from 17 per cent in 2006 to 32 per cent in 2010
 (totaling US$5.8 billion that year). More recently, businesses have played a critical role in the Typhoon Haiyan response, with $158 million in cash and in kind donations provided. Moreover, private individuals and organizations are the biggest donor towards the Strategic Response Plan (30 per cent), and the biggest donor overall.</t>
  </si>
  <si>
    <t>The-Future-of-Humanitarian-NGOs-HFP-Discussion-Paper-Aug2013.pdf</t>
  </si>
  <si>
    <t xml:space="preserve">Pg. 15/41: Populations are also moving rapidly, driven by crisis and opportunity, spreading communities across the globe, making diasporas an indispensable extension for communities, particularly those impacted by crises. Concurrently, the location of the world’s most impoverished and vulnerable is changing rapidly as well, and without consensus on where they may be found in the future. Whether or not the economic structures that have led to unprecedented though asymmetric economic growth over the past half century will endure remains uncertain and the way physical power will be asserted, too, will most likely undergo significant change. The fundamental difference, however, will be the diversity of actors that will influence the course of local, regional and global events.
 This diversity will offer up the prospect of far more disparate if not more divisive barriers to be overcome when attempting to reconcile contending interests; and in a world in which values such as ‘humanitarian principles’ have hitherto been regarded as universal, the decline of hegemonic influence will mean that it is quite likely that in the words of the anthropologist, Arjun Appadurai, the humanitarian sector will have to accommodate a new approach to principles which he describes as tactical humanism – a humanism that is prepared to see universals as ‘asymptotically approached goals, subject to endless negotiation, not based on prior axioms...’7 </t>
  </si>
  <si>
    <t>Pg. 24/41: The ‘language’ dilemma
 One of the most persistent challenges in bringing non-traditional actors into the humanitarian or conflict prevention folds is language. One study noted that commercial and humanitarian actors,
 ‘[l]ack a common vocabulary for their collaboration and humanitarian action, including for terms such as risk, vulnerability, prevention, preparedness, response and recovery.’29 This same concern pervades relations between the military and the traditional humanitarian sector, as evidenced in continuing discussions at the Red
 Cross Contact Group, in NGO consortia such as the US-based InterAction and in recent debates at the Australian Civil-Military Centre of
 Excellence. At the same time, the vocabulary,
 29 Burke, Joanne et al., (2011),Commercial and
 Humanitarian Engagement in Crisis Contexts: Current
 Trends, Future Drivers, Humanitarian Futures
 Programme, King’s College, London, pp.28</t>
  </si>
  <si>
    <t>Pg. 15/41: The post-Western hegemon The rise of alternative powers around the world, including Brazil, China, India, Russia and South Africa, has been well documented, and its implications for the global economy, security and global regimes well explored. The traditional assumptions about Western influence and authority are being challenged across the board.
 This is not to suggest that so much of what has been part of Pax Americana will not remain. The multilateral system – principally the United Nations and Bretton Woods structures – will most likely endure for the foreseeable future, though their mechanisms such as the UN’s Security Council and its procedures may well undergo significant change.
 Not only are political and economic power shifting in many directions across the globe, but so too are demographics. Populations outside of the Western world’s growth rates have long been outstripped by those predominately in Asia and Africa, and while growth may have levelled off in many countries, it has left youth bulge whose often destabilising impact has only recently been felt. Concurrently, the proportion of the elderly in much of the world, particularly, but not only, the Western world, and the vulnerabilities which can such populations can face, also present new challenges for humanitarian actors. Not only can elderly populations have specific needs, but their presence and numbers in many contexts can challenge some the fundamental priorities which humanitarians have long held.
Pg. 15/41: Populations are also moving rapidly, driven by crisis and opportunity, spreading communities across the globe, making diasporas an indispensable extension for communities, particularly those impacted by crises. Concurrently, the location of the world’s most impoverished and vulnerable is changing rapidly as well, and without consensus on where they may be found in the future. Whether or not the economic structures that have led to unprecedented though asymmetric economic growth over the past half century will endure remains uncertain and the way physical power will be asserted, too, will most likely undergo significant change. The fundamental difference, however, will be the diversity of actors that will influence the course of local, regional and global events.
 This diversity will offer up the prospect of far more disparate if not more divisive barriers to be overcome when attempting to reconcile contending interests; and in a world in which values such as ‘humanitarian principles’ have hitherto been regarded as universal, the decline of hegemonic influence will mean that it is quite likely that in the words of the anthropologist, Arjun Appadurai, the humanitarian sector will have to accommodate a new approach to principles which he describes as tactical humanism – a humanism that is prepared to see universals as ‘asymptotically approached goals, subject to endless negotiation, not based on prior axioms...’7 
Pg. 15/41: 7‘[This is] not a recommendation in disguise for relativism, for tactical humanism does not believe in the equal claims of all possible moral worlds. It believes in producing values out of engaged debate.’
 Appadurai, Arjun, (2004), ‘Tactical Humanism,’ in:
 Jerome Binde, The Future of Values, UNESCO, Paris, pp.18.
Pg. 25/41: That said, when it comes to humanitarian action, many of the operational assumptions reflect the experience of Western-oriented actors, and have not captured lessons that might be emerging out of a new configuration of ‘non-traditional’ and traditional humanitarian and conflict prevention actors elsewhere. In that context, increasing attention will have to be given to such initiatives as ASEAN’s role of the military as ‘first responders’ in humanitarian crises and the emerging practices of ‘state capitalist’ corporations both in terms of humanitarian action and conflict prevention.
Pg. 25/41: The missing links Only in the rarest of instances do traditional and non-traditional actors concerned with conflict prevention and humanitarian action sit together to identify common purpose, comparative advantages and value-addeds. There are, of course, instances when the intensity of conflict makes it impossible for NGOs to engage with potential partners that are seen to represent one side or another, but in light of the growing number of crises that are not driven by conflict, there is a range of opportunities for bringing the military and humanitarian sectors together. And yet, neither at operational or strategic levels are there consistent efforts by either side to come together to consider their respective comparative advantages and value-addeds. Similarly the interaction between the private sector and
humanitarian actors, though replete with individual examples of effective engagement, still has resulted in few platforms where the two can develop consistent and common strategic and
 operational frameworks.
 Increasingly telling is the fact that there really are no consistent and common strategic and operational frameworks or platforms that bring these three major sectors together. In a world in which the capacity challenge is ever more evident, the means to promote collaboration are not sufficiently well developed. There are steps afoot to bring the private sector and the military into closer collaborative contact,33 while at the same time various humanitarian groupings engage sporadically and with varying degrees of success with the private sector and the military. No forum brings these three together at appropriate levels – nationally, regionally, internationally – consistently and systematically. There is a conceptual and institutional missing link.‘Many civil society actors provide significant value by standing apart from commercial or political interests and illuminating aspects of the world that need to be seen, understood and acted upon.’
WEF (2013), pp. 34
Pg. 25/41: 32 See Oglesby, Rosie and Burke, Joanne,
 (2012),Platforms for Private Sector-Humanitarian
 Collaboration, Humanitarian Futures Programme,
 King’s College, London,, available at www.humanitarianfutures.org.
 33See, for example, the PeaceNexus Foundation; www.gpplatform.ch/pbguide/organisation/peacenexus
 -foundation.
Pg. 25/41: 31 See, for example, Association of South East Asian
 Nations’ ASEAN Agreement on Disaster Management and Emergency Response (AADMER), Annex C, that provides for cross-border support by the military for disaster management. With reference to the impact of state capitalism, see, for example, ‘The rise of state capitalism,’ The Economist, 21 January 2012.
Pg. 36/41: to-peer interaction. Here, NGOs could use such
 MFNs to stimulate new approaches to humanitarian action.
 Niche market focus. Situations of conflict might in the foreseeable future underscore the potential value of humanitarian NGOs far more than other types of activities. As localism and alternative actors become more engaged in humanitarian action and assistance, a ‘niche’ of fundamental importance for the NGO community – one of considerable value for those caught up in internal or international conflict – is the presence of the
 NGO ‘in the field.’
 A key question is how receptive donors might be to funding these new models, highlighting the need for humanitarian organisations to become more comfortable with the role of advocacy, particularly in terms of articulating and motivating a new system of humanitarian assistance and their value added within that new system. Currently NGOs are quite uncomfortable with having these types of discussion with bilaterals and other key donors. Remaining silent, however, begs the question: who will write the future of humanitarian NGOs? Will it be the organisations themselves, or will they allow this future to be written by donors and other powers that shape the environment in which they operate and in which humanitarian principles are being re-negotiated?</t>
  </si>
  <si>
    <t>Pg. 35/41: An increasingly important role for NGOs will be to act as ‘brokers,’ as facilitators to bring a wide and diverse group of actors together to focus their respective capacities to deal with a specific set of issues that, for example, pertain to vulnerability and resilience as well as crisis response. In other words, there will be a number of actors with a number of skills, but the prominent humanitarian actor in the future will increasingly be a broker to bring necessary talent together in the multi-layered eco-system of the humanitarian world. Edwards suggests that despite the daunting problems which lie in front of NGOs, they are uniquely positioned as
 ‘intermediaries’—geographically, institutionally, functionally, and philosophically—to address the challenges of the future if they can integrate ‘the best from their values with the innovations of today, extending their impact into the deeper structures of society and becoming agencies of transformation in the process.’57
Pg. 35/41: 57Edwards (2010), pp. 7
Pg. 35/41: NGOs as catalysts. Related to future brokering or intermediary function, the catalytic role of
 NGOs will be ever more important. In various ways NGOs have always served as catalysts for the wider humanitarian sector – a role that includes advocacy for forgotten emergencies and the promotion of accountability standards. The catalysts of the future, however, will have to go beyond such activities, and see their value in promoting new types of innovations and innovative practices as well as seeking to identify new types of threats and different coalitions of partners. Not only will they have to be brokers, but they, too, will have to experimenters and testers—catalysts in a world that may otherwise be reluctant to add uncertainty to an already complex environment.
Pg. 35/41: New types of partnerships. NGOs have, like the rest of the humanitarian sector been encouraged from many quarters to engage more with the
 private sector, diasporas, non-state actors, non- traditional bilateral donors, regional organisations and even in some instances with militaries. Yet, partnerships of the future will reflect amongst other things virtual-based networks and hubs, short-term, mission- focused networks and more functionally linked
 ‘In a turbulent and uncertain environment, actors can no longer work well in isolation – new, more effective ways of tackling societal challenges will inevitably transcend traditional sector boundaries. This means civil society actors need to look to unusual sources for inspiration and relevance in order to adapt successfully.’
 WEF (2013), pp. 5
 partners, for example, cities-to-cities, cross-border communities. The challenge for NGOs will be how best to bring such partnerships into forums that will support their objectives as brokers and catalysts. Greater transparency and a broader range of actors and capacities will challenge the traditional and often hierarchical ‘partnerships’ now prevalent throughout the system.
 Alternative models for addressing the sorts of value-added functions of NGOs in the future would include at least five conceptual frameworks: (i) purveyors of expertise and innovation, (ii) integrated platform facilitators,
 (iii) decentralised regionalism, (iv) mission- focused networks and (iv) niche market focus.
 None of these is mutually exclusive; all have elements that can be seen as inter-related or mutually supportive:
 Purveyors of expertise and innovation. Replacing a ‘boots on the ground’ mind-set with a commitment to providing innovations and innovative practices to help countries and
Pg. 36/41: communities deal with ever more complex crisis threats is an NGO model that will increasingly be valued by a growing number of governments and regional authorities. The NGO of the future will understand that much of this capacity-building and knowledge transfer can be done online as well as in-country.
 Integrated platforms. Based principally in areas of anticipated vulnerability, NGOs could facilitate the creation of platforms that would consist of a range of potential responders and providers from, for example, the private sector, local authorities and communities that would undertake, monitor and test prevention and preparedness planning on a regular and systematic basis.
 Regional decentralisation. Many but by no means all major NGOs mirror corporate structures where subsidiaries reflect the general agenda and modalities of the centre. A future framework could reverse this model significantly by having regional structures determine their own contextually specific agendas and modalities, and where the centre is primarily a source of services for those individual regional organisations.
 Mission-focused networks. For too many organisations, innovation and adaptation are constrained by linear thinking, standard operating procedures and short-term trends analysis. There are alternative constructs emerging that are fostering innovative and adaptive practices in a growing number of fields.
 One such construct is the mission-focused network, characterised by defined, time-bound objectives, normally openly accessible information and peer
Pg. 36/41: to-peer interaction. Here, NGOs could use such
 MFNs to stimulate new approaches to humanitarian action.
 Niche market focus. Situations of conflict might in the foreseeable future underscore the potential value of humanitarian NGOs far more than other types of activities. As localism and alternative actors become more engaged in humanitarian action and assistance, a ‘niche’ of fundamental importance for the NGO community – one of considerable value for those caught up in internal or international conflict – is the presence of the
 NGO ‘in the field.’
 A key question is how receptive donors might be to funding these new models, highlighting the need for humanitarian organisations to become more comfortable with the role of advocacy, particularly in terms of articulating and motivating a new system of humanitarian assistance and their value added within that new system. Currently NGOs are quite uncomfortable with having these types of discussion with bilaterals and other key donors. Remaining silent, however, begs the question: who will write the future of humanitarian NGOs? Will it be the organisations themselves, or will they allow this future to be written by donors and other powers that shape the environment in which they operate and in which humanitarian principles are being re-negotiated?</t>
  </si>
  <si>
    <t>Pg. 5/41: Section II: The changing global context proceeds with the assumption that global change is not happening incrementally but rather exponentially. For NGOs in the future this has to
Pg. 5/41: be seen in the context of (i) the post-Western hegemon, (ii) the political centrality of humanitarian crises, (iii) the globalisation paradox, (iv) the resurgence of sovereignty and
 (v) emerging technologies and their consequences.
 The post-Western hegemon. A continuing blind spot in the world of traditional humanitarian policymakers is reflected not only in the ways that they identify potential risks and solutions, but also in the assumptions they make about the context in which such risks and solutions might occur. This is not to say, for example, that they are not aware of the rise of such emerging powers as Brazil, Russia, India, China and South Africa or the resurgence of sovereignty around the globe. Rather it is to suggest that they appear to find it difficult to move beyond their traditional systems and approaches to accommodate new paradigms. The challenge for many remains to find ways to have traditional systems and approaches fit into new contexts instead of seeking new systems and approaches for accommodating changing contexts.
 Political centrality of humanitarian crises.
 Today, humanitarian crises have far greater political significance than they had in much of the latter part of the 20th century and as Hurricane
 Katrina in 2005 and the Deepwater Horizon oil spill five years later demonstrated, even the most powerful governments have to deal with serious reputational and ‘survival’ issues if they fail to respond adequately to humanitarian crises. As
 humanitarian crises move to centre-stage of governmental interests, they are imbued with high levels of political significance – both domestically and internationally. While a government’s survival may depend upon the way it responds to a humanitarian crisis, the way that other governments and international actors respond to that crisis will, too, have increasingly political consequence.
Pg. 6-7/41: The globalisation paradox. There is a
 ‘globalisation paradox’, namely, that the more globalised the world becomes, the more
 ‘localised’ it will also be. This is increasingly countered by new waves of nationalism, and the growth of global commonalities and inter- relationships. These have, in effect generated more intense interest by more and more nations determined to protect their customs, culture, and language. Governments of crisis-affected states will become increasingly wary of those outside humanitarian organisations who feel that their biggest contributions will stem from ‘boots on the ground.’ In those instances where external involvement is acceptable, prerequisites might include proven competencies in local languages and an appreciation of local culture. Increasingly, external assistance will be driven less by supply and more by demand, and the conduit for such assistance might well be through acceptable regional organisations rather than the UN system or Western consortia.
 Resurgence of sovereignty. Who interprets what is needed for humanitarian response and how it is to be provided will be one clear demonstration of a resurgence of sovereignty. Governments will be more inclined to resist unwelcome though well-intentioned external intervention, and will also be more insistent on determining whether or not external assistance is required and, if so, what will be provided, by whom, when, where, and how.
 For traditional humanitarian actors, the consequences of more assertive sovereignty mean that there will be even less receptivity to arguments about rights of access, that alternative providers (i.e. non-traditional actors, including the private sector) might be preferred
 ‘humanitarians’, and that the free-wheeling nature of autonomous humanitarian agencies such as international non-governmental organisations will be less and less tolerated.
 Technologies and their consequences. The hazards that emerging technologies create as well as their positive impacts are well recognised.
 Nevertheless, their longer-term consequences present profound unknowns. Unmanned aerial vehicles, including ‘drones’, cybernetics and space, nanotechnology, artificial intelligence, 3D printing, and social networking present a vision of possibilities that are profoundly transformative, and yet their social, socio- economic and political consequences are redolent with uncertainty. For humanitarian NGOs, as will be discussed in Section III, the inter-action between an ever-increasing range of technologies and natural hazards will pose ever more challenging strategic and operational issues.
 Section III: The expanding nature of humanitarian crises assumes that the types of crisis drivers and ultimately the types of crises that need to be anticipated will change in many respects the concept of vulnerability. In a very fundamental way, assumptions about the nature of ‘hazard prone countries,’ hazard propensities and the vulnerable themselves, will have to be reassessed as one begins to speculate about the changing types of crises drivers and their dimensions and dynamics. With this in mind,
 Section III considers (i) the types of crises that will have to be faced, (ii) their dimensions and dynamics, and (iii) the capacities challenge that such factors will pose for the humanitarian sector.
 Types of future humanitarian crisis drivers. The dimensions and dynamics of conventional crisis drivers, such as volcanic eruptions, floods and earthquakes, will increase exponentially, principally because of a confluence of these hazards with what can be described as ‘context factors.’ The short-term perspectives of government policy-makers as well as the effects of environmental changes, including climate change, will further exacerbate the potential impact of these standard crisis drivers. They will join a growing number of technological and
 6 Humanitarian Futures Programme
The Future of Non-Governmental Organisations in the Humanitarian Sector
 infrastructural threats that will intensify vulnerability across the globe. Such crisis drivers may in turn add to the fragility of states, intensify disillusion about government interests and competencies, exacerbate ethnic and social divides, generate large-scale flows of migration and ultimately may end in violence and conflict within and across borders.
 Changing dimensions and dynamics of crisis impacts. The dimensions of more and more humanitarian crises will be regional and in some instances global; and their dynamics can be seen in terms of (i) systems collapse, (ii) simultaneous crises and (iii) sequential crises. A systems collapse is broadly speaking a complete system’s collapse caused, for example, by a cybernetic collapse that will affect large swathes of infrastructure and access to essential resources and services. Simultaneous crises indicate a series of major crises, most likely in different parts of the world that occur within a sufficiently narrow timeframe that capacities to respond would be severely stretched. Similarly, sequential or compound crises suggest cascading crises where a growing number of crisis drivers have ever increasing accumulative effects.
 The humanitarian capacities challenge. New and expanded threats will require far greater attention to a range of enhanced capacities. On the one hand, these capacities will reflect the inevitable need for greater resources, including human resources. On the other hand and more importantly, they will reflect the need for greater anticipatory capacities as well as abilities to innovate and to deal with new forms of collaboration. Given the new and expanded types of threats that will have to be faced in the future, far greater efforts will have to be expended on ways to garner ‘non-traditional capacities’ to meet these challenges.
 Section IV: Operational challenges in a futures context ultimately reflect the confluence of the changing global context and the expanding
 nature of humanitarian crises. For NGOs that need to prepare for meeting the challenges of the future, there are at least four dimensions that will require substantive adjustments: (i) access, (ii) legitimacy, (iii) value-added and (iv) funding.
 These adjustments in a very fundamental sense have less to do with institutional mechanisms and far more to do with changing mind-sets.
 New approaches to the issue of access. The issue of access to crisis affected peoples is changing due to a variety of factors, including a combination of ‘remote control’ operations in conflict areas, governments’ increasing assertion of sovereignty and alternative ‘non-traditional actors’ willing to play humanitarian roles. All such factors make access less an issue of principles, international standards and obligations, and far more one of ‘alternative routes.’ These routes include enhanced relationships with regional organisations, partnerships with private sector and state capitalist structures, with social network hubs and diasporas. In other words, the challenge when it comes to access in the future is as much about indirect as direct access and engagement.
 Negotiated legitimacy. The source of legitimacy for NGOs, and for NGO humanitarian action in particular, is increasingly in question. It is unclear whether NGOs can continue to meet expectations of legitimacy when they increasingly work through hidden operational partners or assume that their activities are justified by humanitarian principles that seem ever more contested and difficult to maintain in complex response environments. Moreover, rather than maintaining a presumption of legitimacy based upon principle, a growing number of non-traditional actors—such as Brazil, China, Saudi Arabia and
 Turkey—gain their legitimacy through consultative and collaborative approaches – not to support a concept of legitimacy but rather to gain the interest and support by identifying what is acceptable to potential partners.
Pg. 7/41: changing global context and the expanding
Pg. 8-10/41: Value-added and comparative advantage. In the ever more complex world of humanitarian action, value-added and comparative advantages will be ever more difficult for NGOs to identify. In part this conclusion stems from the likelihood that governments of affected populations will prefer more localised approaches to intervention; in part because other actors, including the private sector and the military, will in an increasing number of ways be able to provide the sorts of demand- driven requirements that will mark operations of the future. While difficult to over-generalise, there are at least three inter-related value-addeds and comparative advantages that NGOs could provide: (i) identification and demonstration of innovations and innovative practices that will be needed, particularly for prevention and preparedness; (ii) capacity-building both at community and central levels to promote resilience and sustainability; and (iii) network development for monitoring vulnerability and assessing best practices.
 Funding in the future. There are a host of challenges that surround the issue of funding in the future. One example is that NGOs will have to deal with a paradox that inevitably will impinge upon future funding. Increasingly, their value-addeds will be underpinned by promoting trust between partners encompassing a broad spectrum of actors. The paradox, therefore, will emerge when the persistent search for funds, perceived as necessary for NGOs to maintain their influence, undermines potential partners’ sense of trust. Other funding challenges will arise when NGOs also will have to confront the full implications of social networking technologies where, for example, crowd-sourcing projects will enable donations to be filtered directly to projects without an NGO intermediary. A further consideration – one by no means unknown to
 NGOs today – is that traditional donor government sources may in the foreseeable future be on the wane. As part of this trend, the roles that NGOs might see for themselves in the future,
 possibly less focused on direct operations ‘in the field,’ may not be as compelling for traditional donors as the perceived role of NGOs as deliverers. Moreover, ‘non-traditional’ donor governments may be inclined to fund their own, more ‘local’ NGOs, and similarly private sector organisations may replace NGO actors and also may feel more interested in funding local partners.
 Section V: The emerging humanitarian eco- system concerns various ‘models’ that humanitarian NGOs might consider as they look for means to address the sorts of strategic and operational challenges of the future. The sorts of models that are proposed in this section reflect not only the implications of the previous sections, but also a conceptual construct that attempts to place humanitarian action in a wider space, a space that emphasises inter-relationships too often ignored by humanitarian planners and policymakers. Before addressing possible future models, it would be worth identifying ways that
 NGOs could respond to the overall implications of the emerging humanitarian eco-system. With that in mind, the eco-system of which humanitarian NGOs need to be part of would include (i) new types of dialogues, including with the natural and social sciences, (ii) brokering functions in a multi-layered humanitarian construct, (iii) an emerging catalysing role, and
 (iv) new types of partnerships.
 New types of dialogues. Innovations and innovative practices, so increasingly essential for humanitarian NGOs interested in dealing with future challenges, suggests the importance of promoting dialogues between the sciences and humanitarian actors. That sort of dialogue should not be seen as ‘one-offs,’ but its importance will lie in systematic interaction. Similarly, the NGO of the future will look more and more for ways
 ‘to discuss’ how the core business of the private sector can enhance NGO efforts to reduce vulnerability and foster resilience. In noting these
 8 Humanitarian Futures Programme
The Future of Non-Governmental Organisations in the Humanitarian Sector
 two sectors, the reality is that the number of partnerships that will deserve greater interaction between NGOs and others is considerable, but the key point is to identify with whom one should engage consistently and systematically over time.
 Brokering functions. The issue of dialogue demonstrates the considerable array of potential actors and ‘layers’ with which NGOs will have to engage, though these layers will not conform to the hierarchies of the current system. Yet, the purpose of such dialogues would by no means be solely for the purposes of bilateral engagement.
 An increasingly important role for NGOs will be to act as brokers or intermediaries, as facilitators to bring a wide and diverse group of actors together to focus their respective capacities to deal with a specific set of issues that, for example, pertain to vulnerability and resilience as well as crisis response. In other words, there will be a number of actors with a number of skills, but the prominent humanitarian actor in the future will increasingly be a broker to bring necessary talent together in the multidimensional eco-system of the humanitarian world. However, NGOs should not assume that they can portray themselves or pursue funding as a broker as they have as implementers.
 NGOs as catalysts. Related to future brokering function, the catalytic role of NGOs will be ever more important. In various ways NGOs have always served as catalysts for the wider humanitarian sector – a role that includes advocacy for forgotten emergencies and the promotion of accountability standards. The catalysts of the future, however, will have to go beyond such activities, and see their value in promoting new types of innovations and innovative practices as well as seeking to identify new types of threats and different coalitions of partners. Not only will they have to be brokers, but they, too, will have to experimenters and testers—catalysts in a world that may otherwise
 be reluctant to add uncertainty to an already
 complex environment.
 New types of partnerships. NGOs have like the rest of the humanitarian sector been encouraged from many quarters to engage more with the private sector, diasporas, non-state actors, non- traditional bilateral donors, regional organisations and even in some instances with the military. Yet, partnerships of the future will reflect amongst other things virtual-based networks and hubs, short-term, mission-focused networks (MFN) and more functionally linked partners, e.g. cities-to-cities, cross-border communities. The challenge for NGOs will be how best to bring such partnerships into forums that will support their objectives as brokers and catalysts.
 Alternative models for addressing the sorts of value-added functions of NGOs in the future would include at least five conceptual frameworks: (i) purveyors of expertise and innovation, (ii) integrated platform facilitators,
 (iii) decentralised regionalism, (iv) mission- focused networks and (iv) niche market focus.
 None of these is mutually exclusive; all have elements that can be seen as inter-related or mutually supportive: Purveyors of expertise and innovation. Replacing a ‘boots on the ground’ mind-set with a commitment to providing innovations and innovative practices to help countries and communities deal with ever more complex crisis threats is an NGO model that will increasingly be valued by a growing number of governments and regional authorities. The NGO of the future will understand that much of this capacity building and knowledge transfer can be done online as well as in-country;
 Integrated platforms. Based principally in areas of anticipated vulnerability, NGOs could facilitate the creation of platforms that would consist of a range of potential responders and providers from, for example, the private sector, local authorities and communities that would
 Humanitarian Futures Programme 9
The Future of Non-Governmental Organisations in the Humanitarian Sector
 undertake, monitor and test prevention and preparedness planning on a regular and systematic basis.
 Regional decentralisation. Many but by no means all major NGOs mirror corporate structures where subsidiaries reflect the general agenda and modalities of the centre. A future framework could reverse this model significantly by having regional structures determine their own contextually specific agendas and modalities, and where the centre is primarily a source of services for those individual regional organisations;
 Mission-focused networks. For too many organisations, innovation and adaptation are constrained by linear thinking, standard operating procedures and short-term trends analysis. There are alternative constructs emerging that are fostering innovative and adaptive practices in a growing number of fields.
 One such construct is the mission-focused network, characterised by defined, time-bound objectives, normally openly accessible information and peer- to-peer interaction. Here, NGOs could use such
 MFNs to stimulate new approaches to humanitarian action;
 Niche market focus. Situations of conflict might in the foreseeable future underscore the potential value of humanitarian NGOs far more than other types of activities. As localism and alternative
Pg. 10/41: and preparedness planning on a regular and systematic basis.
 Regional decentralisation. Many but by no means all major NGOs mirror corporate structures where subsidiaries reflect the general agenda and modalities of the centre. A future framework could reverse this model significantly by having regional structures determine their own contextually specific agendas and modalities, and where the centre is primarily a source of services for those individual regional organisations;
 Mission-focused networks. For too many organisations, innovation and adaptation are constrained by linear thinking, standard operating procedures and short-term trends analysis. There are alternative constructs emerging that are fostering innovative and adaptive practices in a growing number of fields.
 One such construct is the mission-focused network, characterised by defined, time-bound objectives, normally openly accessible information and peer- to-peer interaction. Here, NGOs could use such
 MFNs to stimulate new approaches to humanitarian action;
 Niche market focus. Situations of conflict might in the foreseeable future underscore the potential value of humanitarian NGOs far more than other types of activities. As localism and alternative
 actors become more engaged in humanitarian action and assistance, a ‘niche’ of fundamental importance for the NGO community – one of considerable value for those caught up in internal or international conflict – is the presence of the
 NGO ‘in the field.’
Pg. 12/41: Vocation versus institutionalisation
 In the words of the humanitarian director of a major NGO, ‘The humanitarian ethos has been lost to an “economic rationalist agenda.”’
 Whether or not that is a fair reflection on NGOs as a whole, there is a sense amongst observers as well as many within the sector that humanitarian commitment over the past four decades has increasingly been weighed against the need for ensuring the perpetuation of the organisation.
 Rarely, if ever, does one hear the earlier NGO mantra of ‘we’re here to work our way out of business;’ and, more often than not one’s own institutional survival is deemed essential to ensure the well-being of others.
 This issue is compounded by the defining organisational feature of NGOs as non- governmental and independent of formal political institutions. As discussed later on in connection to legitimacy, this independence creates a need for NGOs to find other sources of legitimation outside of political processes and
 4Walker, Peter and Donini, Antonio, (2012),‘So What,’ in Donini, Antonio (ed.), Golden Fleece: Manipulation and
 Independence in Humanitarian Action, Kumarian Press, pp. 43
Pg. 12/41: transfers of power, as well as reinforces the view that a humanitarian presence that is specifically non-governmental should be sustained in perpetuity. That said, the scale of global humanitarian needs, the technical capacity of some NGOs,
 and the legitimate need for independent and neutral
 (which often means external) humanitaria n actors in
 ‘most organisations today would be instantly recognisable to their founders, still raising money in the rich world and spending it in poorer countries, adding more “bells and whistles” along the way’
 Edwards (2010), pp. 6
 many contexts, particularly conflicts, all point to need for international humanitarian NGOs that will not soon, if ever, disappear.
 Over recent decades, there has emerged a clear relationship between institutional survival, professionalisation and the decline of humanitarian action as a vocation. This is not in any way to suggest that those who join humanitarian organisations are not generally committed to helping others. Rather it is to suggest that a combination of institutionalisation and humanitarian professionalisation have created an industry that is self-perpetuating, and reflects a set of values that has as much to do with enhancing the business proposition as with eliminating the need for it. In one sense, the dual mandate of many NGOs can be seen to reflect the motives of institutionalisation over those of vocation.
Pg. 18-19/41: In no sense is this to argue that the resurgence of sovereignty automatically denies human rights, including the right to humanitarian assistance.
 Rather, it is to say that how these are interpreted, and who will determine what is needed and when, will be less negotiable, and in the foreseeable future, increasingly determined by a state’s sovereign authority. Governments will be more inclined to resist unwelcome though well- intentioned external intervention, and will also be more insistent on determining whether or not external assistance is required and, if so, what will be provided, by whom, when, where, and how. However, new technologies and the reach of diasporas, among other factors, can now allow crisis-affected communities to speak for themselves, not only through their governments, challenging a state’s ability to deny their right and their access to humanitarian assistance. For traditional humanitarian actors, the consequences of more assertive sovereignty mean that there will be even less receptivity to arguments about rights of access, that alternative providers (i.e. non-traditional actors, including the private sector) might be preferred ‘humanitarians’, and that the free-wheeling nature of autonomous humanitarian agencies such as international non- governmental organisations will be less and less tolerated.
 Technologies and their consequences
 Technology impacts humanitarian organisations in multiple ways: it can contribute as a crisis driver (see next section), but can also shape how
 NGOs respond to a crisis, transforming the space in which NGOs operate. Finally, the widespread availability of social networking and mobile capability shapes the local and global public arenas in which NGOs must negotiate their credibility and legitimacy. The hazards that
 of intervention ‘in the name of “civilization”.’ normally
 in the non-West – a trend increasingly resisted.
 emerging technologies create as well as their positive impacts are well recognised.
 Nevertheless, their longer-term consequences present profound unknowns. Unmanned aerial vehicles, including drones, cybernetics and space, nanotechnology, artificial intelligence, and 3D printing present a vision of possibilities that are profoundly transformative, and yet their social, socio-economic and political consequences are redolent with uncertainty. For humanitarian
 NGOs, the inter-action between an ever- increasing range of technologies and natural hazards will pose ever more challenging strategic and operational issues.
 In this context the issues of social networking and mobile technology offer an interesting case in point. There are few who would deny the transformative consequences of these technological developments; they are lauded as societal equalisers as well as a source for practical day-to-day routines such as money transfers.
 Related technologies, including telemedicine, open the way for the provision of care at a level normally not considered possible in poor or inaccessible communities, and through this same technology one can anticipate profound changes in the accessibility of education and the very means of manufacturing through ‘3-D processes.’
 And, while social networking is indeed transformational, it also carries with it dimensions of risks that have to be acknowledged. There are a growing number of instances when ‘noise’ – contending and often misleading information—plays havoc with the prioritisation and location of needs. Events in
 Haiti over the past three years offer a host of instances when relief efforts were confused by different calls for assistance. While the positive impact of social networking cannot be denied, its proponents’ contention that it is an irresistible force for democracy fail to see that more and more governments are able to interfere with, exploit for their own purposes, and in some
 18 Humanitarian Futures Programme
The Future of Non-Governmental Organisations in the Humanitarian Sector
 instances entirely block internet systems. Hence, technology, too, presents the humanitarian sector as well as others with another example of the globalisation paradox.
 New types of humanitarian actors
 NGOs have, like the rest of the humanitarian sector, been encouraged from many quarters to engage more with ‘new humanitarian actors’ such as the private sector, diasporas, non-state actors, non-traditional bilateral donors, regional organisations and even in some instances with militaries. Yet, partnerships of the future will also reflect, amongst other things, virtual-based networks and hubs, short-term, mission-focused networks and more functionally linked partners, e.g. cities-to-cities, and cross-border communities.
 The challenge for NGOs will be how best to bring such partnerships into forums that will support their objectives as brokers and catalysts.
 That will be increasingly difficult. Traditional
 NGOs, as noted earlier, will have to confront the fact that in many instances new types of actors will not understand their ‘language,’ namely, a
 basic lack of understanding about their motives, terms and procedures. At the same time, new humanitarian
 actors such as those in the private sector will often be potential competitors,
 ‘The humanitarian aid system remains highly competitive, often anarchic, ungovernable and inefficient.’
 Healy &amp; Tiller (MSF) (2013), pp. 1
 offering goods and services at the behest of donor and recipient governments. Again, as noted earlier, online actors - through crowd sourcing and crowd-funding as well as through online networks and hubs – will provide direct access to those perceived in need as well as well as alternative projects and programmes, traditionally in the domain of NGOs.
 The challenge for NGOs in this context is how they will deal with these new types of humanitarian actors. The idea that the former will be able to incorporate the latter into their realms is less and less a plausible answer. The answer increasingly will be how NGOs will accommodate such new actors.
 Critical Driving Forces Reshaping Civil Society to 2030
 - The level and sources of funding for civil society stakeholders
 - The social and political influence of increasing access to technology
 - The extent and type of citizen engagement with societal challenges
 - The state of global and regional geopolitical stability and global integration of markets
 - The effect of environmental degradation and climate change on populations
 - The level of trust in governments, businesses and international organizations
 Source: WEF (2013), pp. 19
Pg. 15-17/41: Political centrality of humanitarian crises
 Three decades ago, humanitarian crises were considered aberrant phenomena, relatively peripheral to core governmental interests.
 Governments around the world today increasingly see the repercussions of poorly managed crises in terms of their very survival.
 The evidence spans a growing catalogue of cases, from governmental reactions to Myanmar’s
 Cylone Nargis to the Thai government’s reactions to the 2011 floods, from the Turkish government’s response to the 2011 Van earthquake to Japan’s tsunami generated
 7‘[This is] not a recommendation in disguise for relativism, for tactical humanism does not believe in the equal claims of all possible moral worlds. It believes in producing values out of engaged debate.’
 Appadurai, Arjun, (2004), ‘Tactical Humanism,’ in:
 Jerome Binde, The Future of Values, UNESCO, Paris, pp.18.
 Humanitarian Futures Programme 15
The Future of Non-Governmental Organisations in the Humanitarian Sector
 Fukushima catastrophe in March 2010. Today, humanitarian crises now have far greater political significance than they had in much of the latter part of the 20th century; and, as Hurricane Katrina in 2005 and the Deepwater Horizon oil spill five years later demonstrated, even the most powerful governments have to deal with the consequences of serious reputational issues if they fail to respond adequately to humanitarian crises, and more authoritarian governments might find that failure to be seen to be responding could trigger violence and revolution.
 As humanitarian crises move to centre stage of governmental interests, they are imbued with high levels of political significance – both domestically and internationally. While a government’s survival may depend upon the way it responds to a humanitarian crisis, the way that other governments and international actors respond to that crisis will, too, have increasingly political consequence. This is by no means a new theme. The political consequences of external support for a beleaguered state are as old as humanitarian response itself.8 However, as the rate of significant humanitarian crises increases, placing greater demands on resources and foreign assistance budgets that continue to shrink in light of the 2008 economic crisis, governments may increasingly adopt a strategic approach to their humanitarian engagement, guided by political consid... 
(Remaining results omitted due to excel limitation. See online charts.)</t>
  </si>
  <si>
    <t>Pg. 24/41: The ‘language’ dilemma
 One of the most persistent challenges in bringing non-traditional actors into the humanitarian or conflict prevention folds is language. One study noted that commercial and humanitarian actors,
 ‘[l]ack a common vocabulary for their collaboration and humanitarian action, including for terms such as risk, vulnerability, prevention, preparedness, response and recovery.’29 This same concern pervades relations between the military and the traditional humanitarian sector, as evidenced in continuing discussions at the Red
 Cross Contact Group, in NGO consortia such as the US-based InterAction and in recent debates at the Australian Civil-Military Centre of
 Excellence. At the same time, the vocabulary,
 29 Burke, Joanne et al., (2011),Commercial and
 Humanitarian Engagement in Crisis Contexts: Current
 Trends, Future Drivers, Humanitarian Futures
 Programme, King’s College, London, pp.28
Pg. 25/41: The missing links Only in the rarest of instances do traditional and non-traditional actors concerned with conflict prevention and humanitarian action sit together to identify common purpose, comparative advantages and value-addeds. There are, of course, instances when the intensity of conflict makes it impossible for NGOs to engage with potential partners that are seen to represent one side or another, but in light of the growing number of crises that are not driven by conflict, there is a range of opportunities for bringing the military and humanitarian sectors together. And yet, neither at operational or strategic levels are there consistent efforts by either side to come together to consider their respective comparative advantages and value-addeds. Similarly the interaction between the private sector and
humanitarian actors, though replete with individual examples of effective engagement, still has resulted in few platforms where the two can develop consistent and common strategic and
 operational frameworks.
 Increasingly telling is the fact that there really are no consistent and common strategic and operational frameworks or platforms that bring these three major sectors together. In a world in which the capacity challenge is ever more evident, the means to promote collaboration are not sufficiently well developed. There are steps afoot to bring the private sector and the military into closer collaborative contact,33 while at the same time various humanitarian groupings engage sporadically and with varying degrees of success with the private sector and the military. No forum brings these three together at appropriate levels – nationally, regionally, internationally – consistently and systematically. There is a conceptual and institutional missing link.‘Many civil society actors provide significant value by standing apart from commercial or political interests and illuminating aspects of the world that need to be seen, understood and acted upon.’
WEF (2013), pp. 34
Pg. 25/41: That said, when it comes to humanitarian action, many of the operational assumptions reflect the experience of Western-oriented actors, and have not captured lessons that might be emerging out of a new configuration of ‘non-traditional’ and traditional humanitarian and conflict prevention actors elsewhere. In that context, increasing attention will have to be given to such initiatives as ASEAN’s role of the military as ‘first responders’ in humanitarian crises and the emerging practices of ‘state capitalist’ corporations both in terms of humanitarian action and conflict prevention.31</t>
  </si>
  <si>
    <t>Think_Brief_001_Spread_Template_Final_08.pdf</t>
  </si>
  <si>
    <t>Pg. 7/14: Operating in crises
 The imperative to act quickly and the unpredictable nature and duration of crises makes normal re- search and design processes difficult. For example, gathering accurate data in a crisis is difficult, which means that getting baseline data and subsequent evaluations to measure the impact of a new technique can pose significant challenges.
 In addition, not all crises are the same, and approaches that are suitable after a sudden-onset natural disaster may not apply to a slow-onset disaster, such as a drought, or to a conflict. Because humanitarian aid has to be targeted to the real needs of individuals, what works well in one community may prove ineffective in a place with a different culture, system or level of development, making scaling- up projects a major challenge.</t>
  </si>
  <si>
    <t>Pg. 10/14: Ensuring principled innovation Humanitarian projects need to balance the responsibility to uphold strong ethical standards and humanitarian principles with the freedom to try new ideas and improvise in difficult circumstances. Standards and procedures for reviewing the ethics of medical and nutrition interventions are fairly well established, and organizations like Médecins Sans Frontiers (MSF) and Action Contre La Faim (ACF) have established ethical review boards to evaluate field-based research and experimentation.
 However, there has been less effort in other areas to establish frameworks for ethical review, such as information technologies, where protection of privacy and regulation of data security are emerging concerns. In short, the implementation of innovative practices in the humanitarian sector requires both principles and operational safeguards to address issues of exploitation, consent, privacy, community participation, accountability and unintended impacts, including potentially negative implications for local economies.
 While collaboration with different types of organizations is critical to humanitarian response, it is important to recognize that these actors are not explicitly required to uphold humanitarian principles. Their motivations, and activities and affiliations in other areas of business, may pose challenges to humanitarian neutrality and raise ethical concerns. How are partners perceived locally? What is the ap- propriate balance between public and private interests? Who should retain, and be able to benefit from, intellectual property rights for tools designed for humanitarian response? What are the legal and liabil- ity implications of partnerships (such as when a private company is hosting data outside the country where humanitarians are working)? How might partners’ other work (such as with military contracting or R&amp;D) reflect on humanitarian organizations? Successful partnerships will require answers to these questions that allow for flexibility while ensuring respect for humanitarian principles.
Pg. 12/14: • Ensuring principled innovation
 - Create safeguards so that innovations “do no harm” and provide real benefits for affected populations, and that all risks are understood and mitigated, whether through common principles or ethical review boards and other mechanisms.
 - Ensure that partnerships with non-humanitarian actors, such as the private sector and civil society groups, are done in a legal and ethical way that is in line with humanitarian principles.</t>
  </si>
  <si>
    <t>Pg. 5/14: The current trajectory of humanitarian assistance is unsustainable. The number of people affected by humanitarian crises has almost doubled and the cost of international humanitarian aid has more than tripled in the last 10 years. Between 2004 and 2013, total global funding requirements of annual interagency humanitarian appeals climbed over 430 per cent, even as donors are under pressure to cut spending.1 A new business model is needed.</t>
  </si>
  <si>
    <t>Pg. 5/14: To address new challenges and take advantage of emerging opportunities, the humanitarian system needs a more rapid and agile approach to change and improvement. It must constantly question the way the system works, and look ahead for new ideas and solutions that it can adapt for use in a crisis response. Too often, good ideas are stifled or never get beyond the pilot phase due to conservative attitudes or structural barriers. The humanitarian system also needs to look beyond itself and bring together increasingly important groups – from social entrepreneurs, military and private sector actors, to diaspora communities – that are often the real front line of response.
Pg. 9/14: Fostering an innovation ecosystem and collaboration
 Many of the best innovations in the humanitarian system to date have grown out of collaboration with diverse actors, either from necessity or due to common interests. The focus is often on the private sector, but other partners may be equally important, such as civil society organizations, diaspora com- munities or volunteer groups. The Digital Humanitarian Network, a mechanism for humanitarians to work with volunteer and technical communities to provide mapping, translation and other specialized services, is one model of collaboration.10
 A wider innovation ecosystem will also require incentives for people in other sectors to tackle humanitarian problems and invest in new tools for humanitarian response. Some innovation theory states that for a sector to succeed it needs to focus on ‘collaborative advantage.’ Bringing together diverse experts to tackle a specific, intractable problem can help increase interest in humanitarian problems and ensure more focused investment.11
Pg. 9/14: 10 http://digitalhumanitarians.com/
 11 For example, see the Humanitarian Innovation Fund’s Innovating Emergency WASH project, at http://reliefweb.int/report/world/innovating-emergency-wash
Pg. 11/14: • Fostering an innovation ecosystems and collaboration
 - Focus on collaborative advantage and not competitive advance by strengthening partnerships and information sharing among humanitarian organizations and strengthen networks that link humanitarians with governments, private sector, civil society groups and other actors who are or could support humanitarian assistance.
 - Look at ways to incentivize and interest people in other sectors to work on humanitarian problems. Identify lessons learned and potential value added from how other groups, such as technology companies, the health sector or the military, carry out research and development.
Pg. 4/14: The humanitarian sector needs to focus on ‘collaborative advantage’ and place increasing emphasis on building partnerships, networks, and incentives that bring together the private sector, civil society, military, governments and other sectors to meet humanitarian needs.
Pg. 11/14: humanitarian neutrality and raise ethical concerns. How are partners perceived locally? What is the ap- propriate balance between public and private interests? Who should retain, and be able to benefit from, intellectual property rights for tools designed for humanitarian response? What are the legal and liabil- ity implications of partnerships (such as when a private company is hosting data outside the country where humanitarians are working)? How might partners’ other work (such as with military contracting or R&amp;D) reflect on humanitarian organizations? Successful partnerships will require answers to these questions that allow for flexibility while ensuring respect for humanitarian principles.</t>
  </si>
  <si>
    <t>Pg. 7/14: A conservative approach to risk
 In such high-pressure, rapidly changing, and often insecure field operations, there is little space to try out new ideas when even tried and tested routines are difficult. But it is not just the high stakes that
Pg. 8/14: drives risk aversion, but also a reliance on donor funding that can make it difficult to admit that an
 approach is not working.
 In addition, conservative donor policies often restrict new approaches in areas such as procurement or partnerships. For many years fears of diversion and corruption limited the expansion of cash programming, with donors imposing limits on the size of cash projects. Similarly, many donors still place restrictions on funding or partnering with national civil society organizations, or on non- commercial agreements with private companies
 A limited marketplace and funding for innovation
 The “market” for provision of humanitarian services is only a fraction of development budgets and attracts little private investment. What’s more, the international humanitarian system is dominated by a few donors, UN agencies, and large NGOs. As a result, procurement and policy decisions by just a few organizations can have an outsized impact on the practices of the sector as a whole.
 The intermittent and project-based nature of humanitarian funding is also a challenge to innovation, compounded by a lack of systematic research and development (R&amp;D) in the humanitarian system.
 Even in the private sector, it can be difficult to bridge the “valley of death” between pilots and wider adoption, and in the humanitarian sector such constraints mean that many promising ideas are never adopted.
Pg. 9/14: None of these challenges are insurmountable, however. As a first step, there are already a few strategies
 that should be further explored.
 Applying and strengthening the innovation cycle and R&amp;D
 Some of the challenges described above, such as limited market places, risk aversion and the need to work in a crisis, can be best addressed by developing and promoting the adaptation of an innova- tion process (or the innovation cycle) into humanitarian processes. This could be done in a number of ways, and many organizations are already experimenting with different models of how to move towards a more proactive process of identifying problems and iterating the development of potential solutions through collaborative efforts. These include the use of innovation labs and units that can function outside of the normal business processes to develop new products and partnerships, such as UNICEF Labs8 or UNHCR Innovation.9 Other organizations, such as MSF Sweden, instead created an innovation support service for field staff who needed additional help developing projects. While these tools can address the early stages of the cycle, many organizations still lack a systematic approach to mainstreaming and scaling-up new projects, which may require innovation management training for senior managers and a reform of procedures around decision-making. An effective innovation cycle also means creating flexible and sustained funding mechanisms that can take an idea all the way from research to wider adoption.
Pg. 9/14: 8 http://unicefinnovation.org/
 9 http://www.unhcrinnovation.org/
Pg. 11/14: • Applying and strengthening the innovation cycle and R&amp;D
 - Focus on the most intractable problems to maximize impact through innovation challenges and other mechanisms that bring different groups and expertise together.
 - Promote more effective investment in research and development, including by evaluating the impact of a diverse portfolio of investments with a range of risks and ensuring bridge funding to follow-up on pilots.
 - Strengthen and expand the Humanitarian Innovation Fund (HIF) and other mechanisms for financing innovation and improving the ability of actors in the system to manage innovation processes.
 - Review existing policies, particularly around procurement, partnerships and reporting requirements, to identify major blockages to innovation and develop a special set of guidelines for “innovative” humanitarian projects, if needed.
Pg. 4/14: • Ways to promote innovation for humanitarian response include:
 - Efforts need to be made to further apply the innovation cycle to humanitarian programming and encourage more R&amp;D in the humanitarian sector.</t>
  </si>
  <si>
    <t>Pg. 5/14: At the same time, rapid advances in technology and the increasing diversity of humanitarian actors are creating new opportunities and disruptions to the way assistance is being delivered. There is no shortage of promising ideas for improving humanitarian action: the use of big data and social media analytics for needs assessment, digital volunteer networks, community-led risk mapping, advanced water filters, local production with 3-D printers, etc. Some of these approaches have the potential to transform the system. For example, cash transfers empowered by mobile technology could upend the sector-by-sector approach. Similarly, insurance and risk management models could alter the way that humanitarian disasters are funded and planned for. The humanitarian system of the future will look very different from that of today.
Pg. 7/14: Humanitarian innovations
 Community Management of Acute Malnutrition:
 An approach to treating malnutrition in people’s homes, using ready-to-use therapeutic food (RUTF) as opposed to central feeding centres where diseases spread easily.
 Digital humanitarians: Using volunteer and technical communities, like the Digital Humanitarian Network, to produce detailed maps and support information management remotely in an emergency.
 Rapid Market Analysis: Methodologies like the
 Emergency Market Mapping and Analysis Toolkit
 (EMMA), improve response by assisting relief agencies to better understand, support and make use of local market-systems in disaster zones.</t>
  </si>
  <si>
    <t>Pg. 8/14: Ethical constraints
 Unlike a consumer in a free market, aid recipients are rarely in a position to refuse aid or “comparison shop”. A donor often makes the purchasing decisions, and may have competing priorities from those of recipients. Affected populations may not be in a position to give informed consent to an experimental project: not participating would mean denial of access to aid, or the project may use new or unfamiliar technology, of which they cannot reasonably assess the risks. This fundamental vulnerability and pow- er disparity presents a major challenge when engaging users in developing new solutions.
 When consent cannot be meaningfully given, humanitarian organizations must ensure that projects are ethically designed and implemented and aligned with humanitarian principles: that they, at a minimum, do no harm. In particular, they need to be wary of anything that gives the impression that they are “experimenting” on populations already living in precarious circumstances, particularly when testing products or processes that are restricted in their home countries.
Pg. 10/14: Ensuring principled innovation
 Humanitarian projects need to balance the responsibility to uphold strong ethical standards and humanitarian principles with the freedom to try new ideas and improvise in difficult circumstances.
 Standards and procedures for reviewing the ethics of medical and nutrition interventions are fairly well established, and organizations like Médecins Sans Frontiers (MSF) and Action Contre La Faim (ACF) have established ethical review boards to evaluate field-based research and experimentation.
 However, there has been less effort in other areas to establish frameworks for ethical review, such as information technologies, where protection of privacy and regulation of data security are emerging concerns. In short, the implementation of innovative practices in the humanitarian sector requires both principles and operational safeguards to address issues of exploitation, consent, privacy, community participation, accountability and unintended impacts, including potentially negative implications for local economies.
 While collaboration with different types of organizations is critical to humanitarian response, it is important to recognize that these actors are not explicitly required to uphold humanitarian principles.
 Their motivations, and activities and affiliations in other areas of business, may pose challenges to
Pg. 11/14: humanitarian neutrality and raise ethical concerns. How are partners perceived locally? What is the ap- propriate balance between public and private interests? Who should retain, and be able to benefit from, intellectual property rights for tools designed for humanitarian response? What are the legal and liabil- ity implications of partnerships (such as when a private company is hosting data outside the country where humanitarians are working)? How might partners’ other work (such as with military contracting or R&amp;D) reflect on humanitarian organizations? Successful partnerships will require answers to these questions that allow for flexibility while ensuring respect for humanitarian principles.
Pg. 12/14: • Ensuring principled innovation
 - Create safeguards so that innovations “do no harm” and provide real benefits for affected populations, and that all risks are understood and mitigated, whether through common principles or ethical review boards and other mechanisms.
 - Ensure that partnerships with non-humanitarian actors, such as the private sector and civil society groups, are done in a legal and ethical way that is in line with humanitarian principles.
Pg. 4/14: • Innovating in the humanitarian context is particularly challenging:
 - The imperative to act quickly and the unpredictable nature and duration of crises makes the normal research and design processes of innovation difficult.
 - There is a limited “marketplace” and restricted funding for new humanitarian products and services.
 - The international humanitarian system still has a risk-averse culture.
 - Humanitarian ethics and principles place limits on experimentation.
Pg. 4/14: • Ways to promote innovation for humanitarian response include:
 - Efforts need to be made to further apply the innovation cycle to humanitarian programming and encourage more R&amp;D in the humanitarian sector.
 - The humanitarian sector needs to focus on ‘collaborative advantage’ and place increasing emphasis on building partnerships, networks, and incentives that bring together the private sector, civil society, military, governments and other sectors to meet humanitarian needs.
 - New approaches need to be developed that support innovation activities being undertaken by affected populations and that humanitarians innovations answer a real demand and incorporate local ideas and solutions.
 - Humanitarian innovation needs to balance the responsibility to uphold strong ethical standards and humanitarian principles with the freedom to try new ideas and improvise in difficult circumstances.
Pg. 9/14: None of these challenges are insurmountable, however. As a first step, there are already a few strategies
 that should be further explored.
 Applying and strengthening the innovation cycle and R&amp;D
 Some of the challenges described above, such as limited market places, risk aversion and the need to work in a crisis, can be best addressed by developing and promoting the adaptation of an innova- tion process (or the innovation cycle) into humanitarian processes. This could be done in a number of ways, and many organizations are already experimenting with different models of how to move towards a more proactive process of identifying problems and iterating the development of potential solutions through collaborative efforts. These include the use of innovation labs and units that can function outside of the normal business processes to develop new products and partnerships, such as UNICEF Labs8 or UNHCR Innovation.9 Other organizations, such as MSF Sweden, instead created an innovation support service for field staff who needed additional help developing projects. While these tools can address the early stages of the cycle, many organizations still lack a systematic approach to mainstreaming and scaling-up new projects, which may require innovation management training for senior managers and a reform of procedures around decision-making. An effective innovation cycle also means creating flexible and sustained funding mechanisms that can take an idea all the way from research to wider adoption.</t>
  </si>
  <si>
    <t>Pg. 6/14: WHAT IS INNOVATION?
 While the need for innovation is clear, the meaning of the term and how to achieve it remain in conten- tion. Innovation is used variously to refer to the adoption of new technology, the adaptation of products or processes from other sectors, or experimentation with new forms of partnership. Some observers worry that a focus on innovation doesn’t offer substantive value,3 diverting scarce resources with un- clear impact.
 However, increasing investment in humanitarian innovation is the reality. A growing number of humanitarian organizations have set up internal innovation units or labs,4 or called for innovation in their strategic frameworks. Independent funds and prizes, such as the Humanitarian Innovation Fund
 (HIF), are promoting new thinking.5
 The concept of innovation is well-established in economics and other social sciences and has been used to understand how new ideas spread, or diffuse, throughout society. Despite its common association with technology, innovation is not necessarily technology driven, and can take the form of new products or processes, or a combination thereof.
 A key concept adopted in the business world is the innovation cycle, a process that goes from problem identification to development to adaptation and then, finally, to diffusion of the product or process.6
 Beyond the private sector, an innovation approach has been used in healthcare, the military, and other areas.
Pg. 6/14: 3 Ben Ramalingam, “Questioning innovation,” January 30, 2013. http://aidontheedge.info/2013/01/30/questioning-innovation/
 4 International organizations with innovation units and labs include UNICEF, UNHCR, WFP, and the World Bank.
 5 See www.humanitarianinnovation.org and http://www.usaid.gov/div/humanitarian-initiative
 6 As developed by the Oxford Humanitarian Innovation Project.
Pg. 7/14: An innovation process that is consciously man- aged and supported can produce solutions much more efficiently. Essential to an organized approach are the ideas of cross-fertilization and iterative feedback. Cross-fertilization emphasizes that new ideas and solutions often arise when people from different backgrounds and speciali- ties come together. Iterative feedback emphasizes the importance of testing an innovative solution early on in a real-world setting, and then making changes and adjustments based on what works and what does not. Governments and devel- opment organizations are applying innovation models to social problems, leading to greater emphasis on the idea of innovation ecosystems, in which, for example, civil society organizations in- teract with business, academics and government to drive change.7
Pg. 7/14: 7 “Exploring Quadruple Helix: Outlining user-oriented innovation models”,
 http://tampub.uta.fi/bitstream/handle/10024/65758/978-951-44-8209-0.pdf?sequence=1
Pg. 11/14: Embracing a pro-active approach to innovation management offers a potentially valuable way to create a more effective and inclusive international humanitarian system in a rapidly changing world. Recognizing the potential of innovation, the World Humanitarian Summit, to be held in 2016, has identified “Transformation through innovation” as one of four themes. But creating a concrete agenda for promoting innovation will require answering some key questions. Some initial strategies to do this include:
Pg. 4/14: • Innovation is an approach and a process: innovation is not a specific technology or idea, but a way of thinking and a process of adopting new tools or procedures that allow rapid improvement and adaptation.</t>
  </si>
  <si>
    <t>Pg. 9/14: None of these challenges are insurmountable, however. As a first step, there are already a few strategies
 that should be further explored.
 Applying and strengthening the innovation cycle and R&amp;D
 Some of the challenges described above, such as limited market places, risk aversion and the need to work in a crisis, can be best addressed by developing and promoting the adaptation of an innova- tion process (or the innovation cycle) into humanitarian processes. This could be done in a number of ways, and many organizations are already experimenting with different models of how to move towards a more proactive process of identifying problems and iterating the development of potential solutions through collaborative efforts. These include the use of innovation labs and units that can function outside of the normal business processes to develop new products and partnerships, such as UNICEF Labs8 or UNHCR Innovation.9 Other organizations, such as MSF Sweden, instead created an innovation support service for field staff who needed additional help developing projects. While these tools can address the early stages of the cycle, many organizations still lack a systematic approach to mainstreaming and scaling-up new projects, which may require innovation management training for senior managers and a reform of procedures around decision-making. An effective innovation cycle also means creating flexible and sustained funding mechanisms that can take an idea all the way from research to wider adoption.</t>
  </si>
  <si>
    <t>Pg. 4/14: • Innovation is needed in the humanitarian system:
 - The current trajectory of humanitarian assistance is unsustainable. The number of people affected by crises has almost doubled and the cost of humanitarian aid has more than tripled in the past decade.
 - The humanitarian system is slow to change and has a culture of maintaining well-established approaches even when evidence suggests that a new approach could work better.
 - Rapid advances in technology and the increasing diversity of humanitarian actors are creating new opportunities and disruptions to the way assistance is delivered.</t>
  </si>
  <si>
    <t>Pg. 9/14: Encouraging local innovation The term “innovation” is often associated with cutting-edge technological developments, raising ex- pectations for something completely original. But in the context of an earthquake or a civil war, finding ways to provide the most fundamental elements of humanitarian aid often requires extraordinary effort. As a result, humanitarian innovations tend to overcome problems using what is available, mixing low- and high-tech, importing from other sectors, and designing for cost-effectiveness and robustness. This type of “frugal innovation” is increasingly recognized in business and development circles, par- ticularly in India and other countries in the global South. It has led to the development of sustainable solutions, such as using plastic bottles filled with water for interior lighting during the day.12
This kind of frugal innovation is not just a means of coping with limited resources. Innovation looks different when the solutions are identified directly by disaster-affected communities. Building a knife sharpener out of a bicycle may not change the world, but it might meet basic human needs better than a new smart-phone application designed by someone thousands of miles away.
The humanitarian system is still grappling with the question of how to support innovation by affected people, from first response through early-recovery and resilience. Some work has begun in this area. The Oxford Humanitarian Innovation Project has looked at how to create “innovation spaces” for affected people in refugee camps or post-crisis settings.13 Another model is the Paung Ku Nargis Response, an inter-agency scheme that rapidly gave out grants after Cyclone Nargis in 2008, distributing over $1 million to 320 entities, largely spontaneous self-help groups, in the first 50 days.14
The concept of emergency innovation support is still in the early stages, and needs to be further developed to ensure that humanitarian innovation is driven by the needs of affected people themselves. Even when communities are not in a position to take the lead themselves, there is a need to better integrate affected people into change processes, through techniques like user-centred design or by engaging them directly in project development.
Pg. 10/14: 12 http://en.wikipedia.org/wiki/Liter_of_Light
 13 http://www.oxhip.org/
 14 Active Learning Network for Accountability and Performance in Humanitarian Action, “Supporting community-based emergency response at scale: innovations in the wake of Cyclone Nargis,” Innovation Case Study No. 4-PKNR, March 2010, at http://www.alnap.org/resource/5790.aspx
Pg. 11/14: • Encouraging local innovation
 - Develop approaches to support innovation by affected populations during and after a crisis, such as post-crisis “innovation spaces” and rapid mechanisms for providing support and technical capacity.
Pg. 12/14: - Ensure that affected populations are engaged in the design of new approaches and that
 innovations answer a real demand and incorporate local ideas and solutions.
Pg. 4/14: New approaches need to be developed that support innovation activities being undertaken by affected populations and that humanitarians innovations answer a real demand and incorporate local ideas and solutions.</t>
  </si>
  <si>
    <t>Tracking humanitarian funding for reproductive health_ a systematic analysis of health and protection proposals from 2002-2013.pdf</t>
  </si>
  <si>
    <t>Unmanned Aerial Vehicles in Humanitarian Response OCHA July 2014.pdf</t>
  </si>
  <si>
    <t>Pg. 12/20: Transparency, informed consent
 and community engagement
 Because of these concerns, for humanitarians operating
 UAVs, transparency and engagement will likely be critical for success. Ideally, communities or local authorities would be informed of the timing of flights, the purpose of the mission and the type of data being collected, with the aim of having some kind of informed consent, whether formal or informal.
 Small, relatively short-range UAVs will force humanitarian workers to be more aware of local conditions or to engage di- rectly with local populations, another advantage of this class.
 For example, if mapping an informal settlement, it would be preferable to travel to the settlement to launch the UAV rather than send it from a remote location. In a recent project with Medair and Drone Adventures in the Philippines, a team provided physical copies of the aerial maps to the surveyed villages, a useful tool that also helped them understand the exercise. Developing such best-practices and protocols for community engagement around the use of UAVs will be criti- cal to using these tools effectively in humanitarian response.
Pg. 16/20: 3. Prioritize transparency and community engage- ment: Concerns about privacy are a major obstacle to deploying UAVs. There is a need to develop best practices for transparency and community engagement in UAV program design, including codes of conduct and data security guidelines.</t>
  </si>
  <si>
    <t>Pg. 13/20: UAV use by humanitarian actors
 The use of UAVs by humanitarian actors or for humanitarian purposes is even more challenging during conflicts or civil unrest.
 Some human rights organizations, including the Sentinel
 Project35 and the Genocide Intervention Network,36 have proposed the use of UAVs for monitoring human rights and atrocities. Such tasks could include monitoring the move- ments of armed groups, functioning as an early warning system, or documenting evidence of war crimes. UAVs could theoretically support protection interventions as well, al- lowing for an expanded use of “protection by presence” by monitoring IDP camps or populations under threat. At the same time, military and intelligence services may also be using UAVs to document or gather intelligence on many of the same incidents, if for different purposes.
 Even when in support of basic humanitarian activities using
 UAVs in conflicts may be problematic. UAVs are dual-use tech- nologies, as even light models can be weaponized, such as the AeroVironment Switchblade, a 1 kg reconnaissance UAV that can be packed with explosives and used for pinpoint “ka- mikaze” attacks.37 Even if they are clearly unarmed, military actors are likely to be unhappy with cameras overflying their positions, and may shoot them down, while civilians may be hostile if they suspect that UAVs are being used for military in- telligence or to conduct attacks. Accusations that humanitari- an actors are engaged in “spying” may affect local perceptions of humanitarian workers and undermine impartiality. The use of UAVs in conflict settings could therefore create anxiety and undermine impartiality, thereby also pose a risk to humani- tarian workers or civilians associated with them in the field.
 35 “Drones for Social Good.” by Adrian Gregorich, The Sentinel Project for
 Genocide Prevention. October 22, 2013, found at http://thesentinelpro- ject.org/drones-for-social-good/.
 36 Sniderman, Andrew Stobo, and Mark Hanis. “Drones for Human Rights.”
 The New York Times. The New York Times, 30 Jan. 2012. &lt;http://www. nytimes.com/2012/01/31/opinion/drones-for-human-rights.html?_r=1&amp;&gt;.
 37 See http://en.wikipedia.org/wiki/AeroVironment_Switchblade
Pg. 13/20: Anxiety among the population would be particularly acute in contexts where drones are also conducting attacks and where the population may not be able to distinguish be- tween armed and unarmed drones. For example, serious concerns have been raised about the broader impact of mil- itary UAVs in places like Pakistan, as families keep children home from school, religious and cultural practices are un- dermined, due to anxiety caused by the presence of military
 UAVs and the threat of attacks.38 In contexts like these, intro- ducing additional UAVs to the area, even for humanitarian purposes, may cause more harm than good.
 Of course, humanitarians regularly use dual-use military items in conflict settings, such as armored cars. However they are clearly marked and travel with permission of mili- tary actors. The Unmanned Aerial Vehicle Systems Associ- ation in the UK has suggested that civilian UAVs be painted bright colours to distinguish them from military vehicles.39
 Using this principle, medical deliveries across battle-lines in an urban environment could be cleared with parties to the conflict, and then carried out with a brightly-marked, low-fly- ing UAV.40 However, it is unclear whether this strategy would work, and it is likely that humanitarian UAVs in conflict set- tings would currently pose more problems than they solve.
Pg. 16/20: 4. Ensure principled partnerships: Humanitarian orga- nizations should also ensure that partnerships and com- mercial agreements with private sector companies are in line with humanitarian principles, and that companies other interests, particularly military work, do not affect humanitarian neutrality.</t>
  </si>
  <si>
    <t>Pg. 16/20: 4. Ensure principled partnerships: Humanitarian orga- nizations should also ensure that partnerships and com- mercial agreements with private sector companies are in line with humanitarian principles, and that companies other interests, particularly military work, do not affect humanitarian neutrality.</t>
  </si>
  <si>
    <t>Pg. 17/20: 5. Update existing response mechanisms: Consider revising International Search and Rescue Advisory Group
 (INSARAG), The United Nations Disaster Assessment and
 Coordination (UNDAC) or other international emergency response mechanisms to incorporate potential use of
 UAVs and to support pilot projects. Guidelines on the use of military and civil defence assets may also need to be updated and clarified, particularly with regard to UAV as- sets under a military structure with the primary objective to gather intelligence and support military operations, e.g. UN peacekeeping missions.
 6. Support networks and communities of practice: As with information technologies, the use of UAVs is driven by hobbyists and technical experts, many of whom will be interested in supporting humanitarian response.
 Humanitarian organizations should engage in initiatives like the Humanitarian UAV Network, that aim to develop and promote good practices and guidance and that can serve as advisors and provide surge capacity.
 7. Strengthen the evidence base: Despite the potential, there is a lack of hard evidence of the effectiveness and functional viability of UAVs in real world scenarios. More research and analysis is needed on how to integrate aerial observation and data collection into needs and damage assessments, Search and Rescue and other hu- manitarian functions.</t>
  </si>
  <si>
    <t>Pg. 4/20: KEY MESSAGES:
 • Unmanned Aerial Vehicles (UAVs), also known as remotely piloted aircraft or “drones” are small aircraft that fly by remote control or autonomously. Although previously associated with the military, UAVs are increasingly performing civilian tasks as the technology becomes more com- mon – 57 countries and 270 companies were producing UAVs in 2013. In the U.S., the Federal
 Aviation Administration (FAA) forecast that some 7,500 commercial small UAVs could be flying in the U.S. within five years.
 • Humanitarian organizations have started to use UAVs, including in Haiti and the Philippines, for data collection and information tasks that include real time information and situation mon- itoring, public information and advocacy, search and rescue, and mapping.
 • The most likely humanitarian application in the area of delivery and logistics would be delivery
 of small medical supplies, such as vaccines.
 • The use of UAVs raises serious practical and ethical issues that humanitarian organizations must address through transparency, community engagement, and guidelines for privacy and data security.
 • Developing safeguards and guidance for the use of UAVs in conflict settings, whether strictly for humanitarian purposes or for protection and human rights work, will be a significant chal- lenge. The humanitarian system should therefore focus on uses in natural disasters and early recovery settings.
 • As more peacekeeping and military actors acquire UAVs, humanitarians will need to have clear
 guidance and common positions on when it is appropriate to use those capacities.
 • To tap into the growing interest in UAVs, particularly in technical communities, humanitarian organizations should engage in networks that promote good practices and guidance, and that can serve as a source of surge capacity.
 • Despite their potential to enhance humanitarian operations, more research and evidence is needed to identify the comparative advantages of using UAVs. More research is needed on in- tegrating aerial observation and data collection into needs and damage assessments, search and rescue, and other humanitarian functions.
Pg. 5/20: Until recently, Unmanned Aerial Vehicles, or UAVs, had been largely associated in the public mind with military uses, particularly armed attacks. However, increasing civilian use by hobbyists, researchers and others has started to change perceptions. UAVs, also known as remotely piloted aircraft or drones, are already used commercially for agriculture,1 surveying,2 wildlife monitoring and conservation,3 real es- tate assessments4 and other areas. Civilian use is likely to rise, with one study estimating that the agricultural market for UAVs could be up to ten times the public safety market.5
 UAVs are reaching a critical juncture in their development, as regulations emerge in many countries and the technology becomes affordable enough for mass use.
 Despite the visceral response that many have to the idea of “eyes in the sky”, interest is building in using UAVs in hu- manitarian response. Manufacturers are marketing UAVs as
 “life-saving technology” for humanitarians6 to build legiti- macy, as a new generation of start-ups is developing tech- nology for humanitarian use.
 Portable micro-UAVs have already been deployed by hu- manitarian actors in Haiti and the Philippines after Typhoon
 Yolanda for mapping, improved situational awareness and needs assessment. While primary uses are data-collection and monitoring, research is underway on the delivery of goods, particularly smaller items such as vaccines.
 1 http://www.dailyfinance.com/2013/12/08/northrop-grumman-wants-to- sell-unmanned-drones-to/
 2 http://news.nationalgeographic.com/news/2013/12/131202-drone-uav-ua s-amazon-octocopter-bezos-science-aircraft-unmanned-robot/
 3 http://wwf.panda.org/?205266/Unmanned-Aerial-Vehi- cle-to-aid-Nepals-Conservation-Efforts
 4http://www.auav.com.au/services/realestate/
 5Ibid.
 6 Kristin Bergtora Sandvik and Kjersti Lohne (2014), The Rise of the Hu- manitarian Drone: Giving Content to an Emerging Concept (forthcoming);
 Millennium: Journal of International Studies.
Pg. 5/20: Peacekeeping and military actors are also increasingly inter- ested in using UAVs to support mission mandates, including the protection of civilians. The United Nations Organization
 Stabilization Mission in the Democratic Republic of the Con- go (MONUSCO) recently began using its own long-range UAVs for reconnaissance and data-gathering tasks, and has made these capacities available to humanitarian agencies.
 This move from speculation to reality raises challenging questions around regulation, safety, privacy and how to best integrate UAVs into humanitarian response. Answering these questions will require developing coherent policies, legal frameworks and good practices for engaging with affected communities.
 This report will outline potential uses of UAVs in humanitar- ian response and emerging issues. It will also consider how humanitarians should engage with the capacities offered by UAVs used by peacekeepers or militaries in humanitar- ian contexts. The report will not cover the legal and ethical implications of armed UAVs or other autonomous weapons systems, although the continuing debate over their use in armed attacks will surely have an impact on the acceptance of civilian uses.
Pg. 6/20: UAVs come in a wide variety, but can be divided into classes based on size, range, and capacity for autonomous flight.
 While most are controlled remotely by a human pilot on the ground, some can fly along pre-set coordinates or patterns, or land if they lose contact with the pilot.
 Medium to large systems: These vehicles range from dozens of kilograms to the size of a manned plane. They can fly at high or medium altitudes for hours or days at a time, hundreds or thousands of miles from their operators. Costing from hundreds of thousands to millions of dollars, they re- quire sophisticated base stations and extensive pilot training.
 At the larger end, the Predator7 can fly up to 25,000 feet for 40 hours, guided via satellites by a pilot up to 7,500 miles away.
 The medium end includes the FALCO,8 deployed by MONUS-
CO, capable of 14 hours of flight and a range of 155 miles9 from its base in Goma.
 Small systems (mini and micro-UAVs): These systems are small enough to be carried by one or two people, with some easily fitting in a backpack or weighing less than a kilogram.
 They can include both fix-wing aircraft, better at distance flying, and rotor aircraft that can hover. These systems are generally limited in range to anything from line of sight to a few kilometres, and to flight times under an hour. Operating these systems is much simpler, with little training required.
 Professional-grade systems can carry sophisticated camer- as and GPS equipment and increasingly have the capacity for autonomous flight, object avoidance and other safety features. Costs can range from $5,000 to several hundred thousand dollars, including analytical software and sup- port. Commercial-grade systems are sold to hobbyists and others for a few hundred to a few thousand dollars. These have limited range and will rarely have autonomous capacity
 7 Known as the “MQ-1 Predator” drone or “Tier II”, the model is built by
 General Atomics and used primarily by the United States Air Force and the
 Central Intelligence Agency.
 See http://www.ga-asi.com/products/aircraft/predator.php
 8 See http://www.selex-es.com/-/un-falco
 9 “UN Starts to Use Drones to Monitor Rebels in DR Congo.” Africa News and
 Analysis. BBC, 03 Dec. 2013. Available from http://africajournalismthe- world.com/tag/monusco-drones/
Pg. 6/20: beyond an automatic return function if the control signal is lost. Nonetheless, they can carry cameras and monitoring equipment and capacities are increasing rapidly.
 Due to their affordability, ease of transport, and regulatory concerns UAVs used in humanitarian response are likely to be small or micro-UAVs of up to a few kilograms, while larger systems will remain the province of military and civil-de- fence actors.
Pg. 7/20: A UAVs already support disaster response and other humani- tarian work, and as the technology evolves new applications are emerging.
 Data collection and observation
 The most common use of UAVs in humanitarian response today is data-collection and observation. One provider thinks of UAVs as extensions of the IT infrastructure, call- ing them “data collecting solutions”. UAVs may offer major improvements in speed, accuracy and detail, at lower cost than satellite imagery or other existing tools. UAVs can be equipped with a wide range of monitoring equipment, from a strapped-on smartphone to infrared systems or Synthet- ic Aperture Radar (SAR) that can see through cloud cover, forest canopy or even buildings. The analysis of data from these devices ranges from straight-forward to quite techni- cally complex.
 Real time information and situation monitoring
 The most common use of UAVs is the provision of high-al- titude video feed or photos, allowing a rapid overview of conditions. More sophisticated systems can broadcast a live feed directly or over the internet. These images can assist in tasks that include:
 • rapid assessment of damage, such collapsed buildings or blocked roads (see case study 1)
 • monitoring distribution of goods, such as tarpaulins or tents
 • identifying and analysing temporary settlements or tracking displacement or movement of people
 Even the least expensive UAV systems can aid in these tasks,
 often using standard cameras.
Pg. 7/20: Case Study 1: Damage Assessment in the Philippines
 after Typhoon Haiyan
 In November 2013, Super Typhoon Haiyan devastated the city of Tacloban in the Philippines. Soon after, a case the size of a backpack arrived, accompanied by a small team of experts. This pilot project to bring in a UAV, with a range of up to five kilometers and a high-resolution video camera, to assist humanitarian responders was the work of a partnership between several private sec- tor firms10 and NetHope, a consortium of NGOs,.
 The Philippines lacked the necessary regulations, so the use of the UAV was cleared by a special agreement with the Mayor of Tacloban.11 The UAV was covered with insur- ance that covered damage or injury due to malfunction.
 The UAV was used first to identify where to set up a base of operations,12 and then to check if roads were pass- able, a task that could take days when done on foot or by helicopter. The UAV was also flown up the coast to evaluate damage from storm surge and flooding and to see which villages had been affected. The aerial assess- ments “really helped to speed up ...efforts, cut down on wasted time and work, and make them more accurate in their targeting of assistance.”13 It was also suggested that the UAV might have located survivors in the rubble using infrared cameras if it had arrived within 72 hours.
 &gt;&gt;
 10 Danoffice IT and Sky-watch.
 11 “Peaceful drones.” Yahoo News Philippines, June 24, 2013. Available from http://ph.news.yahoo.com/peaceful-drones-163939037.html&gt;
 12 “In the Philippines, Drones Provide HumanitarianRelief,” ReliefWeb, 16
 Dec. 2013, available from http://reliefweb.int/report/philippines/philip- pines-drones-provide-humanitarian-relief
 13 Santos, Lean A. “Media.” Press Room » Press &amp; Multimedia » NetHope.
 Devex, 16 Dec. 2013. Web. 08 July 2014. &lt;http://nethope.org/media/press- room/in-the-philippines-drones-provide-humanitarian-relief&gt;
Pg. 8/20: Interest is building in developing local capacity for using
 UAVs in disaster response. SkyEye Inc., a local start-up, is working with the Ateneo de Manila University to train five teams across the Philippines to locally deploy UAVs in preparation for next typhoon season.14
Pg. 8/20: 14 See http://www.skyeyeproject.com/
Pg. 8/20: Public information and advocacy
 Imagery from even basic commercial UAV systems can pro- vide a powerful overview of the nature and scope of a situa- tion without expensive helicopter flights, using photography and video production that was impossible even a few years ago. This can provide a power tool for advocacy by showing the scale of the damage, the pace of a recovery or highlight- ing specific problems. For example, a photojournalist who had flown a UAV to capture image of the devastation in Ta- cloban immediately following Typhoon Haiyan, returned six months later and flew the UAV over the same routes, high- lighting how a lack of housing inland meant that many peo- ple had been forced to return to vulnerable coastal areas.15
 Search and rescue
 Interest is building in the use of UAVs to assist in search and rescue, particularly when equipped with infrared, or other specialty cameras. For example, the European Union is fund- ing ICARUS, a research project to develop unmanned search and rescue tools to assist human teams.16
Pg. 8/20: 15 “Typhoon Haiyan: Aerial Footage Shows How Tacloban Has Recovered
 Six Months on from the Natural Disaster.” The Telegraph. Telegraph Media
 Group, 06 May 2014. Available from http://www.telegraph.co.uk/news/ worldnews/asia/philippines/10804117/Typhoon-Haiyan-aerial-footage- shows-how-Tacloban-has-recovered-six-months-on-from-the-natural- disaster.html
 16 See http://www.fp7-icarus.eu/search-rescue
Pg. 8/20: Small portable UAV systems could accompany rescue teams to rapidly scan buildings for survivors. More elaborate inte- grated systems could potentially cover massive amounts of ground, though their effectiveness in a disaster has yet to be documented.
 To be useful, the UAVs and trained staff must be available within 24-48 hours of a sudden-onset disaster. In addition these technical approaches must be integrated into the protocols for rescue teams, agreements for importing dis- aster response equipment, the International Search and
 Rescue Advisory Group (INSARAG) guidelines and other areas of policy.
 Mapping
 UAVs can rapidly produce geo-references (GPS accurate) or 3D maps that are often more detailed and faster than satellite imagery. This mapping enables improved logistics, awareness of informal communities, damage assessments, disaster risk reduction or early warning activities, agricultur- al monitoring to promote food security, flood monitoring, etc. This type of mapping requires specialized equipment, software and training.
Pg. 9/20: Case Study 2: Mapping and disaster risk reduction in Haiti
 Over the past four years, Haiti has endured a terrible earthquake, a cholera epidemic, and Hurricane Sandy.
 Each disaster not only caused many casualties but also changed the landscape of the country. Buildings, houses, public infrastructure and roads were totally destroyed, forcing thousands of people to seek refuge in growing encampments. For NGOs to respond to these types of crises, up-to-date imagery for aid distribution, recon- struction, and disaster mitigation is continuously need- ed. To get a quick and detailed idea of the country situ- ation, the International Organization for Migration (IOM) has been using several types of UAVs, including some that produce accurate topographical and 3-D maps.
 IOM has been using UAVs not just to support relief activ- ities, but also to prevent and reduce disaster risks and to strengthen community resilience. They have enabled
 IOM to:
 • register lands
 • assess destroyed houses
 • take a census of public buildings, shelters, hospitals and schools
 • assess damage caused by floods and droughts
 • monitor internally displaced persons (IDPs) and camps, enabling aid workers to know when shelters were empty and camps could be closed.
Pg. 9/20: Immediately following Hurricane Sandy on 27-29 Oc- tober 2012, IOM made several flights in to assess de- stroyed and affected buildings in Butte Boyer, Tabarre.
 Images were processed in real time and cross-checked against older imagery and data, and by October 30 IOM was able to count how many houses had collapsed or been flooded. High-definition imagery enabled mapping of dumps, standing water where mosquitos and epidem- ics could thrive, road conditions, water points, latrines, and areas prone to floods.
 Working with the organization Drone Adventures, IOM was able to map dense shantytowns in Port-au-Prince, counting tents and organizing a door-to-door census.
 Without this detailed information, it would have been very difficult to identify aid requirements. All data from these projects is now available to aid workers in Haiti through OpenStreetMap.17 IOM has stressed that it was critical to sensitize the affected communities to the use of UAVs through regular community engagement, informing them of the mapping and explaining how the information is used.
Pg. 10/20: Logistics and package-delivery
 Information collection may be just the first step, as the hu- manitarian community explores the use of UAVs for delivery of in-kind goods. The US military uses unmanned Kaman
 K-Max helicopters that can deliver over 2,700 kg in Afghan- istan,18 a few delivery projects have been tested in China,19 and pilot projects have been announced in Australia20 and
 New Zealand,21 by the US retailer Amazon,22 and others. Jack
 C. Chow, former Assistant Director-General of the World
 Health Organization, has suggested that UAVs “can supple- ment existing supply chains or provide emergency drops”.23
 However, it is not yet clear that UAVs are better than conven- tional logistics and delivery systems. Commercial aircraft, helicopters and services like the United Nations Human- itarian Air Service are faster, carry heavier payloads and are more cost-efficient than large UAVs.24 Air-drops have a deservedly terrible reputation for safety and efficiency, and any autonomous delivery on the ground would still require trained staff, community engagement and substan- tial pre-planning to distribute and monitor goods. These requirements will be hard to meet if access is so bad that conventional vehicles can’t be used.
 Smaller UAV systems, such as those that can carry up to a
 few kilograms, are unlikely to be able to deliver useful quan-
18 See http://en.wikipedia.org/wiki/Kaman_K-MAX
 19 “China Could Become the First Country to Legalize Parcel Delivery by
 Drone.”Quartz. September 3, 2013 Available from http://qz.com/120654/ china-could-become-the-first-country-to-legalize-parcel-delivery-by- drone.
 20 “Australia and China Are Way Ahead of Amazon in the Commercial Drone
 Race.”Quartz. December 2, 2013, available from http://qz.com/152788/ australia-and-china-are-way-ahead-of-amazon-in-the-commercial- drone-race/.
 21 See http://aria-logistics.com/ooooby/
 22 See http://www.amazon.com/b?node=8037720011
 23 “The Case for Humanitarian Drones: Response”, by Jack C. Chow, CDFAI, available at http://www.cdfai.org/sswghumanitariandrones.htm.
 24 “The Case Against Humanitarian Drones”, by Nathaniel A. Raymond,
 Brittany Card, and Ziad Al Achkar, OpenCanada.org December 12, 2012 available from http://opencanada.org/features/the-think-tank/com- ments/the-case-against-humanitarian-drones/
Pg. 10/20: tities of relief goods efficiently. Legal and regulatory issues are also greater for delivery UAVs, as they are heavier and thus more dangerous, liable to drop or lose packages, and have to be able to land safely in populated areas. This situ- ation may change in the future as the technology becomes cheaper and larger fleets of UAVs are able to coordinate.
 The Matternet project,25 for example, envisions a network of small UAVs and stations that would allow packages to be transported long-distances to remote areas with limited in- frastructure. However, Matternet and other envisioned deliv- ery services require an established infrastructure of stations, which makes them hard to set-up rapidly.
 One promising area is delivery of vaccines or other small medical supplies. The Gates Foundation has given a small grant to a team at the Harvard-MIT Division of Health Scienc- es and Technology to develop UAVs that can be deployed by health care workers via SMS to swiftly transport small quantities of vaccines to clinics or health workers in isolated locations when roads were out, or the quantities don’t justify a car or truck delivery. However, the researchers acknowl- edge that UAV delivery “is really useful if you are vaccinating only a small number of children each week, in a location where you cannot store vaccines for long periods” and that the range limits on small UAVs (perhaps 40 km) would make them unviable in areas where villages are too widely spaced, like much of DRC.26
 Although delivery by UAVs is likely to advance quickly over the next five to ten years, it remains unclear whether, outside of limited deliveries of medical supplies, there is a clear case for developing technologies specifically for humanitarian response.
 25 See http://matternet.us/
 26 “An interview with MIT’s UAV vaccine delivery team”, available at http:// www.technet-21.org/index.php/share/192-newsletter-content/tech- net-digest/wwwtechnet21orgissue-177/3501-can-uavs-be-used-to-trans- port-vaccines-to-remote-health-centres?tmpl=component&amp;type=raw
Pg. 13/20: Use of UAVs by Peacekeeping Missions
 and Militaries
 While the use of UAVs by military components of peacekeep- ing missions or disaster responses is several years old, MON-
USCO’s intitiative (see case study 3) marks their first formal in- tegration into a mission’s civilian structure. With 57 countries producing UAVs in 2013, and many more developing capaci-
38 Stanford Law School and New York University Law School, Living Under
 Drones (September 2012).
 39 Gallagher, Ryan. “Surveillance Drone Industry Plans PR Effort to Counter
 Negative Image.” The Guardian. Guardian News and Media, 03 Feb. 2012.
 &lt;http://www.theguardian.com/uk/2012/feb/02/surveillance-drone-in- dusty-pr-effort&gt;.
 40 At higher altitudes most UAVs can’t be seen, no matter what colour they are, the Huginn X-1 used in Tacloban, for example, is effectively invisible over 150 meters.
Pg. 14/20: ty,41 humanitarian organizations are going to be increasingly
 offered access to UAVs and the information they collect.
 For UAVs that are operated by the military, existing interna- tional guidance, such as the Guidelines on the Use of Military and Civil Defence Assets to Support United Nations Human- itarian Activities in Complex Emergencies, Rev. 1 January
 2006 (commonly known as the MCDA Guidelines), already require humanitarian organizations to ensure that:
 • any humanitarian civil-military relationship or interaction does not impact principled humanitarian action.
 • the use of military assets in support of humanitarian oper- ations is appropriate and in accordance with international guidelines, i.e. that military assets provide a unique ca- pability, availability and timeliness not possessed by the humanitarian community (i.e. “last resort”).
 In many cases, UAVs will clearly provide a “unique capa- bility”, particularly in areas where humanitarian access is restricted due to security or terrain. However, it is harder to show that the use of UAVs by military or peacekeeping actors will not impact humanitarian principles, because this depends on the perceptions of local communities and stake- holders, not the mission per se. Humanitarians will have to consider whether the military is a party to the conflict, and if association with them would impact the perceived or actual neutrality, impartiality and operational independence of the overall humanitarian effort.
 41 UAV Roundup 2013, AEROSPACE AMERICA/JULY-AUGUST 2013
Pg. 14/20: For UAVs within the civilian parts of peacekeeping missions, or perhaps those operated by national civil protection agen- cies, humanitarians will need to make a strategic decision whether the MCDA Guidelines apply, or whether the UAVs can be treated as a purely civilian asset. Factors to consider would be the degree of transparency, acceptance and commu- nity engagement around the UAV program. Is the community aware of overflights? Is data gathered being made available, at least in part? Is civil society supportive? This assessment may also change over the course of a mission, as active con- flict ends and peacebuilding activities start, for example.
 The use of UAVs by peacekeepers and other military partners is likely to increase. There have already been discussions about adding UAV capacity to other UN missions, including those in Côte d’Ivoire, Sudan, and South Sudan. Humani- tarian organizations that take a principled stand to reject military UAV capacities may even be criticized for not taking advantage of “life-saving technology”. As some analysts have argued, “soon human rights groups will actually be demanding that drones be included as a staple ingredient in peacekeeping operations.... [O]pting not to use drones could indeed someday be considered a breach of” interna- tional humanitarian law42 as a failure to take all measures to protect civilians and document violations.
 42 Karlsrud, J and Rosén, F 2013. In the Eye of the Beholder? UN and the Use of Drones to Protect Civilians. Stability: International Journal of Security and Development 2(2):27,
Pg. 15/20: Case Study 3: Peacekeeping in the Democratic Republic of Congo
Pg. 15/20: On January 2013, the Security Council approved the use of unarmed UAVs by the UN Organization Stabiliza- tion Mission in the Democratic Republic of the Congo
 (MONUSCO) to promote peace and security, including monitoring the arms embargo.43 This move was a re- sponse to violence by more than two dozen armed groups, mostly in North and South Kivu, compounded by the difficulty of accessing vulnerable populations.
 While MONUSCO is first peacekeeping mission with its own UAVs, it was not the first with access to those capa- bilities.44 However, MONUSCO altered the previous mod- el of UAVs as purely military equipment, making them available for civilian uses and privately contracted, with the Falco UAVs and technical staff leased from the man- ufacturer, Selex ES. The systems have dual-use capacity, under the control of the civilian Special Representative of the Secretary-General rather than the Force Com- mander, and are available equally to civilian and military tasks. The UAVs provide various functions, including some with implications for humanitarian work:
Pg. 15/20: 43 United Nations. S/RES/2098. New York: United Nations; March 28.
 44 An earlier iteration of the DRC mission (MONUC) was supported by a Euro- pean force (EUFOR) with UAVs. One was shot down and the other crashed, killing one person and injuring others in Kinshasa. http://www.washing- tonpost.com/wp-dyn/content/article/2006/10/03/AR2006100300778.html
 In 2009, the UN Mission in Chad and the Central African Republic
 (MINURCAT) briefly inherited drones as the mission transitioned to a full peacekeeping operation. Karlsrud, J and Rosén, F 2013. In the Eye of the
 Beholder? UN and the Use of Drones to Protect Civilians. Stability: Inter- national Journal of Security and Development 2(2):27, DOI: http://dx.doi. org/10.5334/sta.bo
Pg. 15/20: protection of civilians, assessment of refugee and IDP movements, and evaluation of environmental challeng- es, including natural disasters.
 The DRC government approved the UAVs, in the absence of formal regulation or even any air traffic control sys- tems. The devices are unarmed, can fly up to 12 hours with a range of 150 miles, and are deployed in North
 Kivu at night. They are equipped with day/night cameras with electro-optical and infrared thermal technology, which can see through the region’s forest canopy, heavy cloud and fog.45 All data, imagery, and derived analysis products are and will remain the property of the UN.
 While it is too early to see the operational impact, the deployment raises important questions. How useful will the data be? Is there the necessary analytical capacity?
 Will the UAV create unrealistic expectations for rapid humanitarian reaction? Will the project blur the distinc- tion between humanitarian efforts and military actions, undermining access to populations in need in areas con- trolled by armed groups?
Pg. 15/20: 45 Einhorn, Rebecca. “The UN’s Use of Unmanned Aerial Vehicles in the Dem- ocratic Republic of the Congo: U.S. Support and Potential Foreign Policy
 Advantages.” Better World Campaign (n.d.): n. pag. May 2013. Web.
Pg. 16/20: The future of the humanitarian use of UAVs remains unclear.
 The regulatory issues in particular are a major hurdle, and are likely to result in a patchwork of countries where the vehicles can be used. Nonetheless, the trends seem clear: more sophisticated, affordable vehicles; more civilian use and growing acceptance; and more regular use in civil pro- tection and disaster response. The pressure for humanitari- ans to adopt this technology, or to provide principled justifi- cations for why they do not, will only increase.
 On the technical side, humanitarian organizations seem likely to continue to rely on small, portable UAVs, primarily for di- saster response. Despite the limited range and flight time of these units, they are likely to have the fewest legal concerns, and may encourage humanitarians to engage with the com- munities they are surveying rather than working remotely.
 Until UAVs are much more established in general civilian use, the risks of humanitarians using UAVs particularly in conflict settings are greater than the benefits. The focus therefore should be developing best practices and guide- lines for their use in natural disasters, slow-onset emergen- cies and early recovery. Humanitarian organizations will need to develop guidance on whether and how they use
 UAVs belonging to peacekeeping missions and military and intelligence actors, as well as human rights organizations.
 At a country-level, a common humanitarian position on the use of UAVs, where possible, agreed through the Humani- tarian Country Team (HCT), will help to ensure consistent messaging and practices.
Pg. 16/20: In order to better understand the potential for using UAVs in humanitarian response, below are several suggested areas to further develop policy and practice:
 1. Focus on using UAVs in natural disasters and avoid use in conflict settings: The use of UAVs in conflict settings is still too complex and hard to separate from military uses.
 2. Develop a supportive legal and regulatory frame- work: More work needs to be done to develop standard procedures, guidelines and certification programs to ensure that humanitarian use for UAVs is recognized as an established practice. Humanitarians may also need to advocate for national regulatory agencies to recognize humanitarian uses of UAVs or to provide exemptions in an emergency.
 3. Prioritize transparency and community engage- ment: Concerns about privacy are a major obstacle to deploying UAVs. There is a need to develop best practices for transparency and community engagement in UAV program design, including codes of conduct and data security guidelines.
 4. Ensure principled partnerships: Humanitarian orga- nizations should also ensure that partnerships and com- mercial agreements with private sector companies are in line with humanitarian principles, and that companies other interests, particularly military work, do not affect humanitarian neutrality.</t>
  </si>
  <si>
    <t>Pg. 11/20: Legal issues
 The biggest challenges to expanding the use of UAVs are legal and regulatory. In the OECD, most countries are just developing legal guidance for the commercial or civilian use of UAVs. Many countries in the global South, particularly those with large humanitarian caseloads, may have very little regulation at all. In general, small systems that fly at altitudes below commercial aircraft are much more lightly regulated, and may be used freely if they are for “recreation- al” purposes. Use is generally more restricted in urban ar- eas. In the U.S., commercial unmanned aerial system (UAS) licenses were granted on a case-by-case basis, subject to approval by the FAA.27 Similar restrictions exist in the UK and
 EU.28 Many countries where humanitarians are working do not yet have legal frameworks, meaning that use of UAVs will probably need to be cleared on an ad hoc basis with local and national authorities. To ensure long-term acceptance of these tools it will be critical that humanitarians comply with all host country regulations and develop appropriate agreements with regulators. A particular issue is interference with traditional air traffic: in many countries it is illegal to fly anything within 5km of a commercial airport. As humanitar- ian operations often center around emergency airports and logistics hubs, these restrictions are of particular concern.
 The main concern of regulators is safety and liability. Even high-end military models like the Predator29 crash with some frequency, although injuries are rare. In urban environments, however, even a smaller UAV could cause injury or property damage. Although UAVs are getting safer, due to parachutes, collision avoidance systems and fail-safe mechanisms, hu- manitarians must think seriously about liability insurance and its cost implications, particularly for mechanical failure.
 27 “FAA takes initial steps to introduce private drones in U.S. skies”, Ahlers,
 Mike. 2013-11-07. CNN, 7 November 2013, available at http://www. reachouttech.com/faa-designation-usa/
 28 See the Eurocontrol/JAA Initiative: the UAV Task Force report.
 Available from: http://easa.europa.eu/rulemaking/docs/npa/2005/16-
2005/NPA_16_2005_Appendix.pdf
 29 See http://dronewars.net/drone-crash-database/
Pg. 11/20: Due in part to these safety concerns, ultra-light UAVs, such as those under a kilogram, will tend to be more lightly regu- lated and therefore easier to import and operate.
 Ethical procurement and partnerships
 The military remains the largest user of UAVs, while the man- ufacturers are primarily military contractors.30 This situation raises ethical and operational considerations for human- itarian organizations, who may not wish to be associated even indirectly with military actors. Maintaining a distance is becoming easier due to new civilian-focused companies as well as non-profit research initiatives to develop or modify
 UAVs, such as the World Food Program’s collaboration with the Information Technology for Humanitarian Assistance31 to build the prototype Pelican. More non-profit or volunteer groups are also emerging, such as the Humanitarian UAV
 Network,32 a global volunteer network of operators working for safe operations and standards for humanitarian uses of
 UAVs. Humanitarian organizations must carefully consider the implications of who they work with in different political contexts, with particular attention to lines they may not want to cross, such as not working with companies that pro- duce weaponized or armed UAVs.
 Privacy and data protection
 Regulators are wrestling with how to deal with UAVs’ capaci- ty to observe private property and capture sensitive person- al information. Kristin Sandvik, Director of the Norwegian
 Centre for Humanitarian Studies, notes “across Africa, very few countries have comprehensive domestic legislation on privacy and data protection and information storage....A drone cannot only see or listen. It can also sense and hear and read...”33
 30 UAV Roundup 2013, AEROSPACE AMERICA, July-August 2013.
 31 See http://www.ithacaweb.org/projects/uav/
 32 See http://uaviators.org/
 33 “Civilian Drones Raise Hopes, Questions in Africa.” by Anne Look, VOA,
 December 20, 2013 found at &lt;http://www.voanews.com/content/civilian- drones-raise-hopes-questions-in-africa/1814319.html&gt;.
Pg. 12/20: People may believe that the UAVs are being operated by domestic security services or foreign powers. People may also assume that the UAVs have greater capacities than they do, such as being able to identify individuals, look within buildings or otherwise threaten privacy. And, in fact, most of those functions are or soon will be technical possibilities.
 There are also valid privacy issues, as people may be cap- tured going places or doing things they want to keep private, their illegal businesses or structures may become visible, or they may simply be uncomfortable being photographed.
 Any use of UAVs by humanitarian actors therefore requires clear policies on what information they will share or make public, how long they will store it and how they will secure it.34
 34 Data transmission from the UAV can be an issue as well: insurgents were able to intercept video from Predator UAVs run by the US military for years. http://www.wired.com/politics/security/commentary/securitymat- ters/2009/12/securitymatters_1223
Pg. 16/20: 2. Develop a supportive legal and regulatory frame- work: More work needs to be done to develop standard procedures, guidelines and certification programs to ensure that humanitarian use for UAVs is recognized as an established practice. Humanitarians may also need to advocate for national regulatory agencies to recognize humanitarian uses of UAVs or to provide exemptions in an emergency.
Pg. 14/20: For UAVs that are operated by the military, existing interna- tional guidance, such as the Guidelines on the Use of Military and Civil Defence Assets to Support United Nations Human- itarian Activities in Complex Emergencies, Rev. 1 January
 2006 (commonly known as the MCDA Guidelines), already require humanitarian organizations to ensure that:
 • any humanitarian civil-military relationship or interaction does not impact principled humanitarian action.
 • the use of military assets in support of humanitarian oper- ations is appropriate and in accordance with international guidelines, i.e. that military assets provide a unique ca- pability, availability and timeliness not possessed by the humanitarian community (i.e. “last resort”).
 In many cases, UAVs will clearly provide a “unique capa- bility”, particularly in areas where humanitarian access is restricted due to security or terrain. However, it is harder to show that the use of UAVs by military or peacekeeping actors will not impact humanitarian principles, because this depends on the perceptions of local communities and stake- holders, not the mission per se. Humanitarians will have to consider whether the military is a party to the conflict, and if association with them would impact the perceived or actual neutrality, impartiality and operational independence of the overall humanitarian effort.
Pg. 15/20: The DRC government approved the UAVs, in the absence of formal regulation or even any air traffic control sys- tems. The devices are unarmed, can fly up to 12 hours with a range of 150 miles, and are deployed in North
 Kivu at night. They are equipped with day/night cameras with electro-optical and infrared thermal technology, which can see through the region’s forest canopy, heavy cloud and fog.45 All data, imagery, and derived analysis products are and will remain the property of the UN.
 While it is too early to see the operational impact, the deployment raises important questions. How useful will the data be? Is there the necessary analytical capacity?
 Will the UAV create unrealistic expectations for rapid humanitarian reaction? Will the project blur the distinc- tion between humanitarian efforts and military actions, undermining access to populations in need in areas con- trolled by armed groups?
Pg. 16/20: 3. Prioritize transparency and community engage- ment: Concerns about privacy are a major obstacle to deploying UAVs. There is a need to develop best practices for transparency and community engagement in UAV program design, including codes of conduct and data security guidelines.</t>
  </si>
  <si>
    <t>UNOCHA Blog Post_Industry Consultation Workshop_Leveraging the Power of Mobile for Humanitarian Response.pdf</t>
  </si>
  <si>
    <t>Pg. 1/2: This statement certainly reflects the actions of many of the mobile network operators  that the Disaster Response programme works with. The critical importance of  communications during and following a disaster, whether for coordination of  responders or self-organised action of survivors, has been highlighted time and time  again. Mobile networks are both vulnerable to shocks, and at the same time integral to  their effective response. In disaster situations Mobile Network Operators are not only  impacted businesses; they are first responders, critical infrastructure providers and  above all, they are staffed by members of the community. These experiences place  them in a unique position from which to inform new humanitarian models.</t>
  </si>
  <si>
    <t>Pg. 1/2: “The private sector has long been a major contributor to humanitarian action. 
Businesses are often the first institutions to be affected, to respond and to use their  experience, skills and resources to mitigate impact.”  UN OCHA on the WHS business  consultation process
Pg. 1/2: This statement certainly reflects the actions of many of the mobile network operators  that the Disaster Response programme works with. The critical importance of  communications during and following a disaster, whether for coordination of  responders or self-organised action of survivors, has been highlighted time and time  again. Mobile networks are both vulnerable to shocks, and at the same time integral to  their effective response. In disaster situations Mobile Network Operators are not only  impacted businesses; they are first responders, critical infrastructure providers and  above all, they are staffed by members of the community. These experiences place  them in a unique position from which to inform new humanitarian models.</t>
  </si>
  <si>
    <t>Unpacking-Gender--The-Humanitarian-Reponse-to-the-Syrian-Refugee-Crisis-in-Jordan--03-2014 (1).pdf</t>
  </si>
  <si>
    <t>Pg. 17/42: As UN agencies and international organizations work harder to coordinate efforts and ensure proper refer- ral mechanisms for various kinds of services, referral and accountability continue to be a challenge. An enor- mous amount of effort was reported by UN actors as having gone into producing the Standard Operating
 Procedures (SOPs)94 on protection issues (including for GBV and child protection), which was done in coor- dination with government agencies, UN agencies and international organizations. The SOPs identified refer- ral pathways to procure services and/or report inci- dents. However, ensuring follow-up and accountability continues to be a problem.
Pg. 18/42: When an organization observes risky situations or is approached by its beneficiaries seeking assistance with challenging circumstances, including cases of domestic violence, its ability to ensure that the refer- ral pathways work appropriately (meaning the hotline is answered and assistance is provided) would possibly constitute the difference between life and death.</t>
  </si>
  <si>
    <t>Pg. 6/42: Support host communities, as well as refugees,
 through:
 • longer-term planning for continued change;
 • projects that benefit host communities to reduce
 tensions;
 • building local capacity of community organizers
 and service providers;
 • establishing community centers and working with local community-based organizations to address local challenges, create welcoming spaces for col- laboration and increase access to information and services.
Pg. 22-23/42: Establishing community centers that can act as a safe space for women, men, girls and boys from both the
 Jordanian and Syrian communities is an important av- enue to building trust with service providers, as well as for conducting outreach, meeting the gendered needs and administering programs with long-term impact.
 Community centers can be safe spaces for the whole family to receive information and services in a non- confrontational manner that may allow for discussion about gender roles and gender equality. In areas where
 CBOs already have community centers organizations are working through them to implement a variety of ac-
111
tivities aimed at strengthening relationships between
 Syrians and Jordanians and to support impoverished communities of both nationalities. IRD, in collaboration with a number of CBOs, is organizing sports events, medical days, social events and community solutions, such as cleaning campaigns during Ramadan, that bring various sectors of the community, civil society and government together.
Pg. 23/42: Building strong relationships of trust with a community is key to identifying the needs of the population based on age and sex. Organizations and refugees stressed the importance of trust, clarity and consistency. Work- ing with a small set of the population consistently may be more effective than doing programs en masse and intermittently. “We believe that we first need to work with them and allow them to trust us for a long time before conducting any assessment. With building strong rela- tionships and being clear about what we can and cannot offer, then we do not need to ask, they talk to us and call us and ask us questions,” a key informant stated.105</t>
  </si>
  <si>
    <t>Pg. 13/42: In general, most NFI distributions did not initially take into consideration the various needs of men, women, girls and boys. Male heads of households, as well as male street-leaders (in the camp),55 were not necessarily the best positioned to identify the needs of every member of the household or street, and as such it was important to consult with women.
Pg. 12/42: The Syrian refugee population as a whole is in need of psychosocial and mental health support.52 It became evident early on in the field research that this kind of support cannot be provided for the family as a unit and requires specific programming per age and gender.
Pg. 13/42: Many organizations are also providing psychosocial counseling and mental health support to women through individual or group therapy. There are fewer organizations working to address such issues directly with men. Men face stress from the lack of fulfillment of their expected gender role as breadwinners and protectors.54 There is, however, more specialized help targeting a sub-group of men who have been tortured or disabled during the war, working with them to get accustomed to their new environment, including the use of prosthetics.
Pg. 15/42: Coupling water delivery with hygiene promotion ensures that women, girls and boys are trained on safe water collection and conserva- tion at home. Organizations such as ACTED, active in the WASH services in the camp, target men, women, boys and girls with specific public health and hygiene messages through the activities (school, work, meet- ing places, extra-curricular activities, etc.) that they are each involved in and where possibly risky behaviors need to be curtailed.
Pg. 15/42: The Zaatari camp was quickly constructed and rapidly expanded as the situation intensified with large influxes of refugees entering Jordan. The urgency of the situ- ation has been the excuse given for a hasty planning and implementation process that did not initially take the various needs of men, women, girls and boys into consideration.75
Pg. 17/42: Many organizations also identified a major gap in the provision of services to older persons, especially older women. Given that older persons are likely to require specialized medical care that is not covered by UN-
HCR, they often find themselves in a precarious situ- ation and subject to abuse, including harassment, and refusal of services at clinics or neglect by families un- able to pay for costly medications and other health ser- vices. Similarly, populations with special needs and/or disabilities face challenges in procuring services and attending programs.
Pg. 17/42: Several organizations also indicated the almost com- plete lack of services and programs addressing the needs of the LGBTQI population. In 2013, UNHCR organized a training for its partners, other UN agencies and international NGOs, on addressing the needs of this population. No local NGOs or governmental enti- ties were included in this training, which can be consid- ered a missed opportunity to raise such issues and ad- vance the human rights of these populations. Groups are just beginning to think about the ways in which their programming and services may benefit the sexual mi- nority population and the kinds of actions it can take after identification to ensure protection.
Pg. 24/42: Many organizations have realized the need to seek in- formation from women and not only from the presumed head of the household on relevant questions around needs, security perceptions, livelihood capacities and the content of assistance kits. Door-to-door questionnaires, visits and distribution allow for more intimate and stronger relationships that ensure more direct access to relevant information and direct feedback on the kinds of services provided. Additionally, this approach has allowed organizations to begin taking into account the opinions and needs of children by asking them directly, where possible, such as in child-friendly spaces and classrooms.
Pg. 12/42: The Syrian refugee population as a whole is in need of psychosocial and mental health support.52 It became evident early on in the field research that this kind of support cannot be provided for the family as a unit and requires specific programming per age and gender.
Pg. 39/42: 54 UNHCR, UNICEF &amp; WFP (2014), IMC &amp; UNICEF
 (2012), IRC (2013).</t>
  </si>
  <si>
    <t>Pg. 8/42: Additionally, registration is often done by the presumed head of household, which in many instances is a male member of the family. This does not guarantee that information shared with this person will reach those who may need it most, women, girls and boys. Unregistered refugees have even more limitations in accessing information.
Pg. 11/42: Most data and statistics gathered in the various agen- cies’ needs assessments include information that is segregated by sex and age. This data, however, had not always been used effectively in planning of programs.
 Nonetheless, there have been many lessons learned along the way in the past two years. Evaluations and changes were sometimes based on a direct result of demands and complaints of the refugees themselves, while others were based on monitoring and evaluation including focus group meetings and surveys that re- quested feedback from refugees and still others were based on donor demands for gender inclusion. Almost all organizations, for example, indicated that they made sure that their on-the-ground teams conducting house to house visits and surveys were composed of both men and women. The inclusion of women in assess- ment teams enabled organizations to access women in households, start to build relations with them and gather valuable data.
Pg. 24/42: Many organizations have realized the need to seek in- formation from women and not only from the presumed head of the household on relevant questions around needs, security perceptions, livelihood capacities and the content of assistance kits. Door-to-door question- naires, visits and distribution allow for more intimate and stronger relationships that ensure more direct ac- cess to relevant information and direct feedback on the kinds of services provided. Additionally, this approach has allowed organizations to begin taking into account the opinions and needs of children by asking them di- rectly, where possible, such as in child-friendly spaces and classrooms.</t>
  </si>
  <si>
    <t>Pg. 7/42: Furthermore, it is important to find entry points for increasing women’s political and economic empowerment and to mobilize affected communities in order to capitalize on and use their capacities to be part of the solution. For empowerment to take place, a shift from women and girls as victims to women and girls as agents of social change is necessary. “Projects that recognize and engage all aspects of refugees’ lives have much higher chances of success. They are more than mouths to feed and bodies to care for, and recognition of their humanity, creativity, and resilience is required even in the midst of difficult times.” 13
Pg. 19/42: Working with Syrian refugees in administering services and organizing door-to-door surveys is also an impor- tant opportunity towards change. Most of these individ- uals are being trained by the collaborating organization on specific skills and analysis helping them to identify vulnerable populations and challenging circumstances.
 This acts as a process of consciousness-raising and allows for the questioning of assumed realities about gender roles and expectations.
Pg. 20/42: As mentioned above, many of the life skills and voca- tional training programs continue to channel men and women into gender specific vocations. There is clearly a challenge here between what is ideal and what is feasi- ble in terms of trainings and cultural acceptability. None- theless, it is important to go beyond the boundaries of what is seen as gender-appropriate training. Addition- ally the majority of life skills training and cash-for-work programs continue to employ mostly men, especially in the refugee camp. Women are only employed in clean- ing and cooking activities. Organizations providing vo- cational and life-skills training programs should consider providing training and safe spaces for women to partake in non-traditional vocations, especially given that the ma- jority of refugees are women, including a large number of female-headed households, and that there may be more space for changes in socially accepted gender roles as refugees than there were inside Syria.
Pg. 21/42: Building the capacity of Syrians and Jordanians to withstand crisis and to learn new skills is essential to supporting advancement of gender equality in the long run.
Pg. 23/42: Leadership development is a crucial ingredient of wom- en’s empowerment and promotion of gender equality.
Pg. 26/42: When thinking about gender, the immediate response is that yes, we do direct our services to the most vulner- able, thus women and children (both boys and girls).
 Ideas around gender appear to continue to mostly be connected to women, to needs and to vulnerability.
 However, the focus should not only be on vulnerabili- ties as it promotes a notion of victimhood rather than survival and equality. There needs to be a shift so that gender integration goes beyond the notion of need into the notion of potential. Instead of only thinking about what women and girls need, it is important to consider empowerment and possibilities.
Pg. 26/42: When thinking about gender, the immediate response is that yes, we do direct our services to the most vulner- able, thus women and children (both boys and girls).
 Ideas around gender appear to continue to mostly be connected to women, to needs and to vulnerability.
 However, the focus should not only be on vulnerabili- ties as it promotes a notion of victimhood rather than survival and equality. There needs to be a shift so that gender integration goes beyond the notion of need into the notion of potential. Instead of only thinking about what women and girls need, it is important to consider empowerment and possibilities.
Pg. 21/42: Creating spaces where Syrian women and girls can feel safe and sup- ported would alleviate this concern and ensure more access to services. Women’s centers and other com- munity spaces that ensure women only programs or women-only spaces foster a sense of safety and fa- cilitate the development of community networks and linkages. Those organizations that have created safe spaces for women report success in earning trust and creating longer-term impact on women’s and girls’ self- esteem and the strength of their social networks. Simi- larly child-friendly and child-safe centers allow children to gain more confidence and help address the various psychosocial challenges that children face.</t>
  </si>
  <si>
    <t>Pg. 13/42: “Women reported having been the object of unwanted attention during distributions and agencies flag that some women were asked for sexual favors in exchange of humanitarian goods,” one key informant explained.56
Pg. 14/42: The Child Pro- tection sub-working group is beginning to look into the issue of recruitment of young men into the war. How- ever, there is no adequate data as of yet to understand the severity of this problem66 but work is underway to better understand what is taking place and combat child recruitment.67
Pg. 13/42: “Women reported having been the object of unwanted attention during distributions and agencies flag that some women were asked for sexual favors in exchange of humanitarian goods,” one key informant explained.56
Pg. 12/42: Even though men may benefit from higher protein intake due to cultural factors, which often results in them eat- ing the best quality food, eating first and eating bigger portions, WFP is providing food vouchers considering each member of the family at equal value. Similarly, the food baskets are also calculated for each person. This equality, however, may not necessarily ensure meeting the gendered needs as age and sex play an important role in the kinds of nutrition one needs, and as such, dependence (in the camps for example) on food distri- bution may mean that specialized food needs for young children may not be met.47 Such programs are followed by regular assessments and post-distribution monitor- ing, which is often done on a daily basis. As resources dwindle, there are tremendous risks for reduced quantity and quality of food, which is likely to affect women and the elderly first as they will reduce their consumption to support growing children.48</t>
  </si>
  <si>
    <t>Pg. 9/42: Protection concerns are high priority for both camp res- idents and those Syrians residing in towns and cities of
 Jordan.31 Concerns around protection and safety affect all refugees in different ways. The two Protection sub- working groups,32 Child Protection and Gender-based
 Violence, have been working hard over the past year to establish more mechanisms and community spaces that can guarantee safety and ensure proper referral mechanisms when the need arises. Nonetheless, this continues to be a major challenge that is closely tied to other needs identified here.
 For boys, bullying and harassment in schools and on the streets is an area of major concern.33 Adolescent boys are also subject to harassment from employers and other boys in the market and streets when they are not attending school but out looking for work or engag- ing in a number of informal jobs. Girls are also subject to harassment in schools and on the way to school.34
 This has been one of the reasons that families may have opted to keep their girls inside their homes and not allow them to attend school. It is their protection mechanism from unwanted sexual advances or other types of physical harassment. Girls interviewed in De- cember 2013 indicated that they had been spat at, hit with water and fists, as well as called all sorts of names by other girls (often Jordanian) attending school or in stores near schools. Girls are also at risk of harassment and attack in the market place and other open spaces in the camps (near WASH facilities or in distribution lines). Finally, girls are at risk of being harassed inside the homes by fathers, brothers and sometimes moth- ers.
Pg. 9/42: Men worry about their safety as well as that of their families.39 Particularly in Amman and some of the larg- er cities, men fear police harassment when walking in the streets because they can be seen by the police as seeking employment or going to work (illegally).
Pg. 13/42: Similarly, the protection needs of women heads of household and single women are not sufficiently addressed in the distribution of NFIs, during which they may have to wait for a long time to receive items. They report being sexually harassed by passersby or being humiliated by comments referring to the lack of a “man” who can take care of their needs.
Pg. 14/42: The Child Pro- tection sub-working group is beginning to look into the issue of recruitment of young men into the war. How- ever, there is no adequate data as of yet to understand the severity of this problem66 but work is underway to better understand what is taking place and combat child recruitment.67</t>
  </si>
  <si>
    <t>Pg. 13/42: They also have a hard time receiving such distribution items as they often are not able to leave their children alone at home for extended periods. This has led to many of them send- ing their children in their stead, which has raised ques- tions regarding children’s access to education. Children may be harassed by older boys who may steal the items.
Pg. 13/42: According to UNICEF, 78% of school-aged refugee children in Zaatari camp and 50-95% in host communi- ties across Jordan are not attending school regularly.59
 There have been tremendous challenges around incor- porating children into the educational system in Jordan despite the government’s policy to open up Jordanian public schools to Syrian refugee children. Schools, in- side the camp as well as in the host communities, are overcrowded; a problem that had existed even prior to the influx of refugees.
Pg. 14/42: While many organizations are preoccupied with access to school, very few are addressing quality of school- ing or the educational environment that young girls and boys are faced with in schools and in their homes. The challenges of survival as a refugee may be too daunt- ing for parents to consider what kind of a learning en- vironment they are able to provide for their children in their homes/shelters.65 Lack of parents’ interest in the education of their children, feelings of uselessness about going to school, the use of a different curriculum than the children studied inside Syria and military re- cruitment are, in addition to the above mentioned chal- lenges, among the reasons cited by NGO workers and parents for why boys drop out of school.
Pg. 14/42: Inside the camp, but even more so outside, the edu- cational needs of young women and girls have been difficult to address. The perceived lack of safety has meant that families prefer not to send their daughters to school. Additionally, transportation and other school costs, despite the fact that schooling is free, are some- times a contributing factor in the decision of parents whether or not to send their children to school.61 The ongoing bullying by other children inside the school and on the way to school, despite the fact that schools are sex segregated, has also contributed to the drop- ping out of both girls and boys from school.62 Addi- tionally, students talked about levels of discrimination63 they experienced not only from students but also from teachers, including refusing to turn on heating systems for their evening classes. “I couldn’t write a word on the exam because my hands were shaking and I was so cold,” a 14-year-old girl said.64</t>
  </si>
  <si>
    <t>Pg. 19/42: The process of creating the SOPs on GBV and child protection was cited by many organizations interviewed as an important opportunity towards building the ca- pacity of international and local organizations and gov- ernment departments as well as raising awareness of such future issues, which all contributes to gender equality. A number of government ministries, includ- ing the Ministry of Awqaf,98 participated in the SOP process, which included a discussion of international treaties and standards as well as local laws and poli- cies, highlighting the discrepancies in many instances.
 This engagement of government entities provided an important opportunity for longer-term change in laws, processes, ideas and behaviors of institutions as well as individual citizens.
Pg. 19/42: Other kinds of collaborations with large-scale govern- mental and quasi-governmental organizations of Jordan may present important opportunities to raise awareness on issues of gender inequality/equality and to begin to shift certain discriminatory behaviors and policies. Ad- ditionally, working closely with CBOs and widows’ as- sociations located in remote areas of Jordan has also been identified by some as an opportunity for dialogue and support change. However, in many instances these conversations continue to be timid, focusing on women’s difference from men (assuming difference is defined biologically rather than socially constructed), focusing on needs and not as much on power relations.
Pg. 21/42: Building the capacity of local activists and staff of
 NGOs and governmental agencies produces long- term impacts. Similarly, building the capacity of Syrian refugee men and women has tremendous long-term im- pact. Supporting the ability of Syrian women and girls to speak on their own behalf is a successful strategy towards empowering women and girls and addressing difficult issues.
Pg. 22/42: Building the local capacity of governmental organiza- tions, institutes, the private sector and NGOs is a key element of long-term change. Medical centers associ- ated with the Ministry of Health, Ministry of Social Ser- vices or large-scale organizations such as the Jordanian
 Hashemite Fund for Human Development (JOHOUD), are receiving trainings from health care NGO providers on interaction with a diversity of patients (men, women, girls and boys) suffering from trauma and displacement and learning to tailor their practices and processes to address these different needs. They are also receiving training as part of the SOPs on protection issues, in- cluding identifying, reporting, managing and support- ing those with protection concerns. SOP trainings also clarify processes of when it is appropriate and neces- sary to report offenders to authorities and what kinds of justice mechanisms are available for survivors of sexual and GBV. It also provides training on manag- ing all these issues, with distinct attention to cultural and gendered power dynamics in Syrian and Jordanian societies. These strategies will enable a large cadre to be more informed of these issues, more compassion- ate and, most importantly, more vigilant about “doing no harm” and facilitating access to justice mechanisms in a way that is attuned to gendered power dynamics.</t>
  </si>
  <si>
    <t>Pg. 16/42: The nature of short-term funding of aid (generally from 3 – 12 months depending on the service and the donor) means that organizations continu- ously run out of items to distribute or cannot provide the same service over a long period. This diminishes trust by the refugees in these organizations and contributes to ongoing intermittent gaps in services.
Pg. 8/42: Given the short-term nature of funding for many of the projects providing services to the Syrian refugees, or- ganizations often run out of items and can no longer re- spond to needs or provide services. Less experienced organizations and the tremendous increase in the num- bers of refugees in need of assistance may overwhelm an organization’s ability to adequately respond. Thus, referral pathway informational materials that are dis- tributed at the registration point get outdated, leaving refugees with decreased access to services. Addition- ally, registration is often done by the presumed head of household, which in many instances is a male member of the family. This does not guarantee that information shared with this person will reach those who may need it most, women, girls and boys. Unregistered refugees have even more limitations in accessing information.</t>
  </si>
  <si>
    <t>Pg. 6/42: Engage refuges in identifying problems and adequate
 solutions through:
 • leadership development and capacity building;
 • relationship building;
 • working with Syrian refugees as volunteers;
 • conducting door-to-door assessments and distri-
butions.
Pg. 7/42: The needs of Syrian refugees in Jordan can be differ- entiated by date of arrival (new arrivals versus those who have been in Jordan for more than a year), place of residence (inside refugee camps or in host communi- ties) and, in some instances, sex and age. New arrivals require more immediate assistance in the form of mate- rial items, including shelter, non-food items (NFIs), food items and medical attention, in addition to information on referral pathways for other concerns. However, Syr- ians who have been in Jordan for some time are in need of more long-term solutions, including cash assistance or work to cover the cost of living. Their coping strate- gies,14 both mental and material, as many informants identified, have been slowly drained over the past two years and their earlier assumptions of the temporary nature of their situation are now being replaced with growing fears regarding the uncertainties that lie ahead.
Pg. 8/42: Refugees residing in Zaatari camp have most of their basic needs met, including shelter, food, primary edu- cation and primary healthcare. Distribution of NFIs and food items and access to education and healthcare have improved over the past two years. Their current needs center on livelihoods, safety, higher education, specialized medical care and psychosocial support to address their traumas and anxiety about loved ones and relatives still in Syria, as well as their worries about the uncertainties of the future. Those living in urban centers may have better access to services given the multiplic- ity of institutions such as clinics, hospitals and schools that can cater to their needs.15 However, they struggle with paying rent and covering everyday costs.16 On the other hand those scattered in more remote areas and villages have a harder time accessing services due to lack of information about where the services are and the difficulty in finding transportation to get to them.17
 Additionally, public health and educational institutions in these areas are not equipped to handle such a large volume of people. Furthermore, those residing in the southern region of Jordan have even less access, given that most international and local NGOs have concen- trated their efforts in the center and north of the country over the past two years.18
Pg. 8/42: Almost all UN agencies and local and international
 NGOs interviewed identified livelihoods as a significant current and ongoing need.19 As the crisis continues,
 Syrians have drained whatever savings they may have had.20 The lack of access to work is an enormous and important need that affects all aspects of life.21 “When refugees ask for cash assistance they are actually ask- ing for work, they are asking for their dignity,” one infor- mant explained.22 “I sense from both men and women they want to work, a real desire to be self-sustainable,” another explained.23 In addition to its material conse- quences in terms of ability to pay for rent, food, health- care and education, the lack of access to work also affects the psychosocial status of men, in particular, as well as of those women who were previously work- ing; impacts interfamily dynamics by adding stresses and possibly leading to increased incidents of violence
Pg. 8/42: against women and children; increases the possibility of young men’s recruitment in the war; pushes fami- lies to send their children to work instead of to school, thus escalating the problem of child labor24; and leaves female-headed households with economic deprivation and resultant compromised choices.25 Most Syrian refugees living outside of camp settings worry about being able to cover rent or find adequate or livable shel- ter. Assessments by and interviews with key informants indicate that many Syrians are living in uninhabitable or even condemned structures, including basements with no windows, moldy and drafty rooms and unsafe struc- tures.26 Data also indicates that many families are shar- ing apartments. Most habitation is overcrowded, lead- ing to additional stresses and lack of privacy.27 Rent has increased threefold in the last two years.28 There are reports of landlord exploitation in different parts of
 Jordan. Arab Renaissance for Democracy and Devel- opment – Legal Aid (ARDD) reports getting numerous calls on its hotline with regard to this particular issue.
Pg. 8/42: Winter is a particularly difficult period when organiza- tions field numerous requests for blankets, gas heat- ers and warm clothes. While UNHCR, working closely with the Jordanian government, provides primary health services in assigned clinics and hospitals to registered refugees, specialized services such as dental and eye
Pg. 9/42: care, medications and specialized treatment for chron- ic illnesses (mostly affecting the elderly) such as heart disease, blood pressure and cancers continue to be uncovered.29 Educational needs are tremendous, even though public schools have opened their doors to Syr- ian refugee children and started running double shifts to address overcrowding. Many refugee children are losing or have already lost one to two years of school- ing,30 which makes reintegration into the educational system harder.
Pg. 12/42: In terms of children’s health, there were conflicting refer- ences to whether Syrian refugees had vaccinated their children while in Syria. Some indicated that this was not a regular practice, while others insisted that vaccina- tion did take place but that the refugees did not have the proper documentation to prove it. Nonetheless, the health sector did initiate a widescale vaccination cam- paign for polio, measles and other illnesses.51 Over- crowding in the camps, the schools and the various shelters where refugees reside creates conditions that make health problems such as lice an ongoing problem.
Pg. 12/42: The Syrian refugee population as a whole is in need of psychosocial and mental health support.52 It became evident early on in the field research that this kind of support cannot be provided for the family as a unit and requires specific programming per age and gender.
 Currently a number of programs are providing psycho- social support to children of different ages, including the creation of safe spaces. Several organizations are implementing a series of fun and therapeutic activities at the safe spaces both inside the camp and outside.
 There are similar programs targeting young men and women. These programs administer different shifts that correlate with the school shifts and that cater to young women or young men separately. Challenges of attract- ing and providing access to both young men and young women persist.53 These are due in part to perception
Pg. 13/42: about lack of safety resulting in parents not allowing their daughters to leave the house. For the young men, there is pressure to find employment or participate in the ongoing war in Syria.
Pg. 13/42: According to UNICEF, 78% of school-aged refugee children in Zaatari camp and 50-95% in host communi- ties across Jordan are not attending school regularly.59
 There have been tremendous challenges around incor- porating children into the educational system in Jordan despite the government’s policy to open up Jordanian public schools to Syrian refugee children. Schools, in- side the camp as well as in the host communities, are overcrowded; a problem that had existed even prior to the influx of refugees.
Pg. 15/42: The tremendous increase in the cost of rent, includ- ing for almost uninhabitable spaces, has meant that several Syrian families are likely to be crammed into a small space. Female-headed households appear to be particularly vulnerable to the whims of landlords and subject to physical and sexual exploitation.78
Pg. 21/42: At this stage of the crisis it is critical for donors and engaged UN and international and local NGOs to con- sider a shift from emergency support to programs that build resilience and can have longer-term impact on the Syrian population, including upon return, as well as benefit the Jordanian population.
Pg. 22/42: Interventions where both the refugee and host commu- nity benefit and where results are observed immediately help to reduce tensions and conflict between the refu- gee and host communities. IRD administered a number of quick-impact, short-term community development projects, such as bus stop development (with bench- es, shelters and regular schedules) and rehabilitation of wells, public gardens and children’s playgrounds.
 These projects reduce conflict within the community and between Jordanians and Syrians, made dealing with everyday life more bearable and benefited every member of the community. The involvement of Syrian and Jordanian youth in these projects also helped re- duce tensions and harassment, a serious problem that many youths face as discussed above.
Pg. 6/42: and increase access to information and services.
 Support host communities, as well as refugees,
 through:
 • longer-term planning for continued change;
 • projects that benefit host communities to reduce
 tensions;
 • building local capacity of community organizers
 and service providers;
 • establishing community centers and working with local community-based organizations to address local challenges, create welcoming spaces for col- laboration and increase access to information and services.
 Engage refuges in identifying problems and adequate
 solutions through:
 • leadership development and capacity building;
 • relationship building;
 • working with Syrian refugees as volunteers;
 • conducting door-to-door assessments and distri-
butions.
 Advance gender mainstreaming through:
 • gathering and using sex- and age-disaggregated
 data;
 • conducting gender analysis and using it to plan pro-
grams;
 • going beyond needs to focus on empowerment and
 potential;
 • incorporating GenCap advisors into humanitarian cri-
sis responses from the very beginning;
 • creating and training on standard operating proce-
dures and processes for protection;
 • adopting an internal gender strategy that fully trans-forms organizations structurally and programmatically;</t>
  </si>
  <si>
    <t>Pg. 17/42: As UN agencies and international organizations work harder to coordinate efforts and ensure proper refer- ral mechanisms for various kinds of services, referral and accountability continue to be a challenge. An enor- mous amount of effort was reported by UN actors as having gone into producing the Standard Operating
 Procedures (SOPs)94 on protection issues (including for GBV and child protection), which was done in coor- dination with government agencies, UN agencies and international organizations. The SOPs identified refer- ral pathways to procure services and/or report inci- dents. However, ensuring follow-up and accountability continues to be a problem.</t>
  </si>
  <si>
    <t>Pg. 11/42: While direct food provisions and food vouchers may increase nutritional intake by refugees, they also generate feelings of stigma and humiliation and levels of frustration due to lack of control over what one eats and when.45 Cash vouchers may address these problems and are slowly replacing food distributions and food vouchers outside the camp as well as inside the camp. However, the cash vouchers are distributed to the head of the household as per registration at UNHCR and may reinforce gender hierarchies.</t>
  </si>
  <si>
    <t>Pg. 13/42: “Women reported having been the object of unwanted attention during distributions and agencies flag that some women were asked for sexual favors in exchange of humanitarian goods,” one key informant explained.56
Pg. 14/42: “Most communal toilets are not gender segregated, which rais- es protection risks for children and women and poten- tially limits these groups’ usage further.”73
Pg. 15/42: The tremendous increase in the cost of rent, includ- ing for almost uninhabitable spaces, has meant that several Syrian families are likely to be crammed into a small space. Female-headed households appear to be particularly vulnerable to the whims of landlords and subject to physical and sexual exploitation.78
Pg. 16/42: Intimate partner and domestic violence in homes, par- ticularly targeting women and girls, is becoming more common, while challenges for reporting remain, espe- cially in the case of sexual violence.84 This kind of vio- lence may be aggravated by the fact that households are socially isolated, suffering from tremendous finan- cial stress and lack of privacy due to overcrowding, which all contribute to increasing tensions that some- times lead to violence, often perpetrated by a male head of household.85 The sub-working groups on GBV and
 CP have been working on several projects and stud- ies to address such challenges. The Standard Operat- ing Procedures (discussed in more detail below) was a step in that direction. “From January to November
 2013, 2,476 Syrian SGBV survivors were supported with multi-sectoral services in Jordan (1,469 women,
 669 girls, 168 men and 169 boys).”86 For 2014, the
 GBV sub-working group identified four important areas of intervention: forced and early marriage; domestic vi- olence; survival sex; and sexual violence. Women seek- ing “bail out”87 from the camp are now being provided with counseling to ensure their safety. Among males, boys under 12 years are at the highest risk of physical violence, while girls between 12-17 years old are at the highest risk among females.88
Pg. 18/42: When an organization observes risky situations or is approached by its beneficiaries seeking assistance with challenging circumstances, including cases of domestic violence, its ability to ensure that the refer- ral pathways work appropriately (meaning the hotline is answered and assistance is provided) would possibly constitute the difference between life and death.
Pg. 25/42: Because the SOPs have been fully endorsed and taken up by government institutions, including min- istries and family centers, this allows for the protection working group to train the staff of all of these centers and institutes affiliated with the government, as well as have access to the police and government staff. There will also be a process of ongoing learning and modi- fication through on-the-ground work and monitoring.
 Once case managers and staff of all organizations are well trained and referral mechanisms are working well, this will contribute to improved practices around pro- tection and bring issues of violence that women, girls and boys face to the forefront.
Pg. 26/42: Given the sensitive nature of these issues, including mes- sages about GBV and child protection within other more
 “neutral” programs is an important strategy to address these issues without generating a sense of defensive- ness. The International Medical Corps (IMC) is linking
 GBV with health services as an entry point into further conversations. Given the trust relationship women and men build with the health care providers, they are more open to listening to GBV and child protection concerns from them and taking in the information provided. As such, training medical professionals and staff of health centers on GBV and gender mainstreaming is essential.
 Additionally, women may come to clinics for stress-relat- ed problems and with time it will become clear that the issue is domestic violence, thus this strategy addresses the need for safety and for cultural sensitivity. Ensuring that all signs and posters created by all other programs or service providers are gender sensitive and adhere to protection norms is also very important. Incorporating protection messages with other work, information ma- terials and programs can shift cultural sensitivities and practices around this issue.
Pg. 20/42: Engaging men on issues of women’s status, value and rights is an important opportunity that seems to be mostly missed. While many of the groups working on
 GBV did mention the need to work with men, very few had well established programs to that effect. If men are not able to work, it may be important to involve them in productive areas of social change.
Pg. 6/42: and increase access to information and services.
 Support host communities, as well as refugees,
 through:
 • longer-term planning for continued change;
 • projects that benefit host communities to reduce
 tensions;
 • building local capacity of community organizers
 and service providers;
 • establishing community centers and working with local community-based organizations to address local challenges, create welcoming spaces for col- laboration and increase access to information and services.
 Engage refuges in identifying problems and adequate
 solutions through:
 • leadership development and capacity building;
 • relationship building;
 • working with Syrian refugees as volunteers;
 • conducting door-to-door assessments and distri-
butions.
 Advance gender mainstreaming through:
 • gathering and using sex- and age-disaggregated
 data;
 • conducting gender analysis and using it to plan pro-
grams;
 • going beyond needs to focus on empowerment and
 potential;
 • incorporating GenCap advisors into humanitarian cri-
sis responses from the very beginning;
 • creating and training on standard operating proce-
dures and processes for protection;
 • adopting an internal gender strategy that fully trans-forms organizations structurally and programmatically;
Pg. 25/42: As mentioned above, the process of producing the
 SOPs allowed for the buy-in and ownership of all agen- cies involved in those sectors. It linked the internation- al agencies and the local institutions and pushed for agreements on issues of protection and rights. SOPs create standardization and mainstreaming of processes
Pg. 25/42: that identify victims and perpetrators, clarify procedures and actions to be taken to provide protection and ac- cess to mechanisms of justice.
Pg. 9/42: For women, sexual harassment in informal work envi- ronments is a high risk as well as the markets and open spaces in the camps.35 Stories and rumors about ha- rassment, whether real or not, are also a driving force that makes women more fearful of going out of their homes or trailers and thus limits their mobility.36 In the camps, women reported fears of the market areas and the bathrooms; however a safety audit37 of the Zaatari camp, conducted in late 2013, did indicate tremen- dous improvements38 in this department.</t>
  </si>
  <si>
    <t>Pg. 5/42: Empower women and girls through:
 • working with local women’s rights organizations
 that have the political vision and know-how;
 • building the capacity of refugee women and girls, as well as local activists and staff, to speak on their own behalf and strategize collectively;
 • creating safe spaces to address protection issues and increase access to information and services.
Pg. 11/42: Local organizations, on the other hand, do not seem to have changed their policies or practices around gen- der. Women’s rights organizations and those already invested in such issues use gender as an important lens to assess needs and plan programs. However, other organizations appear to be only paying lip service to the issue; sending staff to participate in gender train- ings but not necessarily incorporating gender into their organizations as a whole or their programs.
Pg. 18/42: While many humanitarian organizations are working to address women’s practical needs, local feminist and women’s rights organizations are at the forefront in promoting women and girls’ empowerment.
 It was largely the local women’s rights organizations that saw an opportunity in the kinds of services and programs they were providing, particularly to Syrian women and girls, to enhance women’s self-confidence, raise their awareness and contribute to their empower- ment. Such questions are always central to these orga- nizations’ work and, as such, they are fully integrated in all of the activities and programs they create, including service provision. Local women’s organizations spoke of the shifts they witnessed among the women and girls attending their programs in terms of their knowledge, behaviors and future outlook. This also impacted the men, particularly if they were also targeted in programs.
Pg. 20/42: Working with local nongovernmental women’s rights and feminist organizations can be a highly effective way of promoting women’s empowerment and gender equality. These organizations have a mission of gender equality and a political vision of how to achieve it in society. They are also accustomed to implementing culturally and contextually appropriate programs and in some cases providing services that aim to advance the agenda of women’s rights and promote gender equal- ity. As such, they are the best equipped to contribute to programming in this area. Such groups are support- ing the empowerment of Syrian refugee women and girls through peer, legal and psychosocial counseling, a diversity of training courses, lectures and information sharing and engaging women and girls in identifying solutions to the problems they face. They also use cre- ative strategies, particularly when working with young women that raise awareness, address stresses, while providing a creative outlet through art and exercise.
Pg. 21/42: Building the capacity of local activists and staff of
 NGOs and governmental agencies produces long- term impacts. Similarly, building the capacity of Syrian refugee men and women has tremendous long-term im- pact. Supporting the ability of Syrian women and girls to speak on their own behalf is a successful strategy towards empowering women and girls and addressing difficult issues.
Pg. 26/42: When thinking about gender, the immediate response is that yes, we do direct our services to the most vulner- able, thus women and children (both boys and girls).
 Ideas around gender appear to continue to mostly be connected to women, to needs and to vulnerability.
 However, the focus should not only be on vulnerabili- ties as it promotes a notion of victimhood rather than survival and equality. There needs to be a shift so that gender integration goes beyond the notion of need into the notion of potential. Instead of only thinking about what women and girls need, it is important to consider empowerment and possibilities.
Pg. 19/42: Other kinds of collaborations with large-scale govern- mental and quasi-governmental organizations of Jordan may present important opportunities to raise awareness on issues of gender inequality/equality and to begin to shift certain discriminatory behaviors and policies. Ad- ditionally, working closely with CBOs and widows’ as- sociations located in remote areas of Jordan has also been identified by some as an opportunity for dialogue and support change. However, in many instances these conversations continue to be timid, focusing on women’s difference from men (assuming difference is defined biologically rather than socially constructed), focusing on needs and not as much on power relations.</t>
  </si>
  <si>
    <t>Pg. 6/42: Advance gender mainstreaming through:
 • gathering and using sex- and age-disaggregated
 data;
 • conducting gender analysis and using it to plan pro-
grams;
 • going beyond needs to focus on empowerment and
 potential;
 • incorporating GenCap advisors into humanitarian cri-
sis responses from the very beginning;
 • creating and training on standard operating proce-
dures and processes for protection;
 • adopting an internal gender strategy that fully trans-
Pg. 6/42: and increase access to information and services.
 Support host communities, as well as refugees,
 through:
 • longer-term planning for continued change;
 • projects that benefit host communities to reduce
 tensions;
 • building local capacity of community organizers
 and service providers;
 • establishing community centers and working with local community-based organizations to address local challenges, create welcoming spaces for col- laboration and increase access to information and services.
 Engage refuges in identifying problems and adequate
 solutions through:
 • leadership development and capacity building;
 • relationship building;
 • working with Syrian refugees as volunteers;
 • conducting door-to-door assessments and distri-
butions.
 Advance gender mainstreaming through:
 • gathering and using sex- and age-disaggregated
 data;
 • conducting gender analysis and using it to plan pro-
grams;
 • going beyond needs to focus on empowerment and
 potential;
 • incorporating GenCap advisors into humanitarian cri-
sis responses from the very beginning;
 • creating and training on standard operating proce-
dures and processes for protection;
 • adopting an internal gender strategy that fully trans-
forms organizations structurally and programmatically;
 • incorporating gender-based violence and child pro-
tection mechanisms into all programs.
Pg. 5/42: Key Findings
 While sex- and age-disaggregated data about the refu- gees’ needs and concerns was being gathered early on, there was little evidence that this data was being used to inform the design and implementation of pro- grams that address the real needs of women, men, girls and boys.
 Nonetheless, at the end of 2013, most UN agencies and international organizations were aware of these gaps. They were trying to integrate gender in the plan- ning and programming processes, including the need for better monitoring and follow-up. The introduction of the GenCap (Gender Standby Capacity Project) advi- sor in March 2013, the investment by several humani- tarian organizations over the past five to eight years in gender policies and programming, and public at- tention to the specific issues facing women and girls have collectively had a positive impact on the situation.
 The GenCap advisor brought tools, provided training
Pg. 5/42: and promoted integration of the gender marker in all sectors’ plans for the latest Regional Response Plan
 (RRP6).
 While agencies are starting to take serious steps to ensure gendered needs are being addressed in their programs, there continue to be challenges and gaps in services and resources. The WRC study outlines the context by sector, highlighting ongoing challenges and current practices in distribution of resources, access to services and ensuring protection and reduced risk for sexual and gender-based violence. The research found that certain populations receive less attention and less access to programs, including the elderly, women and girls living outside the camps, people with disabilities and sexual minorities. In addition, there was a scarcity of specialist services to support Syrian men, who face their own anxieties as a result of the lack of work and failure to fulfill their breadwinner and protector roles, and who are at constant risk of being drawn into the war. Gen- der impacts the ability to access information and thus access services. Finally, accountability and follow-up in referral pathways for child protection and gender-based violence concerns continue to be major challenges that impact specifically women, girls and boys.
 Good Practices and Recommendations
 Several organizations have created impactful programs that support the empowerment of women and girls and meet the gendered needs of the Syrian refugee popu- lation. The following encapsulates good practices that the WRC recommends should be adopted by the hu- manitarian community:
 Empower women and girls through:
 • working with local women’s rights organizations
 that have the political vision and know-how;
 • building the capacity of refugee women and girls, as well as local activists and staff, to speak on their own behalf and strategize collectively;
 • creating safe spaces to address protection issues
Pg. 7/42: Gender mainstreaming indicates that the impact of all programs on men and women should be considered and analyzed at all stages of the response to crisis. When followed, it allows institutions to respond better and be more effective. Targeted ac- tions based on gender analysis can follow from a de- tailed assessment of the needs and impact of the crisis on men, women, girls and boys. Additionally, programs should act to empower women and girls in order to enhance the possibilities of gender equality.
 According to IASC, “Two main strategies are needed to reach the goal of gender equality, namely gender mainstreaming and targeted actions in response to a gender analysis, as well as a number of programmes which together make up a gender equality programme.”
Pg. 7/42: In spite of available guidance, humanitarian response during emergencies continues to be ad hoc, uneven and fragmented in both practice and approach. While a lot of data is often collected,10 it continues to be marked by rapid assessments and a lack of represen- tational strength. Systematic gender analyses are sel- dom conducted to assess women’s and men’s roles and responsibilities and their access to and control over resources. As a result, programmatic interventions are based on assumptions, urgent and short-term plan- ning and response and, often, Western bias, resulting in missed opportunities for promoting gender equality, women’s empowerment and the reduction of risks by
Pg. 7/42: engaging men and youth in substantive ways. In this particular crisis, critique of the humanitarian response has focused on the approach to assistance, which has not differed from previous crises11 and has not taken into account that the displaced population is from a middle-income country.12 Without adequate data it is impossible to design and implement effective, respon- sive programs that address the real needs of women, men, girls and boys. Furthermore, it is important to find entry points for increasing women’s political and eco- nomic empowerment and to mobilize affected commu- nities in order to capitalize on and use their capacities to be part of the solution. For empowerment to take place, a shift from women and girls as victims to women and girls as agents of social change is necessary. “Projects that recognize and engage all aspects of refugees’ lives have much higher chances of success. They are more than mouths to feed and bodies to care for, and recognition of their humanity, creativity, and resilience is required even in the midst of difficult times.” 13
Pg. 10/42: The introduction of the GenCap advi- sor, the use of the gender marker and the investment of several humanitarian organizations in developing gen- der policies and programming, have clearly had a posi- tive impact on the situation. However, gender integra- tion is still largely confined to addressing the differing
Pg. 10/42: needs of women, men, girls and boys and, for the most part, does not tackle the broader goal of promoting gender equality and women’s empowerment.
Pg. 10/42: At the end of 2013, it was, however, clear that most international organizations, as well as the various UN agencies, were mostly aware of the gaps and trying to integrate gender in the planning process and in some of the programming and were beginning to have con- versations on the need for better monitoring and follow- up in this regard. The latest Regional Response Plan
 (RRP6) includes gender markers for each of the sector plans.
Pg. 10-11/42: It is evident that the presence of the GenCap advisor, in addition to the ongoing public debates and conversations in vari-
111
ous international forums and media reports—both sen- sational and factual—have had an impact on the sector.
Pg. 11/42: Most data and statistics gathered in the various agen- cies’ needs assessments include information that is segregated by sex and age. This data, however, had not always been used effectively in planning of programs.
 Nonetheless, there have been many lessons learned along the way in the past two years. Evaluations and changes were sometimes based on a direct result of demands and complaints of the refugees themselves, while others were based on monitoring and evaluation including focus group meetings and surveys that re- quested feedback from refugees and still others were based on donor demands for gender inclusion. Almost all organizations, for example, indicated that they made sure that their on-the-ground teams conducting house to house visits and surveys were composed of both men and women. The inclusion of women in assess- ment teams enabled organizations to access women in households, start to build relations with them and gather valuable data.
Pg. 11/42: However, the cash vouchers are distributed to the head of the household as per registration at UN-
HCR and may reinforce gender hierarchies.
Pg. 12/42: Even though men may benefit from higher protein intake due to cultural factors, which often results in them eat- ing the best quality food, eating first and eating bigger portions, WFP is providing food vouchers considering each member of the family at equal value. Similarly, the food baskets are also calculated for each person. This equality, however, may not necessarily ensure meeting the gendered needs as age and sex play an important role in the kinds of nutrition one needs, and as such, dependence (in the camps for example) on food distri- bution may mean that specialized food needs for young children may not be met.47 Such programs are followed by regular assessments and post-distribution monitor- ing, which is often done on a daily basis. As resources dwindle, there are tremendous risks for reduced quantity and quality of food, which is likely to affect women and the elderly first as they will reduce their consumption to support growing children.48
Pg. 11-12/42: The participation of the Food Distribution and Security sector in planning and implementing RRP6 has ensured that gender markers are included in plans and moni- toring and thus will begin to ensure that gender is ad-
111
8
 equately incorporated in implementation of programs.
Pg. 12/42: While the sec- tor realized early on that clinics and hospitals needed to have female staff and doctors as it was not possible for many Syrian women to be seen by male doctors, clinics continued to be mostly staffed by male doctors and medical professionals.49 This was particularly im- portant for reproductive health.50 One of the challenges in this area has been the lack of female gynecologists and reproductive health practitioners and the difficulty of having female medical staff working late shifts.
Pg. 12/42: The Syrian refugee population as a whole is in need of psychosocial and mental health support.52 It became evident early on in the field research that this kind of support cannot be provided for the family as a unit and requires specific programming per age and gender.
Pg. 13/42: Hygiene kits were not included in WFP vouchers and the cash assistance provided was not sufficient to pur- chase them.58 Therefore, NGOs began trying to provide these much-needed kits. Operation Mercy consulted with Syrian women directly in putting together the hy- giene kit based on what the women felt was neces- sary. For example, diapers and sanitary pads were not included in traditional NFI distributions, which eventu- ally led organizations to provide specialized distribu- tions that include such items needed by mothers and women. Action Aid distribution bags include a paper explaining the rationale for the items and the quantity of material provided based on the size of the household to keep beneficiaries well informed. Additionally, items were counted in front of beneficiaries at the time of dis- tribution to ensure transparency and accountability.
Pg. 14/42: Inside the camp, but even more so outside, the edu- cational needs of young women and girls have been difficult to address. The perceived lack of safety has meant that families prefer not to send their daughters to school. Additionally, transportation and other school costs, despite the fact that schooling is free, are some- times a contributing factor in the decision of parents whether or not to send their children to school.61 The ongoing bullying by other children inside the school and on the way to school, despite the fact that schools are sex segregated, has also contributed to the drop- ping out of both girls and boys from school.62 Addi- tionally, students talked about levels of discrimination63 they experienced not only from students but also from teachers, including refusing to turn on heating systems for their evening classes. “I couldn’t write a word on the exam because my hands were shaking and I was so cold,” a 14-year-old girl said.64
Pg. 14/42: While most organizations indicated that the choice of skills trainings provided was a result of focus group meetings and conversations with the beneficiaries themselves, the types of programming continues to be channeled along stereotypical gender lines. Typically, young women are learning hairstyling, beautician techniques, jewelry making and sewing, while young men are learning carpentry, agriculture and weld- ing. Many organizations, however, are offering computer and language skills for both.
Pg. 15/42: The early marriage of young women undermines their right to education and safety.80 Stud- ies by UN Women have shown that this is a cultural practice that many refugees brought with them from rural Syria.81 The custom often entailed both men and women marrying at a young age. The legal marriage of age in Syria is 16 for girls; however, in Jordan, as a result of a large-scale campaign waged by the wom- en’s rights movement, the legal age for marriage is 18.
 There is some evidence to indicate that a shift may be taking place where young women are marrying older men rather than young men their age while in Jordan.82
 “There are indications that the current breakdown in social structures, loss of livelihoods and parental con- cerns over the ability to ensure their daughters’ safety and security as a result of conflict and displacement may be exacerbating existing harmful cultural practices, including early marriage.”83
Pg. 16/42: Vulnerability criteria developed by UNHCR and used by others often do take into consideration gendered needs and power relations.
Pg. 19/42: Now is the time to start asking more serious questions about women’s participation in the governance and political structures and other areas of society and go beyond a focus on meeting practi- cal needs to seriously addressing strategic needs and power dynamics. While women’s practical needs are important to meet in the context of refugee status, stra- tegic needs are also important. Women have practi- cal needs as caretakers, including the need for food, shelter, water and safety. “Strategic needs, however, needs for more control over their lives, needs for prop- erty rights, for political participation to help shape pub- lic decisions and for a safe space for women outside the household, for example, women’s shelters offering protection from domestic violence.'97
Pg. 19/42: During the initial stages of registration disaggregated data was gathered; however, it was collected via a con- versation with the presumed head of household, often male. Direct access to women and children was thus often mediated via the men. As such, information from organizations and UN agencies to members of the fam- ily was also transmitted via men.
Pg. 20/42: As mentioned above, many of the life skills and voca- tional training programs continue to channel men and women into gender specific vocations. There is clearly a challenge here between what is ideal and what is feasi- ble in terms of trainings and cultural acceptability. None- theless, it is important to go beyond the boundaries of what is seen as gender-appropriate training. Addition- ally the majority of life skills training and cash-for-work programs continue to employ mostly men, especially in the refugee camp. Women are only employed in clean- ing and cooking activities. Organizations providing vo- cational and life-skills training programs should consider providing training and safe spaces for women to partake in non-traditional vocations, especially given that the ma- jority of refugees are women, including a large number of female-headed households, and that there may be more space for changes in socially accepted gender roles as refugees than there were inside Syria.
Pg. 20/42: As identified by the UN,100 working with men and boys on gender equality and GBV is critical. As an example, two young sisters visiting a women’s center, one 15 years old, married, with a one-year-old child and the other 16 years old, married with two children, were convinced of the need to space their children, particu- larly now that their situation was precarious. However, they both exclaimed, “But what about my husband?”101
Pg. 20/42: Engaging men on issues of women’s status, value and rights is an important opportunity that seems to be mostly missed. While many of the groups working on
 GBV did mention the need to work with men, very few had well established programs to that effect. If men are not able to work, it may be important to involve them in productive areas of social change.
Pg. 21/42: Creating spaces where Syrian women and girls can feel safe and sup- ported would alleviate this concern and ensure more access to services. Women’s centers and other com- munity spaces that ensure women only programs or women-only spaces foster a sense of safety and fa- cilitate the development of community networks and linkages. Those organizations that have created safe spaces for women report success in earning trust and creating longer-term impact on women’s and girls’ self- esteem and the strength of their social networks. Simi- larly child-friendly and child-safe centers allow children to gain more confidence and help address the various psychosocial challenges that children face.
Pg. 21/42: Building the capacity of Syrians and Jordanians to withstand crisis and to learn new skills is essential to supporting advancement of gender equality in the long run.
Pg. 21/42: Such long-term projects that take gender and power dynamics into consideration and break through tradi- tional gender stereotypical vocations are likely to cre- ate long-lasting change.
Pg. 23/42: Leadership development is a crucial ingredient of wom- en’s empowerment and promotion of gender equality.
Pg. 24/42: Many organizations have realized the need to seek in- formation from women and not only from the presumed head of the household on relevant questions around needs, security perceptions, livelihood capacities and the content of assistance kits. Door-to-door question- naires, visits and distribution allow for more intimate and stronger relationships that ensure more direct ac- cess to relevant information and direct feedback on the kinds of services provided. Additionally, this approach has allowed organizations to begin taking into account the opinions and needs of children by asking them di- rectly, where possible, such as in child-friendly spaces and classrooms.
Pg. 24/42: The collection of sex- and age-disaggregated data is only valuable if used. The data captured needs to be collated and analyzed to assess implications for pro- gramming and short- and longer-term planning. How many children are of school age within the refugee population, where are they located and what does this mean for planning with the Jordanian Ministry of Edu- cation, for example. While the humanitarian community has become better at collecting sex- and age-disaggre- gated data, the analysis and use of that data to improve planning and responses, needs to be strengthened.
Pg. 24/42: Only through understanding time use, asset allocation and control over resources between men and women can programs and planning address power dynamics and promote more equitable gender relations. Con- ducting a gender analysis allows programmers and planners to identify how these issues play out within a population or community. And, yet, humanitarian work- ers, including emergency response teams, often fail to undertake gender analysis and use that analysis to in- form both gender-targeted and gender-mainstreamed programming.
Pg. 24/42: Humanitarian practitioners increasingly recognize the different needs of women, men, girls and boys, and design and implement programs based on those dif- fering needs. Seldom, however, do humanitarian work- ers move beyond addressing needs to helping popula- tion groups achieve their potential. Promoting gender equality necessitates moving beyond meeting needs to creating opportunities and realizing potential. A needs- based approach will not achieve the UN-mandated goal of gender equality and equal opportunities for all.
Pg. 25/42: The deployment of the GenCap advisor and the re- ceptivity that came along with it are key to better in- tegration of gender into all aspects of the humanitar- ian response. For the first time since the crisis began, gender is now integrated into the response plan, RRP6
 (Regional Response Plan #6).106 This has meant that all sectors had to submit their RRP6 plans with gender markers. The GenCap advisor had a chance to review these plans as they were shared and to provide feed- back on areas that required improvements. The political will of the leadership of UNHCR in Jordan has meant that this issue is taken seriously by all the sectors and has moved “from being an optional thing to something that was designed and required by senior manage- ment.”107 As RRP6 rolls out, all sectors will have to do monitoring and provide reporting on indicators reflect- ing the gender marker. The GenCap advisor will gather this data from the sectors and hold regular meetings with the sector coordinators to analyze and understand the data and figure out ways to alter plans and ensure full implementation to meet goals.
Pg. 25/42: As mentioned above, the process of producing the
 SOPs allowed for the buy-in and ownership of all agen- cies involved in those sectors. It linked the internation- al agencies and the local institutions and pushed for agreements on issues of protection and rights. SOPs create standardization and mainstreaming of processes
Pg. 25/42: that identify victims and perpetrators, clarify procedures and actions to be taken to provide protection and ac- cess to mechanisms of justice.
Pg. 25/42: Organizations with the most impact are those that have a gender policy that is well integrated through all their activities, from planning to monitoring. This includes a good gender analysis in the initial stage of project development looking at power relations, access and control of resources by men, women, girls and boys, assessing the impact of the organization’s actions on these groups through regular monitoring and making needed modifications, ensuring that all partner organi- zations share the same commitment to gender equality and have the right tools and skills to achieve it in their work and, finally, realizing that positive discrimination may be necessary to correct historical imbalances. Or- ganizations should ensure that all of their new hires, as well as the more veteran staff, have received gender trainings and understand how the organization’s gen- der policy impacts their activities and roles within the organization.
Pg. 11/42: While direct food provisions and food vouch- ers may increase nutritional intake by refugees, they also generate feelings of stigma and humiliation and levels of frustration due to lack of control over what one eats and when.45 Cash vouchers may address these problems and are slowly replacing food distributions and food vouchers outside the camp as well as inside the camp. However, the cash vouchers are distributed to the head of the household as per registration at UN-
HCR and may reinforce gender hierarchies.
Pg. 12/42: While the sec- tor realized early on that clinics and hospitals needed to have female staff and doctors as it was not possible for many Syrian women to be seen by male doctors, clinics continued to be mostly staffed by male doctors and medical professionals.49 This was particularly im- portant for reproductive health.50 One of the challenges in this area has been the lack of female gynecologists and reproductive health practitioners and the difficulty of having female medical staff working late shifts.
Pg. 21/42: Building the capacity of local activists and staff of
 NGOs and governmental agencies produces long- term impacts. Similarly, building the capacity of Syrian refugee men and women has tremendous long-term im- pact. Supporting the ability of Syrian women and girls to speak on their own behalf is a successful strategy towards empowering women and girls and addressing difficult issues.
Pg. 19/42: The process of creating the SOPs on GBV and child protection was cited by many organizations interviewed as an important opportunity towards building the ca- pacity of international and local organizations and gov- ernment departments as well as raising awareness of such future issues, which all contributes to gender equality. A number of government ministries, includ- ing the Ministry of Awqaf,98 participated in the SOP process, which included a discussion of international treaties and standards as well as local laws and poli- cies, highlighting the discrepancies in many instances.
 This engagement of government entities provided an important opportunity for longer-term change in laws, processes, ideas and behaviors of institutions as well as individual citizens.
Pg. 22/42: Building the local capacity of governmental organiza- tions, institutes, the private sector and NGOs is a key element of long-term change. Medical centers associ- ated with the Ministry of Health, Ministry of Social Ser- vices or large-scale organizations such as the Jordanian
 Hashemite Fund for Human Development (JOHOUD), are receiving trainings from health care NGO providers on interaction with a diversity of patients (men, women, girls and boys) suffering from trauma and displacement and learning to tailor their practices and processes to address these different needs. They are also receiving training as part of the SOPs on protection issues, in- cluding identifying, reporting, managing and support- ing those with protection concerns. SOP trainings also clarify processes of when it is appropriate and neces- sary to report offenders to authorities and what kinds of justice mechanisms are available for survivors of sexual and GBV. It also provides training on manag- ing all these issues, with distinct attention to cultural and gendered power dynamics in Syrian and Jordanian societies. These strategies will enable a large cadre to be more informed of these issues, more compassion- ate and, most importantly, more vigilant about “doing no harm” and facilitating access to justice mechanisms in a way that is attuned to gendered power dynamics.
Pg. 19/42: Other kinds of collaborations with large-scale govern- mental and quasi-governmental organizations of Jordan may present important opportunities to raise awareness on issues of gender inequality/equality and to begin to shift certain discriminatory behaviors and policies. Ad- ditionally, working closely with CBOs and widows’ as- sociations located in remote areas of Jordan has also been identified by some as an opportunity for dialogue and support change. However, in many instances these conversations continue to be timid, focusing on women’s difference from men (assuming difference is defined biologically rather than socially constructed), focusing on needs and not as much on power relations.
Pg. 8/42: Additionally, registration is often done by the presumed head of household, which in many instances is a male member of the family. This does not guarantee that information shared with this person will reach those who may need it most, women, girls and boys. Unregistered refugees have even more limitations in accessing information.
Pg. 26/42: When thinking about gender, the immediate response is that yes, we do direct our services to the most vulner- able, thus women and children (both boys and girls).
 Ideas around gender appear to continue to mostly be connected to women, to needs and to vulnerability.
 However, the focus should not only be on vulnerabili- ties as it promotes a notion of victimhood rather than survival and equality. There needs to be a shift so that gender integration goes beyond the notion of need into the notion of potential. Instead of only thinking about what women and girls need, it is important to consider empowerment and possibilities.
Pg. 13/42: In general, most NFI distributions did not initially take into consideration the various needs of men, women, girls and boys. Male heads of households, as well as male street-leaders (in the camp),55 were not necessarily the best positioned to identify the needs of every member of the household or street, and as such it was important to consult with women.
Pg. 13/42: Many organizations are also providing psychoso- cial counseling and mental health support to women through individual or group therapy. There are fewer organizations working to address such issues directly with men. Men face stress from the lack of fulfillment of their expected gender role as breadwinners and pro- tectors.54 There is, however, more specialized help tar- geting a sub-group of men who have been tortured or disabled during the war, working with them to get ac- customed to their new environment, including the use of prosthetics.
Pg. 39/42: 54 UNHCR, UNICEF &amp; WFP (2014), IMC &amp; UNICEF
 (2012), IRC (2013).</t>
  </si>
  <si>
    <t>Pg. 9/42: For women, sexual harassment in informal work envi- ronments is a high risk as well as the markets and open spaces in the camps.35 Stories and rumors about ha- rassment, whether real or not, are also a driving force that makes women more fearful of going out of their homes or trailers and thus limits their mobility.36 In the camps, women reported fears of the market areas and the bathrooms; however a safety audit37 of the Zaatari camp, conducted in late 2013, did indicate tremen- dous improvements38 in this department.
Pg. 18/42: Moments of major political transformations, including wars and conflicts, provide opportunities for a transgression of stereotypical gender roles and expec- tations, even if temporarily. For refugees in Jordan, the situation is no different than in any similar crisis around the world where women may find themselves stepping outside their prescribed gender roles to ensure their own safety and survival and that of their families. “Con- flicts can also bring about reflections and possibilities for change; war brings about transformation in gender roles which I think may also be happening now; but we have to also seize the opportunity,” one informant re- flected.95</t>
  </si>
  <si>
    <t>Pg. 11/42: The participation of the Food Distribution and Security sector in planning and implementing RRP6 has ensured that gender markers are included in plans and moni- toring and thus will begin to ensure that gender is ad-equately incorporated in implementation of programs.
Pg. 10/42: The introduction of the GenCap advi- sor, the use of the gender marker and the investment of several humanitarian organizations in developing gen- der policies and programming, have clearly had a posi- tive impact on the situation. However, gender integra- tion is still largely confined to addressing the differing
Pg. 10/42: needs of women, men, girls and boys and, for the most part, does not tackle the broader goal of promoting gender equality and women’s empowerment.
Pg. 10/42: At the end of 2013, it was, however, clear that most international organizations, as well as the various UN agencies, were mostly aware of the gaps and trying to integrate gender in the planning process and in some of the programming and were beginning to have con- versations on the need for better monitoring and follow- up in this regard. The latest Regional Response Plan
 (RRP6) includes gender markers for each of the sector plans.
Pg. 25/42: The deployment of the GenCap advisor and the re- ceptivity that came along with it are key to better in- tegration of gender into all aspects of the humanitar- ian response. For the first time since the crisis began, gender is now integrated into the response plan, RRP6
 (Regional Response Plan #6).106 This has meant that all sectors had to submit their RRP6 plans with gender markers. The GenCap advisor had a chance to review these plans as they were shared and to provide feed- back on areas that required improvements. The political will of the leadership of UNHCR in Jordan has meant that this issue is taken seriously by all the sectors and has moved “from being an optional thing to something that was designed and required by senior manage- ment.”107 As RRP6 rolls out, all sectors will have to do monitoring and provide reporting on indicators reflect- ing the gender marker. The GenCap advisor will gather this data from the sectors and hold regular meetings with the sector coordinators to analyze and understand the data and figure out ways to alter plans and ensure full implementation to meet goals.
Pg. 10/42: It is evident that the presence of the GenCap advisor, in addition to the ongoing public debates and conversations in vari-ous international forums and media reports-both sensational and factual-have had an impact on the sector.</t>
  </si>
  <si>
    <t>UPDATED Questionnaire - FDGs-coded.pdf</t>
  </si>
  <si>
    <t>WDR 2013 complete-focus on technology and the future of humanitarian action.pdf</t>
  </si>
  <si>
    <t>Pg. /284: The ‘exciting’ (and unstoppable) world of two-way
communication
The WFP office in Kenya, having given mobile phones to 16,000 families in drought- stricken northern Kenya, knew they had a captive audience. And they wanted to do more with the mobiles than just initiate their normal aid mechanism of pro- viding assistance. They saw an opportunity for local community empowerment and capacity building, and for WFP, the potential for greater transparency and greater accountability.
Using a WFP mobile accountability pilot project in Pakistan as a model, Belfrage helped develop a feedback and comment hotline for Kenyan families already receiv- ing the money transfers. Little by little, people began to call: “Complaints come in about delays in cash, questions about when people would receive cash, or technical issues. We had a few cases related to fraud and corruption that we also managed to solve” (Belfrage, personal communication, 2013).
All calls to the WFP feedback service go to a central hub in Kenya’s capital, Nairobi, and once the problems and solutions are determined, WFP forwards the cases to regional partners who can then respond in person.
Pakistan-based WFP programme assistant Syeda Zahra manages the original pilot feedback project. Zahra cites a cash-for-work programme where Pakistani villagers did not receive payments promised for the road and bridge work they were doing. They contacted the WFP office through the feedback hotline and WFP was able to fix both the immediate payment problem and the longer-term problem of monitoring their local partner better (Zahra, personal communication, 2013).
This idea that humanitarian agencies are opening up to two-way communication channels with affected people is ‘exciting’ to many. Will Rogers, IFRC’s global coor- dinator for beneficiary communications, says as local communities continue to
connect more, they also begin to assert themselves more with aid agencies. He says with access to mobile phones and the internet, affected people are already demanding more transparency and accountability (Rogers, personal communica- tion, 2013).
“The days of silent, passive recipients of aid are over,” wrote Information and Com- munication Technologies for Development (ICT4D) expert Wayan Vota in May 2013. “In the future, probably even before 2018, communications in aid will be more from those in the middle of the crisis situation out to the world than any of us in development can imagine. What I can imagine is a future where those in a crisis tell us what they need and want- and don’t – and are loud and forceful enough in their communications that they drive the development process, not us.” Vota’s vision echoes that of Toby Porter, Save the Children’s emergencies director, who said in 2007 what today does not seem such an unachievable dream: “In the humanitarian operation of the future, beneficiaries of emergency aid will use tech- nology to tell us what they need – cash, food or education – find out from us what to expect, and track its arrival, just as we track an order from Amazon.com now.”
International aid consultant Paul Currion says that while positive, this transition to hearing more from local communities may pose problems for humanitarian agencies. “Because more and more people have access to information, the same information we do, they can ask, now hold on, why did you decide to do that instead of that?” he says. “Now that criticism is good, it should open and increase our accountability, but I do believe we are just not prepared for it. We’re not looking
In Sri Lanka, a boy in an IDP camp looks at posters promoting Lifeline, a service run by media NGO Internews. Lifeline’s radio programmes and free newspaper carried news and information for IDPs and ensured their voices were heard. © Jacobo Quintanilla/ Internews
at how to improve decision-making processes and accountability both upwards and
downward in response to new pressures” (Currion, personal communication, 2013).
The American Red Cross released a survey in 2010 that showed respondents increas- ingly considered social media, e-mail and web sites as potential alternatives to dialling 911 (the emergency phone number in the United States) in an emergency (PR Newswire, 2010). Of those surveyed, 74 per cent said if they posted a call for help on Facebook or Twitter, they expected a professional response within an hour.
Pg. /: Increasingly, partnerships are being formed by relief organizations and local Ken-yan telecoms to distribute aid more efficiently. The World Food Programme (WFP) is currently partnering with M-PESA to make sure drought-affected populations in northern Kenya are getting the food they need (WFP, 2012). Around 16,000 participat-ing families were given a mobile phone, a SIM card and set up with M-PESA accounts as part of a three-month pilot programme. They receive about 3,000 Kenyan shil-lings a month (about US$ 35) to buy groceries at local markets. Sara Belfrage, WFP programme officer, says there was some concern that handing over money, instead of food, might backfire. “Of course you can never be sure, but if you target right and reach food insecure people, their first need is to buy food. Women make up an 80 per cent majority of the beneficiaries. We also monitor the projects and those reports show that they are spending the majority of the money on the food” (Belfrage, per-sonal communication, 2013).
Pg. 65/284: The greatest implication of opening up new and more accessible methods of com- munication and opportunities to inform affected people is that humanitarian agencies will be more scrutinized. IFRC’s Will Rogers says that while the aid sector might open up to two-way conversations, agencies also need to be prepared when the questions, and complaints, come in (Rogers, personal communication, 2013).
 At the same time, there is a risk of raising expectations and possibly frustrations among affected populations.</t>
  </si>
  <si>
    <t>Pg. 23/284: People-centred humanitarian action
 Disaster-affected communities have always been the first responders in emer- gencies. New technologies are greatly increasing their capacity for self-help. The increased availability of ICT around the world, such as the prevalence of mobile phones and widespread internet access, are creating new ways for affected com- munities to organize, coordinate and respond to their own problems and for outside humanitarian actors to determine and respond to communities’ needs. For commu- nities, this means enhanced abilities to participate in humanitarian action, mobilize resources, coordinate with humanitarian actors and other stakeholders, self-organ- ize community-based actions and monitor humanitarian actors, making them more accountable. It also enables non-humanitarian actors to become involved, lowering the barriers of entry for anyone to participate, even if remotely, in humanitarian action. Ultimately, and arguably, technology can “empower individuals and commu- nities threatened by hazards to act in sufficient time and in an appropriate manner so as to reduce the possibility of personal injury, loss of life, damage to property and the environment, and loss of livelihoods” (UNISDR, 2006), one of the fundamen- tal principles of community-based early warning. More broadly, technology enables people-centred humanitarian action.
 The Sphere Project, established by a group of non-governmental organizations and the Red Cross Red Crescent Movement to improve the quality of their actions during disaster response and to be held accountable for them, has defined a number of minimum standards and core process standards (Sphere, 2011). The first of Sphere’s core standards is concerned with people-centred humanitarian response, i.e., that people’s capacity and strategies to survive with dignity are integral to the design and approach of humanitarian response. The key actions to realize this standard are shown in Table 1.2.
 Populations also produce (voluntarily or not) massive volumes of data, in various for- mats, through the use of mobile phones, e-mail and social media. These data are typically not easily accessible in organized modes, but can be used to rapidly gen- erate information that is useful for humanitarian action. Google has a unit devoted to information access in disaster settings (Google Crisis Response). It created, for example, the Google Person Finder in response to the 2010 Haiti earthquake. In 2012, the processing of thousands of Twitter messages that included images and videos of damages from Typhoon Pablo in the Philippines enabled the rapid creation of damage assessment maps. The increasing prevalence of mobile phones has also, for example, engendered a new trend towards mobile money transfer which has been used for donations, transfers from diaspora members for relief in their home communities and the provision of humanitarian assistance. Mobile technology is increasingly a vector for recipients of humanitarian aid to give feedback to the providing agency, communicate their needs and express their views. In Aceh, Indonesia, for exam- ple, an SMS-based system enabled communities to comment on access to and the quality of the work being carried out by humanitarians.
 The humanitarian aid community has yet to take full advantage of new oppor- tunities to listen to and engage with communities and gain a more accurate understanding of their needs. It is also ill-equipped to analyse the flood of data from communities at risk and turn it into actionable information. In response, a global network of ‘digital humanitarians’ has emerged – volunteers who offer their services in response to crisis to gather and analyse crisis data from all sources and present it in usable format. Digital volunteers formed the Standby Volun- teer Task Force and later, under the auspices of OCHA, the Digital Humanitarian Network has been called upon a number of times by OCHA and other humanitar- ian response agencies, with positive results reported in terms of improving data accessibility.
 Humanitarian organizations themselves have begun to adopt new technologies, methodologies and policies to manage the enormous volume of data now avail- able to them in crisis situations. For both volunteers and organizations, however, challenges remain in terms of advance preparedness for disasters and the capacity to process such large volumes of information. Advanced computing solutions can help respond to these challenges – they include human-driven processes, such as crowdsourcing and micro-tasking, and machine-driven methods such as data min- ing and machine learning which go beyond the processing capabilities of humans.
Pg. /: Increasingly, partnerships are being formed by relief organizations and local Ken-yan telecoms to distribute aid more efficiently. The World Food Programme (WFP) is currently partnering with M-PESA to make sure drought-affected populations in northern Kenya are getting the food they need (WFP, 2012). Around 16,000 participat-ing families were given a mobile phone, a SIM card and set up with M-PESA accounts as part of a three-month pilot programme. They receive about 3,000 Kenyan shil-lings a month (about US$ 35) to buy groceries at local markets. Sara Belfrage, WFP programme officer, says there was some concern that handing over money, instead of food, might backfire. “Of course you can never be sure, but if you target right and reach food insecure people, their first need is to buy food. Women make up an 80 per cent majority of the beneficiaries. We also monitor the projects and those reports show that they are spending the majority of the money on the food” (Belfrage, per-sonal communication, 2013).
Pg. 24/284: TABLE 1.2 Sphere standard for people-centred humanitarian response
 1 Support local capacity by identifying community groups and social networks at the earliest opportunity and build on community-based and self- help initiatives.
 2 Establish systematic and transparent mechanisms through which people affected by disaster or conflict can provide regular feedback and influence programmes.
 3 Ensure a balanced representation of vulnerable people in discussions with the disaster-affected population.
 4 Provide information to the affected population about the humanitarian agency, its project(s) and people’s entitlements in an accessible format and language.
 5 Provide the affected population with access to safe and appropriate spaces for community meetings and information-sharing at the earliest opportunity.
 6 Enable people to lodge complaints about the programme easily and safely and establish transparent, timely procedures for response and remedial actions.
 7 Wherever feasible, use local labour, environmentally sustainable materials and socially responsible businesses to benefit the local economy and promote recovery.
 8 Design projects, wherever possible, to accommodate and respect helpful cultural, spiritual and traditional practices regarded as important by local people.
 9 Progressively increase disaster-affected people’s decision-making power and ownership of programmes during the course of a response.
Pg. 46/284: Are we listening enough?
 New technologies – mobile phones, SMS, crisis mapping and social media – increase the capacity for affected communities, diaspora groups and ordinary citizens to access, produce, share and disseminate useful and actionable informa- tion and also demand accountability outside the traditional humanitarian circuit
 (Wall and Chéry, 2011).
 Humanitarian actors have begun to adopt some of these tools more systemati- cally in their work, relying on input from affected populations. Yet the question remains: are we listening enough (Quintanilla, 2013)? And, even more critically, what happens to those who fall through the cracks of the digital and age divide?
 Since the earthquake that shook Japan in March 2011, concerns have been expressed about those individuals who live beyond that last mile of existing com- munication infrastructure, who nevertheless can experience the full range of consequences of a disaster (Internews, 2013).
 There has been important progress, including the birth of the Communicating with Disaster Affected Communities (CDAC) Network, a group of organizations established in 2009 to promote more effective engagement with communities affected by crisis, and the Infosaid project which ran from 2010 to 2012 and aimed to improve information exchange in crisis situations, by making more accurate and timely information available to both humanitarian responders and crisis-affected populations. Yet the humanitarian community has yet to fully realize that communication is one of the most powerful forms of aid and that humanitarian responses are often still undermined precisely because people’s information needs are considered a low priority.
Pg. 14/284: At the same time, communication among affected communities, and between communities and outside actors, is easier than before, enabling them to organ- ize, coordinate and respond to their own problems. There are now more than
 6 billion mobile phone subscriptions and over 2 billion mobile broadband internet subscriptions (see Figure 1.1). In the five years between 2008 and 2013, low- and middle-income countries have roughly doubled the number of mobile phone subscriptions, adding an extra 2.5 billion. There are now almost twice as many mobile broadband as fixed broadband subscriptions, with mobile broadband being the fastest-growing information and communication technology. Improved communication and information for communities at risk also reflect improved connectivity to the World Wide Web and the emergence of social media. In some
 25 years, the web has become a standard communication mode, reaching 2.7 bil- lion people. Social networking is also increasingly popular. Twitter has more than
 500 million users generating 400 million messages (tweets) a day.
Pg. 13/284: Connecting communities at risk
 New ICT tools for humanitarian action are proposed with the potential to detect needs earlier and predict crises better, enable greater scale, speed and efficiency of response and assistance delivery, enhance the specificity of resource transfers to match needs of communities at risk, and increase accountability and transpar- ency. Technologies offer new sources of information and early warning, and new platforms for training or raising awareness and funds (OCHA, UN Foundation and
 Vodafone Foundation, 2011).
 Tools that foster data gathering and communication with affected communities are
 very rapidly expanding. These include:
 • Crowdsourcing, which is the process of “obtaining needed services, ideas, or content (e.g. data) by soliciting contributions from a large group of people, and especially from an online community, rather than from traditional employees or suppliers” (Merriam-Webster).
 • Big data, or big data analytics, which are the range of tools and methodologies
 that use advanced computing techniques to leverage largely passively generated
Pg. /: Connecting communities at risk New ICT tools for humanitarian action are proposed with the potential to detect needs earlier and predict crises better, enable greater scale, speed and efficiency of response and assistance delivery, enhance the specificity of resource transfers to match needs of communities at risk, and increase accountability and transpar-ency. Technologies offer new sources of information and early warning, and new platforms for training or raising awareness and funds (OCHA, UN Foundation and Vodafone Foundation, 2011). Tools that foster data gathering and communication with affected communities are very rapidly expanding. These include: • Crowdsourcing, which is the process of “obtaining needed services, ideas, or content (e.g. data) by soliciting contributions from a large group of people, and especially from an online community, rather than from traditional employees or suppliers” (Merriam-Webster). • Big data, or big data analytics, which are the range of tools and methodologies that use advanced computing techniques to leverage largely passively generated
Pg. 59-60/284: BOX 2.4 Technology, communications and services during disaster
 Social engagement has brought about a fundamental shift in the way people engage with each other and with organizations. It has also changed the way the American Red Cross does busi- ness: the Red Cross has committed to making social engagement part of its operational DNA, impacting outreach to the public, engagement with disaster-affected communities and operational decision-making processes.
 One example is the American Red Cross Digital Operations Center (DigiDOC), which opened in March 2012. Funded by Dell computers, DigiDOC synthesizes ‘big data’ social conversations into situational awareness and, often, anticipatory awareness. It allows social media posts from the disaster-affected area to be tracked and integrated into response decision-making. While DigiDOC is often staffed by the social engagement team, trained digital volunteers work remotely to engage with affected people, providing information, real-time tips, resources, comfort and confidence via social media tools. By routing requests for assistance received through social media to the disas- ter relief operation on the ground, the centre has opened up an easy-to-use channel for affected populations to communicate directly with the American Red Cross. Their input can be used by decision-makers in real time to determine the best course of action.
 When Hurricane Sandy (although it was no longer technically a hurricane, but a superstorm when it made landfall) hit the north-eastern coast of the United States in October 2012, DigiDOC’s team had already been at work for hours, sharing storm safety tips and providing support to those waiting for the storm to make landfall. For six weeks, 31 digital volunteers, along with American Red Cross staff, tagged and categorized more than 10,000 social media posts, responding to 2,386 of them. In total, more than 2 million posts were tracked. The team responded to hundreds of additional posts on the American Red Cross Facebook page and message box. Online con- versations informed national headquarters teams about specific needs on the ground, resulting in adjustments in service delivery plans where needed. The team also pushed out information on service locations to help community members find the services they needed. In areas where the American Red Cross’s physical reach was limited, the DigiDOC team helped facilitate neigh- bour-to-neighbour conversations and direct people to local resources, empowering communities to help each other and themselves.
 The American Red Cross has also used technology to engage with people through a suite of
 preparedness apps. Beginning with the First Aid app, which was adapted from the British Red
 Cross, the American Red Cross released apps for hurricanes, earthquakes, tornadoes and wildfires that have helped put critical information into the public’s hands before, during and after emergencies or disasters. Available on both Apple and Android platforms, the apps have been downloaded nearly 3 million times in less than a year, and most have received a 4- or 4.5-star (out of 5) rating for useful- ness, content, user experience and ability to save lives.
 Before and during Hurricane Sandy, users of the Hurricane app read preparedness information, tracked the storm’s direction, checked American Red Cross shelter locations and shared early warning mes- sages via social media. Immediately after the storm made landfall, app users could search for open shelters and let loved ones know that they were safe. The American Red Cross later added recovery information to the app, including locations of American Red Cross vehicles carrying food and water, loca- tions of government-run disaster recovery centres and open gas (petrol) stations. The ability to update and add content in direct response to users’ specific needs was a key component of the Hurricane app platform, and distinguished it from others.
Pg. 65/284: Conclusions
 To understand the local information ‘ecosytem’, responders need to determine what technologies and platforms might be useful before, during and after disas- ters. They must listen to and understand the local environment. The answer may well include local radio, community mobilizers, SMS or crisis mapping. Respond- ers will also need to foster coherent communication with local communities in need, by linking up with the people affected by the crisis, local media, government, business and civic groups, and by listening to how people on the ground are com- municating with each other. Does the local community radio station have a loyal  base? Or is the small newspaper considered a more reliable information source?
 Who are the local mobile phone providers? Are they already working on ways to get messaging out? If not, what can be done to help restore different communica- tion networks?
 This reaffirms Paul Currion’s advice that the humanitarian sector needs to keep an eye on what is effective in terms of technology and communication, not just what is new. In other words, what matters is communication, while the choice of tools is secondary. New media may not always be more appropriate.
Pg. 65/284: This further points to the need to ‘keeping it simple’. Communicating via radio, print and even word of mouth remains highly efficient. Getting the message out in a disaster should use all available means. OCHA’s Imogen Wall says that, ulti- mately, introducing new technologies without listening first to local communities, especially after an emergency has already occurred, can complicate matters. “In the first days and weeks, if you actually want to talk to people, it is most effective to default to old-fashioned, simple, straight-forward low-tech stuff (Wall, personal communication, 2013).
Pg. 128/284: Reaching affected communities
 In most cases, the only way of reaching affected communities via mobile phones is if they are willing to provide you with their mobile numbers for use in the human- itarian response efforts. Without cooperation from mobile phone operators, it is impossible to reach all mobile phone users within a particular area (Petursdottir, 
2012). There are, however, recent examples of this kind of collaboration between
 NGOs and mobile operators, where text messages were sent to all mobile phone users using a particular set of mobile towers. A particularly successful example is the one in which the mobile phone operator Voilà worked with the IFRC to send hygiene and cholera awareness information to people in Haiti (IFRC, 2010).
Pg. 128/284: Simplicity of solutions
 Any solution developed for humanitarian response needs to be designed in such a way that it provides a simple and intuitive human-to-mobile interaction. If tar- geted towards the affected population, the use of symbols and images can be used to address issues such as literacy. However, it is important that these sym- bols and images correctly reflect the cultural context and can be understood by the communities. All text presented by these applications needs to be clear and written in a language and dialect that is understandable to the intended user
 (Petursdottir, 2012).
Pg. 128-129/284: Incentives for participation
 Incentives, such as free mobile airtime or prizes for participation in mobile-based community efforts, need to be thought through carefully. Compensation should be appropriate to the time and effort of participating, but the incentive should not become the only reason people take part. It is also important that the incentive does not hinder people from giving their opinion out of fear of losing the incentive opportunity. Simple and small incentives, such as mobile airtime, which can be
 Chapter
 4
 International Federation of Red Cross and Red Crescent Societies
 129
World Disasters Report 2013 Chapter 4 Technology and the effectiveness of humanitarian action
 tracked effectively, should be considered as a preferred mechanism for rewarding
 people for their time (Petursdottir, 2012).
Pg. 129/284: Demographic representation
 It is important to keep in mind that the demographic distribution of mobile phone users within the affected areas may not represent the demographic distribution of the inhabitants of that area. Mobile phones, especially more technologically advanced ones, have higher usage among the younger generation, while older, non-internet-en- abled phones will be used by the older generations. In many countries, men may be more likely to own the only mobile phone in the family. Marginalized or minority groups that have low mobile phone ownership need to be identified to ensure that their voice still is heard as part of a mobile phone-enabled disaster response partic- ipation (Petursdottir, 2012).
Pg. 205/284: By thinking first and foremost about the context in which such organizations operate, it is possible to identify the tools that will work for them, sustainably, without ongoing intervention by outside actors. Hardware should be low-cost, ideally rugged, and easy to repair or replace locally. It should be able to operate without steady power – laptops are good for this – and any fuel should be locally available and not prohibitively expensive (airtime top-ups or recharges count in this category). Tools that are easy to use, if possible without training, are best and, ideally, the interface should be easy to translate into a local language. If the technology is intended to be used by a community, it is also necessary to consider how accessible the platform is for them.
Pg. 205/284: Focusing on local and national response agencies builds community resilience to crisis, a critical element of global preparedness. SMS, used thoughtfully, could bridge the gap between remote branches, staff and their management by supporting robust data flows that can be used to under- stand and improve response efforts and help respond to increasing demands from donors for monitoring data and value for money (DfID, 2011). These are data humanitarians have never had before, which would radically alter their ability to make statements about the volume and effects of emergencies globally and pool their collective ingenuity in responding to them.
Pg. 147/284: Communications and information management also posed difficulties. With critical infrastructure, including communication lines down, officials faced challenges in locating the 2,000-plus official and ad hoc evacuation centres and assessing their needs. They were able to ‘push’ supplies to designated locations during the emergency phase, but once this phase was over, they had no way of knowing what was needed where. This lack of knowledge fed rumours of, for example, a short- age of bottled water – which resulted in far too much bottled water being sent from all over Japan, clogging the supply chain and preventing other much needed supplies from being distributed. The same happened when supply shortages were broadcast by the media and through Twitter feeds, and well-meaning citizens donated and brought supplies to collection centres and evacuation shelters.
 The unprecedented scale of the disaster also affected the shipment and transport of supplies, owing to the destruction of infrastructure including electrical installations, communication, roads and fuel, and a shortage of available drivers. Normally when an area is affected by a disaster, supplies are shipped from adjacent regions. For the Tohoku region, this was the Kanto region, where Tokyo is situated. In 2011, however, Kanto was also affected by the disaster, so suppliers and delivery ser- vices – already trying to respond in Kanto – were unable to help in Tohoku.
Pg. 124/284: Community-driven response
 Most humanitarian organizations agree that it is important to involve the affected communities more in the humanitarian response. By becoming part of the oper- ational planning and execution, the assistance provided is owned by the affected community. A community-driven response also ensures that the community itself better protects those who are helping. This reduces the security issues faced in many humanitarian operations.
 During the Horn of Africa famine in 2011, the BBC, Internews and ActionAid worked in partnership with communities in Isiolo, Kenya, who were sent text messages giving them advance notice of aid delivery. This simple involvement of the community meant that people were better prepared for the arrival of aid sup- plies and the time taken to offload supplies was reduced from three or four hours to 30 minutes (Internews, 2011).
 The network age has enabled a qualitatively different model of humanitarian response. Whereas political leaders and aid agencies, often far away from an emergency, once made assumptions about the needs of people in crisis, those people now have the tools to communicate their own expectations. New tools to engage broader social networks, communities and individuals are more effec- tive in determining how people can help themselves and how they want to be helped by others – mobilizing local, national and sometimes global support to meet their needs (OCHA, 2013b).
Pg. 125/284: SMS provide simple and practical information to people at each stage of the disaster cycle, including advice to prepare for disasters and mitigate their impact; health information on com- mon preventable diseases, such as cholera and sexual health; early warning alerts for hurricanes, floods and epidemics; information on accessing local help services after a disaster; details of all Red Cross Red Crescent projects and services; and asking for feedback on services and situations.
 Two IFRC evaluations examined the effectiveness of the TERA SMS system in Haiti (Chazaly,
 2011; IFRC, 2013). The results are very positive. More than 60 per cent of respondents in the
 2013 survey reported receiving an SMS from the Red Cross Red Crescent. Of these, 86 per cent said the information was useful, 72 per cent said they shared SMS with others and 56 per cent reported taking action after receiving an SMS. The most popular and memorable topics of information were disaster preparedness and alerts and advice on cholera. Timeliness, simplicity and practicality of messages were all rated highly – 68, 76 and 75 per cent respectively.
Pg. 126/284: Despite TERA’s success, there have been criticisms concerning the lack of literacy and access to mobile phones, an SMS’s short length and fear that people may consider it ‘spam’. Both evaluations found that information heard through several sources increased the chances of it being trusted, remembered and acted upon. SMS should always be in line with the programme aims and work alongside a suite of other communication channels. Interestingly, the 2013 evaluation found that of those who classed themselves as illiterate, one-third still reported receiving information through SMS.
 One of the biggest challenges is using SMS for two-way communication. SMS surveys carried out in 2011 received limited responses. Trilogy’s technical experts suggested using an Interactive Voice
 Response (IVR) phone line to augment the SMS system. Funding from the Humanitarian Innovation
 Fund led to the launch of the phone line in May 2012. It allows people to access detailed recorded information through a menu-operated system and take part in surveys by pressing buttons on their phone. The line receives an average 100,000 calls per month.
Pg. 181/284: HHI was limited to a diagnostic role in SSP, simply reporting what they could scientifically extrap- olate about the situation on the ground using visual, ground and open-source data. The degree of confidence in their analysis would reflect the reality that the data available were inherently incomplete and often unverifiable.
 All available information related to the armed forces, extant imagery and historical behaviour was incorporated into theories concerning the potential threat to civilians. Any report released would only offer an interpretation of available information, not conclusive findings – a nuance likely to be lost after publication, so HHI needed to anticipate how SSP’s findings might be interpreted by the media, policy-makers or armed actors on the ground. Once they determined that the forces in the imagery posed an imminent threat to civilians, HHI had to make crucial decisions concerning SSP’s role in a shifting situation.
 The report’s possible outcome in Sudan should not be understated. Within hours of receiving and analysing imagery, SSP could broadcast its reports in time for the morning African news cycle, thus pushing information to affected populations via radio and television broadcast.
 Regardless of the final report’s accuracy, HHI had to determine if publishing these images and cor- responding analysis could inadvertently cause harm on the ground. The decision-making process necessary to engage in early warning requires a complex understanding of missing information rather than connecting data points. Actors can change tactics, targets and tempo. HHI did not want its report in any way to escalate the conflict, create new military targets or add to civilians’ vulnerability.
Pg. 105-106/284: Highly automated technical monitoring and warning services
 Automated monitoring and warning services allow emergency managers and other interested people to subscribe to e-mails or text messages (SMS) for alerts, but also provide other systems with a standards-based warning message that can be shared by those other systems in multiple new ways. The most common standard for shar- ing alerts is the Common Alert Protocol (CAP), which many agencies and countries have adopted. CAP allows alerts from a wide range of agencies to be transmitted to broadcasters and software systems in a standardized format. This has allowed for new channels of distribution of emergency messages, such as smartphone applica- tions and web sites (Google, 2013).
 People-centred dissemination of meaningful warning to those at risk
 Low-tech specialized weather radios, sirens and public loudspeakers are rapidly joined by e-mails, SMS or Twitter messages as channels for warning, arguably contributing to reducing the death toll of disasters. Google started sharing CAP-based alerts on their home page, a webpage that gets hundreds of millions of views every day (Google, 2013).
 The United States Federal Emergency Management Agency (FEMA) has started lever- aging features of mobile network systems to broadcast early warning messages to all mobile phone users within an affected area (Levere, 2013). This, combined with smart- phone applications that allow citizens to report their circumstances, gives authorities new ways to determine what the situation is really like after emergency (Microsoft,
 106 Focus on technology and the future of humanitarian action
World Disasters Report 2013 Technology and the effectiveness of humanitarian action
 2013). More effort must go, however, into covering the last mile of early warning, in particular, how to reach people in remote villages and other places not covered by the more traditional public messaging systems.
Pg. 153-154/284: Conclusion
 Whereas the ‘new humanitarianism’ that emerged in the mid-1990s focused on human rights-based approaches to humanitarian endeavours and later on humani- tarian reform, the new humanitarianism of today is about technological innovation. The goal of human rights-based approaches was to reconstruct power relationships on an ethical and moral basis, and the goal of humanitarian reform was to improve humanitarian action through structural change. But much of the optimism currently surrounding the role of technology in the humanitarian enterprise appears to be based on two assumptions: first, that adding technology is inevitable; and second, that doing so will generate progress.
 Current discussion of ‘humanitarian technology’ does not look back to a past when humanitarian action did not rely on technological solutions to crises. Particularly in the field of early warning, there has been a focus (over several decades) on devel- oping and integrating technological solutions into humanitarian work. Instead, conversations about the role of technology in humanitarian endeavours focus on an unprecedented opportunity to understand more about and respond more effec- tively to... 
(Remaining results omitted due to excel limitation. See online charts.)</t>
  </si>
  <si>
    <t>Pg. 147/284: Communications and information management also posed difficulties. With critical infrastructure, including communication lines down, officials faced challenges in locating the 2,000-plus official and ad hoc evacuation centres and assessing their needs. They were able to ‘push’ supplies to designated locations during the emergency phase, but once this phase was over, they had no way of knowing what was needed where. This lack of knowledge fed rumours of, for example, a short- age of bottled water – which resulted in far too much bottled water being sent from all over Japan, clogging the supply chain and preventing other much needed supplies from being distributed. The same happened when supply shortages were broadcast by the media and through Twitter feeds, and well-meaning citizens donated and brought supplies to collection centres and evacuation shelters.
 The unprecedented scale of the disaster also affected the shipment and transport of supplies, owing to the destruction of infrastructure including electrical installations, communication, roads and fuel, and a shortage of available drivers. Normally when an area is affected by a disaster, supplies are shipped from adjacent regions. For the Tohoku region, this was the Kanto region, where Tokyo is situated. In 2011, however, Kanto was also affected by the disaster, so suppliers and delivery ser- vices – already trying to respond in Kanto – were unable to help in Tohoku.
Pg. 119-120/284: Needs analysis
 Many of the current approaches to humanitarian needs assessment do not provide a coherent picture of humanitarian requirements. This is particularly true in the initial phases of an emergency. Although the aid community has emphasized the importance of good needs assessments, very few commonly accepted assessment methodologies exist within the humanitarian system, which has hampered a wide use of technology in performing needs assessment. The many different method- ologies developed by individual agencies and sectors cannot be compared easily against the results of other assessments (ACAPS, 2013).
 While the humanitarian community is working towards more standardized meth- odologies for needs assessment, the technology community is attempting to create tools that enable the data about needs to be collected through commonplace tech- nologies such as mobile phones. A high number of mobile data collection solutions initially appeared on the market, but most organizations have built their solutions around a few popular providers in this space. These most commonly used systems include KoBoToolbox, CommCare HQ, NOMAD, Open Data Kit, Magpi (formerly known as EpiSurveyor), PSI Mobile and FrontlineSMS.
 For the most part, humanitarian agencies have found that these solutions have been quickly mastered and easily adopted by staff. In most places, these mobile-based data collection systems have also been well accepted by the affected communities. There are however a number of challenges faced in leveraging these new solutions, some of which are examined in more detail below.
 Mobile-based data collection systems have proven to increase the speed, efficiency and accuracy of the data collected. Instead of requiring staff to enter in results from handwritten survey forms, the data are now available to the decision-makers as soon as the assessors return from the field.
 The main issues faced by humanitarian organizations implementing mobile-based
 data collection solutions have been (CaLP, 2011):
 • Mobile hardware and software not designed to work properly in austere disaster
 environments
 • High initial costs in acquiring hardware and in configuring software properly for
 use in different environments and cultures
 • Problems due to limitations in connectivity for solutions not designed to function
 well with intermittent connectivity or off-line
 • Long period of time required to configure and set up different needs assessments
 on the devices
 • Security risks, especially in conflict situations, related to carrying mobile
 phones with large amounts of privacy-related information.
 As mobile data collection solutions become more resilient to austere environ- ments, prices of smartphones go down and methodologies for needs assessments are more standardized, many of these issues should become less of a hurdle for the use of mobile solutions for needs assessment gathering.
Pg. 126/284: The SMS may also have psychological benefits. In the 2011 evaluation, 12 per cent of respondents
 said that the SMS made them ‘feel cared for’.
Pg. 170/284: BOX 6.3 Communities changing humanitarians’ behaviour
 Digital technology has changed how the humanitarian sector operates and humanitarians’ ability to com- municate with affected populations is no longer impaired by sub-standard communication equipment.
 New technologies are giving communities a stronger voice and their expectations are changing. But humanitarians need to change their behaviour to meet those expectations.
 The environment has changed dramatically. No longer is it necessary for humanitarians to travel to remote villages to ask people if they need help. Satellite images can now be downloaded and supply geographi- cally based, accurate situational reports. This allows humanitarian actors to prioritize delivery. New actors and players are also on the scene, from the ICT and private sectors to digital volunteers, and play a role in how humanitarians respond.
 Although humanitarians cannot control the amount of information being disseminated, what they can do is coordinate what happens on the ground. Coordinating a disaster response, following the expectations of those affected, is a challenging and critical area to manage.
 SMS and social media channels are used to deliver messages and information directly to people’s phones.
 In some instances, tweets are sent or Facebook pages updated.
 Humanitarians see these new technologies as life-saving tools and believe they have the capacity to deliver aid like never before. It is now a normal procedure for every organization or group responding to a disaster to tweet information announcing their deployment and to update the world on their activities as they hit the ground.
 A new breed of humanitarian responders have become akin to reality TV stars, updating people and responding to requests for information in real time as they wander through the carnage of a disaster.
 Responders’ careers can be built upon how many followers they have on Facebook and Twitter.
 With the new tools available to the humanitarian sector, organizations now have the ability to report on the inflated numbers of people they communicate with. They work on a scale never experienced before in the history of humanitarianism, which identifies gaps in the digital humanitarian model. What does this mean in a hyper-connected disaster and what does it look like if you are part of an affected population?
 What does it mean if you are the one receiving the information being disseminated and responding to the information requests from the many humanitarian responders? How to turn information into outcomes?
 Technology should not be the driver, but the tool. Technology should assist in the delivery of outcomes.
 Technology should allow responders to listen and gather the information they need to make changes and informed decisions for those in need or affected by disaster. The information received should identify ways to deliver services more effectively.
Pg. 207/284: Data management and rapid data analysis continue to be a challenge in emergency contexts. The
 Red Cross Red Crescent may be implementing more than 100 emergency operations at any one time.
 While many of these are small, local incidents that rely on volunteers and communities for response and recovery activities, some are large-scale disasters involving many Movement partners. In this complex environment, there is a growing need to demonstrate impact, improve performance and deliver activities across a broad range of contexts and a variety of scale, but with consistent quality.
 Part of this process includes improving assessments and ensuring baselines are conducted, regular monitoring occurs and operations are critically evaluated to ensure improvement and dissemination of best practice.
Pg. 94-95/284: Humanitarian decision-making processes are often not based on empirical data in the first place, even when that data originate from traditional sources. As DfID remarks, “Even when good data is available, it is not always used to inform deci- sions. There are a number of reasons for this, including data not being available
 Chapter
 3
 International Federation of Red Cross and Red Crescent Societies
 95
World Disasters Report 2013 Chapter 3 Strengthening humanitarian information: the role of technology
 in the right format, not widely dispersed, not easily accessible by users, not being transmitted through training and poor information management. Also, data may arrive too late to be able to influence decision-making in real time operations or may not be valued by actors who are more focused on immediate action” (DfID,
 2012). Furthermore, information is sporadic during humanitarian crises, which is why “decisions can be made on the basis of anecdote rather than fact” (OCHA, 2013a; emphasis added). For example, “Media reports can significantly influence allocations, often more than directly transmitted community statements of need, because they are more widely read or better trusted” (OCHA, 2013a).
Pg. 24-25/284: Mobile technology is increasingly a vector for recipients of humanitarian aid to give feedback to the providing agency, communicate their needs and express their views. In Aceh, Indonesia, for exam- ple, an SMS-based system enabled communities to comment on access to and the quality of the work being carried out by humanitarians.
 The humanitarian aid community has yet to take full advantage of new oppor- tunities to listen to and engage with communities and gain a more accurate understanding of their needs. It is also ill-equipped to analyse the flood of data from communities at risk and turn it into actionable information. In response, a global network of ‘digital humanitarians’ has emerged – volunteers who offer their services in response to crisis to gather and analyse crisis data from all sources and present it in usable format. Digital volunteers formed the Standby Volun- teer Task Force and later, under the auspices of OCHA, the Digital Humanitarian
 Network has been called upon a number of times by OCHA and other humanitar- ian response agencies, with positive results reported in terms of improving data accessibility.
 Humanitarian organizations themselves have begun to adopt new technologies, methodologies and policies to manage the enormous volume of data now avail- able to them in crisis situations. For both volunteers and organizations, however,
 International Federation of Red Cross and Red Crescent Societies 25
World Disasters Report 2013 Chapter 1 Humanitarian technology
 challenges remain in terms of advance preparedness for disasters and the capacity to process such large volumes of information. Advanced computing solutions can help respond to these challenges – they include human-driven processes, such as crowdsourcing and micro-tasking, and machine-driven methods such as data min- ing and machine learning which go beyond the processing capabilities of humans.</t>
  </si>
  <si>
    <t>Pg. 16/284: BOX 1.1 What technologists and humanitarians can achieve together
 One of the most important contributions that digital technology can make to humanitarian operations is
 to ensure that the voices of people affected by disasters and complex emergencies are heard.
 Disaster-affected people are not ‘victims’ but a significant force of first responders. They need to be empowered and engaged as part of the overall aid effort. Their recovery, their future and their lives and livelihoods are at stake.
 The 8.7 earthquake that struck off the coast of the Indonesian island of Sumatra on 11 April 2012 brought a sense of foreboding that the region might see a repeat of the 2004 Indian Ocean tsunami. The tsunami never materialized, but it was clear that this time, communities were better prepared. One of the reasons is that new advances in technology, such as oceanographic radar systems, provided forewarning of tsunami activity relayed via satellite to Indian Ocean meteorological centres. In addition, mobile phones have proliferated in the region, making it easier to transmit fast and clear life-saving data.
 This highlights the increased importance of standardization to ensure interoperability of technologies across borders, as well as the harmonization of telecommunication policies and regulations. Cooperation between public and private sectors can be ramped up. This will ensure a more effective use of emergency response technologies at the international level.
 However, all the information in the world is useless if it cannot be acted upon. A number of organizations and academic institutions are attempting the difficult task of converting scientific data, such as specialized meteorological data, into actionable and credible information that can be quickly transmitted to – and understood by – vulnerable communities. Technologists and data experts can provide major impetus to this critical area to get data to those who need it most before disaster strikes.
Pg. 17/284: Over the past 20 years, the ‘mobile miracle’ has brought the benefits of ICTs within reach of nearly
 everyone and today there are 6.8 billion mobile phone subscriptions worldwide (ITU, 2013).
 There are also now some 2.7 billion internet users (ITU, 2013), but that still leaves 60 per cent of the world’s people with no access to the internet. Narrowing this ‘digital divide’ by making broadband internet access available to all is crucial if people everywhere are to take advantage of the economic and social benefits that connectivity makes possible.
 The UN Broadband Commission for Digital Development, a public–private partnership, is currently
 championing high-speed connectivity and through it, access to a set of transformative technologies.
 In Rwanda, for example, the government recognizes that broadband is the oxygen of an effective digital economy. Young entrepreneurs, women and men, are working in the digital tech sector with a focus on digital inclusion, citizen empowerment and creation of local content. It is a model that could – and should – be replicated across the world.
 Mobile technologies, particularly mobile phones, are now considered an essential tool for public health workers. They are used successfully to gather, collate and transmit data by front-line health workers. Patients are using apps to monitor their diabetes or heart conditions. Health ministries are running effective awareness campaigns on issues such as the effects of alcohol, smoking and other lifestyle-related contributors to the growing epidemic of non-communicable diseases.
 In places like Nigeria, the Red Cross is using SMS technology to provide fast and cheap real-time data, strengthening the national health system and greatly improving community engagement and the ability to prevent and treat illnesses.
 The technology sector can work with humanitarian partners to help them scale up and apply lessons learned, based on evidence and best practice, to other parts of the world. This is the thrust of a new mHealth initiative launched in 2012 by ITU and the World Health Organization (WHO, 2012).
 Mobile phones are also a tool that can significantly contribute to achieving real gender empower- ment. Women make up 40 per cent of the global workforce yet relatively few work in the technology sector. Mobile education programmes for technology skills designed for women can address the future labour gap in the tech sector and strike a blow for real equality and economic empowerment.
 As people in low- and middle-income countries use digital technologies for more than just mobile money or emergency SMS, the humanitarian world will have to prepare for communities that have a greater voice than they have ever had before, communities that will lead, innovate, disrupt and replace the outdated North-South aid model. The technology sector can provide support to human- itarians to adapt to and navigate through the new, digital reality.
 In anticipation of this certainty, aid agencies and their private sector partners need to work with com- munities and treat communication as a right to be exercised by people in need. They must drive and facilitate this, and create a new paradigm where humanitarians collaborate and innovate together with those who are in need of humanitarian assistance.
 Article 19 of the Universal Declaration of Human Rights (UN, 1948) enshrines the right to com- municate across all frontiers using any media. By advocating for people’s right to access critical communication infrastructure, aid agencies have the opportunity to ensure realization of this right.
Pg. 18/284: The aid model as it is known today is already being disrupted. Decisions and initiatives will take place in
 Rwanda or Nigeria not in Geneva or New York. The role of international aid workers and their technology partners will be to follow and support the local effort, to facilitate or stimulate local innovation, to connect disparate communities who can learn from each other.
 Aid agencies also need to reflect on if and when the private sector is better placed to lead emergency response or development projects, especially relating to humanitarian technology. Private sector organiza- tions are often on the ground when aid agencies are not, they are often at the heart of the community and they often have easier access to much-needed funds and resources. This would change the partnership dynamic whereby aid agencies are supporting the private sector rather than the other way around. While this would require a shift in thinking, it would arguably also represent much added value for prospective private sector partners.
 At the end of the day, there is maybe nothing more powerful that technologists and humanitarians can achieve together than enabling people to tell their own stories, advocate in their own interests and design their own solutions. •
Pg. 14/284: At the same time, communication among affected communities, and between communities and outside actors, is easier than before, enabling them to organ- ize, coordinate and respond to their own problems. There are now more than
 6 billion mobile phone subscriptions and over 2 billion mobile broadband internet subscriptions (see Figure 1.1). In the five years between 2008 and 2013, low- and middle-income countries have roughly doubled the number of mobile phone subscriptions, adding an extra 2.5 billion. There are now almost twice as many mobile broadband as fixed broadband subscriptions, with mobile broadband being the fastest-growing information and communication technology. Improved communication and information for communities at risk also reflect improved connectivity to the World Wide Web and the emergence of social media. In some
 25 years, the web has become a standard communication mode, reaching 2.7 bil- lion people. Social networking is also increasingly popular. Twitter has more than
 500 million users generating 400 million messages (tweets) a day.
Pg. 46/284: Are we listening enough?
 New technologies – mobile phones, SMS, crisis mapping and social media – increase the capacity for affected communities, diaspora groups and ordinary citizens to access, produce, share and disseminate useful and actionable informa- tion and also demand accountability outside the traditional humanitarian circuit
 (Wall and Chéry, 2011).
 Humanitarian actors have begun to adopt some of these tools more systemati- cally in their work, relying on input from affected populations. Yet the question remains: are we listening enough (Quintanilla, 2013)? And, even more critically, what happens to those who fall through the cracks of the digital and age divide?
 Since the earthquake that shook Japan in March 2011, concerns have been expressed about those individuals who live beyond that last mile of existing com- munication infrastructure, who nevertheless can experience the full range of consequences of a disaster (Internews, 2013).
 There has been important progress, including the birth of the Communicating with Disaster Affected Communities (CDAC) Network, a group of organizations established in 2009 to promote more effective engagement with communities affected by crisis, and the Infosaid project which ran from 2010 to 2012 and aimed to improve information exchange in crisis situations, by making more accurate and timely information available to both humanitarian responders and crisis-affected populations. Yet the humanitarian community has yet to fully realize that communication is one of the most powerful forms of aid and that humanitarian responses are often still undermined precisely because people’s information needs are considered a low priority.
Pg. 128-129/284: Incentives for participation
 Incentives, such as free mobile airtime or prizes for participation in mobile-based community efforts, need to be thought through carefully. Compensation should be appropriate to the time and effort of participating, but the incentive should not become the only reason people take part. It is also important that the incentive does not hinder people from giving their opinion out of fear of losing the incentive opportunity. Simple and small incentives, such as mobile airtime, which can be
 Chapter
 4
 International Federation of Red Cross and Red Crescent Societies
 129
World Disasters Report 2013 Chapter 4 Technology and the effectiveness of humanitarian action
 tracked effectively, should be considered as a preferred mechanism for rewarding
 people for their time (Petursdottir, 2012).
Pg. 129/284: Demographic representation
 It is important to keep in mind that the demographic distribution of mobile phone users within the affected areas may not represent the demographic distribution of the inhabitants of that area. Mobile phones, especially more technologically advanced ones, have higher usage among the younger generation, while older, non-internet-en- abled phones will be used by the older generations. In many countries, men may be more likely to own the only mobile phone in the family. Marginalized or minority groups that have low mobile phone ownership need to be identified to ensure that their voice still is heard as part of a mobile phone-enabled disaster response partic- ipation (Petursdottir, 2012).
Pg. 170/284: The value of technology in this sector is in facilitating that input from affected populations on a much wider scale via crowdsourcing. Where an individual humanitarian worker previously had to interview people in person to obtain each piece of that fact-picture, local populations can now contribute to that collective body of knowledge en masse via SMS, e-mails and tweets.
Pg. 126/284: Despite TERA’s success, there have been criticisms concerning the lack of literacy and access to mobile phones, an SMS’s short length and fear that people may consider it ‘spam’. Both evaluations found that information heard through several sources increased the chances of it being trusted, remembered and acted upon. SMS should always be in line with the programme aims and work alongside a suite of other communication channels. Interestingly, the 2013 evaluation found that of those who classed themselves as illiterate, one-third still reported receiving information through SMS.
 One of the biggest challenges is using SMS for two-way communication. SMS surveys carried out in 2011 received limited responses. Trilogy’s technical experts suggested using an Interactive Voice
 Response (IVR) phone line to augment the SMS system. Funding from the Humanitarian Innovation
 Fund led to the launch of the phone line in May 2012. It allows people to access detailed recorded information through a menu-operated system and take part in surveys by pressing buttons on their phone. The line receives an average 100,000 calls per month.
Pg. 171/284: An opportunity exists to redefine the paradigm of humanitarian response. No longer should it be seen that humanitarians are disseminating information or engaging in order to change the behaviours of affected people. The information humanitarians receive from those affected should change their own behaviour. An opportunity exists to break away from the traditional top-down models of aid delivery and to build responses directly based on the needs of people.
 All humanitarian actors are part of this massive shift. The change is not only about the tools they use to communicate in disasters, but how humanitarians become more accountable to the affected populations they serve. It should not be about telling people what to do, but about listening to what they have to say.
 Aid organizations will not have a choice about whether they engage with the people they serve – the question will be how they engage. It should no longer be a debate but a common understanding that people can be the drivers of their own recovery.
 The new technologies allow a broader part of the population to voice their opinions on how services
 should be delivered. It will be the communities’ voices that will demand the change.
 Along with the voice of the community, the catalyst for change will be funding. As the global pool of humanitarian funding is used by more players, those who recognize this change by engaging, listening and delivering effectively will attract the lion’s share of the funds.
 When aid organizations arrive in a disaster setting, the fundamental belief is that they are there to help. This is no different than when responders send a message to people before, during or after a disaster. As soon as people receive the information, they believe that something is going to change, that help is on the way. There are expectations. This is amplified when humanitarians ask people to respond to the message and provide them with information or a coordinate of their location.
 In these hyper-connected disasters, humanitarian actors need to focus their attention on these
 expectations.
 Numerous options are available to set up electronic systems that allow humanitarians to send and gather information. New systems are being developed daily by the army of programmers looking at ways to help. As proven during the 2010 Haiti earthquake, anyone with an internet connection can potentially participate in a disaster. During that disaster, the humanitarian sector accepted and encouraged the participation of the global community. How to manage the expectations with so many different players communicating with affected populations?
 The information flows cannot be controlled nor do they need to be. But what humanitarians need to do is capture the information, manage it and present it in a way that allows them to understand the needs clearly. The needs must be identified and then must be met.
 As a collective, the humanitarian sector has to ensure that the focus does not shift too far from delivery to connectivity. There needs to be a balance. The evolution of technology is moving faster than the humanitarian sector’s ability to deliver. The future will reflect the sector’s ability to keep up with the changes and adapt accordingly.
Pg. 182-183/284: Closing the technical gaps
 More robust data processing
 The current discourse from leading responders, including the United Kingdom’s
 Department for International Development (DfID) and OCHA, emphasizes the inclusion of the voice of affected people in response planning as a humanitarian imperative. As a recent DfID report states: “Currently the people directly affected by crises do not routinely have a voice, which makes it difficult for their needs be effectively addressed” (DfID, 2012). Telecommunications technology can provide that voice disaggregated, but how can responders and planners actually listen to, let alone sort, analyse, verify and act on, millions of voices at once? After the 2011
 International Federation of Red Cross and Red Crescent Societies
 183
World Disasters Report 2013 Chapter 6 Humanitarian norms and uses of information
 earthquake, Japanese Twitter accounts generated more than 2,000 tweets about the disaster per second. During Hurricane Sandy, 20 million tweets and half a million
 Instagram pictures were posted.
 Such information overload in disaster scenarios is overtaking the ability of even technologically advanced volunteer organizations to make sense of it. Outsourc- ing the translation and mapping of hundreds, even thousands, of texts to a widely distributed network of volunteers (micro-tasking) worked in 2010 in Haiti, but as populations become larger and more connected, and disasters even larger in scale, human computing reaches its limits.
 Beyond direct tweets with information, data can be gleaned from much wider sources: every text message and posted photo carries a geo-tag, news reports can be checked against each other to verify rumours about developing situations and satel- lite images can show population movements. Each one of these is a potential source of useful information. These multiple sources constitute big data.
Pg. 170/284: BOX 6.3 Communities changing humanitarians’ behaviour
 Digital technology has changed how the humanitarian sector operates and humanitarians’ ability to com- municate with affected populations is no longer impaired by sub-standard communication equipment.
 New technologies are giving communities a stronger voice and their expectations are changing. But humanitarians need to change their behaviour to meet those expectations.
 The environment has changed dramatically. No longer is it necessary for humanitarians to travel to remote villages to ask people if they need help. Satellite images can now be downloaded and supply geographi- cally based, accurate situational reports. This allows humanitarian actors to prioritize delivery. New actors and players are also on the scene, from the ICT and private sectors to digital volunteers, and play a role in how humanitarians respond.
 Although humanitarians cannot control the amount of information being disseminated, what they can do is coordinate what happens on the ground. Coordinating a disaster response, following the expectations of those affected, is a challenging and critical area to manage.
 SMS and social media channels are used to deliver messages and information directly to people’s phones.
 In some instances, tweets are sent or Facebook pages updated.
 Humanitarians see these new technologies as life-saving tools and believe they have the capacity to deliver aid like never before. It is now a normal procedure for every organization or group responding to a disaster to tweet information announcing their deployment and to update the world on their activities as they hit the ground.
 A new breed of humanitarian responders have become akin to reality TV stars, updating people and responding to requests for information in real time as they wander through the carnage of a disaster.
 Responders’ careers can be built upon how many followers they have on Facebook and Twitter.
 With the new tools available to the humanitarian sector, organizations now have the ability to report on the inflated numbers of people they communicate with. They work on a scale never experienced before in the history of humanitarianism, which identifies gaps in the digital humanitarian model. What does this mean in a hyper-connected disaster and what does it look like if you are part of an affected population?
 What does it mean if you are the one receiving the information being disseminated and responding to the information requests from the many humanitarian responders? How to turn information into outcomes?
 Technology should not be the driver, but the tool. Technology should assist in the delivery of outcomes.
 Technology should allow responders to listen and gather the information they need to make changes and informed decisions for those in need or affected by disaster. The information received should identify ways to deliver services more effectively.
Pg. 94/284: Furthermore, acting in sufficient time, by definition, requires timely, relevant and actionable information. Many humanitarian organizations readily acknowledge that listening to affected communities is a pressing humanitarian imperative:
 “There is a strong need to systematically involve beneficiaries in the collection and use of data to inform decision making. Currently the people directly affected by crises do not routinely have a voice, which makes it difficult for their needs be effectively addressed” (DfID, 2012). The truth, however, is that the majority do have a voice. The problem is that humanitarian organizations do not have the technical skills or advanced computing technologies to listen. “As the 2010 Haiti crisis revealed, the usefulness of new forms of information gathering is limited by the awareness of responders that new data sources exist, and their applicability to existing systems of humanitarian decision-making,” notes OCHA (2013a).
Pg. 34/284: Two-way communication may also raise expectations and frustration if bot- tom–up communication is left unanswered.
Pg. 24-25/284: Mobile technology is increasingly a vector for recipients of humanitarian aid to give feedback to the providing agency, communicate their needs and express their views. In Aceh, Indonesia, for exam- ple, an SMS-based system enabled communities to comment on access to and the quality of the work being carried out by humanitarians.
 The humanitarian aid community has yet to take full advantage of new oppor- tunities to listen to and engage with communities and gain a more accurate understanding of their needs. It is also ill-equipped to analyse the flood of data from communities at risk and turn it into actionable information. In response, a global network of ‘digital humanitarians’ has emerged – volunteers who offer their services in response to crisis to gather and analyse crisis data from all sources and present it in usable format. Digital volunteers formed the Standby Volun- teer Task Force and later, under the auspices of OCHA, the Digital Humanitarian
 Network has been called upon a number of times by OCHA and other humanitar- ian response agencies, with positive results reported in terms of improving data accessibility.
 Humanitarian organizations themselves have begun to adopt new technologies, methodologies and policies to manage the enormous volume of data now avail- able to them in crisis situations. For both volunteers and organizations, however,
 International Federation of Red Cross and Red Crescent Societies 25
World Disasters Report 2013 Chapter 1 Humanitarian technology
 challenges remain in terms of advance preparedness for disasters and the capacity to process such large volumes of information. Advanced computing solutions can help respond to these challenges – they include human-driven processes, such as crowdsourcing and micro-tasking, and machine-driven methods such as data min- ing and machine learning which go beyond the processing capabilities of humans.</t>
  </si>
  <si>
    <t>Pg. 164/284: A key value tenet in humanitarian practice is to build a partnership between aid responders and local staff and to have external resources strengthen existing health systems, rather than provide temporary replacement separate from the local network of providers, medical facilities and other humanitarian responders
 (HAP, 2010a).
Pg. /: Strengthening humanitarian
information:
the role of technology
When disaster strikes, access to information is as important as access to food and water. This link between information, disaster response and aid was formally rec- ognized in the World Disasters Report 2005 (IFRC, 2005). Since then, the vast volume of crisis information generated and consumed during emergencies is increasingly digital and user-generated. Indeed, affected populations are increasingly able to source, share and generate a vast amount of real-time information, which is transforming the humanitarian information landscape. Humanitarian organiza- tions are also adopting geospatial and mobile technologies such as smartphones for rapid digital data collection, allowing them to rapidly collect structured and geo-referenced data in multiple formats, such as text, image, video and voice. And so, while humanitarian organizations typically faced a vacuum of information following sudden-onset disasters with limited situational awareness that could only be filled by humanitarians on the ground or via established news organ- izations, one of the major challenges today is the colossal volume of big data produced by affected communities themselves.
That said, disaster-affected populations are not simply passive producers of big data during disasters. Empirical research has clearly shown that local communi- ties save the most lives following a disaster (Gilbert, 1998). In fact, “no more than 10% of survival in emergencies can be attributed to external sources of relief aid” (Bankoff, Frerks and Hilhorst, 2004). By definition, disaster-affected communities are, and always have been, the real first responders. Moreover, disaster-affected populations have always self-organized in times of crisis regardless of external intervention. Humanitarian professionals, after all, cannot be everywhere at the same time; but the ‘crowd’ is always there.
Self-organization in a digital world affords many new opportunities that were unfeasible in the analogue age. Disaster-affected populations today have greater access to information and many of their information needs during a crisis can increasingly be met and responded to locally thanks to mobile technologies. Local media continue to play a critical role during crises – they are culturally aware and can disseminate accurate, life-saving information more widely. Together with local media, the expanded access to user-generated information afforded by mobile phones and social media can facilitate self-organization and time-critical mutual aid, which in turn builds resilience. Indeed, as noted in the Haiti Humani- tarian Assistance Evaluation, “Resilience is the capacity of the affected community
Chapter 3
Information available both before and after disasters is increasingly digital and user-generated. Mobile technologies are used to send early warnings, such as this earthquake alert sent to a mobile phone in Japan, and allow affected populations to create and share localized, real-time information. 
to self-organize [...]” (Tulane University, 2012). This capacity is in part reliant on avail- able information. But an overflow of information and data can be as paralysing as the absence of it when it comes to mobilizing response both locally and internationally.
Access to information that is relevant and manageable is thus critical for effective humanitarian assistance and as a critical lifeline for local self-help operations. In fact, information is just as important as access to food, water or shelter, for without information, who would know where the nearest shelter is, or whether the water is safe to drink? This highlights the imperative of prioritizing two-way communication with disaster-affected communities. The major consequences of the information revolution are the rise of self-help actions directed by and for disaster-affected com- munities, and the unparalleled volume of real-time crisis information generated following a disaster.
Big crisis data
Almost 250 million people were affected by disasters in 2010 alone (OCHA, 2013a). Since then, the number of new mobile phone subscriptions has increased by well over 1 billion. As a result, disaster-affected communities today are increasingly likely to be ‘digital communities’ as well – that is, both generators and consumers of digital information. More than 100 countries now have more mobile phone subscriptions than they have people. In addition, more than 70 per cent of Africa’s total population already subscribes to a mobile phone service; while one in four individuals in low- and middle-income countries already use the internet, a figure set to double within the next 20 months (OCHA, 2013a).
In early 2012, Filipinos, for example, sent an average of 2 billion text messages (SMS) every day and more than 92 per cent of Filipinos who are online have used Face- book (OCHA, 2013a). When disaster strikes, many of these SMS and Facebook posts relay critical crisis information. Indeed, recent data-driven research on social media use during disasters has shown that user-generated content posted on Twitter, for instance, can be informative and relevant for disaster response. In fact, these studies reveal that 8 per cent to 65 per cent of all tweets generated during disasters were informative and relevant (Meier, 2012a). This research, however, is typically carried out months if not years after the disasters in question because collecting, cleaning and analysing these datasets often takes a disproportionate amount of time. More- over, the datasets are getting increasingly large. More than half-a-million Instagram pictures and 20 million tweets were posted during Hurricane Sandy, for example. In Japan, Twitter users posted more than 177 million disaster-related tweets the day after the 2011 earthquake – that is, 2,000 tweets a second on average. In addition, over 500,000 new Twitter accounts were created that same day. Welcome to the rise
of big (crisis) data. Finding actionable and life-saving information in this growing
information stack is like finding the proverbial needle in the haystack.
The first innovative response to this big data challenge was the emergence of dig- ital humanitarian volunteers who pioneered early solutions to manage the data deluge. The evolution of this digital humanitarian phenomenon is the subject of the next section.
Pg. /: Tools to the people: DIY
Graphic designer and developer Samia Kallidis says modern humanitarian disasters are a reminder that governments and aid agencies cannot determine or cover every need, especially when the volume is so great. “For many little things, individuals can have the tools and power to do or get help for themselves” (Kallidis, personal communication, 2013). She says in a lot of ways, local citizens, connecting with local businesses and resources, can get some of the important recovery work done. After Hurricane Sandy hit, the New York-based Kallidis began spend- ing time in local disaster zones, talking to residents, volunteers, local organizations and aid managers. What she saw was an amazing desire and energy from communities themselves to become problem-solvers, but a lack of organization and streamlined process to put people and skills to good use.
From this experience Kallidis created a mobile application called Jointly, which helps connect people affected by disaster directly with volunteers who can help. The start screen invites users to ‘get help’ or ‘give help’. Moving forward through the application, people can select the specific help they need or skill they have, and then put a call out to get connected. “It will not solve every problem, but it gives people tools so they are able to start doing small things that really make the biggest difference in the recovery process. Even connecting people strengthens the community, being able to use resources more efficiently,” she says.
Kallidis’s theory behind Jointly is that communities are capable of dealing with many facets of disasters. Her app simply organizes the talents and needs availa- ble in a geographic area and mobilizes them. It also begins to build a community before disaster strikes, which enables the community to communicate, organize and get things done quicker after the event.
Consultant Paul Currion says it is increasingly clear that communities are better equipped to communicate and share important information with each other. “In the last five years, humanitarian organizations have become less impor- tant, particularly in politicized emergencies” (Currion, personal communication, 2013). Whether it is sending information, remittances, clothes, building mate- rials or food, diasporas and local citizens, aided by technology, are increasingly creating a do-it-yourself approach, in some ways competing with humanitarian agencies.
When tornadoes devastated parts of Oklahoma in May 2013, groups of citizens from New York City areas damaged by Hurricane Sandy jumped in trucks to transport donations and relief materials to the affected areas. Currion says that enthusiasm to ‘pitch in’ is a positive trend in many ways. And although he does not foresee the humanitarian sector becoming totally obsolete, he does worry that a diminished professional humanitarian presence is problematic in other
ways. “I think the humanitarian sector is not a delivery mechanism for humani-
tarian assistance, it’s a delivery mechanism for humanitarian values. But, if our role of deliverers of humanitarian assistance is put by the wayside, becomes less important and we become less relevant, then we can no longer deliver human- itarian values. So we face this problem: at the same time [as] people are able to help themselves more, the basis of humanitarianism as we understand it, as a principled approach to helping people, could itself become eroded” (Currion, per- sonal communication, 2013).
But this debate about who will provide humanitarian assistance in the future has more than two potential scenarios. Messages of resilience and empowerment – and information as a form of assistance – are often best delivered by individuals who have connections to both local communities and humanitarian agencies.
In the summer of 2008, as Sri Lanka’s decades-long civil war became more heated, Ramanan Santhirasegaramoorthy’s voice became more and more crucial. He was the chief editor and host of a daily radio programme, Lifeline, that broadcast news and information for people displaced by war about their situation, where to find basic resources, how to stay safe and how to connect with humanitarian and government agencies that could help them. Internews, an international media development NGO, trained Santhirasegaramoorthy and his newsroom on humanitarian principles, how to cover disasters, how to liaise professionally with government officials, military and humanitarian organizations and how to connect and interact with listeners in need. When the war ended, Santhirasegaramoorthy, like many other Sri Lankans, decided to leave the country, settling in Toronto, Canada, home to one of the largest Sri Lankan Tamil diaspora populations in the world.
A year ago, Santhirasegaramoorthy began broadcasting again, on a new Toron- to-based Tamil language station, Vannakam FM. In addition to providing music and entertainment, he started some programming reminiscent of the Lifeline show that got people through the war.
His new call-in programme tackles resettlement issues: how to adjust to life in
Canada and how to deal with the stress of living and working in a Western society.
Pg. /: BOX 1.4 Putting first-aid advice in the hands of thousands
Having first-aid skills saves lives and learning first aid can increase individual and community resilience
(White and McNulty, 2011) – so how do you put these skills in a population’s hands?
The British Red Cross faced the problem of how to increase resilience across the United Kingdom by enabling more people to have the confidence and willingness to use first aid. They embarked on a strategy of making first-aid learning material simple, straightforward, easy to learn, adaptable, relevant to everyone and available through multiple access points. They developed ‘Everyday First Aid’, an approach to first- aid learning that met these challenges while conforming to the latest evidence-based clinical science. In addition to first-aid courses, different methods were used to disseminate the skills including web-based resources, campaigns, press, social media and the development of a smartphone app.
  Chapter 1 Humanitarian technology
Developed with everyday people in mind, the presentation of first-aid content was a reversal to the traditional method of teaching first aid, with the new approach engaging the learner directly with the intended change, or outcome, for the ill or injured person. This avoids the complicated mechanics, diagnoses and technicalities which can distract people from learning the principal aim of any first-aid act: to preserve life, promote recovery and prevent worsening of the condition. Reduced complexity might also assist the first-aid helper in an emergency, enabling them to adapt to their circumstances and recall the most important part of the skill they need.
Of course, simplifying the material is only part of the story. The rapid development of smartphone mobile technology provided the means to make first-aid content more available to potential helpers by literally putting the information at people’s fingertips.
Analysis of mobile technology trends shows an explosion in its use, with the UK mobile market total- ling some 84 million subscribers by the end of 2012 (Paterson and Lane, 2010). By 2016, 65 per cent of the UK population will access this technology via smartphones (eMarketer, 2013) and, of the 8.06 million app users in the UK in 2010, some 76 per cent accessed via a smartphone (Paterson and Lane, 2010). In the case of first aid, the mobility of smartphones provides a dual opportunity: smartphones offer the possibility to provide rapid emergency advice when it is needed and also permit people to browse and learn from content at their own leisure.
In developing their app, the British Red Cross decided that it should be more than functional – it needed to be a compelling market leader, of excellent educational quality, free, easy to navigate and offer wider emergency preparedness advice. Interaction was also important, with different tabs allowing users to decide what to focus on. The ‘learn’ section is predominantly video-led since research shows that viewing video demonstrations, even without practising them, enables people to perform some skills more effectively than untrained individuals could (Eisenburger and Safar, 1999). The ‘emergency’ section, a defining feature of the app, gives emergency support tools in simple, straightforward steps, such as calling emergency services, and timing devices for managing burns and resuscitation. Finally, the ‘test’ section tests skills through quizzes.
Since its launch in December 2011, the first-aid app has won two industry awards, the first for best app in the Digital Communications Awards (Europe) (Quadriga, 2012) and the second for best use of digital media in the CorpComms Awards (Dunne, 2012). While these awards are satisfying, it is the feedback from people who use the app that shows its real contribution to reducing vulnerability.
One person wrote via the ‘tell us your story’ function: “This app is great. I am a fast response para- medic in London and I was called to a category one [life-threatening] call at a school; there was a student with this app that used it to revive the patient. If this app was not out there then there would be one less person in the world.”
Billed as building ‘real-world’ resilience via a digital model, the app has certainly succeeded in its aim to put first-aid advice, literally, in the hands of thousands of people. The target of 30,000 downloads was shattered within nine days of its launch and the current total number of downloads is more than 500,000.
Analysis shows the app is primarily used to learn first aid before an emergency, using the ‘learn’ or
the equally popular ‘test’ tab. To a lesser extent, people also access the app during emergencies.
Interestingly, feedback also shows that the app is referred to after someone has helped in an emergency,
to reassure themselves that they have conducted first aid appropriately.
That users have gone on to learn and access more is clearly evident. Visits to the first-aid web site increased in the first month after its launch, with users looking at more content and for longer, and mobile sign-ups to first-aid courses increased by 47 per cent compared to before the app’s launch. This all implies that users are motivated to learn more and use their knowledge, suggesting an increase in their ability to prepare for and withstand a crisis situation.
The success of the first-aid app has resulted in several important developments.
The British Red Cross has launched a baby and child first-aid app and work is under way to develop an
app focusing solely on the UK’s chief disaster threat: flooding.
Internationally, the Everyday First Aid approach has had wide acclaim from across the Red Cross Red Crescent Movement, bringing simplicity while retaining scientific accuracy. The American Red Cross have licensed the app from the British Red Cross and gone on to develop a suite of additional apps to cover a range of emergencies.
Since the British and American Red Cross released the app, many other National Societies have asked to use it. Unfortunately, development costs make the creation of a high-quality app difficult, if not impossible, for many National Societies. However, in order to make simple first-aid skills available at a global level, the British Red Cross has worked with the IFRC’s Global Disaster Preparedness Center on the concept of a ‘universal app’ that would enable every Red Cross Red Crescent society to launch an app in their country, at a lower cost than it would take to create one from scratch. The opportunity brought by mobile technology has the potential to put life-saving skills in the hands of millions.
Pg. /: data, for example those resulting from the use of mobile phones or social net-works, and the active collection of observed data by satellites for example to gain insights for decision-making purposes (Letouzé, Meier and Vinck, 2013). • Crisis mapping, which “leverages mobile &amp; web-based applications, partici-patory maps &amp; crowdsourced event data, aerial &amp; satellite imagery, geospatial platforms, advanced visualization, live simulation, and computational &amp; sta-tistical models to power effective early warning for rapid response to complex humanitarian emergencies” (Crisis Mappers). • Digital data collection, which is the process of replacing traditional assess-ments conducted with pens and papers by data collection by humanitarian actors and, where possible, affected populations, supported by widely availa-ble and usable digital devices such as smartphones. This results in substantial gains in terms of speed and quality of the data.
Pg. 45-46/284: Your mobile, your life
 The collapse of the Rana Plaza garment factory in Dhaka, Bangladesh on 24 April 2013, is another testament to the use of information and communication technol- ogies – in this instance, mobile phones – as a tool for post-disaster recovery. While searching through the rubble of the Rana Plaza, looking for survivors after the building collapsed, civilian rescuer Saydia Gulrukh noticed that many individuals had died clutching identity cards and mobile phones (Gulrukh, personal communi- cation, 2013).
 Gulrukh says this response can be tied to another factory disaster in November 2012, where a fire tore through the Tazreen garment factory, also in Dhaka, killing more than 100 people. Government estimates of the missing were low, in part because many families had no records of their loved ones to help identify them. This made it difficult for them to claim bodies and prove that they qualified for benefits.
 Gulrukh, a trained anthropologist who heads a small organization called Activ- ist Anthropologist, was also doing research as she helped with the initial recovery at the Rana Plaza building. She wanted to try and get an independent count of the dead, communicate with their families and establish how many people were still missing. Gulrukh did this by accessing SIM cards of the deceased, putting them into a second phone and calling a number from the address book, eventu- ally connecting with someone who could confirm the identity of the person. Activist Anthropologist is trying to hold the government of Bangladesh, in particular the Ministry of Labour and Employment, and the Bangladeshi Garment Manufacturers and Exporters Association (BGMEA) more accountable through a parallel investiga- tion. By connecting with families of those affected or missing, the organization aims to force the government to publish more accurate numbers for missing workers and, as a result, offer proper compensation amounts for their families.
 Imogen Wall, the coordinator for communications with affected communities at the United Nations Office for the Coordination of Humanitarian Affairs (OCHA), would not be surprised by the creative use of Skype in Syria’s war zone or that of mobile phones in response to the Bangladesh factory disaster.
 “These tools are amplifying the capacity of disaster survivors to find resources and to find what they need to get them out of whatever situation they’re in,” says Wall. “Whether that’s being able to call a family member to dig them out or res- cue them in a boat in a flood, or the capacity to connect immediately to someone overseas who might be able to send money, or family reunification, or being able to just pull a community together to respond really fast” (Wall, personal commu- nication, 2013).
Pg. 66/284: Ultimately, the best way to create empowerment and resilience within disas- ter-affected communities is by investing in developing the capacity of community members to be the responders and organizers of their own relief. When Port-au-
Prince, Haiti was hit by the 2010 earthquake, one of the most effective responses was by a radio DJ, Carel Pedre, who realized his station’s signal was still working, got on the air and, within days, had improvised an internationally accessed fam- ily reunification system, using the radio, Facebook, Twitter and a small staff to locate loved ones around Haiti (Wall, personal communication, 2013). Pedre was sharing information gathered from the humanitarian sector and was the ideal messenger, because he was a local voice, with a built-in audience and community trust.
Pg. 173/284: MapMill crowdsourced damage assessment
 Within two days of Hurricane Sandy, the US Civil Air Patrol released new aerial photographs of the affected coastlines to OpenStreetMap at the request of FEMA.
 OpenStreetMap set up ‘MapMill’, a crowdsourced damage assessment platform, designed to map broad trends in storm damage. The platform was open access and widely publicized. It asked volunteers to look at an aerial photograph and assess storm damage (with one keystroke) as simply ‘OK’, ‘Not OK’ or ‘Bad’. Without any sort of for- mal assessment training, more than 3,000 volunteers assessed 24,000 images (Chan,
 2012). Each of these small pieces of assessment helped FEMA determine the degree of damage in different areas along the coast, with the aim of helping the agency plan post-disaster recovery efforts. The question is though, did it actually help?
 Whether FEMA used the findings or not, this particular case offers an example of how digital tools in disaster response offer an avenue for meaningful contributions from spontaneous volunteers across the world, even those without disposable income to donate or formal skills.
Pg. 111-112/284: Training of responders
 Over the past two decades, there has been a concentrated effort within the human- itarian community to provide training across the globe, especially in disaster-prone low- and middle-income countries. This effort has been very resource intensive, relying upon people taught in person at workshops and courses held in the field
 or at regional level, sometimes with a train-the-trainer approach. More recently, online training courses, consisting of a combination of audio and visual mate- rial in conjunction with automated online testing, have emerged as a first wave of technology-supported training. The IFRC, for example, changed their original basic delegates’ training course by moving the more theoretical and historical parts of the training to an online 40-hour course called the World of the Red Cross and Red Crescent. This enabled them to shorten the in-person course and make it more interactive (IFRC, 2012). Recently several humanitarian response organiza- tions, in collaboration with a private sector provider of online training solutions, launched disasterready.org, a site that allows aid workers to get free access to a large set of online training courses specifically designed for the aid worker com- munity (DisasterReady.org, 2013).
 There has also been, in the past couple of years, a move towards more social net- working-enabled training programmes, such as courses offered by TechChange, the institute for technology and social change, which combine the two aspects of traditional in-person training with the power of online training. Humanitar- ian workers sign up for courses that run over a predefined period. A recording is made of all lectures given and students are therefore not required to participate at a given time, but can study at their own pace from their home or place of work. Through a combination of tools, they are able to interact with teachers and fellow students and work on assignments either individually or in groups. With the use of technology, the biggest costs of participating in a training course – travel and loss of time from work – can be avoided (TechChange, 2013).
 As preparedness efforts continue to grow, such support will likely be made avail- able to communities at risk and thereby contribute to improving their resiliency through the power of technology.
Pg. 204/284: BOX 7.3 Localizing technology
 Technological innovation in humanitarian aid has accelerated rapidly, even in the last five years. SMS alerts for community information services have been widely adopted, mobile data collection using handheld devices has become a feature of many humanitarian operations and satellite imagery is used to support responses. Yet the investigation and development of these approaches have, by and large, focused on the needs of relatively wealthy agencies based in mainly high-income countries and often specifically for large-scale emergencies and sudden-onset disasters.
 There are excellent reasons for this. Mega-emergencies such as the response to the 2010 Haiti earth- quake are often more fully funded, and so have room for innovation. Agencies are extremely stretched, so are forced to look outside their usual avenues of operation to get aid where it is needed. Higher-in- come agencies are more likely to be aware of, and meet, the innovators who are part of the wave of new tools and ideas. But now, when the sector has begun to take information and communication technology tools seriously, it is an excellent time to think critically about the missed opportunities inherent in the way humanitarians are targeting the development and adoption of these technologies.
 Most emergencies do not make the news. The vast majority of crises are responded to by local actors
 – the ‘last-mile’ responders who generally live locally and get there first, and who may belong to local religious or civil society groups rather than one of the major humanitarian alliances. Even when a crisis makes the international radar, many emergencies are ‘neglected’: underfunded, underreported and consequently underserved by the mainstream humanitarian sector. Local actors are not only crucial to emergency response, they are often the only show in town. In a world facing climate change-re- lated shifts in weather patterns, more frequent extreme weather events and severe challenges to the livelihoods and safety of billions of people, preparedness and resilience at the local level should be the focus of significant and concerted investment. Yet, in technology innovation, what has happened is just the opposite.
 There are, however, significant opportunities. Local and national humanitarian organizations all over the world struggle to communicate with staff and manage information, particularly where connectivity is poor. Information gaps cripple effective management, staff performance and situational aware- ness. Supporting low-cost data collection, community engagement, operational management and accountability mechanisms could transform the capacity and effectiveness of emergency responders in low- and middle-income countries.
 The three examples given above – bulk SMS messaging, smartphone or PDA (personal digital assis- tant) data collection, and satellite imagery – are remarkable developments and save time, money and lives. But consider the infrastructure they require. SMS is expensive and needs excellent targeting and management to be used effectively. Relationships with operators are time-consuming to build and may not be fruitful for an unknown community group. Most alternatives require a steady internet connection. Mobile data collection requires the right handset, which may be expensive and relatively fragile, and may require regular charging. Most require a GPRS (or general packet radio service) signal or direct upload to get data back to a central point. And satellite imagery without interpretation by skilled technicians is less than useful, even if small responders could get access to such resources.
Pg. 171/284: An opportunity exists to redefine the paradigm of humanitarian response. No longer should it be seen that humanitarians are disseminating information or engaging in order to change the behaviours of affected people. The information humanitarians receive from those affected should change their own behaviour. An opportunity exists to break away from the traditional top-down models of aid delivery and to build responses directly based on the needs of people.
 All humanitarian actors are part of this massive shift. The change is not only about the tools they use to communicate in disasters, but how humanitarians become more accountable to the affected populations they serve. It should not be about telling people what to do, but about listening to what they have to say.
 Aid organizations will not have a choice about whether they engage with the people they serve – the question will be how they engage. It should no longer be a debate but a common understanding that people can be the drivers of their own recovery.
 The new technologies allow a broader part of the population to voice their opinions on how services
 should be delivered. It will be the communities’ voices that will demand the change.
 Along with the voice of the community, the catalyst for change will be funding. As the global pool of humanitarian funding is used by more players, those who recognize this change by engaging, listening and delivering effectively will attract the lion’s share of the funds.
 When aid organizations arrive in a disaster setting, the fundamental belief is that they are there to help. This is no different than when responders send a message to people before, during or after a disaster. As soon as people receive the information, they believe that something is going to change, that help is on the way. There are expectations. This is amplified when humanitarians ask people to respond to the message and provide them with information or a coordinate of their location.
 In these hyper-connected disasters, humanitarian actors need to focus their attention on these
 expectations.
 Numerous options are available to set up electronic systems that allow humanitarians to send and gather inform... 
(Remaining results omitted due to excel limitation. See online charts.)</t>
  </si>
  <si>
    <t>Pg. 177-178/284: relatives may have fled and bringing them back together.
 • Responding to the needs of the local population requires respectful interaction and shared responsibility for gathering information, making assessments based on that information and monitoring and evaluating the effectiveness and fair- ness of aid delivery. Transparency, accountability and partnership are themes that should inform all aspects of this process.
 • Building local capacity among national staff in all sectors has become a major intermediate-time requirement of humanitarian action in the field. This strat- egy has developed in response to human rights norms, where mitigation of gaps in power and resources requires attention to issues of inclusion, voice and accountability.
 These norms and strategic requirements have been codified in multiple ways, most notably as the Code of Conduct for the Red Cross Red Crescent Movement and NGOs in disaster relief (IFRC, 1994) and UN General Assembly resolutions 46/182 (UN, 1991) and 58/114 (UN, 2004), and in Sphere’s Humanitarian Charter (2011) and the
 People in Aid Code of Good Practice (2003). These documents all frame humani- tarian action in the context of field deployment, which begs the question of their applicability to digital volunteers,</t>
  </si>
  <si>
    <t>Pg. /284: Complex political environments and concerns related to data security may also mean military and secu- rity services remain in control of the information flow, digital data access and internet broadband speed, which could result in very limited access for civilian relief organizations and even national disaster man- agement organizations. Basic technological vulnerability and problems with technical security intensify this problem. If, for example, a disaster hits a location considered important for national security – near a nuclear plant or an armoury, for example – governments may prefer not to activate the charter to avoid foreign governments publicly analysing their territory. Similarly, in a disaster affecting several countries, governments may not want international bodies scrutinizing border areas.
If geospatial data are available, they should be accessible by organizations coordinating operations on the ground. The 2012 earthquake in north-western Iran affected a vast rural area of scattered settlements. Satellite images were produced, but were not used by relief organizations and were not linked to other layers of data like population numbers. As a result, relief organizations had no idea of the number of people affected until three days after the quake.
Pg. /284: 
Pg. 141/284: Involuntary sharing of information is an increasing problem for humanitarian organizations, which are regularly targeted by cyber-attacks from governments, armed non-state actors and ‘black hat’ hackers, as well as being systematically subjected to GPS tracking and surveillance. A high number of countries with a history of human rights abuse now employ a range of surveillance technologies, such as Blue Coat Systems and FinFisher, which are capable of censorship, filtering and surveillance. The intent is to gather information to entrap and/or harass civil society actors, including humanitarian organizations (Deibert et al., 2013; Mar- quis-Boire et al., 2013). Such activities fit into a long-established pattern whereby authoritarian states have attempted to control or deny access to certain types of information on the internet (Deibert et al., 2010 and 2008). As information becomes a key humanitarian resource, control, manipulation and denial of access will inev- itably become important operational concerns.</t>
  </si>
  <si>
    <t>Pg. 186/284: Fundamental Principle Components of the Fundamental Principles Underpinning humanitarian values
 Unity • One National Society per country
 • Open to all
 • Active in entire country
 • Harmony and cohesion
 • Diversity and pluralism
 • Confidence
 Universality • Universal vocation
 • Equality of National Societies
 • Solidarity
 • Openness to all in the world
 • Cooperation
 • Mutual assistance
 Selected pros and cons include:
 Selected pros of digital technology Fundamental Principle Rationale
 Identify people in need more quickly and
 easily
 Humanity Consequent easier alleviation or prevention of human suffering,
 and protection of life and health
 Impartiality Facilitated application of impartiality as action solely guided by the needs identified, which the access to diversified sources of information (thanks to technology) confirms to be accurate and objective
 Increase the voice and the meaningful and active participation of affected communities
 (e.g., in assessment, service delivery and decision-making)
 Humanity Consequent reinforcement of people-centred action, respect for and protection of the individual, which is called for by humanity and facilitated and enhanced by technology
 Impartiality Consequent easier needs identification and strengthened
 impartiality as action solely guided by needs
 Empower affected communities to stand up
 for their needs and rights
 Neutrality Consequent decreased need to advocate on behalf of vulnerable communities, an action possibly perceived as taking a stance against others, such as the authorities, and thus potentially affecting the Red Cross Red Crescent’s neutrality
 Increase accountability and transparency of humanitarian actors towards affected people (e.g., through communication with populations affected, feedback on or rating of performance through mobile phones)
 Humanity Consequent reinforcement of people-centred action, which is called for by humanity and could be guaranteed and sanctioned by technology in case of non-compliance. Feedback and assessment from affected people are to be taken into consideration and affected communities given the possibility to exert greater pressure and influence the former asymmetric model of humanitarian action to enable interaction at a level of equality between affected people and humanitarian actors
 Impartiality Consequent enhanced guarantee of non-discriminatory decisions and actions, and action prioritized on the basis of vulnerability and urgency
 Increase visibility and brand of humanitarian
 organizations
 Independence Consequent enhanced awareness and understanding of authorities, partners and public of Red Cross Red Crescent’s operational procedures, auxiliary status and respect for emblem
 Diversify sources of funding Independence Consequent decreased dependence on a sole or few, disproportionately powerful, sources of funding, potentially imperilling independence of humanitarian actors
 Increase interconnection, cooperation and solidarity between individuals, communities and organizations
 Humanity Enhanced compassion and active humanity by interconnected
 people worldwide
 Voluntary service Enhanced desire by individuals to provide disinterested assistance to vulnerable people and service to the community and to become a volunteer
 Universality Enhanced universality as an expression of solidarity and cooperation
 between humanitarian organizations, communities and individuals
Pg. 140/284: Social media: the limits of sharing
 While information sharing and visibility are vital in crises, losing control over information about disasters – or about organizational reputation – can rapidly produce dangerous dynamics on the ground. Excessive sharing of logistical  details and procedural standards, for example, can make humanitarian action more dangerous by giving armed non-state actors information concerning pro- ject locations, distribution plans, travel itineraries, the whereabouts of partners and so forth (OCHA, 2013). And humanitarian organizations that are perceived as being affiliated with local armed actors or with military stabilization efforts, or as playing the role of ‘force multipliers’ in an effort to control, contain or manage armed conflict or complex emergencies may suffer a potentially lethal loss of credibility (Collinson, Elhawary and Muggah, 2010).</t>
  </si>
  <si>
    <t>Pg. 181/284: Another element positioned SSP to transcend traditional documentation work. Through a partner- ship with DigitalGlobe, SSP had access to high-resolution satellite imagery over the non-permissive environment of the contested territories between Sudan and South Sudan. With access to more non-classified high-resolution imagery than any other academic or NGO programme in history, as well as priority tasking, SSP had the technical capacity to visually confirm and document threats to vulnerable populations in near-real time. SSP’s pursuit of an atrocity-deterrence platform raises important questions about the future of humanitarian action.
 While leading operations for SSP, Harvard Humanitarian Initiative researchers faced new challenges as they attempted to reconcile the gap between SSP’s capacity to inform and unintended conse- quences that could result from their reports. SSP’s 19th report concerned what was believed to be an impending attack on the Sudanese town of Kurmuk (HHI, 2011). The operational decisions that led to the report’s publication highlight the practical and ethical challenges humanitarians will face as they attempt to engage in these types of early warning activities.
 On 19 and 21 September 2011, SSP obtained imagery showing Sudan Armed Forces (SAF) convoys engaged in operations throughout Blue Nile state. These images coincided with a Sudanese govern- ment official’s statement about an impending attack against Kurmuk, the Sudan Peoples’ Liberation
 Movement-North (SPLM-N) stronghold. Previous attacks had resulted in reports of widespread vio- lence against, and targeting of, civilians. Based on these indicators, HHI researchers adopted an early warning posture and began to determine if they could reduce the risk to a vulnerable civilian population by publishing imagery of SAF forces.
Pg. 210/284: BOX 7.5 HumaNav: the humanitarian navigation solution
 The problems posed by the delivery of development and humanitarian aid are a reflection of the multiplicity of complex challenges faced in situations of disaster. The uncertainty and unpredictability of events, the difficulty of access from a geographical, political and security perspective are ever greater. Thus, increasing emphasis is now placed on the safety and security of staff on the ground and on vehicle fleet management.
 The aid and development community operates an estimated combined global fleet of more than 70,000 units. Confronted with both the need to be more efficient in increasingly complex environments and the demand for increased accountability of aid and development organizations to donors, affected popula- tions and staff, traditional means of communication for monitoring and locating assets on the field are no longer sufficient.
 While the aid and development community is increasingly aware of the value and utility of satellite-based technologies in addressing these challenges, they generally do not have the in-house knowledge and experience to implement and fully benefit from them. The United Nations (UN) General Assembly man- dated the UN Institute for Training and Research (UNITAR) to provide UN organizations with applied research and solutions to support their functions and objectives. UNITAR’s Operational Satellite Applica- tions Programme (UNOSAT) delivers integrated satellite-based solutions for humanitarian relief, security, peace and socio-economic development. Based on identified needs, UNOSAT decided to create the
 Humanitarian Navigation Solution (HumaNav) in partnership with a French company, Novacom Services.
 HumaNav aims to bridge the gap between security, safety and the effectiveness of humanitarian transport missions by providing tracking, navigation and data capture for the aid community’s vehicles by combin- ing various spatial and terrestrial technologies to address four principal needs. The first concerns security for staff, vehicles and cargo, with 24/7 real-time GPS tracking and transmission of critical information by
 SMS or voice communication between drivers and their base. Routes can also be monitored and ‘geo- fences’ (or virtual perimeters) created, with alerts or notification. Road safety is the second requirement.
 Transportation is the greatest single occupational health and safety risk faced by field staff. The monitoring and control of speeding and of drivers’ behaviour, hours and performance through onboard data capture results in significantly fewer crashes. Third, effectiveness of the fleet is essential. For example, HumaNav can analyse vehicle utilization rates in order to make fleet management more effective: the larger the fleet, the greater the impact reduced fuel consumption and costs can have on the organization’s bottom line. Finally, HumaNav can help reduce the environmental footprint of fleets. Improved fleet effectiveness and journey management will lead to smaller fleets and fewer kilometres travelled with a commensurate reduction in fuel consumption and CO2 emissions.
 In March 2012, HumaNav was endorsed at the annual conference of the Working Group on Emergency
 Telecommunication as a real-time geo-localization system adapted to meet minimum requirements to address humanitarian fleet security and safety issues.
 HumaNav is the result of more than four years of development and discussions with the humanitarian community and the fleet forum, including a two-year pilot phase, undertaken with the support of CNES, the French Space Agency, in which 100 ICRC and UNHCR (Office of the UN High Commissioner for
 Refugees) vehicles were tested in six countries in Africa and Asia.
Pg. 142-144/284: BOX 5.3 Towards trustworthy social media and crowdsourcing
 Individuals and organizations interested in using social media and crowdsourcing currently lack two key sets of information: a systematic assessment of the vulnerabilities in these technologies and a com- prehensive set of best practices describing how to address them. Identifying such vulnerabilities and developing these best practices are necessary to address a growing number of incidents ranging from innocent mistakes to targeted attacks that have claimed lives and cost millions of dollars.
 Every negative incident involving social media or crowdsourcing can be attributed to one or more vulnera-
bilities in the way people use them, the platforms themselves or the technologies on which they are built.
 In the town of Nuevo Laredo, on the United States-Mexico border, a group of Mexican citizens came together to track the activity of drug cartels operating in the area by posting information on several web sites. In retaliation, four people were murdered and their bodies left in public locations around the city. The bodies were accompanied by signs listing the web sites where the victims were supposedly posting messages (Los Angeles Times, 2011). While it is unclear whether the individuals assassinated were users of the site or scapegoats chosen by the cartels, the Nuevo Laredo murders highlight the challenges of crowdsourcing in areas with actively hostile organizations.
 Attackers around the world are learning to find and use information shared online. In Iraq, a mortar strike targeted and destroyed several Apache helicopters shortly after they had arrived at a remote operating base. The US army believes the strike became possible after soldiers uploaded geo-tagged photos of the aircraft to the internet where they were discovered by insurgents, thereby informing the attackers where to aim their munitions (Rodewig, 2012).
 The processes used to crowdsource information can also be manipulated by internet-savvy attackers.
 During the 2011 Russian parliamentary elections, the country’s only independent election-monitoring organization built and deployed a crowdsourced information collection system to track reports of fraud. During the election, a video was circulated on YouTube attacking the credibility of the site and the reports it contained. The video’s narrator, a young woman, appeared to submit a series of false reports that were believed and published by the election-monitoring web site. She then used the published false reports
 International Federation of Red Cross and Red Crescent Societies
 143
World Disasters Report 2013 Chapter 5 The risks of technological innovation
 as proof that none of the reports on the site could be trusted, calling the crowdsourcing system yet
 another attempt by hostile nations to slander the country’s leadership (YouTube, 2012).
 Attackers are also directly targeting online social media platforms. In February 2013, Facebook, Twit- ter and numerous other high-profile technology companies disclosed that their internal systems had been compromised in a series of attacks attributed to Eastern European criminals (Riley and Satari- ano, 2013). Although the companies stated that no user information was lost during the breaches, another security researcher recently posted a flaw in Facebook’s authentication process that could be used by attackers to gain full access to a user’s account information (Brook, 2013).
 Vulnerabilities in users’ computers can further exacerbate the risks of using crowdsourcing and social media. In Syria, there have been a series of cyber-attacks using custom-made viruses that target activists’ computers. Once infected, the computers allow attackers to access the user’s usernames and passwords to social media sites, Skype and other online platforms. The stolen credentials are used to impersonate users online in order to spread the virus and compromise other unsuspecting members of the activists’ social networks (Brumfield, 2012; Perlroth, 2012).
 These incidents highlight some of the many vulnerabilities that exist in the use and construction of social media and crowdsourcing technologies. These vulnerabilities, although numerous, can them- selves be used for more than enabling attackers – they can lay the foundation for a robust defence.
 The first step in addressing the concerns about these technologies is to find and understand all of the vulnerabilities involved in their operation and construction. The vulnerability assessment process would use the incidents that have taken place as a starting point – identifying the underlying vulner- abilities in their use and operation that made the attacks possible.
 Being aware of the range of vulnerabilities involved in a given technology can be leveraged to system- atically eliminate or mitigate those vulnerabilities – thereby preventing attacks and avoiding negative consequences.
 Professional crowdsourcing organizations are successful because of the extensive work they have done to identify and mitigate the vulnerabilities associated with their technologies. For example, Wikipedia maintains the ongoing accuracy of its crowdsourced articles through a review process that includes alerting reviewers immediately after an article they oversee has been changed so they can ensure the updates meet the site’s standards (Wikipedia, 2013).
 Many of the steps taken to avoid commonly found vulnerabilities in these technologies can be orga- nized into best practices for social media and crowdsourcing. These best practices would be a set of ready-to-use guidelines that include information about potential vulnerabilities and the actions that can be taken to avoid them.
 Best practices for social media would include guidance on ways to identify sensitive types of infor- mation that should not be disclosed and ways to detect and respond to inaccurate or fabricated information. Best practices for crowdsourcing would include mechanisms for ensuring accurate judgements from workers and could leverage many of the practices already in use by professional crowdsourcing organizations.
 This will not be an easy process – there are a significant number of vulnerabilities in both the oper-
ation of these systems and their underlying technology. Similarly, the best practices must apply to
 everything from users sharing photos between friends and family to the collection and processing of life-or-death information during times of crisis. While it will not be easy, it can be done, and the result will enable individuals and organizations to trust they have the information necessary to make the best use of these powerful new technologies.
Pg. 180/284: BOX 6.5 Eye in the sky
 The Satellite Sentinel Project (SSP), launched in December 2010, is a singular example of what is possible when commercial satellite technologies and global media networks are used to enhance near-real-time human rights and humanitarian action. SSP had unprecedented access to both satellite imagery and the resources necessary to disseminate critical information across the globe. But, three years later, important questions about the ethical and operational implications of the SSP model are beginning to circulate in academic and humanitarian communities.
 The project began “with the goals of deterring a return to full-scale civil war between northern and south- ern Sudan and deterring and documenting threats to civilians along both sides of the border” (SSP, 2012).
 Though publicly characterized as a programme for the protection of vulnerable populations, referencing deterrence in the mission statement clearly indicated a commitment to monitoring armed actors rather than just civilian populations. By choosing to focus on the imminent threat of full-scale civil war, SSP oper- ations would inevitably be high tempo and unfold in near-real time. Adopting the classic documentation posture of mainstream human rights and advocacy NGOs would have hobbled the project’s potential and ultimately made it irrelevant to the populations it was designed to serve.</t>
  </si>
  <si>
    <t>Pg. 9/284: In Syria, for example, digital data collection tools were adapted and are now used to serve as a commodity tracking system, monitoring the distribution of supplies as they are transported and delivered by local partner organizations in areas that remain inaccessible to international humanitarian agencies. The system improves efficiency and accountability and helps deliver life-saving supplies.
Pg. 121-122/284: BOX 4.5 Adapting digital data collection tools for commodity tracking
 In April 2012, a large international aid organization was awarded funding for a cross-border pro- gramme to supply its partners in various locations in Syria with medicine and medical equipment for clinics and hospitals. Other associates acted as couriers to ferry the supplies across the border.
 While the aid organization assumed sole responsibility for procuring and storing the supplies in a neighbouring country, it could not actually cross the border into Syria. Partner organizations and other groups had to pick up the supplies from the organization’s warehouse, get them across the border and organize their transport and distribution to clinics and medical facilities in Syria.
 A remote verification and monitoring system was, therefore, needed to track and report on the movement of goods to ensure that they were delivered to the intended recipients.
 Because of the lack of access to Syria and the extremely short time frame to the start of the proj- ect, the monitoring system made use of creative remote monitoring methods (using open-source tools such as KoBo for mobile data collection, QR, or quick response, coding and GPS mapping) that integrate with a web application for administration, management and reporting. This system is known as the Commodity Tracking System (CTS) (see figure next page).
 Owing to continually changing access to various locations in Syria and a large number of partners for both the transport and the end use of goods, a multi-tiered verification strategy was employed, which aimed at verifying the handover of goods to the transporting organization, tracking (when possible) the movement of packages from the aid organization’s warehouse in the neighbouring country to the final destination, and verifying the receipt of goods by the target recipient.
 Many methods of remote monitoring were employed during this project. Transporters used smart- phones with customized KoBo forms and QR codes to record the location of the packages, and the end user confirmed or denied the shipment’s arrival via e-mail, Skype or other means. End users used smartphones with customized KoBo forms and QR codes to scan shipment on arrival, and checked in on a weekly basis via e-mail or Skype.
 All methods linked into a single database via several ‘bridge’ scripts or processes for ease of
 monitoring and reporting.
 By April 2013, the size of the shipments, which to begin with were very small packages that could be concealed easily, had grown. One of the partners, for example, had moved medical supplies worth about US$ 180,000 in one shipment.
 The project has expanded to provide humanitarian aid from another neighbouring country, with operations from a third country already being planned. Given the accumulation of geo-tagged data, there is a good opportunity to display shipment information with a robust mapping solution.
 Previously, mobile devices were provisioned and linked to every transporter and recipient, but now
 a mobile device is included in every shipment and accompanies the shipment to final delivery.
 122 Focus on technology and the future of humanitarian action
World Disasters Report 2013 Technology and the effectiveness of humanitarian action
 The devices are treated as sunk costs and disposable commodities for the project because the data
 received are of far greater value.
Pg. 126/284: The system has also been popular with programme staff as a means of helping them extend the reach and impact of traditional activities. In 2010, the IFRC disaster preparedness team calculated that SMS helped them reach ten times more people than they would be able to through traditional methods.
Pg. 182/284: HHI researchers address some of these issues with self-imposed standards, but each report raises new and unique challenges. For example, previous reports included no coordinates for locations of armed actors or civilian targets. In the case of Kurmuk, some indicator of the location and vector of SAF units was essential for informing vulnerable populations. In an early warning context, these challenges are compounded by countless variables beyond the practitioner’s scope.
 If SSP’s report prompted an evacuation of Kurmuk, could a US-based remote sensing operation – which had no way of knowing exactly what threats civilians in a conflict zone were facing – improve the safety of the population fleeing the town? Civilian flight from Kurmuk could put an already vulnerable population in the path of other threats outside the scope of available imagery. Due to the near-real-time reporting, each additional piece of information could change events on the ground. SSP’s public release strategy meant all armed actors had equal real-time access to every report. Information about an SAF trajectory or location might simply result in SAF adapting its strategy. In the case of Kurmuk, SSP’s report may have led SAF to alter its plans and attack a different target.
 On 23 September 2011, SSP released its report warning of the impending attack on Kurmuk (HHI,
 2011). The Sudanese government immediately condemned it, while SPLM-N captured media coverage with corroborative propaganda. The next major SAF attack was on Sali, a nearby town. Kurmuk was not attacked by the SAF until 3 November. Without an impartial feedback mechanism on the ground, SSP had no way of determining if the report had accurately predicted SAF intentions, if Kurmuk was ever the intended SAF target or if SSP prompted civilian flight from Kurmuk.
 As civilian access to remote sensing and information dissemination platforms increase, cases like this demand further study. With the possibility of remote access to conflict zones and vulnerable populations, the role of human rights and humanitarian actors is rapidly changing. Normative frameworks, including the Red Cross Red Crescent and NGO code of conduct (IFRC, 1994) or the
 Humanitarian Accountability Partnership’s principles (2010b), will become irrelevant if they cannot adapt to new circumstances and guide the next generation of humanitarian decision-makers. As new projects use access to technology in an attempt to affect the dynamics of a conflict from afar, they face a new frontier fraught with risk. Unlike governments or militaries, there are no clear rules concerning what a civilian programme like SSP can publish, so these challenges must be proactively addressed by the practitioners themselves.
Pg. 142-144/284: BOX 5.3 Towards trustworthy social media and crowdsourcing
 Individuals and organizations interested in using social media and crowdsourcing currently lack two key sets of information: a systematic assessment of the vulnerabilities in these technologies and a com- prehensive set of best practices describing how to address them. Identifying such vulnerabilities and developing these best practices are necessary to address a growing number of incidents ranging from innocent mistakes to targeted attacks that have claimed lives and cost millions of dollars.
 Every negative incident involving social media or crowdsourcing can be attributed to one or more vulnera-
bilities in the way people use them, the platforms themselves or the technologies on which they are built.
 In the town of Nuevo Laredo, on the United States-Mexico border, a group of Mexican citizens came together to track the activity of drug cartels operating in the area by posting information on several web sites. In retaliation, four people were murdered and their bodies left in public locations around the city.
 The bodies were accompanied by signs listing the web sites where the victims were supposedly posting messages (Los Angeles Times, 2011). While it is unclear whether the individuals assassinated were users of the site or scapegoats chosen by the cartels, the Nuevo Laredo murders highlight the challenges of crowdsourcing in areas with actively hostile organizations.
 Attackers around the world are learning to find and use information shared online. In Iraq, a mortar strike targeted and destroyed several Apache helicopters shortly after they had arrived at a remote operating base. The US army believes the strike became possible after soldiers uploaded geo-tagged photos of the aircraft to the internet where they were discovered by insurgents, thereby informing the attackers where to aim their munitions (Rodewig, 2012).
 The processes used to crowdsource information can also be manipulated by internet-savvy attackers.
 During the 2011 Russian parliamentary elections, the country’s only independent election-monitoring organization built and deployed a crowdsourced information collection system to track reports of fraud.
 During the election, a video was circulated on YouTube attacking the credibility of the site and the reports it contained. The video’s narrator, a young woman, appeared to submit a series of false reports that were believed and published by the election-monitoring web site. She then used the published false reports
 International Federation of Red Cross and Red Crescent Societies
 143
World Disasters Report 2013 Chapter 5 The risks of technological innovation
 as proof that none of the reports on the site could be trusted, calling the crowdsourcing system yet
 another attempt by hostile nations to slander the country’s leadership (YouTube, 2012).
 Attackers are also directly targeting online social media platforms. In February 2013, Facebook, Twit- ter and numerous other high-profile technology companies disclosed that their internal systems had been compromised in a series of attacks attributed to Eastern European criminals (Riley and Satari- ano, 2013). Although the companies stated that no user information was lost during the breaches, another security researcher recently posted a flaw in Facebook’s authentication process that could be used by attackers to gain full access to a user’s account information (Brook, 2013).
 Vulnerabilities in users’ computers can further exacerbate the risks of using crowdsourcing and social media. In Syria, there have been a series of cyber-attacks using custom-made viruses that target activists’ computers. Once infected, the computers allow attackers to access the user’s usernames and passwords to social media sites, Skype and other online platforms. The stolen credentials are used to impersonate users online in order to spread the virus and compromise other unsuspecting members of the activists’ social networks (Brumfield, 2012; Perlroth, 2012).
 These incidents highlight some of the many vulnerabilities that exist in the use and construction of social media and crowdsourcing technologies. These vulnerabilities, although numerous, can them- selves be used for more than enabling attackers – they can lay the foundation for a robust defence.
 The first step in addressing the concerns about these technologies is to find and understand all of the vulnerabilities involved in their operation and construction. The vulnerability assessment process would use the incidents that have taken place as a starting point – identifying the underlying vulner- abilities in their use and operation that made the attacks possible.
 Being aware of the range of vulnerabilities involved in a given technology can be leveraged to system- atically eliminate or mitigate those vulnerabilities – thereby preventing attacks and avoiding negative consequences.
 Professional crowdsourcing organizations are successful because of the extensive work they have done to identify and mitigate the vulnerabilities associated with their technologies. For example,
 Wikipedia maintains the ongoing accuracy of its crowdsourced articles through a review process that includes alerting reviewers immediately after an article they oversee has been changed so they can ensure the updates meet the site’s standards (Wikipedia, 2013).
 Many of the steps taken to avoid commonly found vulnerabilities in these technologies can be orga- nized into best practices for social media and crowdsourcing. These best practices would be a set of ready-to-use guidelines that include information about potential vulnerabilities and the actions that can be taken to avoid them.
 Best practices for social media would include guidance on ways to identify sensitive types of infor- mation that should not be disclosed and ways to detect and respond to inaccurate or fabricated information. Best practices for crowdsourcing would include mechanisms for ensuring accurate judgements from workers and could leverage many of the practices already in use by professional crowdsourcing organizations.
 This will not be an easy process – there are a significant number of vulnerabilities in both the oper-
ation of these systems and their underlying technology. Similarly, the best practices must apply to
 144 Focus on technology and the future of humanitarian action
World Disasters Report 2013 The risks of technological innovation
 everything from users sharing photos between friends and family to the collection and processing of life-or-death information during times of crisis. While it will not be easy, it can be done, and the result will enable individuals and organizations to trust they have the information necessary to make the best use of these powerful new technologies.</t>
  </si>
  <si>
    <t>Pg. 210/284: BOX 7.5 HumaNav: the humanitarian navigation solution
 The problems posed by the delivery of development and humanitarian aid are a reflection of the multiplicity of complex challenges faced in situations of disaster. The uncertainty and unpredictability of events, the difficulty of access from a geographical, political and security perspective are ever greater. Thus, increasing emphasis is now placed on the safety and security of staff on the ground and on vehicle fleet management.
 The aid and development community operates an estimated combined global fleet of more than 70,000 units. Confronted with both the need to be more efficient in increasingly complex environments and the demand for increased accountability of aid and development organizations to donors, affected popula- tions and staff, traditional means of communication for monitoring and locating assets on the field are no longer sufficient.
 While the aid and development community is increasingly aware of the value and utility of satellite-based technologies in addressing these challenges, they generally do not have the in-house knowledge and experience to implement and fully benefit from them. The United Nations (UN) General Assembly man- dated the UN Institute for Training and Research (UNITAR) to provide UN organizations with applied research and solutions to support their functions and objectives. UNITAR’s Operational Satellite Applica- tions Programme (UNOSAT) delivers integrated satellite-based solutions for humanitarian relief, security, peace and socio-economic development. Based on identified needs, UNOSAT decided to create the
 Humanitarian Navigation Solution (HumaNav) in partnership with a French company, Novacom Services.
 HumaNav aims to bridge the gap between security, safety and the effectiveness of humanitarian transport missions by providing tracking, navigation and data capture for the aid community’s vehicles by combin- ing various spatial and terrestrial technologies to address four principal needs. The first concerns security for staff, vehicles and cargo, with 24/7 real-time GPS tracking and transmission of critical information by
 SMS or voice communication between drivers and their base. Routes can also be monitored and ‘geo- fences’ (or virtual perimeters) created, with alerts or notification. Road safety is the second requirement.
 Transportation is the greatest single occupational health and safety risk faced by field staff. The monitoring and control of speeding and of drivers’ behaviour, hours and performance through onboard data capture results in significantly fewer crashes. Third, effectiveness of the fleet is essential. For example, HumaNav can analyse vehicle utilization rates in order to make fleet management more effective: the larger the fleet, the greater the impact reduced fuel consumption and costs can have on the organization’s bottom line. Finally, HumaNav can help reduce the environmental footprint of fleets. Improved fleet effectiveness and journey management will lead to smaller fleets and fewer kilometres travelled with a commensurate reduction in fuel consumption and CO2 emissions.
 In March 2012, HumaNav was endorsed at the annual conference of the Working Group on Emergency
 Telecommunication as a real-time geo-localization system adapted to meet minimum requirements to address humanitarian fleet security and safety issues.
 HumaNav is the result of more than four years of development and discussions with the humanitarian community and the fleet forum, including a two-year pilot phase, undertaken with the support of CNES, the French Space Agency, in which 100 ICRC and UNHCR (Office of the UN High Commissioner for
 Refugees) vehicles were tested in six countries in Africa and Asia.
Pg. 140/284: Social media: the limits of sharing
 While information sharing and visibility are vital in crises, losing control over information about disasters – or about organizational reputation – can rapidly produce dangerous dynamics on the ground. Excessive sharing of logistical  details and procedural standards, for example, can make humanitarian action more dangerous by giving armed non-state actors information concerning pro- ject locations, distribution plans, travel itineraries, the whereabouts of partners and so forth (OCHA, 2013). And humanitarian organizations that are perceived as being affiliated with local armed actors or with military stabilization efforts, or as playing the role of ‘force multipliers’ in an effort to control, contain or manage armed conflict or complex emergencies may suffer a potentially lethal loss of credibility (Collinson, Elhawary and Muggah, 2010).
Pg. 141/284: Humanitarians in the field have always been at risk from misrepresentation of their actions and intentions, either by local or national media or by special-interest organ- izations (Sandvik, 2013). Today, the instant global reach of social media has rendered the repercussions of misreporting even more serious. Social media, in particular, has the potential to compromise the security of humanitarian workers and other people at risk. Anyone – without revealing her or his identity – can post rumours on Twitter or Facebook (Vis, 2012) regarding the scale or impact of a crisis, the response (or failure to respond) of the government or the humanitarian community, culturally inappropriate actions or theories about the causes of a disaster, which may include the identification of specific culprits or the promulgation of conspiracy theories concerning the reasons why a certain population has been affected by the disaster.
 While the credibility of tweets may be predicted in certain circumstances (Castillo,
 Mendoza and Poblete, 2012), in operational terms, the ease with which such rumours can proliferate means that strategies and capabilities for quickly and effectively countering or dispelling such rumours need to be part of the human- itarian toolkit. While V&amp;TCs are actively addressing this challenge – for example through the verification team of the Standby Task Force (SBTF) – these efforts need to be mainstreamed.</t>
  </si>
  <si>
    <t>Pg. 147-148/284: Second, every municipality needs a logistics expert, preferably from the private sector through public-private partnerships. The expert should be involved from the start, assembling pre-packaged supplies and positioning them strategically, designating collection and back-up collection points, and designing and implementing an inventory management
 148 Focus on technology and the future of humanitarian action
World Disasters Report 2013 The risks of technological innovation
 system. This needs be done together with disaster experts and coordinated with the national response plan. Third, it would be beneficial to have a formal or informal system in place that allows private sector suppliers and freight companies to share resources and coordinate during large-scale disasters.</t>
  </si>
  <si>
    <t>Pg. 35-36/284: BOX 1.6 Globally coordinated meteorological and climate networks and technology
 During the period from 1980 to 2007, about 90 per cent of disasters were caused by recurrent events such as droughts, windstorms, tropical cyclones, storm surges, floods, landslides and extreme temperatures, or by forest fires, health epidemics and insect infestations, which are linked to mete- orological and hydrological conditions (CRED, 2013). According to the Intergovernmental Panel on Climate Change’s Fourth Assessment Report, the frequency and intensity of weather-, climate- water-related hazards are increasing as a result of climate change (IPCC, 2007).
 The emergence of new technology and scientific knowledge provides opportunities to increase the lead times of predictions of weather-, climate- and water-related hazards. Seasonal climate outlooks help governments predict – and manage – excessive or deficient rainfall. Historical data have tradi- tionally been used for analysis of hazard patterns. But this is no longer sufficient, because hazard characteristics are changing as a result of climate change and more severe events could happen more frequently in the future. Weather and climate services are therefore needed to inform long-term investments and strategic planning on, for instance, coastal zone management, development of new building codes and the retrofitting of infrastructure to withstand more frequent and severe hazards (see Figure 1).
 Scientific and technological advances increase the availability and accuracy of user-friendly climate services to help countries and communities, especially the most vulnerable, adapt and build resil- ience to the impacts of climate variability and climate change. The Global Framework for Climate Services, which brings together governments, the World Meteorological Organization (WMO) and partners, is taking advantage of these new opportunities to serve as a joint platform between pro- viders and users of climate services, and targets disaster risk reduction as one of its top priorities, along with food security, water resource management and health.
 WMO coordinates a global network of the national meteorological and hydrological services (NMHSs) of its 191 members with more than 50,000 weather reports and several thousand charts and digital products, which are disseminated every day through the system. The network is comprised of three interlinked operational components:
 • WMO Global Integrated Observing System, which collects data from 17 satellites, hundreds of
 ocean buoys, thousands of aircrafts and ships and nearly 10,000 land-based stations
• WMO Global Telecommunication System (GTS) is a dedicated network of surface and satellite-based telecommunication links and centres operated 24/7, which connects all NMHSs for the collection and distribution of all meteorological and related data, forecasts and alerts, including tsunami- and seismic-related information and warnings. The GTS is being expanded through WMO Information Systems to exchange all weather-, climate- and water-related information including to users outside the meteorological community
 • Global Data Processing and Forecasting System, a network of nearly 50 global and regional special-
ized meteorological centres that provides analysis, bulletins and related information to the NMHSs.
 FIGURE 1 Seamless hydro-meteorological and climate services for various risk management and
 risk reduction applications
 Source: Adapted from WMO, 2011.
 Building on this network, WMO is working with its members to strengthen and establish new regional climate centres and regional drought management centres. WMO also has an emergency response activ- ities programme, established in 1986, to assist NMHSs, governments and international organizations to respond effectively to environmental emergencies with large-scale dispersion of air-borne hazardous sub- stances. The programme focuses on nuclear facility accidents, but also provides support in emergency response to smoke dispersion from large fires, atmospheric transport of volcanic ash, chemical releases from industrial accidents and sand and dust storms. The WMO operational network of meteorological centres provides specialized atmospheric dispersion-modelling that plays a crucial role in assessing andScenarios Outlook Predictions Guidance
 Forecasts Alerts Watches Warnings
 Weeks Week Days Hours
 Minutes
 Initial conditions
 Forecast uncertainty
 Anthropogenic forcing
 Examples of disaster risk AP' reduction Early warning &amp; . Sectoral . Sectoral planning International policy applications emergency response preparedness &amp; scenario building negotiation operations planning .Infrastructure
 . Inventory investment &amp; land management zoning . Insurance . Government risk contracts financing (trust funds early warning systems, etc.)
Pg. /: 
Pg. /: BOX 3.4 Data sharing and exchange in Germany
Over the past decades, challenges in disaster management have changed in Europe. Due to its high population density and strong dependency on technological infrastructure, Germany is exposed to new threats. Robust and self-sufficient solutions are needed. The federal government there- fore launched a national programme, ‘Research for Civil Security’. During the period from 2007 to 2012, the Federal Ministry of Education and Research invested 123 million euros in interdisciplinary projects. After a successful evaluation process of the first programme, the government decided to launch the second period (2012-2017) with an even bigger budget. The aim is to develop new tech- nologies in order to provide more security without encroaching civil rights. The programme involves
88 Focus on technology and the future of humanitarian action
World Disasters Report 2013 Strengthening humanitarian information: the role of technology
application-oriented work within the projects, by incorporating the entire innovation chain – from research to industry and most importantly to end users, such as governmental authorities, fire brigades, hospitals, the police and relief and humanitarian organizations. Research is organized with a focus on demand-ori- ented concepts, along with actual practice in order to fulfil its overall aim: to improve the protection of people and provide the means to rescue them if necessary.
The German Red Cross was invited to participate in the programme and decided to apply for its pilot project, SPIDER (Security Systems for Public Institutions in Disastrous Emergency Scenarios), which was funded from 2009 to 2012 as part of the national research initiative, Scenario-based Civil Security Research. The objective of research was data exchange in terms of improved communication.
In Germany, civil protection is organized on a federal and inter-organizational basis, so collaboration among the different stakeholders is crucial. This is especially the case in mass casualty incidents, where a huge amount of information must be managed and data sharing is key for optimized disaster manage- ment. This is, however, not only a technical challenge. Protecting data, especially personal data, must be treated cautiously, respecting the independence of partners and realizing that the end does not justify the means. Technology – or new concepts of data sharing possibilities – will only be considered as a change for the better, if the humanitarian mission and its execution are not impaired. And technological solutions will survive and prosper only if there is a direct impact in practice. The mutual dependency creates a good environment for cooperative work.
The German Red Cross, as leader of the project, decided to address the issue holistically and brought together a consortium of 11 institutions involved in the data sharing discussion such as the fire brigade, clinics, state police, industrial partners and universities. Within the consortium, the Red Cross worked closely with the technical coordinator, the Communication Networks Institute (CNI) of Dortmund’s Uni- versity of Technology. One of the CNI’s main research topics focuses on the development of innovative communication solutions.
Past disasters and crises have shown the necessity of research in supporting information and commu- nication technology. Organizations have developed a variety of diverse and mutually incompatible crisis information systems, which make it difficult to work cohesively. To address this problem, SPIDER aimed at providing a ‘system of systems’, which should guarantee a better interoperability for information shar- ing between public institutions. Most important in this process is that legacy systems can coexist, for both financial and usability reasons. Civil protection in Germany is assumed by volunteers, who undergo various training courses, including in German Red Cross technical systems, to prepare them for their mission. Maintaining well-known systems for the future, therefore, ensures a broader user acceptance.
Information should be exchanged in a transparent manner across system boundaries in order to create synergies in the disposition of resources while time-critical processes are accelerated. Within the SPI-DER project, the information exchange was achieved by a common XML-based message format, called Protection and Rescue Markup Language (PRML). The PRML is ‘human readable’ and, therefore, easy to integrate in existing disaster relief management software. One sample application for PRML-based intercommunication is the search for missing people, where the databases of, for example, the German Red Cross, fire brigades and clinics, are brought together via PRML and searched simultaneously.
Another SPIDER project research topic was the deployment of a communications network at the scene
of an incident. The analysis of recent crises has led to the conclusion that infrastructure networks, like the
World Disasters Report 2013 Chapter 3 Strengthening humanitarian information: the role of technology
public mobile phone network, cannot be used during a crisis, because of panic calls or damaged infrastructure. Therefore, rescue personnel need to be able to deploy their own ad hoc incident network. In SPIDER, this network is based on ‘dropped units’, which are battery-powered WiFi routers. Dropped units build an automatically configured mesh network. To place these units, spe- cial process-integrated placement procedures were investigated and, as a result, they have been integrated into rescue personnel’s standard equipment – a case of technology following tactics. The mesh network established by the dropped units enables new IP (internet protocol)-based services, such as video stream transmission from helmet cameras of first responders to the officer in charge. Another service is an interactive situation map, which shows the current position of first responders, if GPS signals can be received. The officer in charge can therefore dispatch rescue personnel and respond quickly to changes during a crisis.
In conclusion, SPIDER enables the federation of diverse disaster relief management using PRML. It builds a system of systems, which forms a rich database for various new services, supporting rescue personnel in the field and decision-makers. SPIDER also provides new approaches for networking first responders at incident scenes. Dropped units can be integrated into the work process and therefore deploy a communications network, without hindering the first responders from carrying out their main tasks.
Pg. 102-103/284: Technology for disaster mitigation
 The world is full of hazards. When people do not prepare for those hazards, dis- asters become deadly and cause large-scale destruction. This section will look at how some aspects of technology are used to mitigate such hazards. In particu- lar, early warning systems and using open data for disaster risk reduction are examined.
 Early warning systems
 The importance of timely disaster warning can never be overstated. Although the international community had been engaged in early warning systems since the
 1980s, it was after the devastating Indian Ocean tsunami in 2004, which killed more than 200,000 people, that the international community made a signifi- cant investment in improving early warning systems, particularly early warning of tsunamis, around the world. In the years that followed, improvements to the quality, timeliness and lead-time of hazard warnings were manifest. Scientific and technological advances, particularly in computer science and communica- tion technology, have largely driven these improvements (UN, 2006).
 Chapter
 4
 In disaster-prone countries, technology can make a critical difference in giving people early warning of events such as earthquakes and tsunamis. Here, a
 Japanese International
 Cooperation Agency
 (JICA) rescue team searches through the rubble of a collapsed building in Padang,
 Indonesia in
 October 2009.
 © UNDAC
 International Federation of Red Cross and Red Crescent Societies
 103
World Disasters Report 2013 Chapter 4 Technology and the effectiveness of humanitarian action
 A number of factors are important to make early warning systems effective. In par-
ticular, they must fully integrate (UN, 2006):
 • Good scientific knowledge of the risks faced
 • Highly automated technical monitoring and warning services
 • People-centred dissemination of meaningful warning to those at risk
 • Community-driven public awareness building and preparedness in what to do
 when alarms sound.
 All of these factors need to be integrated, because the omission of an individual factor means the overall early warning systems will not function as expected. Tech- nology can play an important role in strengthening each of these factors.
 Good scientific knowledge of the risks faced
 Advances in high-performance computing and the availability of a large number of computers in the cloud (a network of remote servers) have made it possible to compute more complex models for hydrological and seismological risks. This allows decision-makers to make better-informed decisions sooner about which areas to evacuate. Emergency managers have used tools that take advantage of computing technology, for example, the Global Disaster Alert and Coordination System (GDACS), the Humanitarian Early Warning Service (HEWS), UN Global Pulse and SARWeather.
 GDACS provides automatic impact assessments for a wide range of disasters based on information about the affected area. HEWS collects information about various types of disasters, both sudden-onset and slow-onset emergencies (IASC, 2013).
 UN Global Pulse leverages social media and mobile text messages to detect trends that could lead to civil unrest and famine (UN Global Pulse, 2013). SARWeather pro- vides high-definition weather forecasts on demand for the affected areas, allowing emergency managers to make operational decisions based on weather conditions
 (SARWeather, 2013).
Pg. 103-105/284: BOX 4.1 Drought monitoring and prediction for sub-Saharan Africa
 Drought is one of the leading impediments to development in Africa. Much of the continent is depen- dent on rain-fed agriculture, which makes it particularly susceptible to climate variability. Recurring drought conditions in many regions of Africa, most recently in eastern Africa, have had devastating humanitarian impacts and impose significant reductions in gross domestic product for countries whose economies are tied to agriculture. Climate change and population pressures make the pros- pect for continued drought impacts and water scarcity more worrisome. Alleviating the impacts of drought across sub-Saharan Africa requires a transition from crisis management to risk manage- ment and reduction, including developing national drought policies, increasing coping capacity and
 104 Focus on technology and the future of humanitarian action
World Disasters Report 2013 Technology and the effectiveness of humanitarian action
 adapting to likely future changes at local levels. A key element in managing drought risk is the provision of early warning of developing drought conditions and impacts. Such information can provide governments with the lead-time necessary to implement drought management policies and reduce impacts at all levels.
 Approaches to drought monitoring in many low- and middle-income countries have generally been lim- ited, in part because of unreliable monitoring networks and insufficient national capacity. Operational seasonal climate forecasts are also deficient and often reliant on statistical regressions, which cannot provide detailed information relevant for drought assessment. However, the wealth of data from satellites, real-time telemetry and recent advances in large-scale hydrological modelling and seasonal climate model predictions have enabled the development of state-of-the-art monitoring and prediction systems that can help address many of the problems inherent to these regions. Satellite remote sensing in particular is capable of overcoming differences in data availability across political boundaries that have historically hindered monitoring of regional phenomena such as drought.
 Various methods for characterizing drought from satellites are based on different retrieved variables, such as vegetation reflectivity, soil moisture, evapotranspiration and water levels, and converted into indices that represent different aspects of drought. Large-scale modelling has improved because of advances in the representation of physical processes through, for example, model inter-comparisons, better input data and validation at various scales. The merging of satellite and model predictions of the hydrological cycle through assimilation has the potential to improve drought monitoring and observation of the hydrological cycle in general. In the United States and Europe, this approach has been used for several years to estimate drought conditions through a combination of hydrological modelling and satellite remote sensing.
 In collaboration with the United Nations Educational, Scientific and Cultural Organization’s International
 Hydrological Programme, Princeton University has developed an experimental drought monitoring and forecast system for sub-Saharan Africa. The system merges climate predictions, hydrological models and remote sensing data to provide timely and useful information on drought in regions where institutional capacity is generally lacking and the access to information and technology prevents the development of systems locally. The system’s key elements are the provision of near real-time evaluations of the terrestrial water cycle and an assessment of drought conditions.
 The system consists of three parts: first, a historic reconstruction of the water cycle for the period from
 1950 to 2010. This forms the climatology against which current conditions are compared. Second, the real-time monitoring system (2011–present) is driven by remotely sensed precipitation and atmospheric model analysis data, and tracks drought conditions in real time. The simulated predictions are augmented by satellite remote sensing of soil moisture and vegetation indices. Third, the seasonal forecast compo- nent is based on climate predictions from the US National Centers for Environmental Prediction’s Climate
 Forecast System (version 2), which are bias-corrected and downscaled in time and space to drive the land surface model, with initial conditions provided by the real-time monitoring component. The system’s predictive skill has been evaluated for 30 years of historic hindcasts and shows potential for providing useful forecasts of developing drought conditions, particularly for the first month.
 A key element of the system’s development is the transition and testing of the technology for operational
 usage by African collaborators. In 2012, workshops were held in two regional centres – in Niger (for West
 International Federation of Red Cross and Red Crescent Societies
 105
World Disasters Report 2013 Chapter 4 Technology and the effectiveness of humanitarian action
 African countries) and in Kenya (covering countries of the Greater Horn of Africa) – where the system was installed on centre servers. Local scientists were trained to run the system and interpret the data output. Feedback was also solicited from scientists and managers from national hydrological, meteorological and agriculture agencies and extension services, who are charged with managing local water resources systems and providing information to farmers. A third workshop will be held in southern Africa.
 Given the tremendous impact of drought in Africa, where the growing population is mostly dependent on rain-fed agriculture, the implementation of this system is a key step forward in building capacity through technology and knowledge transfer. In particular, the application of hydrological and climate research into transferable technology with minimal overhead has been made possible and has the potential to reduce the impacts of drought across Africa. However, several challenges to the system’s continued development and use have been identified from both feedback from the workshops and ongoing discussion with African collaborators. First, confidence in the predictions of the system is necessary to ensure uptake by users, and a validation and evaluation strategy has been developed to determine the accuracy of the system for tracking drought at local levels. Second, the continued and sustained use of the system is reliant on mechanisms for updating and improving the system, and training local scientists to interpret predictions. This requires mechanisms for sustained knowledge exchange and education, and eventual transfer of ownership to locally relevant systems.
Pg. 106-107/284: Issues faced in making early warning systems more effective
 Although the past decade has seen great advances in the development of early warning systems, a number of issues still need to be addressed to make them more effective (UN, 2006). These include:
 • The lack of topical coverage of observation systems for many hazard types
 • The lack of technical capacity and sustainability of systems, in particular in
 disaster-prone low- and middle-income countries
 • The lack of data interchange standards, policies and procedures for exchang-
ing risk-related data
 • The lack of open access to data, especially outside of the affected country
 Chapter
 4
 International Federation of Red Cross and Red Crescent Societies
 107
World Disasters Report 2013 Chapter 4 Technology and the effectiveness of humanitarian action
 • The lack of collaborative efforts in driving these early warning systems and
 forecast technologies forward.
Pg. 195-196/284: BOX 7.1 Technology in disaster management in the Philippines
 Over the past few years, the Philippine Red Cross has modernized its response, risk reduction, recovery and preparedness activities. These efforts include the distribution of relief items using cash vouchers where applicable to reduce shipment and overhead costs, as well as electronic cash transfers for livelihood and shelter repair kit grants which capitalize on SMS technology in transferring money to affected populations. The Philippine Red Cross’s disaster risk reduction activities use modern early warning notification and mapping using GIS (geographic information systems) and web-based data management systems to store community baseline data.
 196 Focus on technology and the future of humanitarian action
World Disasters Report 2013 Innovation, evaluation and diffusion of humanitarian technology
 The Red Cross has also been developing ways to improve the condition of vulnerable communities and using technology to make the National Society more accessible. These include the development of information, education and communication materials for both adults and children, and of mobile phone games and apps for online registration of volunteers, as well as using social media and ‘text blasts’ (sending mass text messages to a group of people) to disseminate early warning notifications to the public.
 Furthermore, the Philippine Red Cross has reorganized its operations centre to serve the Philippine population and fulfil its mandate as the government’s auxiliary. The operations centre has three main objectives: monitoring of possible disaster occurrences; coordination between the field and headquar- ters; and early warning notification.
 The operations centre uses ‘powertext’, a telecommunications tool, for early warning and field com- munication. The tool enables the Red Cross to send SMS to volunteers, staff and disaster-affected communities, and to receive distress signals and feedback from affected people. The tool helps the
 Philippine Red Cross to bridge the ‘last mile’ gap and ensure that end-to-end early warning has been achieved.
 Technology has proved very useful in emergency response, search and rescue and assessments. In data gathering and analysis, the use of GPS and GIS to map out affected areas where the Red Cross and other organizations are working makes it easier for decision-makers to approve recommendations for interventions. During an emergency response, when all cell networks and power lines are down, the use of satellite phones has proved to be very efficient in communicating with the operations centre in order to send updated reports and receive commands from management.
 In areas where applicable, the Philippine Red Cross also uses technology in its recovery efforts such as livelihood and shelter repair kit grants. These cash transfers are sent through SMS and recipients can withdraw the items at identified merchants in their area. These initiatives lessen the security risks for humanitarian workers bringing money into remote areas and contribute to the local economy of the affected region. It may also empower families who can decide how best to spend the money in order to improve their living conditions. The Red Cross ensures proper monitoring of such schemes.
 Lastly, in the Philippine Red Cross’s disaster risk reduction programmes, technology has been used to create community maps – a fusion of local knowledge and science. The community maps are now being combined with those produced by national mapping and early warning agencies. This makes it easier than before to safeguard and retrieve a community’s vulnerability and capacity assessments.
 The use of computers and web-based tools makes the work faster and easier.
 Using the internet through web-based groups has also proven valuable in learning from other commu- nities and countries in the region by sharing experiences and good practices in disaster risk reduction.
 E-learning platforms and online courses are the best tools for humanitarian workers to study even when they are working in the field.
 The Philippine Red Cross’s experience shows that technology makes humanitarian response activities more efficient. Evaluations are needed to identify the areas where improvements have been greatest.
 Continued research, evaluation and development are core to the activities of the Philippine Red Cross, in order to take advantage of existing opportunities and improve its action.
Pg. 94/284: Disaster-affected communities are by definition the first responders. While empowering second-level responders can save lives, the fact is that most lives are saved thanks to local agency and resources. This explains why the United Nations
 International Strategy for Disaster Reduction has been advocating for a more peo- ple-centred approach to early warning and response systems. The purpose of this approach is to “empower individuals and communities threatened by hazards to act in sufficient time and in an appropriate manner so as to reduce the possibility of personal injury, loss of life, damage to property and the environment, and loss of livelihoods” (UNISDR, 2006). In other words, a people-centred approach to dis- aster response seeks to increase local capacity for self-organization and mutual aid, otherwise known as disaster resilience (Tulane University, 2012). Scaling resilience, however, requires far greater emphasis on disaster preparedness than currently exists. Correcting this drastic mismatch in policy priorities will take strong and immediate leadership.
Pg. 151-152/284: BOX 5.5 Lessons from the Fukushima nuclear accidents
 The March 2011 nuclear accident in Fukushima, Japan was triggered by the 9.0-magnitude earth- quake and devastating, 10- to 15-metre-high tsunami. This nuclear accident shocked the world because it happened in Japan, the word’s third largest economy and a scientific powerhouse, and also during the decade of ‘nuclear renaissance’, when nuclear power was considered a source of alternate low-carbon energy. As a result of the accident, the German, Swiss and Italian governments decided to phase out the use of nuclear power as an energy source.
 The Japanese government set up a ten-member independent commission to investigate the acci- dent in December 2011. The government mandated the commission to investigate direct and indirect causes of the accident; responses, damages, sequence of events and actions taken and their effec- tiveness; and the history of decisions and approval processes regarding nuclear energy policies. It was also mandated to recommend measures to prevent future nuclear accidents
 The commission visited nine nuclear power plants, held public meetings, interviewed some 1,000 individuals including prominent politicians, nuclear plant workers, nuclear industry and safety experts from Japan and elsewhere, and sent out questionnaires to some 20,000 evacuees. It submitted its report to the government in July 2012.
 The report noted that the accident could have been prevented if proper measures had been imple- mented. These measures were international standards recommended by the International Atomic
 Energy Agency (IAEA) and other sources. It also concluded that the Fukushima nuclear accident was a ‘manmade disaster’ due to the actions of those who were and are involved in and accountable for the use of nuclear energy in Japan, organizational problems with both TEPCO (Tokyo Electric Power
 Company, which operated the Fukushima plants) and the government, and issues concerning a num- ber of subjects from earthquakes, emergency response and evacuation to public health and welfare.
 The commission’s report also looked at problems associated with weak governance of TEPCO and
 other major utility companies, and Japan’s lack of critical core concepts of nuclear regulation to
 152 Focus on technology and the future of humanitarian action
World Disasters Report 2013 The risks of technological innovation
 protect both people and the environment. It noted that the government had lost the credibility and trust of the Japanese people, and that it could take decades to regain them. Another point the report made was that in an ever-more inter-connected and inter-dependent world, transparency is essential for orga- nizations and governments to be taken seriously by people around the world.
 The report made seven specific recommendations: the government should monitor the nuclear regulatory body; crisis management should be reformed; the government should be responsible for public health and welfare; operators should be monitored; laws relating to nuclear energy should be reformed; a sys- tem of independent investigation commissions should be developed; and the criteria for a new regulatory body should be created.
 The commission stressed that its processes had been transparent and that it was important to share its report and the lessons learned from the Fukushima nuclear accident with people in Japan and the rest of the world. It urged the Japanese government to consider its recommendations. The commission also advised all those involved in nuclear energy to increase their efforts to build trust in the safety of nuclear power by: following and implementing international standards and rules without delay; being transparent in all actions – transparency is the foundation of accountability and trust; working together at the inter- national level including organizing international training programmes; and setting up a set of international licensing and standards, similar to that of the airline industry.
Pg. /: 
From a user perspective, digital discussion tables are used for accessing and sharing the information at the headquarters level. This tool also has the capability to perform multipoint remote confere... 
(Remaining results omitted due to excel limitation. See online charts.)</t>
  </si>
  <si>
    <t>Pg. 146/284: Logistics is what gets the right supplies delivered to the right place at the right time, and is crucial in responding to large-scale humanitarian emergencies. Situated in the Pacific ‘ring of fire’, Japan is no stranger to disasters and has learned from many previous events. For example, after the 1995 Kobe earthquake, traffic restrictions were minimal, which led to heavy congestion that prevented emergency vehicles from reaching the disaster-affected population. After the 2011 earthquake, the Japanese gov- ernment imposed strict traffic restrictions, which meant emergency vehicles could use major highways, which were quickly restored (Yano, 2011).</t>
  </si>
  <si>
    <t>Pg. 147-148/284: Several lessons can be drawn from the 2011 earthquake. First, local municipalities should create, and store locally, pre-packaged supplies based on data gathered before an emergency, including popula- tion demographics and local consumption data. Second, every municipality needs a logistics expert, preferably from the private sector through public-private partnerships. The expert should be involved from the start, assembling pre-packaged supplies and positioning them strategically, designating collection and back-up collection points, and designing and implementing an inventory management
 148 Focus on technology and the future of humanitarian action
World Disasters Report 2013 The risks of technological innovation
 system. This needs be done together with disaster experts and coordinated with the national response plan. Third, it would be beneficial to have a formal or informal system in place that allows private sector suppliers and freight companies to share resources and coordinate during large-scale disasters.</t>
  </si>
  <si>
    <t>Pg. 146/284: Logistics is what gets the right supplies delivered to the right place at the right time, and is crucial in responding to large-scale humanitarian emergencies. Situated in the Pacific ‘ring of fire’, Japan is no stranger to disasters and has learned from many previous events. For example, after the 1995 Kobe earthquake, traffic restrictions were minimal, which led to heavy congestion that prevented emergency vehicles from reaching the disaster-affected population. After the 2011 earthquake, the Japanese gov- ernment imposed strict traffic restrictions, which meant emergency vehicles could use major highways, which were quickly restored (Yano, 2011).
Pg. 147/284: The Japanese Disaster Relief Act defines ten official relief items and actions, including food and water, clothing, bedding, educational supplies and health care.
Pg. 107-109/284: BOX 4.2 ICT and market price monitoring
 The ability of the World Food Programme (WFP) to provide food assistance is dependent on reliable, up-to-date information on the food security situation in a given location. WFP uses a number of tools to assess these needs. One of the most pragmatic is market price monitoring and analysis.
 Market price monitoring and analysis is undertaken to provide critical information on food availability and access, and on the functioning of markets that households depend upon to acquire food. With
 WFP’s corporate strategic shift from food aid to food assistance and the increasing complexity of food security (e.g., global food, fuel and financial crises in 2008 and 2009), the importance of market analysis in support of food security analysis has gained prominence.
 By keeping a watchful eye on prices of staple foods across markets on a periodic basis, WFP is able to highlight areas of concern for further action. To monitor market prices, WFP, in conjunction with governments and partners, sends monitors to markets globally, including remote areas, to record local price data on a monthly and sometimes even weekly basis. Until recently, the majority of these data were collected using pen and paper in the market and then entered into spreadsheets and transmitted by e-mail at a later date. This process is, of course, prone to errors in data entry and requires several steps which slow the time from data collection to analysis.
 To reduce errors and decrease the time lag from collection to entry, WFP began deploying a number of digital data collection tools. Its earliest endeavours in digital data collection were on personal dig- ital assistants (PDAs) equipped with software developed in-house to collect complex surveys in the field. The tool, PDASurvey, has been used for several surveys over the past few years and also for collecting price data. However, PDASurvey pre-dated SMS data transmission and relied on physical port connections to relay data that were collected on the PDA.
 Once SMS data transmission tools such as FrontlineSMS and RapidSMS became available, WFP saw a clear potential for further reducing data collection time by allowing enumerators in the field to submit data via SMS to a central repository in real time. While these tools were in their early days, the limiting factor for adoption was the simple character limit of SMS messages, making complex surveys cumber- some over this data transmission protocol. However, price data collection, which usually includes a few short codes on location, date, commodity and price, can be managed through SMS data transmission.
 Beginning in 2010, WFP, in partnership with the Famine Early Warning Systems Network (FEWS-NET)
 and the Food and Agriculture Organization of the United Nations (FAO), piloted the use of SMS for
 108 Focus on technology and the future of humanitarian action
World Disasters Report 2013 Technology and the effectiveness of humanitarian action
 monitoring formal and informal cross-border trade of food commodities and livestock in East Africa, to inform national and regional food security. Volumes of commodities were collected at border points and prices at nearby markets, and submitted through SMS to country servers for validation, cleaning and analysis. General packet radio service (GPRS) and SMS technologies were used to capture trade flow information on key food commodities and livestock. This information was archived in a regional database via an inter-agency portal, and online analysis on demand was made possible allowing governments and humanitarian agencies to analyse and compare the values and quantities of commodities crossing through key border points over time.
 As part of this project, WFP archived historical data, developed and tested regional databases, trained monitors and maintained servers. The project’s main achievement was real-time price information through
 SMS. By the end of 2012, the project had evolved to 36 border points and markets monitored in 11 countries in East Africa. The project harmonized and strengthened price data collection methodology and captured volumes traded at cross-border markets. It also facilitated development of a data cleaning tool to improve data quality. Project data have been used, for example, to better understand food avail- ability and access in Somalia and to monitor the impact of the trade ban on cereal flows in Tanzania. The cross-border trade data are used to produce quarterly updates, which are published online.
 Another set of price data collection systems using SMS was deployed in four countries in West Africa beginning in 2011. In these systems, enumerators are equipped with mobile phones and freehand SMS messages are sent to a local phone number. Software then ‘translates’ the content of the aggregated
 SMS messages and enters the data into a spreadsheet. The system functions with local SMS (keeping costs low) and does not require a web server. The project has greatly simplified the task of collating and reporting on prices in countries where it has been implemented.
 From these deployments, WFP learned that SMS works well for high-frequency collection of simple data
 (such as food prices on a weekly basis) and that national market information systems were able to take on this innovation. The greatest success in terms of the tool’s adoption was seen in Niger where the national market information system has switched from paper to SMS for weekly reporting across 70 markets and is now able to draw on real-time data to produce monthly bulletins, entitled Albichir. The SMS system has improved the completion rate of weekly bulletins, particularly in remote markets where previously price information was rarely available. This bulletin, produced in collaboration with WFP and FEWS-NET, is an important document for monitoring in a shock-prone country.
 All WFP price data feed into a global price data store. Launched in 2011, the data store benefits from several years of price data collection, compiled by WFP country offices, national government agencies and partner organizations. It contains retail and wholesale prices for key staple food commodities at sub-national levels. All of the price information can be explored online.
 In addition, WFP has recently launched ALPS (Alert for Price Spikes), a new tool which generates price alerts using the latest available price data for selected markets and commodities. The tool measures how far the observed prices depart from seasonal price trends and generates alerts when the observed price is above the seasonal price beyond an expected level of variation. These alerts facilitate early detection of rising prices and supports decision-making and early action.
 International Federation of Red Cross and Red Crescent Societies
 109
World Disasters Report 2013 Chapter 4 Technology and the effectiveness of humanitarian action
 As previously noted, SMS as a transmission modality has its limits, but the lessons learned from market price monitoring using SMS have proved the value of real-time data acquisition within WFP’s data collection paradigm. WFP is soon to launch GRASP (geo-referenced real-time acquisition of statistics using phones), an Android-based data collection tool which transmits data through GPRS when available but also through a series of SMS messages. This system will also allow real-time data transmission but will go a step further to include complex surveys and further improve WFP’s ability to provide assistance to those in need.</t>
  </si>
  <si>
    <t>Pg. 168/284: Another concern of relevance to humanitarian norms is the question of antici- patory planning and then longer-term sustainability. As disaster responders and affected populations increasingly rely on the connectivity established by mobile phone networks, where should the responsibility lie for creating networks in disaster-prone areas, building in added redundancy and resilience as the crisis unfolds and bearing the cost of repairs and maintenance long after the humani- tarians have left? Télécoms sans Frontières has occupied a leading position in this space for 15 years and recently some commercial companies have donated their networks and resources in acute disasters. But growing demand from responders and affected populations has recruited an increasingly complex set of technical actors (from NGOs, governments and commercial communications companies) who may or may not readily come to the table to participate in discussions about shared investment and coordinated action.</t>
  </si>
  <si>
    <t xml:space="preserve">Pg. /284: BOX 1.6 Globally coordinated meteorological and climate networks and technology
During the period from 1980 to 2007, about 90 per cent of disasters were caused by recurrent events such as droughts, windstorms, tropical cyclones, storm surges, floods, landslides and extreme temperatures, or by forest fires, health epidemics and insect infestations, which are linked to mete- orological and hydrological conditions (CRED, 2013). According to the Intergovernmental Panel on Climate Change’s Fourth Assessment Report, the frequency and intensity of weather-, climate- water-related hazards are increasing as a result of climate change (IPCC, 2007).
The emergence of new technology and scientific knowledge provides opportunities to increase the lead times of predictions of weather-, climate- and water-related hazards. Seasonal climate outlooks help governments predict – and manage – excessive or deficient rainfall. Historical data have tradi- tionally been used for analysis of hazard patterns. But this is no longer sufficient, because hazard characteristics are changing as a result of climate change and more severe events could happen more frequently in the future. Weather and climate services are therefore needed to inform long-term investments and strategic planning on, for instance, coastal zone management, development of new building codes and the retrofitting of infrastructure to withstand more frequent and severe hazards (see Figure 1).
Scientific and technological advances increase the availability and accuracy of user-friendly climate services to help countries and communities, especially the most vulnerable, adapt and build resil- ience to the impacts of climate variability and climate change. The Global Framework for Climate Services, which brings together governments, the World Meteorological Organization (WMO) and partners, is taking advantage of these new opportunities to serve as a joint platform between pro- viders and users of climate services, and targets disaster risk reduction as one of its top priorities, along with food security, water resource management and health.
WMO coordinates a global network of the national meteorological and hydrological services (NMHSs) of its 191 members with more than 50,000 weather reports and several thousand charts and digital products, which are disseminated every day through the system. The network is comprised of three interlinked operational components:
• WMO Global Integrated Observing System, which collects data from 17 satellites, hundreds of
ocean buoys, thousands of aircrafts and ships and nearly 10,000 land-based stations
36 Focus on technology and the future of humanitarian action
World Disasters Report 2013 Humanitarian technology
• WMO Global Telecommunication System (GTS) is a dedicated network of surface and satellite-based telecommunication links and centres operated 24/7, which connects all NMHSs for the collection and distribution of all meteorological and related data, forecasts and alerts, including tsunami- and seismic-related information and warnings. The GTS is being expanded through WMO Information Systems to exchange all weather-, climate- and water-related information including to users outside the meteorological community
• Global Data Processing and Forecasting System, a network of nearly 50 global and regional special-
ized meteorological centres that provides analysis, bulletins and related information to the NMHSs.
FIGURE 1 Seamless hydro-meteorological and climate services for various risk management and
risk reduction applications
Source: Adapted from WMO, 2011.
Building on this network, WMO is working with its members to strengthen and establish new regional climate centres and regional drought management centres. WMO also has an emergency response activ- ities programme, established in 1986, to assist NMHSs, governments and international organizations to respond effectively to environmental emergencies with large-scale dispersion of air-borne hazardous sub- stances. The programme focuses on nuclear facility accidents, but also provides support in emergency response to smoke dispersion from large fires, atmospheric transport of volcanic ash, chemical releases from industrial accidents and sand and dust storms. The WMO operational network of meteorological centres provides specialized atmospheric dispersion-modelling that plays a crucial role in assessing and
Scenarios Outlook Predictions Guidance
Forecasts Alerts Watches Warnings
Weeks Week Days Hours
Minutes
Initial conditions
Forecast uncertainty
Anthropogenic forcing
Examples of disaster risk AP' reduction Early warning &amp; . Sectoral . Sectoral planning International policy applications emergency response preparedness &amp; scenario building negotiation operations planning .Infrastructure
. Inventory investment &amp; land management zoning . Insurance . Government risk contracts financing (trust funds early warning systems, etc) predicting the spread of air- and water-borne hazardous substances. WMO’s system of eight regional specialized meteorological centres supplies highly specialized computer-based simulations of the atmosphere that predict the long-range movement of air-borne radioactivity to support environmental emergency response, when needed. This response system was activated after the Japan earthquake in March 2011.
As these examples show, building on strategic partnerships facilitated through WMO’s Disaster Risk Reduction Programme with the international humanitarian community, new technologies are being leveraged to provide meteorological and climate services for improved humanitarian planning, pre- paredness and response operations.
Pg. /284: </t>
  </si>
  <si>
    <t>Pg. 32-34/284: technol- ogy-based solutions but should be appropriate to the users’ level of involvement.
 BOX 1.5 World map of UNESCO’s points of interest
 Within the framework of its post-conflict and post-disaster platform, the United Nations Educational, Scientific and Cultural Organization (UNESCO) has designed and developed a project regarding the use of ICTs in disaster risk reduction.
 Vulnerable communities suffer repeatedly from disasters for a number of reasons, including the lack of mitigating actions and informed decisions. Risk information is often not available at the local level where it is much needed to better understand these vulnerabilities, raise public awareness and effectively man- age risks.
 To date, no comprehensive, openly licensed map of educational, cultural or scientifically relevant installa- tions (such as schools, water wells, sanitation, libraries, etc.) exists. Information, when available, is often superficial and limited to geo-coordinates. The availability of community-prioritized data, particularly on a large scale, from the field is undoubtedly a substantial asset in preparedness, planning and response in post-conflict and post-disaster contexts.
 The ‘World map of UNESCO’s points of interests’ project aims to create a free, open and web-based world map through citizen’s participation (crowdsourcing) with the objective of strengthening both the resilience of local communities and the response of UNESCO and global organizations to post-conflict and post-disaster situations through an openly licensed GIS data infrastructure. The project focuses on developing assessment tools and mapping relevant sites or data in the targeted areas by using locally available ICT infrastructures, including mobile connections, internet, tablets, TV and radio.
 Furthermore, the project seeks to harness the potential of mapping in different UNESCO domains, through adequate capacity building, targeting especially adolescent girls and boys from low- and middle-income countries, through crowdsourcing.
 This project builds on OpenStreetMap.org, a collaborative and openly licensed mapping initiative which
 has been successfully used in several post-conflict and post-disaster situations (e.g., OCHA, Haiti, Japan and Pakistan) and in citizen mapping initiatives (e.g., MapKibera in Nairobi, Kenya).
 In collaboration with the stakeholders (e.g., youth, students, teachers and decision-makers), the project aims at developing UNESCO-relevant metadata templates in local languages, to make geospatial data effective in different post-conflict and post-disaster situations.
 Five pilot projects began to be implemented in three regions in 2013: Kenya and Namibia (Africa),
 India and Indonesia (Asia) and El Salvador (Latin America).
 In Namibia, community participation was key in achieving the Water Supply and Sanitation Policy’s objectives in 2008. The UNESCO project – run in consultation with the UNESCO national commission and the Ministry of Rural Affairs – therefore focuses on developing a solid data collecting system through participatory mapping in order to obtain a clear and transparent picture of the sanitation sit- uation in schools and to promote community engagement in decision-making processes concerning water management.
 In Kenya, the project aims at building a network of communities sensitive to disaster risk reduction to improve local knowledge of disaster risk and information management. Activities focus on Nairo- bi’s disaster-prone areas, such as Mathare. In addition, the project seeks to develop and implement a participatory grass-roots community art and advocacy activity on disaster risk reduction. Social interaction and income-generating schemes are incorporated through this process to produce a tangible cultural heritage (moveable educational, cultural and learning materials).
 In Indonesia, the project focuses on the lack of community-level information as a key issue for effective flood management. The project proposes using participatory points of interest mapping to create maps that represent land and resource use patterns, hazards, community values and percep- tions, to gather information on traditional knowledge and practices, to collect data for assessments or monitoring, to present alternative scenarios and to empower and educate stakeholders, raising collective disaster risk awareness.
 In India the main objective of the project is the empowerment of marginalized communities to rep- resent themselves spatially through open visual maps and monitor public community infrastructure. Visual maps of public infrastructure can support citizens and communities in post-crisis and post-di- saster relief efforts, for example reporting on how basic infrastructure in schools and/or degraded buildings create unhealthy and unsafe environments which are not conducive to learning. Improving the current understanding of available facilities in a visual format through OpenStreetMap can also improve girls’ access to educational facilities and reduce the number of school dropouts, therefore contributing to gender equality and girls’ empowerment.
 In El Salvador, the project integrates UNESCO’s activities to protect school facilities from disasters, as these facilities may help save children’s lives and can be used as shelters in post-disaster situations. The concept extends to meet the broader goal of disaster risk management in reducing the impact of disasters. In partnership with the University of El Salvador and the Ministry of Education, the proj- ect seeks to reinforce the existing geospatial inventory of schools developed by the ministry with a larger, community-implemented school safety assessment and to develop a data collection system, including mapping tools and relevant training material. The school safety assessment will give local authorities and the community an overview of the state of local schools and provide decision-making tools for the authorities in order to develop detailed school technical assessments (which may require
 professional inputs) and to decide on retrofitting and reallocating schools at very high risk.
 Based on the results of these local initiatives, a report on the use of open crowdsourced mapping for disaster preparedness and risk reduction will be produced at the conclusion of the project at the end of 2013.
Pg. /: Many of the higher-profile V&amp;TC activations by traditional humanitarian organizations have been mainly to collect, process and generate information products – which sounds like a humanitarian information officer’s job description. However, the difference is generally that the V&amp;TCs are either dealing with a lot of data that needs to be filtered (i.e., big data) or are searching for specific data that could be anywhere on the internet (i.e., the needle in a haystack).
Why are these activities especially important? Most decisions are made based on five cues, ranging from past experience to opinions of colleagues to the latest social media messages. Decision-mak- ers are often either bombarded with too much data or not given enough, which means they are often paralysed and struggle to make decisions. With modern technologies and the ease of sharing information through channels like Twitter, decision-makers are finding it even more difficult to make sense of what is going on and to take the best possible decisions. If a decision-maker is advised to look at Twitter to help make a decision, they often have no idea how to even start.
To understand the importance of providing appropriate information to decision-makers, it is useful to keep one simple, yet important, analogy in mind: that of a mystery versus a puzzle. A mystery does not have a given result and, no matter how much information you gather to help solve it, the chal- lenge will only become more difficult. On the other hand, a puzzle is something with a known result and requires a specific set of information to complete. Adding more information can help find the solution. How to get aid from Port-au-Prince to Léogâne in Haiti is a puzzle. The overall effectiveness of the response to the Haiti earthquake was a mystery until well after the fact and no amount of data or information during the initial response could have predicted the outcome. The message is that there is a need to be very mindful of what data are being collected, for what purpose, and for which decision-maker, in the large taxonomy of decision-makers, are these products.
In this regard, and although their skills and purposes vary, many of the more recently recognized V&amp;TCs are aiming to help collect this increasing amount of data, put it into a digestible format or structure, and provide it to decision-makers to potentially use as one of their decision cues.
During the December 2012 activation of the Digital Humanitarian Network, for example, the solution team (Standby Volunteer Task Force and Humanity Road) was asked by OCHA to search through social media within 12 hours to find pictures or videos of the destruction caused by Typhoon Pablo in the Philippines. In that time, the team searched through 20,000 messages and returned the infor- mation in a structured format as requested. The massive amount of social media had now been ‘filtered’ into something much more manageable for the requesting entity. The data were used to compile a social media map, to produce a set of analytical graphs and to augment traditional in-per- son assessments. These big data were effectively distilled into something that a decision-maker could use as one cue in helping to make a decision. After the fact, it was revealed that MapAction had been asked to undertake infrastructure damage mapping and that these data would have been
76 Focus on technology and the future of humanitarian action
World Disasters Report 2013 Strengthening humanitarian information: the role of technology
a huge asset had they been available in time. An advocacy office noted a few months later that it would
have been extremely valuable material for raising the awareness of the emergency and those affected.
Pg. /: Maps can be a powerful tool to help coordinate disaster response activities and visualize relationships between hazards, vulnerabilities and existing resources within communities. This map illustrates the geographic overlap between Red Cross volunteer health workers and cholera cases during an outbreak in Sierra Leone in August 2012. © American Red Cross
The American Red Cross is also piloting the use of GIS to improve long-term international program- ming. Basic maps, such as dirt or stick maps, are a core com- ponent of the vulnerability and capacity assessment process used by Red Cross Red Cres- cent societies globally and are excellent tools to help commu- nities organize information and
discuss their vulnerabilities, but are not easily preserved or communicated outwardly. The American Red Cross is working with the Uganda Red Cross Society to geo-reference household data from baseline and monitoring surveys to create digital maps that inform project design and implementa- tion. In Gulu, Uganda’s second largest city, volunteers have helped the Uganda Red Cross select communities most at risk of fires by digitally mapping the location of huts. In eastern Uganda, open- source data about community assets (churches, schools and evacuation routes) are overlaid onto sophisticated flood models provided by other agencies to create maps that will help communities and Red Cross staff identify assets that are most at risk of flooding. This analysis has the potential to inform early warning systems, helping more precisely identify infrastructure that could be damaged or disabled during floods.
Whereas traditional geospatial analysis performed by national disaster management agencies or research institutions focuses on the large or medium scale, local actors with GIS capacity and training, including Red Cross branches or chapters, can bridge the information gap at the local level. By illustrating the concentration of grass-thatched huts in Gulu, Uganda, this map helped identify communities most at risk of fires. © American Red Cross
Embracing digital map- ping also creates unique opportunities to ‘crowd- source’ tedious but important mapping tasks through OpenStreetMap (OSM), the openly editable ‘Wikipedia of maps’. The American Red Cross has worked with Red Cross staff and volunteers in Chile, Colombia, Indone- sia and Uganda to engage volunteers in these map-
ping projects. The volunteers trace roads, buildings and landmarks into OSM while local Red Cross staff and volunteers map significant community infrastructure, hazards and resources. These exer- cises increase National Societies’ mapping and GIS capacity and produce high-quality base maps and data that are freely accessible to all through OSM’s web interface.
The American Red Cross is also working with the IFRC’s Pan-American Disaster Response Unit to develop an advanced system for registering and serving people affected by disasters. The system encompasses a range of database tools, which will help disaster response teams quickly register
Strengthening humanitarian information: the role of technology
individuals and record the distribution of emergency relief supplies using laptops, tablets, mobile phones
and barcode scanners.
Historically, disaster response operations have relied on basic spreadsheets to track the flow of people and supplies in a crisis. While passable, it is extremely difficult to use this approach for processes such as registering large groups, tracking repeat assistance over time, generating real-time reports and verifying identity and eligibility. Recently, the Red Cross Red Crescent developed and promoted Mega V, a light- weight database application for ticket scanning and registration of affected people. The new joint system will expand on this initial work. Using barcoded cards and tickets, the system will help quickly deliver assistance to the right people while allowing teams to coordinate their efforts and better plan operations.
By electronically collecting and managing data, the system will also facilitate better communication with recipients, making it possible to synchronize data across an entire operation, send alerts and updates via text messages and integrate with other mobile services, including social media. Ultimately, this means a more streamlined and efficient relief process, which translates to shorter waits, less duplication, improved service and ‘distribution with dignity’ for those affected by disaster. The initial version should be launched in mid-2013.
The system is being developed using open-source and licence-free technologies that allow easy transi- tion and adoption by Red Cross Red Crescent National Societies, allowing for local ownership of all data concerning recipients, an important consideration for privacy and long-term sustainability. The system will include parallel paper-based processes for use when technology is inoperable or impractical.
The American Red Cross continues to invest in, explore and develop new technologies because of the benefits initial investments have yielded in terms of improvements in planning, targeting, implementing and coordinating operations. While the transition to new information management systems can be chal- lenging, increases in efficiency and effectiveness have demonstrated that overcoming these barriers is well worth the effort.
Pg. /: BOX 3.4 Data sharing and exchange in Germany
Over the past decades, challenges in disaster management have changed in Europe. Due to its high population density and strong dependency on technological infrastructure, Germany is exposed to new threats. Robust and self-sufficient solutions are needed. The federal government there- fore launched a national programme, ‘Research for Civil Security’. During the period from 2007 to 2012, the Federal Ministry of Education and Research invested 123 million euros in interdisciplinary projects. After a successful evaluation process of the first programme, the government decided to launch the second period (2012-2017) with an even bigger budget. The aim is to develop new tech- nologies in order to provide more security without encroaching civil rights. The programme involves
88 Focus on technology and the future of humanitarian action
World Disasters Report 2013 Strengthening humanitarian information: the role of technology
application-oriented work within the projects, by incorporating the entire innovation chain – from research to industry and most importantly to end users, such as governmental authorities, fire brigades, hospitals, the police and relief and humanitarian organizations. Research is organized with a focus on demand-ori- ented concepts, along with actual practice in order to fulfil its overall aim: to improve the protection of people and provide the means to rescue them if necessary.
The German Red Cross was invited to participate in the programme and decided to apply for its pilot project, SPIDER (Security Systems for Public Institutions in Disastrous Emergency Scenarios), which was funded from 2009 to 2012 as part of the national research initiative, Scenario-based Civil Security Research. The objective of research was data exchange in terms of improved communication.
In Germany, civil protection is organized on a federal and inter-organizational basis, so collaboration among the different stakeholders is crucial. This is especially the case in mass casualty incidents, where a huge amount of information must be managed and data sharing is key for optimized disaster manage- ment. This is, however, not only a technical challenge. Protecting data, especially personal data, must be treated cautiously, respecting the independence of partners and realizing that the end does not justify the means. Technology – or new concepts of data sharing possibilities – will only be considered as a change for the better, if the humanitarian mission and its execution are not impaired. And technological solutions will survive and prosper only if there is a direct impact in practice. The mutual dependency creates a good environment for cooperative work.
The German Red Cross, as leader of the project, decided to address the issue holistically and brought together a consortium of 11 institutions involved in the data sharing discussion such as the fire brigade, clinics, state police, industrial partners and universities. Within the consortium, the Red Cross worked closely with the technical coordinator, the Communication Networks Institute (CNI) of Dortmund’s Uni- versity of Technology. One of the CNI’s main research topics focuses on the development of innovative communication solutions.
Past disasters and crises have shown the necessity of research in supporting information and commu- nication technology. Organizations have developed a variety of diverse and mutually incompatible crisis information systems, which make it difficult to work cohesively. To address this problem, SPIDER aimed at providing a ‘system of systems’, which should guarantee a better interoperability for information shar- ing between public institutions. Most important in this process is that legacy systems can coexist, for both financial and usability reasons. Civil protection in Germany is assumed by volunteers, who undergo various training courses, including in German Red Cross technical systems, to prepare them for their mission. Maintaining well-known systems for the future, therefore, ensures a broader user acceptance.
Information should be exchanged in a transparent manner across system boundaries in order to create synergies in the disposition of resources while time-critical processes are accelerated. Within the SPI-DER project, the information exchange was achieved by a common XML-based message format, called Protection and Rescue Markup Language (PRML). The PRML is ‘human readable’ and, therefore, easy to integrate in existing disaster relief management software. One sample application for PRML-based intercommunication is the search for missing people, where the databases of, for example, the German Red Cross, fire brigades and clinics, are brought together via PRML and searched simultaneously.
Another SPIDER project research topic was the deployment of a communications network at the scene
of an incident. The analysis of recent crises has led to the conclusion that infrastructure networks, like the
World Disasters Report 2013 Chapter 3 Strengthening humanitarian information: the role of technology
public mobile phone network, cannot be used during a crisis, because of panic calls or damaged infrastructure. Therefore, rescue personnel need to be able to deploy their own ad hoc incident network. In SPIDER, this network is based on ‘dropped units’, which are battery-powered WiFi routers. Dropped units build an automatically configured mesh network. To place these units, spe- cial process-integrated placement procedures were investigated and, as a result, they have been integrated into rescue personnel’s standard equipment – a case of technology following tactics. The mesh network established by the dropped units enables new IP (internet protocol)-based services, such as video stream transmission from helmet cameras of first responders to the officer in charge. Another service is an interactive situation map, which shows the current position of first responders, if GPS signals can be received. The officer in charge can therefore dispatch rescue personnel and respond quickly to changes during a crisis.
In conclusion, SPIDER enables the federation of diverse disaster relief management using PRML. It builds a system of systems, which forms a rich database for various new services, supporting rescue personnel in the field and decision-makers. SPIDER also provides new approaches for networking first responders at incident scenes. Dropped units can be integrated into the work process and therefore deploy a communications network, without hindering the first responders from carrying out their main tasks.
Pg. /: A year after the Haiti crisis, the United Nations Office for the Coordination of Humanitarian Affairs (OCHA) formally activated the SBTF on 1 March 2011 (SBTF blog, 2011a). The SBTF was requested to create a live crisis map of Libya sourced from relevant social media content, such as Twitter, Facebook, Flickr and You-Tube. OCHA provided a full list of indicators such as movements of people, health, logistics and security/threat. More than 150 digital volunteers maintained a live map over a four-week activation period, collecting, geo-referencing, analysing and verifying large volumes of crisis information related to these specific categories. The live – but private and password-protected – map was launched within hours of the request. A public map was later made available, but without personal iden- tifying information and with a 24-hour time delay for security reasons.
The chief of OCHA’s Information Services Section commended the SBTF for giving OCHA “an output that is manageable and digestible, which in turn contributes to better situational awareness and decision-making” (SBTF blog, 2011a). OCHA’s liaison officer with the SBTF also noted that, “OCHA did not have the idle capacity to gather, verify and process the enormous amount of available online informa- tion” (SBTF blog, 2011b).
Many traditional humanitarian organizations are unaware that social media content can often be verified. The BBC’s User-Generated Content Hub (UGC), for example, has been verifying user-generated content shared on social media for
At OCHA’s request, some 150 digital volunteers created the Libya Crisis Map with data sourced from social media networks. They maintained the live map (no longer available) for four weeks, collecting and verifying large volumes of information on categories such as population movements, health and logistics. 
more than eight years – it was set up in 2005, a full year before Twitter was born. The UGC’s expertise in verification directly informed the SBTF’s verification prac- tices. Moreover, as OCHA has recently acknowledged: “The evidence suggests that new information sources are no less representative or reliable than more traditional sources, which are also imperfect in crisis settings” (OCHA, 2013a; emphasis added). Furthermore, institutionalized crowdsourcing services like national emergency numbers (911 in the United States and 999 in the United Kingdom) receive millions of false calls every year. In the UK, only 25 per cent of 999 calls are relevant and authentic. The vast majority are false or hoaxes. Instead of abolishing these systems, government institutions seek better ways to manage the verification challenge. Digi- tal humanitarian networks seek the same.
While the Libya crisis map was informative, “the resulting data behind the map was the ‘gold mine’” (SBTF blog, 2011b). Indeed, the underlying data were directly integrated into the United Nations’ (UN) official Who-is-doing-What-Where (3W) products and added to crisis infographics created by OCHA’s information manage- ment officers. These were then “printed and shared inside the emergency arena” (SBTF blog, 2011b). Thanks to the SBTF’s surge capacity, these information products
were created and circulated in record time. Indeed, a process that generally took
between two to four weeks was completed in 48 hours.
Since this first activation, OCHA has activated the SBTF another five times. Other organizations that have used the SBTF’s services include the World Health Organ- ization, the Office of the UN High Commissioner for Refugees (UNHCR), the UN Operational Satellite Applications Programme, the UN Platform for Space-based Information for Disaster Management and Emergency Response, the Assessment Capacities Project, the US Agency for International Development (USAID) and international media organizations such as the Australian Broadcasting Corpora- tion and Al-Jazeera. The latter two activations emphasize the fact that the media plays a pivotal role in disaster response, which includes providing the public with live crisis maps.
An ‘ecosystem’ of volunteer and technical communities soon began to form, pro- viding humanitarian professionals with the rapid surge capacity necessary, but often missing, in the hours and days after a sudden-onset disaster. A number of companies like ESRI and Google also began to offer their skill sets and technolo- gies to support this new wave of digital humanitarian action. OCHA recognized the value of an interconnected ecosystem and thus led the launch of the Digital Humanitarian Network (DHN) in April 2012. The DHN’s purpose is to serve as the official interface between highly skilled volunteer networks and the humanitar- ian organizations that wish to use this latent surge capacity during disasters. As a result, formal humanitarian organizations are increasingly working in partner- ship with DHN.
On 5 December 2012, for example, OCHA activated the DHN to carry out a rapid damage assessment of Typhoon Pablo’s impact on the Philippines (DHN, 2012). This assessment was to provide a geo-referenced dataset of pictures and videos from social media showing evidence of damage within 12 hours. The request met the DHN activation criteria, and the network was activated within 60 minutes of receiving the request, with two teams dividing the effort: the SBTF and another volunteer network called Humanity Road.
Partners at the Qatar Computing Research Institute (QCRI) provided more than 20,000 tweets with links to images and videos that had been generated since Typhoon Pablo had made landfall. The SBTF worked with CrowdCrafting, an organization that provides free and open-source micro-tasking solutions, to treat 10,000 tweets. Volunteers accessed a dedicated web site where, after a short tuto- rial, they were asked to tag tweets. For each tweet, volunteers determined whether the link pointed to a picture or video, whether that picture or video depicted damage related to the typhoon, and whether the tweet contained the necessary
Pg. /: 
When disaster strikes, access to information is as important as access to food and water. This link between information, disaster response and aid was formally rec- ognized in the World Disasters Report 2005 (IFRC, 2005). Since then, the vast volume of crisis information generated and consumed during emergencies is increasingly digital and user-generated. Indeed, affected populations are increasingly able to source, share and generate a vast amount of real-time information, which is transforming the humanitarian information landscape. Humanitarian organiza- tions are also adopting geospatial and mobile technologies such as smartphones for rapid digital data collection, allowing them to rapidly collect structured and geo-referenced data in multiple formats, such as text, image, video and voice. And so, while humanitarian organizations typically faced a vacuum of information following sudden-onset disasters with limited situational awareness that could only be filled by humanitarians on the ground or via established news organ- izations, one of the major challenges today is the colossal volume of big data produced by affected communities themselves.
That said, disaster-affected populations are not simply passive producers of big data during disasters. Empirical research has clearly shown that local communi- ties save the most lives following a disaster (Gilbert, 1998). In fact, “no more than 10% of survival in emergencies can be attributed to external sources of relief aid” (Bankoff, Frerks and Hilhorst, 2004). By definition, disaster-affected communities are, and always have been, the real first responders. Moreover, disaster-affected populations have always self-organized in times of crisis regardless of external intervention. Humanitarian professionals, after all, cannot be everywhere at the same time; but the ‘crowd’ is always there.
Self-organization in a digital world affords many new opportunities that were unfeasible in the analogue age. Disaster-affected populations today have greater access to information and many of their information needs during a crisis can increasingly be met and responded to locally thanks to mobile technologies. Local media continue to play a critical role during crises – they are culturally aware and can disseminate accurate, life-saving information more widely. Together with local media, the expanded access to user-generated information afforded by mobile phones and social media can facilitate self-organization and time-critical mutual aid, which in turn builds resilience. Indeed, as noted in the Haiti Humani- tarian Assistance Evaluation, “Resilience is the capacity of the affected community
Chapter 3
Information available both before and after disasters is increasingly digital and user-generated. Mobile technologies are used to send early warnings, such as this earthquake alert sent to a mobile phone in Japan, and allow affected populations to create and share localized, real-time information. 
to self-organize [...]” (Tulane University, 2012). This capacity is in part reliant on avail- able information. But an overflow of information and data can be as paralysing as the absence of it when it comes to mobilizing response both locally and internationally.
Access to information that is relevant and manageable is thus critical for effective humanitarian assistance and as a critical lifeline for local self-help operations. In fact, information is just as important as access to food, water or shelter, for without information, who would know where the nearest shelter is, or whether the water is safe to drink? This highlights the imperative of prioritizing two-way communication with disaster-affected communities. The major consequences of the information revolution are the rise of self-help actions directed by and for disaster-affected com- munities, and the unparalleled volume of real-time crisis information generated following a disaster.
Big crisis data
Almost 250 million people were affected by disasters in 2010 alone (OCHA, 2013a). Since then, the number of new mobile phone subscriptions has increased by well over 1 billion. As a result, disaster-affected communities today are increasingly likely to be ‘digital communities’ as well – that is, both generators and consumers of digital information. More than 100 countries now have more mobile phone subscriptions than they have people. In additi... 
(Remaining results omitted due to excel limitation. See online charts.)</t>
  </si>
  <si>
    <t>Pg. 21/284: BOX 1.2 Mobile data collection and joint data analysis: a Pakistan case study
 From Syrian refugees in Lebanon to Somalis in Nairobi, Kenya, the increase of emergency displace- ment towards urban and peri-urban areas has been a topic of discussion among humanitarians for more than a decade. Displaced populations in urban areas are often referred to as hidden, as they are difficult to locate and even more difficult to assist. Gaining access to accurate numbers and reliable information on the needs of urban internally displaced people (IDPs) and refugees is more complex than profiling similar populations in camp settings.
 Displaced populations often flee to urban areas instead of camps due to a perception of increased economic and social opportunities. However, data from Pakistan suggest that, although some urban
 IDPs succeed at rebuilding their lives in the city, many more find themselves in abject poverty, more vulnerable to food insecurity and with fewer economic opportunities than those who sought refuge in displacement camps. While it cannot be assumed that this pattern is consistent across all con- texts, this finding highlights the humanitarian community’s awareness that stronger tools are needed to identify, assess and assist the urban displaced. Some interventions such as food and health assistance have succeeded in urban displacement contexts because of strong communication and outreach to displaced populations. Nevertheless, serious concerns remain over accessing popula- tions considered the most vulnerable, including those who cannot travel to distribution points due to distance or disability, and those who need specialized assistance, such as survivors of gender-based violence or unaccompanied children. Humanitarian actors need stronger tools not only to identify and assess, but also to target appropriate assistance to the most vulnerable.
 The IDP Vulnerability Assessment and Profiling (IVAP) project in Pakistan made use of technology to begin addressing some of these concerns. IVAP began as a pilot project in 2010 and is currently in its third year of assessing and profiling conflict IDPs from Pakistan’s Federally Administered Tribal Areas.
 When IVAP was developed, the humanitarian community was facing a large protracted displacement
Pg. 22/284: crisis with diminishing resources to assist. The government of Pakistan and aid groups generally agreed that no one knew how many IDPs were living outside of camps, what their most pressing needs were or who were the most vulnerable among them. This made the prioritization of scarce humanitarian resources extremely difficult.
 As a result, 14 humanitarian organizations joined together to design and launch the IVAP project. With the assistance of the humanitarian clusters, these organizations developed a multi-sector profiling question- naire. A team of assessors was then trained on the questionnaire and the use of smartphones for data collection, and sent to every urban, peri-urban and rural area where IDPs were expected to be living to conduct a door-to-door snowball survey. Data from the smartphones were then uploaded to an online database specifically designed for automated data cleaning and analysis.
 This online database, accessible to the entire humanitarian community, hosts the full profiling data of more than 400,000 conflict IDPs living outside displacement camps, most of whom reside in urban or peri-ur- ban locations. The database allows humanitarian actors to identify the greatest needs, such as cash and food assistance or child protection, and also to target more accurately families and individuals who need help most. The most vulnerable are identified through either self-reported vulnerabilities (such as chronic illness) or more complex analyses of household food and income security. The profiles of individual IDP families are updated via a ‘call-back and revisit’ system to ensure that the database remains as relevant and accurate as possible over time.
 Systems like IVAP provide a multitude of benefits in addressing urban displacement crises. IVAP removed the guesswork in planning for the size, locations and needs of urban IDPs in Pakistan. The inclusion of phone, address and local community informant information made it possible to locate urban IDPs for both assistance and future profiling, making them less ‘hidden’. In addition, the profiling data have been used to understand various vulnerability profiles among the population and understand how to maximize the impact of limited humanitarian resources by targeting assistance to those most vulnerable to specific threats.
 While the concept of profiling and databases is not new to the humanitarian community, the innovative ele- ment of IVAP is the scale, quality and depth of data made possible through the use of technology. By using smartphones, surveyors were able to profile an average of 10 to 15 families a day in urban locations. Paper was not used, so surveys could not be lost and no data entry was required. Phones were programmed with specific rules for each question (i.e., age must be between 0 and 105 years) and automated skip patterns were used to ensure that relevant questions were asked to the appropriate people and that all required questions were answered. The database was set up to check for duplications automatically (when the same IDP had been interviewed more than once) and to auto-analyse the data for complex vulnerability criteria, such as female-headed households with more than four children living in a specific slum. Having this single database allowed organizations to have a shared understanding of needs.
 The possibilities for similar profiling systems are almost endless, such as IDP or refugee registration, joint agency assistance tracking by family or individual, or information sharing with displaced populations via mass SMS systems utilizing the database. Additionally, an IVAP-like system does not need to be owned or run by one organization, but can be used across humanitarian actors. Each actor can borrow the configured smartphones, use their own staff to profile families in the locations where they are working and then send the data back to the shared database.
Pg. 23/284: Pakistan provides a useful example of humanitarian agencies working together not simply to improve small, one-time surveys with mobile data collection, but to harness the power of technology to solve large and complex information concerns in emergencies.</t>
  </si>
  <si>
    <t>Pg. 150-151/284: Urbanization, technological risk and everyday contingency planning
 The risks emerging at the intersection between technological dependence and the danger of critical information infrastructure collapse in the world’s growing megacities offer a good example of vulnerability to technological disaster. The world’s population, currently estimated at more than 7 billion people, will be 9.1 billion by 2050. Half the world’s population now lives in cities, a proportion that will rise to 70 per cent by 2050, and 95 per cent of urban population growth will occur in low-income countries. As highlighted in the World Disasters Report 2010, humanitarian agencies increasingly see the need to ‘go urban’ and are struggling to find new ways to address crisis situations, from natural hazards and epidemics to urban violence and asymmetrical conflicts.
 Yet many of the crisis situations facing humanitarians today are structural: the pressures of urbanization threaten to overwhelm the critical infrastructure that supports energy supply, waste collection, sewage systems and access to clean water, as well as telecommunications, food production, public health, transporta- tion and financial services. In turn, these critical systems are operated by critical information infrastructure, such as the World Wide Web and supervisory control and data acquisition (SCADA) systems, the industrial control systems that run most critical infrastructure.
 The crucial role of SCADA systems and global connectivity and the emergence of an ‘internet of things’, whereby objects embedded with sensors are linked to the web, render urban areas particularly vulnerable to disturbances in the functioning of interdependent networks. In addition to the risk of external attacks, damage to critical information infrastructure may occur through design errors or manufacturing failures, including mechanical malfunctions or cod- ing errors. Damage can also occur through human error or by a combination of human and mechanical error. A critical infrastructure collapse could lead to worst-case scenarios, including fires, flooding, environmental harm and loss of basic services.
 Humanitarian contingency planning must address the needs of the civilian popu-
lation, while maintaining the integrity of the humanitarian operation in the midst
 Chapter
 5
 International Federation of Red Cross and Red Crescent Societies
 151
World Disasters Report 2013 Chapter 5 The risks of technological innovation
 of a breakdown in critical information infrastructure. Instead of perceiving a malfunc- tion in such infrastructure as a ‘sudden-onset crisis’, humanitarian organizations need to understand that these systems are inherently insecure. Most of the com- ponents are developed in the private sector, where profit motives and competition, not security, drive system design. Furthermore, these systems constitute attractive targets, making them even more vulnerable (Dunn Cavelty, 2005). As interventions become increasingly reliant on vulnerable information technology, humanitarians need to find new ways of ensuring data security. In response, the notion of cyber-re- silience has found its way into humanitarian aid, reflecting in many ways a broader humanitarian concern with resilience. Resilience is here defined as any action that re-establishes an unsettled equilibrium or successfully copes with stress. In the case of critical information infrastructure, resilience entails good security practices, flex- ibility and redundancy (Kaufmann, 2013).</t>
  </si>
  <si>
    <t>Pg. 18/284: The aid model as it is known today is already being disrupted. Decisions and initiatives will take place in
 Rwanda or Nigeria not in Geneva or New York. The role of international aid workers and their technology partners will be to follow and support the local effort, to facilitate or stimulate local innovation, to connect disparate communities who can learn from each other.
 Aid agencies also need to reflect on if and when the private sector is better placed to lead emergency response or development projects, especially relating to humanitarian technology. Private sector organiza- tions are often on the ground when aid agencies are not, they are often at the heart of the community and they often have easier access to much-needed funds and resources. This would change the partnership dynamic whereby aid agencies are supporting the private sector rather than the other way around. While this would require a shift in thinking, it would arguably also represent much added value for prospective private sector partners.
 At the end of the day, there is maybe nothing more powerful that technologists and humanitarians can achieve together than enabling people to tell their own stories, advocate in their own interests and design their own solutions.
Pg. 164/284: A key value tenet in humanitarian practice is to build a partnership between aid responders and local staff and to have external resources strengthen existing health systems, rather than provide temporary replacement separate from the local network of providers, medical facilities and other humanitarian responders
 (HAP, 2010a).
Pg. 111/284: Knowledge networks
 Among humanitarians, learning and knowledge sharing web sites have replaced the old concepts of field operation guides, handbooks and textbooks. People work- ing on similar issues across the world are now able to share their best practices, processes and mechanisms for making humanitarian action ever more effective.
 The original goal was simply to share documents, but in today’s interactive world, a report or handbook is more likely to get comments or criticism through a num- ber of blog posts or social media streams. This change has led to a more open discussion and the involvement of a broader community of humanitarian actors than before. The first handbooks, processes and reports written by a large set of contributors through an open, collaborative effort are now emerging, rather than the more typical author, editor, reviewer process that was commonplace until just a few years ago.
 With the introduction of social networks, the concept of ‘communities of practice’ has also taken off. These social networking-based sites, such as the Red de Información
 Humanitaria para América Latina y el Caribe (Humanitarian information network for
 Latin America and the Caribbean), PreventionWeb, International Network of Crisis
 Mappers or the India Disaster Knowledge Network, allow members to share infor- mation with each other and to actively discuss in a semi-structured manner the key topics affecting their sector or geographical interest area, leading to more informed sharing of best practices. The pitfall is that as social networking systems make it easier to create such groups, a myriad have appeared in recent years. It is crucial that the international humanitarian community start providing decision-makers with guidance as to where they can find the most relevant information about the different subjects of humanitarian action. OCHA’s work in putting together the humanitarian- response.info web site is a good first step.
Pg. 171/284: An opportunity exists to redefine the paradigm of humanitarian response. No longer should it be seen that humanitarians are disseminating information or engaging in order to change the behaviours of affected people. The information humanitarians receive from those affected should change their own behaviour. An opportunity exists to break away from the traditional top-down models of aid delivery and to build responses directly based on the needs of people.
 All humanitarian actors are part of this massive shift. The change is not only about the tools they use to communicate in disasters, but how humanitarians become more accountable to the affected populations they serve. It should not be about telling people what to do, but about listening to what they have to say.
 Aid organizations will not have a choice about whether they engage with the people they serve – the question will be how they engage. It should no longer be a debate but a common understanding that people can be the drivers of their own recovery.
 The new technologies allow a broader part of the population to voice their opinions on how services
 should be delivered. It will be the communities’ voices that will demand the change.
 Along with the voice of the community, the catalyst for change will be funding. As the global pool of humanitarian funding is used by more players, those who recognize this change by engaging, listening and delivering effectively will attract the lion’s share of the funds.
 When aid organizations arrive in a disaster setting, the fundamental belief is that they are there to help. This is no different than when responders send a message to people before, during or after a disaster. As soon as people receive the information, they believe that something is going to change, that help is on the way. There are expectations. This is amplified when humanitarians ask people to respond to the message and provide them with information or a coordinate of their location.
 In these hyper-connected disasters, humanitarian actors need to focus their attention on these
 expectations.
 Numerous options are available to set up electronic systems that allow humanitarians to send and gather information. New systems are being developed daily by the army of programmers looking at ways to help. As proven during the 2010 Haiti earthquake, anyone with an internet connection can potentially participate in a disaster. During that disaster, the humanitarian sector accepted and encouraged the participation of the global community. How to manage the expectations with so many different players communicating with affected populations?
 The information flows cannot be controlled nor do they need to be. But what humanitarians need to do is capture the information, manage it and present it in a way that allows them to understand the needs clearly. The needs must be identified and then must be met.
 As a collective, the humanitarian sector has to ensure that the focus does not shift too far from delivery to connectivity. There needs to be a balance. The evolution of technology is moving faster than the humanitarian sector’s ability to deliver. The future will reflect the sector’s ability to keep up with the changes and adapt accordingly.</t>
  </si>
  <si>
    <t>Pg. 148/284: Fourth, successful disaster logistics is dependent on a number of factors involving multiple stakehold- ers. Smooth coordination between national and local emergency responders, ministries, civil protection services and the private sector is, therefore, essential. In the United States, the Federal Emergency
 Management Agency (FEMA) is the primary agency for disaster logistics and its Emergency Support
 Functions structure coordinates federal inter-agency support in responding to an event. At the global level, humanitarian response is organized in clusters, with the World Food Programme being the cluster lead for logistics. Japan currently has neither a US-style system nor a cluster-type approach, but it needs to begin now to build a mechanism to ensure multi-agency coordination.
Pg. 120/284: Coordination and resource allocation
 In the past decade, some individual humanitarian response organizations have set up information systems to capture and share information about the needs observed and the response planned, but these systems are seldom designed to share information with other humanitarian organizations. At present, if informa- tion is shared, it is generally through PDFs and maps. This reduces the ability of other organizations to use that same information for operational planning and coordination.
 At the same time, the availability of voice and data connectivity for humanitar- ian organizations has improved radically. Satellite-based connectivity solutions have become commonplace in humanitarian organizations’ response kits, while the resilience and availability of mobile networks providing data services have increased dramatically. This was clearly evident, both in the Japan tsunami of
 2011 and Typhoon Pablo in the Philippines in 2012.
 Over the past years, attempts to improve information sharing and coordination of humanitarian response have focused mainly on the creation of web sites and portals that are either geographical or sectoral in nature. With the intro- duction of the humanitarian organizations’ cluster system in 2005, the various cluster lead agencies set up web sites focused on their sector. Most of the information available on these portals is in the form of documents that sel- dom contain data in standardized reusable format. Although this has improved overall access to information, it still requires the decision-maker to search for and read a large number of documents in order to get a tactical overview of the situation.
 National disaster management agencies in high-income countries have taken coordination a step further than the international humanitarian community.
 A number of solutions have been developed that improve information sharing among emergency operation centres at either the local or the national level.
 These systems often include a link to the resource database mentioned earlier and allow for resource mobilization and tracking.</t>
  </si>
  <si>
    <t>Pg. 24/284: TABLE 1.2 Sphere standard for people-centred humanitarian response
 1 Support local capacity by identifying community groups and social networks at the earliest opportunity and build on community-based and self- help initiatives.
 2 Establish systematic and transparent mechanisms through which people affected by disaster or conflict can provide regular feedback and influence programmes.
 3 Ensure a balanced representation of vulnerable people in discussions with the disaster-affected population.
 4 Provide information to the affected population about the humanitarian agency, its project(s) and people’s entitlements in an accessible format and language.
 5 Provide the affected population with access to safe and appropriate spaces for community meetings and information-sharing at the earliest opportunity.
 6 Enable people to lodge complaints about the programme easily and safely and establish transparent, timely procedures for response and remedial actions.
 7 Wherever feasible, use local labour, environmentally sustainable materials and socially responsible businesses to benefit the local economy and promote recovery.
 8 Design projects, wherever possible, to accommodate and respect helpful cultural, spiritual and traditional practices regarded as important by local people.
 9 Progressively increase disaster-affected people’s decision-making power and ownership of programmes during the course of a response.
Pg. 184-185/284: From digital volunteers to humanitarian professionals
 The concept of professionalism is central to the ethos of the modern humanitarian system. Building and strengthening this concept within the digital humanitarian community will require committing to education and training, developing pro- fessional codes of conduct and building relationships with other actors in the crowded humanitarian sector. To become a trustworthy partner in the human- itarian world is to be very good at what you do, to deport yourself in close and respectful compliance with general norms and to work very well with others.
 Professional education and training
 The inaugural crisis mappers conference in the United States was held in 2009, a significant milestone in signalling to the international community that the sector was moving towards professionalism and a long-term role in disaster response.
 The annual conference is growing in attendance and profile each year, and is attracting more attention from the wider humanitarian community.
 Training programmes are now beginning to appear: the Standby Task Force was launched at the 2010 International Conference on Crisis Mapping to organize digital volunteers into a flexible, trained and prepared network ready to deploy in crises and MapAction, an open-source mapping platform with deployment experience in Haiti, Pakistan, Japan and other disasters, has held monthly formal training sessions for its volunteers and certifies the capability of all team mem- bers before deployment.
 Development of professional codes of conduct
 Momentum for accountability and guiding principles is coming from within the digital humanitarian community. Some of the most sensitive information pertains to protection and geographic distance does not diminish the security and pro- tection consequences of handling, using and distributing this information. The
 2011 crisis mappers conference recognized the responsibility that protection work carries and made recommendations for additions to the ICRC’s Professional stand- ards for protection work (ICRC, 2013) to encompass digital humanitarianism. Those
 Chapter
 6
 International Federation of Red Cross and Red Crescent Societies
 185
World Disasters Report 2013 Chapter 6 Humanitarian norms and uses of information
 recommendations are now incorporated to a large extent, with the 2013 update not-
ing the urgency of including reference to “data management and new technologies”.
 At a more technical level, the GSMA, the international group of more than 800 telecommunications companies devoted to standardizing GSM mobile phone ser- vices that cover the majority of the world’s 6.8 billion mobile phone subscriptions, launched the SMS Code of Conduct for Disaster Response in February 2013 (GSMA,
 2013). The code includes guidance on deciding whether an SMS system should be deployed in response to a disaster, integrating the SMS system with existing systems, issues of pricing, confidentiality and coordination, and determining exit strategies.
 In many ways the digital humanitarian community is naturally aligned with human- itarian principles, in its insistence on openness, accessibility and inclusion. If digital response seeks to be seen and relied upon as an integral part of global disaster response, however, more formal codes of conduct are required. Furthermore, the goal for the future should be the creation of codes that serve a common meeting ground, reflecting the broader intent to together accomplish better outcomes.
Pg. 24/284: TABLE 1.2 Sphere standard for people-centred humanitarian response
 1 Support local capacity by identifying community groups and social networks at the earliest opportunity and build on community-based and self- help initiatives.
 2 Establish systematic and transparent mechanisms through which people affected by disaster or conflict can provide regular feedback and influence programmes.
 3 Ensure a balanced representation of vulnerable people in discussions with the disaster-affected population.
 4 Provide information to the affected population about the humanitarian agency, its project(s) and people’s entitlements in an accessible format and language.
 5 Provide the affected population with access to safe and appropriate spaces for community meetings and information-sharing at the earliest opportunity.
 6 Enable people to lodge complaints about the programme easily and safely and establish transparent, timely procedures for response and remedial actions.
 7 Wherever feasible, use local labour, environmentally sustainable materials and socially responsible businesses to benefit the local economy and promote recovery.
 8 Design projects, wherever possible, to accommodate and respect helpful cultural, spiritual and traditional practices regarded as important by local people.
 9 Progressively increase disaster-affected people’s decision-making power and ownership of programmes during the course of a response.</t>
  </si>
  <si>
    <t>Pg. 148-150/284: Technology as a source of humanitarian disaster
 Cyber-attacks, drone wars and the politics of hype
 Cyber-attacks and armed drones occupy central roles in current thinking on war.
 Categories of cyber-attacks include malware (software that contains viruses or worms); zero-day threats, which exploit previously unknown software vulner- abilities; distributed denial-of-service attacks, which are often implemented through the use of botnets (robot networks); and so-called social engineering attacks, which are used to obtain access or information through psychological 
In the aftermath of disaster, even the most technologically advanced nations may experience the destruction or breakdown of critical infrastructure. In Japan, editor Hiroyuki Takeushi had to revert to writing his newspaper, the Hibi
 Shimbun, by hand.
 © Lois Appleby/
 Internews
 International Federation of Red Cross and Red Crescent Societies
 149
World Disasters Report 2013 Chapter 5 The risks of technological innovation
 manipulation. Cyber-attacks can penetrate, interfere with, disrupt, disable, steal or
 destroy communications, vital information and operating systems.
 With the 2013 publication of the Tallinn Manual on International Law Applicable to Cyber
 Warfare, the international community has begun to see cyber-war as ‘war’, and there- fore as subject to the law on the use of force under the UN Charter and international humanitarian law (Schmitt, 2013). Nevertheless, a number of observers have criti- cized this development – and the militarization of cyberspace that it entails – and have expressed scepticism about the appropriateness of the label: despite frequent media references to cyber-war, hacking and computer viruses never actually kill peo- ple – hence, cyber-war “will not take place” (Rid, 2012).
 At the moment, armed drones do not present particularly difficult challenges with respect to the applicability of international law. This equation may change, how- ever, as the now-familiar fleets of Predators and Reapers are gradually replaced by wholly automated (and partly autonomous) technologies and humans are gradu- ally removed from the loop. Tomorrow’s drones will be able to fly higher and longer, and through WAAS (wide area aerial surveillance) platforms such as Gorgon Stare and Argus (Ackerman, 2012), will be able to collect more detailed surveillance data.
 Some may be tiny or able to fly in swarms. They will be armed not only with mis- siles but also with laser weapons, gas, poison or ‘less lethal’ weapons, which can induce pain through heat or sound (Singer, 2009). Nevertheless, for the present, the greatest difficulties associated with drones are political: first, because they lower the political threshold for resorting to military force; second, because they cause civilian suffering (Stanford Law School and NYU School of Law, 2012; Center for Civilians in Conflict and Columbia Law School, 2012); and third, because they will inevitably proliferate among armed non-state actors.
 Futuristic scenarios incorporating cyber-war and drones often feature spectacular events such as ‘Cyber Pearl Harbor’ and ‘Cybergeddon’, or spectacular images, such as the reference to ‘killer robots’ (Human Rights Watch and Harvard Law School,
 2012). Such scenarios tend to be driven by the politics of fear and to be associated with particular commercial, military or political agendas (Clarke and Knake, 2010).
 Although developments in technology and science have been identified as a ‘mega- trend’ for humanitarian action, raising “the possibility of a catastrophic event, which will overwhelm both national capacity and the international humanitarian system”
 (Ferris, 2011), it is important to maintain a critical perspective.
 There is little doubt that drone campaigns cause severe human suffering or that reliance on high technology makes the world vulnerable to cyber-attacks. While humanitarians must be aware of the potential implications of emerging military technologies, discussions about the potential humanitarian costs of these technol- ogies must remain realistic and sober, and not fall prey to the politics of fear. To
 150 Focus on technology and the future of humanitarian action
World Disasters Report 2013 The risks of technological innovation
 the extent that technology is viewed as a potential source of disaster, the focus should be on existing vulnerabilities in critical information infrastructure and on the mundane routines and practices that are required to keep society – including humanitarian organizations – going. In the realm of mandate, strategy and pro- gramming, humanitarian organizations must be prepared to assist in restoring critical infrastructure, while at the same time managing, through leadership and solid administrative capacity, to maintain internal operation.
Pg. 34/284: While new technologies can lead to humanitarian crisis, caused by drone- or cyber-attacks, for example, excessive focus on these risks can obscure other genuine and pressing concerns. Increased dependency on technology may also create new vulnerabilities as post-disaster environments are highly prone to failure of technological infrastructures. This may affect not only the population, but humanitarian actors as well. Interven- tions can become overly reliant on information technology which in turn relies on a highly vulnerable information infrastructure. Furthermore, that information infrastructure is increasingly in the hands of private actors who have no duty to provide minimum services for humanitarian reasons. Ad hoc public–private part- nerships have been established, for example to facilitate the distribution of text messages, but there are no national or international requirements to do so.</t>
  </si>
  <si>
    <t>Pg. 18/284: The aid model as it is known today is already being disrupted. Decisions and initiatives will take place in
 Rwanda or Nigeria not in Geneva or New York. The role of international aid workers and their technology partners will be to follow and support the local effort, to facilitate or stimulate local innovation, to connect disparate communities who can learn from each other.
 Aid agencies also need to reflect on if and when the private sector is better placed to lead emergency response or development projects, especially relating to humanitarian technology. Private sector organiza- tions are often on the ground when aid agencies are not, they are often at the heart of the community and they often have easier access to much-needed funds and resources. This would change the partnership dynamic whereby aid agencies are supporting the private sector rather than the other way around. While this would require a shift in thinking, it would arguably also represent much added value for prospective private sector partners.
 At the end of the day, there is maybe nothing more powerful that technologists and humanitarians can achieve together than enabling people to tell their own stories, advocate in their own interests and design their own solutions.
Pg. 55/284: Increasingly, partnerships are being formed by relief organizations and local Ken- yan telecoms to distribute aid more efficiently. The World Food Programme (WFP) is currently partnering with M-PESA to make sure drought-affected populations in northern Kenya are getting the food they need (WFP, 2012). Around 16,000 participat- ing families were given a mobile phone, a SIM card and set up with M-PESA accounts as part of a three-month pilot programme. They receive about 3,000 Kenyan shil- lings a month (about US$ 35) to buy groceries at local markets. Sara Belfrage, WFP programme officer, says there was some concern that handing over money, instead of food, might backfire. “Of course you can never be sure, but if you target right and reach food insecure people, their first need is to buy food. Women make up an 80 per cent majority of the beneficiaries. We also monitor the projects and those reports show that they are spending the majority of the money on the food” (Belfrage, per- sonal communication, 2013).
Pg. 65-66/284: This type of communication will require effective collaboration and coordina- tion among humanitarian agencies, media development organizations and technology groups, and with local governments. It must also take into consider- ation more effective partnerships with the private sector. GSMA’s Kyla Reid says
 66 Focus on technology and the future of humanitarian action
World Disasters Report 2013 Technology and community-centred humanitarian action
 that it is time for these kinds of private–public partnerships to become more common, between humanitarian actors, governments and technology and tel- ecom businesses. “I think it’s in everyone’s interest, especially [that] of the private sector, to have those partnerships developed before a disaster occurs because nobody in the immediate aftermath wants to be dealing with MOUs
 [memoranda of understanding] and figuring out the right people to talk to in different agencies. That kind of preparedness and professionalization make those relationships more sustainable and more predictable when disasters do happen” (Reid, personal communication, 2013).
 In this sense, it is important to note the role played by the CDAC Network, a ground-breaking cross-sector initiative between aid agencies, UN organ- izations, the Red Cross Red Crescent Movement and media development organizations, that recognizes information and two-way communication as key humanitarian deliverables.
Pg. 146/284: BOX 5.4 Disaster logistics during the 2011 Great East Japan Earthquake
 After the Great East Japan Earthquake in March 2011, the Japan Medical Association (JMA) sent some
 1,400 medical teams to the disaster-affected regions of Tohoku and sought to support local medical providers. Medical supplies were running dangerously low, but the JMA was at a loss as to how to pro- cure and send 8.5 tons of supplies 500 kilometres north of Tokyo. The main bottleneck was the shortage of fuel. Without sufficient fuel, commercial carriers were unable to travel such a long distance, and the
 JMA had difficulty convincing the government to mobilize the Japanese Self Defense Forces, who were already active in several life-saving missions. Finally, a joint mission involving, among others, the JMA, the
 Japanese Pharmaceutical Manufacturers Association, which donated the supplies, and the US military, which supplied the transport, was able to deliver the supplies to the affected areas and distribute them to local medical providers, who dispensed them in the evacuation shelters (Kawai, 2012).
Pg. 147/284: The Japanese Disaster Relief Act defines ten official relief items and actions, including food and water, clothing, bedding, educational supplies and health care. These supplies are sent to prefec- tural primary collection centres and then distributed to secondary centres in cities and towns. Local emergency response headquarters receive requests for supplies from evacuation centres and hos- pitals, and communicate needs to the secondary collection centres. Supplies are then distributed as requested to the affected populations (Yano, 2011; Mine, 2011). This ‘last mile’ of the supply chain was the most challenging after the earthquake, because of the lack of pre-arranged contracts between municipalities and freight companies (Mine, 2011), the damage to roads and the shortage of fuel. Many municipalities depended on the Japanese Self Defense Forces’ specialized vehicles and helicopters to reach evacuation shelters.
 The disaster’s scale, however, meant that supplies did not flow according to plan. The bottleneck was often at the secondary collection points, where supplies accumulated as they could not be distributed rapidly because local towns were also devastated and some collection centres were destroyed or unusable. Ad hoc collection centres in usable buildings did not have functional storage facilities, and no one was available to manage the inventory and position the supplies correctly (Japan
 Logistics Society, 2011). Further complications were caused by badly labelled or incorrectly packed supplies. The Japanese Self Defense Forces or commercial companies were called in to take over the logistics in some areas.
Pg. 147-148/284: Second, every municipality needs a logistics expert, preferably from the private sector through public-private partnerships. The expert should be involved from the start, assembling pre-packaged supplies and positioning them strategically, designating collection and back-up collection points, and designing and implementing an inventory management
 148 Focus on technology and the future of humanitarian action
World Disasters Report 2013 The risks of technological innovation
 system. This needs be done together with disaster experts and coordinated with the national response plan. Third, it would be beneficial to have a formal or informal system in place that allows private sector suppliers and freight companies to share resources and coordinate during large-scale disasters.
Pg. 172/284: The example of Hurricane Sandy
 The digital humanitarian future envisioned by the United Nations Office for the
 Coordination of Humanitarian Affairs (OCHA) could be assessed in nascent action during Hurricane Sandy, which hit the east coast of the United States in Octo- ber 2012, after leaving a trail of destruction through the Caribbean. The storm inflicted severe damage along the New York and New Jersey coastlines and the technologically well-equipped response highlights some of the strategic and oper- ational advantages and normative pitfalls in humanitarian use of crowdsourced crisis maps.
 Palantir and Team Rubicon
 Palantir is a private company that works with large, often ‘dirty’ (i.e., data that contain errors) datasets in the business and academic arena, including health care, insurance and other commercial enterprises. Their philanthropic team was deployed to a site in the Rockaways (in the New York borough of Queens) in the days after Hurricane Sandy struck the north-east shores. The team immediately set about modifying their existing programs to suit the situation. The power of
 ‘big data’ permits filling that critical gap between incomplete or incompatible data sources and what responders on the ground must have available to organize and direct their work effort. Palantir provided this link in a partnership with Team
 Rubicon, a military veterans’ organization which could deploy thousands of vol- unteers with different skills but lacked data analytic capabilities. Bringing in data from satellites, weather stations, the United States Federal Emergency Manage- ment Agency (FEMA), locations of open pharmacies and stores, social and medical vulnerability data, municipal planning, live power information, aerial imagery of flooding, hospital information and mobile clinics, the Palantir team created comprehensive maps and situation reports which provided powerful guidance to
 Team Rubicon’s response effort (Daniel Tse, Palantir, personal communication,
 2013).
 Palantir’s philanthropic work highlights the growing role of non-traditional players: corporate philanthropists who are not yet included in governments’ or international agencies’ plans and are not among the expected disaster respond- ers. Yet it takes only a few examples of successful humanitarian interaction for relationships to be built and trust to be established. The chance to integrate new and innovative digital partners in the humanitarian space is now at hand.
Pg. 125/284: BOX 4.6 Saving lives with SMS
 The impact of mobile phones on how people communicate and get information is undeniable.
 International Telecommunication Union (ITU) statistics show mobile phone subscriptions grew by 62 per cent in low- and middle-income countries from 2006 to 2011 (ITU, 2013), and this is set to continue with 9.4 per cent subscriber growth expected between 2011 and 2016 in Africa
 (Portio Research, 2013).
 This has a major impact on how humanitarian agencies operate and they have a moral obligation to explore and maximize the opportunities this explosion in mobile phone use can offer in terms of saving and improving people’s lives.
 After the 2010 Haiti earthquake, the IFRC decided to investigate the potential of SMS as a tool for early warning and disaster preparedness, response and recovery. There were several reasons for this: SMS are common and use minimum network resources; they are often the first service restored after a disaster; and people can keep the information on their phone and share it with others.
 The IFRC approached Trilogy International Partners, the parent company of the Voilà network in
 Haiti. Together they developed the Trilogy Emergency Relief Application (TERA).
 Unlike traditional SMS services, people do not have to subscribe to TERA to receive messages, critical for early warning alerts. SMS can also be targeted to a particular region or even a neighbourhood. The system can also be used for simple surveys and responding to information requests.
 TERA was launched in August 2010 with a campaign providing advice on preparing for the
 hurricane season.
 Since then, 100 million SMS have been sent – a feat only possible because Trilogy do not charge the IFRC for the SMS they send. This corporate partnership is critical to ensure that messages are sent quickly and not on the basis of available budget.
Pg. 126/284: Following the success in Haiti, the IFRC and the Sierra Leone Red Cross Society launched TERA in
 Sierra Leone in May 2013. One of the key elements to success has been the cooperation between the government, the Sierra Leone Red Cross and mobile operators. From the outset, the government sponsored the project and three out of the four mobile operators agreed to support it.
Pg. 168/284: The increasing use of and reliance on cellular phone networks, by both responders and disaster victims, brings new actors into the humanitarian space, particularly for-profit telecommunications companies which do not ordinarily consider them- selves to have a humanitarian mandate or responsibility. Yet access to a powerful technology carries important responsibilities for all actors to ‘do no harm’ to those who in all probability will rapidly rely on it for a range of intended and not-in- tended uses. Major humanitarian norms of accountability, professional training and role responsibilities come into play with this accelerating, swift and highly accessible communications technology.
 Another concern of relevance to humanitarian norms is the question of antici- patory planning and then longer-term sustainability. As disaster responders and affected populations increasingly rely on the connectivity established by mobile phone networks, where should the responsibility lie for creating networks in disaster-prone areas, building in added redundancy and resilience as the crisis unfolds and bearing the cost of repairs and maintenance long after the humani- tarians have left? Télécoms sans Frontières has occupied a leading position in this space for 15 years and recently some commercial companies have donated their networks and resources in acute disasters. But growing demand from responders and affected populations has recruited an increasingly complex set of technical actors (from NGOs, governments and commercial communications companies) who may or may not readily come to the table to participate in discussions about shared investment and coordinated action.
Pg. 34/284: While new technologies can lead to humanitarian crisis, caused by drone- or cyber-attacks, for example, excessive focus on these risks can obscure other genuine and pressing concerns. Increased dependency on technology may also create new vulnerabilities as post-disaster environments are highly prone to failure of technological infrastructures. This may affect not only the population, but humanitarian actors as well. Interven- tions can become overly reliant on information technology which in turn relies on a highly vulnerable information infrastructure. Furthermore, that information infrastructure is increasingly in the hands of private actors who have no duty to provide minimum services for humanitarian reasons. Ad hoc public–private part- nerships have been established, for example to facilitate the distribution of text messages, but there are no national or international requirements to do so.</t>
  </si>
  <si>
    <t>Pg. 32-34/284: technol- ogy-based solutions but should be appropriate to the users’ level of involvement.
 BOX 1.5 World map of UNESCO’s points of interest
 Within the framework of its post-conflict and post-disaster platform, the United Nations Educational, Scientific and Cultural Organization (UNESCO) has designed and developed a project regarding the use of ICTs in disaster risk reduction.
 Vulnerable communities suffer repeatedly from disasters for a number of reasons, including the lack of mitigating actions and informed decisions. Risk information is often not available at the local level where it is much needed to better understand these vulnerabilities, raise public awareness and effectively man- age risks.
 To date, no comprehensive, openly licensed map of educational, cultural or scientifically relevant installa- tions (such as schools, water wells, sanitation, libraries, etc.) exists. Information, when available, is often superficial and limited to geo-coordinates. The availability of community-prioritized data, particularly on a large scale, from the field is undoubtedly a substantial asset in preparedness, planning and response in post-conflict and post-disaster contexts.
 The ‘World map of UNESCO’s points of interests’ project aims to create a free, open and web-based world map through citizen’s participation (crowdsourcing) with the objective of strengthening both the resilience of local communities and the response of UNESCO and global organizations to post-conflict and post-disaster situations through an openly licensed GIS data infrastructure. The project focuses on developing assessment tools and mapping relevant sites or data in the targeted areas by using locally available ICT infrastructures, including mobile connections, internet, tablets, TV and radio.
 Furthermore, the project seeks to harness the potential of mapping in different UNESCO domains, through adequate capacity building, targeting especially adolescent girls and boys from low- and middle-income countries, through crowdsourcing.
 This project builds on OpenStreetMap.org, a collaborative and openly licensed mapping initiative which
 has been successfully used in several post-conflict and post-disaster situations (e.g., OCHA, Haiti, Japan and Pakistan) and in citizen mapping initiatives (e.g., MapKibera in Nairobi, Kenya).
 In collaboration with the stakeholders (e.g., youth, students, teachers and decision-makers), the project aims at developing UNESCO-relevant metadata templates in local languages, to make geospatial data effective in different post-conflict and post-disaster situations.
 Five pilot projects began to be implemented in three regions in 2013: Kenya and Namibia (Africa),
 India and Indonesia (Asia) and El Salvador (Latin America).
 In Namibia, community participation was key in achieving the Water Supply and Sanitation Policy’s objectives in 2008. The UNESCO project – run in consultation with the UNESCO national commission and the Ministry of Rural Affairs – therefore focuses on developing a solid data collecting system through participatory mapping in order to obtain a clear and transparent picture of the sanitation sit- uation in schools and to promote community engagement in decision-making processes concerning water management.
 In Kenya, the project aims at building a network of communities sensitive to disaster risk reduction to improve local knowledge of disaster risk and information management. Activities focus on Nairo- bi’s disaster-prone areas, such as Mathare. In addition, the project seeks to develop and implement a participatory grass-roots community art and advocacy activity on disaster risk reduction. Social interaction and income-generating schemes are incorporated through this process to produce a tangible cultural heritage (moveable educational, cultural and learning materials).
 In Indonesia, the project focuses on the lack of community-level information as a key issue for effective flood management. The project proposes using participatory points of interest mapping to create maps that represent land and resource use patterns, hazards, community values and percep- tions, to gather information on traditional knowledge and practices, to collect data for assessments or monitoring, to present alternative scenarios and to empower and educate stakeholders, raising collective disaster risk awareness.
 In India the main objective of the project is the empowerment of marginalized communities to rep- resent themselves spatially through open visual maps and monitor public community infrastructure. Visual maps of public infrastructure can support citizens and communities in post-crisis and post-di- saster relief efforts, for example reporting on how basic infrastructure in schools and/or degraded buildings create unhealthy and unsafe environments which are not conducive to learning. Improving the current understanding of available facilities in a visual format through OpenStreetMap can also improve girls’ access to educational facilities and reduce the number of school dropouts, therefore contributing to gender equality and girls’ empowerment.
 In El Salvador, the project integrates UNESCO’s activities to protect school facilities from disasters, as these facilities may help save children’s lives and can be used as shelters in post-disaster situations. The concept extends to meet the broader goal of disaster risk management in reducing the impact of disasters. In partnership with the University of El Salvador and the Ministry of Education, the proj- ect seeks to reinforce the existing geospatial inventory of schools developed by the ministry with a larger, community-implemented school safety assessment and to develop a data collection system, including mapping tools and relevant training material. The school safety assessment will give local authorities and the community an overview of the state of local schools and provide decision-makingtools for the authorities in order to develop detailed school technical assessments (which may require
 professional inputs) and to decide on retrofitting and reallocating schools at very high risk.
 Based on the results of these local initiatives, a report on the use of open crowdsourced mapping for disaster preparedness and risk reduction will be produced at the conclusion of the project at the end of 2013.
Pg. /: Connecting communities at risk New ICT tools for humanitarian action are proposed with the potential to detect needs earlier and predict crises better, enable greater scale, speed and efficiency of response and assistance delivery, enhance the specificity of resource transfers to match needs of communities at risk, and increase accountability and transpar-ency. Technologies offer new sources of information and early warning, and new platforms for training or raising awareness and funds (OCHA, UN Foundation and Vodafone Foundation, 2011). Tools that foster data gathering and communication with affected communities are very rapidly expanding. These include: • Crowdsourcing, which is the process of “obtaining needed services, ideas, or content (e.g. data) by soliciting contributions from a large group of people, and especially from an online community, rather than from traditional employees or suppliers” (Merriam-Webster). • Big data, or big data analytics, which are the range of tools and methodologies that use advanced computing techniques to leverage largely passively generated
Pg. /: Connecting communities at risk New ICT tools for humanitarian action are proposed with the potential to detect needs earlier and predict crises better, enable greater scale, speed and efficiency of response and assistance delivery, enhance the specificity of resource transfers to match needs of communities at risk, and increase accountability and transpar-ency. Technologies offer new sources of information and early warning, and new platforms for training or raising awareness and funds (OCHA, UN Foundation and Vodafone Foundation, 2011). Tools that foster data gathering and communication with affected communities are very rapidly expanding. These include: • Crowdsourcing, which is the process of “obtaining needed services, ideas, or content (e.g. data) by soliciting contributions from a large group of people, and especially from an online community, rather than from traditional employees or suppliers” (Merriam-Webster). • Big data, or big data analytics, which are the range of tools and methodologies that use advanced computing techniques to leverage largely passively generated
Pg. 14/284: data, for example those resulting from the use of mobile phones or social net- works, and the active collection of observed data by satellites for example to gain insights for decision-making purposes (Letouzé, Meier and Vinck, 2013).
 • Crisis mapping, which “leverages mobile &amp; web-based applications, partici- patory maps &amp; crowdsourced event data, aerial &amp; satellite imagery, geospatial  platforms, advanced visualization, live simulation, and computational &amp; sta- tistical models to power effective early warning for rapid response to complex humanitarian emergencies” (Crisis Mappers).
 • Digital data collection, which is the process of replacing traditional assess- ments conducted with pens and papers by data collection by humanitarian actors and, where possible, affected populations, supported by widely availa- ble and usable digital devices such as smartphones. This results in substantial gains in terms of speed and quality of the data.
Pg. 117-118/284: Situational awareness
 In a crisis, getting timely access to information is a matter of life and death. During periods of conflict or in the aftermath of a disaster, information gathering and anal- ysis can become extremely difficult. As a result, decisions are often made without a clear picture of the situation.
 Initial efforts in leveraging technology to improve situational awareness involved the use of geographic information systems (GIS). Response organizations and national disaster management agencies would invest in GIS and hire trained GIS experts. However, these systems were expensive and the availability of trained
 GIS experts, especially in disaster-prone low- and middle-income countries, was very limited. As a result, situational awareness information provided through the maps created by the GIS experts were often available so late that the situation they depicted was outdated. This was particularly true in sudden-onset disasters such as earthquakes.
 During these early years, emergency managers believed the concept of a ‘common operational picture’ was the holy grail of situational awareness. By bringing all the information available about the situation to a single map, all the decision-mak- ers would be able to make correct, well-informed decisions. The truth was that because of the expertise required to create these geospatial situational awareness maps, they often became overloaded or did not contain all the information in a format that made the individual decision-maker able to determine the best course of action.
 In 2005, the release of Google Earth, a free, easy-to-use geospatial product aimed at the average computer user, revolutionized the field of geospatial information. A few months earlier, Google had released Google Maps, a web-based mapping tool, which other web sites could integrate. Humanitarian workers quickly started employing
 Google Earth and Google Maps to create their own simple-to-use situational awareness tools. The use of geospatial-based situational awareness tools, which had previously required substantial investments and were restricted to large response agencies in high-income countries, now became available to users all around the world.
 With new, easy-to-use tools available, the concept of a common operational pic- ture evolved as each decision-maker could view the data most relevant to their field. A decision-maker interested in shelter, for example, may need to know where destroyed houses are located, while another, interested in water, may need informa- tion about exploitable water sources. Both of them, however, need to have access to the same information about how many people are affected, where they have gath- ered and who is operating where. This means that all the decision-makers need to have access to the same underlying common operational data, while visualization of that data is very specific to the role each decision-maker has.
 118 Focus on technology and the future of humanitarian action
World Disasters Report 2013 Technology and the effectiveness of humanitarian action
 In the immediate aftermath of the Haiti earthquake in 2010, a group of digital volunteers around the world worked on a groundbreaking effort called Project
 4636 and the Ushahidi Haiti Project, which focused on getting situational aware- ness information from the people on the ground through text messages and social media. Although this particular effort’s influence on the humanitarian response in Haiti was limited, it had a great impact on the way humanitarian response organizations and aid workers viewed the possibilities of what tech- nology could do to enable better understanding of the situation on the ground
 (Morrow et al., 2011).
 Subsequent digital volunteer efforts, run through the Standby Volunteer Task
 Force and the Digital Humanitarian Network, have shown the value of situational awareness gathering using human sensors on the ground. Immediately after
 Typhoon Pablo hit the Philippines in December 2012, digital volunteer groups used social media analysis to provide humanitarian organizations with an early indicator of where the brunt of the damage had occurred (Meier, 2012).
 When Hurricane Sandy devastated the east coast of the United States in October
 2012, a project was set up to use aerial photographs taken in the days after the hurricane. More than 7,000 digital volunteers assessed each photo and rated the amount of damage they saw. The damage severity rating was used to create heat maps of the worst-affected areas. Before this project, it normally took the US Fed- eral Emergency Management Agency more than a week to get a clear overview of which areas were worst hit, but through this effective use of technology, they were able to get that same information in three days (Cotner, 2012).
 In summary, today’s technology makes it possible to provide decision-makers with high-level information about the situation using myriad information sources, including satellite and aerial imagery, and automatic and human sensors.
Pg. 168-169/284: Mapping and crowdsourcing
 One of the most significant outcomes of the rise of digital technologies in disaster response is the rapid growth in the field of crisis mapping – a relatively new sector,  which held its first international conference in 2009.
 The utility of good maps begins with simple orientation. With the expansion of geographic information systems (GIS) mapping, however, information far beyond the spatial can be presented, with layers of data showing existing cartography, satellite images, pre- and post-disaster changes, power outages, population move- ments, location of people in need, political violence, landslide risk and more.
 Chapter
 6
 International Federation of Red Cross and Red Crescent Societies
 169
World Disasters Report 2013 Chapter 6 Humanitarian norms and uses of information
 The term ‘crisis mapping’ refers to just that – creating maps by combining information from multiple sources. Crisis maps, created by groups like Ushahidi, OpenStreetMap and Google, are almost universally ‘open’, meaning that they are available and accessible to all with access to the internet, appropriately configured computer soft- ware and modest computer literacy. The premise of openness is in fact complex: more information, gathered from more diverse and diffuse sources and displayed in time and space, is more likely to be more accurate and more comprehensive – and thus better. And such better information will support more timely and appropriate humanitarian response and, therefore, better outcomes for the affected populations.
 The major recent shift in crisis mapping – in terms of how information is gathered and sourced – was spurred by experience with crowdsourcing during the Kenya elec- tion violence in 2007 and then the 2010 Haiti earthquake. Crowdsourcing is a blanket term covering an array of ways in which many people contribute small amounts of data to form an aggregated larger dataset, usually via electronic means. For crisis mapping, crowdsourcing takes the form of people (usually civilian survivors of dis- aster) texting, e-mailing, posting or tweeting short bits of information about their situation (e.g., “water point at this location working” or “people trapped under rubble”
 or “violent demonstration at this location”). Many thousands of data points like these
 are processed centrally by an organization, such as Ushahidi, and used to populate maps, creating layers of time stamped and in some instances geo-referenced infor- mation about events, infrastructure, human movement, services and needs.
 These crisis maps, a combination of existing cartography, satellite images, field reports and crowdsourced data, are used to create information-rich, up-to-date, dynamic fact-pictures to guide responders on the ground and humanitarian officers at headquarters.
 Crowdsourcing has rapidly become accepted by the mainstream in the corporate world. In the humanitarian community, where the stakes of acting on misinforma- tion are much higher, gaining trust for crowdsourced data has been more difficult, although progress is being made in recognizing the value of participatory mapping.
 Participatory mapping was practised before modern technology appropriated the term: humanitarians have always asked people on the ground to draw their own maps, adding detail and nuance to the overall assessment of the situation. Now that maps are increasingly created from pictures taken from satellites, capturing ground- level details is even more important. The local ‘sociology of knowledge’ (Berger and
 Luckmann, 1967) lies exactly in those details that cannot be seen from the air nor apprehended by outsiders. How well maintained is that flood wall? Who lives in that house and how easily could they evacuate along a particular route? Which social groups would not be able to stay in that area?
Pg. 103-105/284: BOX 4.1 Drought monitoring and prediction for sub-Saharan Africa
 Drought is one of the leading impediments to development in Africa. Much of the continent is depen- dent on rain-fed agriculture, which makes it particularly susceptible to climate variability. Recurring drought conditions in many regions of Africa, most recently in eastern Africa, have had devastating humanitarian impacts and impose significant reductions in gross domestic product for countries whose economies are tied to agriculture. Climate change and population pressures make the pros- pect for continued drought impacts and water scarcity more worrisome. Alleviating the impacts of drought across sub-Saharan Africa requires a transition from crisis management to risk manage- ment and reduction, including developing national drought policies, increasing coping capacity and
 104 Focus on technology and the future of humanitarian action
World Disasters Report 2013 Technology and the effectiveness of humanitarian action
 adapting to likely future changes at local levels. A key element in managing drought risk is the provision of early warning of developing drought conditions and impacts. Such information can provide governments with the lead-time necessary to implement drought management policies and reduce impacts at all levels.
 Approaches to drought monitoring in many low- and middle-income countries have generally been lim- ited, in part because of unreliable monitoring networks and insufficient national capacity. Operational seasonal climate forecasts are also deficient and often reliant on statistical regressions, which cannot provide detailed information relevant for drought assessment. However, the wealth of data from satellites, real-time telemetry and recent advances in large-scale hydrological modelling and seasonal climate model predictions have enabled the development of state-of-the-art monitoring and prediction systems that can help address many of the problems inherent to these regions. Satellite remote sensing in particular is capable of overcoming differences in data availability across political boundaries that have historically hindered monitoring of regional phenomena such as drought.
 Various methods for characterizing drought from satellites are based on different retrieved variables, such as vegetation reflectivity, soil moisture, evapotranspiration and water levels, and converted into indices that represent different aspects of drought. Large-scale modelling has improved because of advances in the representation of physical processes through, for example, model inter-comparisons, better input data and validation at various scales. The merging of satellite and model predictions of the hydrological cycle through assimilation has the potential to improve drought monitoring and observation of the hydrological cycle in general. In the United States and Europe, this approach has been used for several years to estimate drought conditions through a combination of hydrological modelling and satellite remote sensing.
 In collaboration with the United Nations Educational, Scientific and Cultural Organization’s International
 Hydrological Programme, Princeton University has developed an experimental drought monitoring and forecast system for sub-Saharan Africa. The system merges climate predictions, hydrological models and remote sensing data to provide timely and useful information on drought in regions where institutional capacity is generally lacking and the access to information and technology prevents the development of systems locally. The system’s key elements are the provision of near real-time evaluations of the terrestrial water cycle and an assessment of drought conditions.
 The system consists of three parts: first, a historic reconstruction of the water cycle for the period from
 1950 to 2010. This forms the climatology against which current conditions are compared. Second, the real-time monitoring system (2011–present) is driven by remotely sensed precipitation and atmospheric model analysis data, and tracks drought conditions in real time. The simulated predictions are augmented by satellite remote sensing of soil moisture and vegetation indices. Third, the seasonal forecast compo- nent is based on climate predictions from the US National Centers for Environmental Prediction’s Climate
 Forecast System (version 2), which are bias-corrected and downscaled in time and space to drive the land surface model, with initial conditions provided by the real-time monitoring component. The system’s predictive skill has been evaluated for 30 years of historic hindcasts and shows potential for providing useful forecasts of developing drought conditions, particularly for the first month.
 A key element of the system’s development is the transition and testing of the technology for operational
 usage by African collaborators. In 2012, workshops were held in two regional centres – in Niger (for West
 International Federation of Red Cross and Red Crescent Societies
 105
World Disasters Report 2013 Chapter 4 Technology and the effectiveness of humanitarian action
 African countries) and in Kenya (covering countries of the Greater Horn of Africa) – where the system was installed on centre servers. Local scientists were trained to run the system and interpret the data output. Feedback was also solicited from scientists and managers from national hydrological, meteorological and agriculture agencies and extension services, who are charged with managing local water resources systems and providing information to farmers. A third workshop will be held in southern Africa.
 Given the tremendous impact of drought in Africa, where the growing population is mostly dependent on rain-fed agriculture, the implementation of this system is a key step forward in building capacity through technology and knowledge transfer. In particular, the application of hydrological and climate research into transferable technology with minimal overhead has been made possible and has the potential to reduce the impacts of drought across Africa. However, several challenges to the system’s continued development and use have been identified from both feedback from the workshops and ongoing discussion with African collaborators. First, confidence in the predictions of the system is necessary to ensure uptake by users, and a validation and evaluation strategy has been developed to determine the accuracy of the system for tracking drought at local levels. Second, the continued and sustained use of the system is reliant on mechanisms for updating and improving the system, and training local scientists to interpret predictions. This requires mechanisms for sustained knowledge exchange and education, and eventual transfer of ownership to locally relevant systems.
Pg. 107/284: As mobile phone ownership and coverage becomes commonplace around the world, communities will become more involved in the monitoring and dissemina- tion of early warning information. In Bangladesh, the government and NGOs have, for example, started providing communities with better understanding of climate forecasts and how populations can use them to mitigate the risks they may face.
Pg. 107-109/284: BOX 4.2 ICT and market price monitoring
 The ability of the World Food Programme (WFP) to provide food assistance is dependent on reliable, up-to-date information on the food security situation in a given location. WFP uses a number of tools to assess these needs. One of the most pragmatic is market price monitoring and analysis.
 Market price monitoring and analysis is undertaken to provide critical information on food availability and access, and on the functioning of markets that households depend upon to acquire food. With
 WFP’s corporate strategic shift from food aid to food assistance and the increasing complexity of food security (e.g., global food, fuel and financial crises in 2008 and 2009), the importance of market analysis in support of food security analysis has gained prominence.
 By keeping a watchful eye on prices of staple foods across markets on a periodic basis, WFP is able to highlight areas of concern for further action. To monitor market prices, WFP, in conjunction with governments and partners, sends monitors to markets globally, including remote areas, to record local price data on a monthly and sometimes even weekly basis. Until recently, the majority of these data were collected using pen and paper in the market and then entered into spreadsheets and transmitted by e-mail at a later date. This process is, of course, prone to errors in data entry and requires several steps which slow the time from data collection to analysis.
 To reduce errors and decrease the time lag from collection to entry, WFP began deploying a number of digital data collection tools. Its earliest endeavours in digital data collection were on personal dig- ital assistants (PDAs) equipped with software developed in-house to collect complex surveys in the field. The tool, PDASurvey, has been used for several surveys over the past few years and also for collecting price data. However, PDASurvey pre-dated SMS data transmission and relied on physical port connections to relay data that were collected on the PDA.
 Once SMS data transmission tools such as FrontlineSMS and RapidSMS became available, WFP saw a clear potential for further reducing data collection time by allowing enumerators in the field to submit data via SMS to a central repository in real time. While these tools were in their early days, the limiting factor for adoption was the simple character limit of SMS messages, making complex surveys cumber- some over this data transmission protocol. However, price data collection, which usually includes a few short codes on location, date, commodity and price, can be managed through SMS data transmission.
 Beginning in 2010, WFP, in partnership with the Famine Early Warning Systems Network (FEWS-NET)
 and the Food and Agriculture Organization of the United Nations (FAO), piloted the use of SMS for
 108 Focus on technology and the future of humanitarian action
World Disasters Report 2013 Technology and the effectiveness of humanitarian action
 monitoring formal and informal cross-border trade of food commodities and livestock in East Africa, to inform national and regional food security. Volumes of commodities were collected at border points and prices at nearby markets, and submitted through SMS to country servers for validation, cleaning and analysis. General packet radio service (GPRS) and SMS technologies were used to capture trade flow information on key food commodities and livestock. This information was archived in a regional database via an inter-agency portal, and online analysis on demand was made possible allowing governments and humanitarian agencies to analyse and compare the values and quantities of commodities crossing through key border points over time.
 As part of this project, WFP archived historical data, developed and tested regional databases, trained monitors and maintained servers. The project’s main achievement was real-time price information through
 SMS. By the end of 2012, the project had evolved to 36 border points and markets monitored in 11 countries in East Africa. The project harmonized and strengthened price data collection methodology and captured volumes traded at cross-border markets. It also facilitated development of a data cleaning tool to improve data quality. Project data have been used, for example, to better understand food avail- ability and access in Somalia and to monitor the impact of the trade ban on cereal flows in Tanzania. The cross-border trade data are used to produce quarterly updates, which are published online.
 Another set of price data collection systems using SMS was deployed in four countries in West Africa beginning in 2011. In these systems, enumerators are equipped with mobile phones and freehand SMS messages are sent to a local phone number. Software then ‘translates’ the content of the aggregated
 SMS messages and enters the data into a spreadsheet. The system functions with local SMS (keeping costs low) and does not require a web server. The project has greatly simplified the task of collating and reporting on prices in countries where it has been implemented.
 From these deployments, WFP learned that SMS works well for high-frequency collection of simple data
 (such as food prices on a weekly basis) and that national market information systems were able to take on this innovation. The greatest success in terms of the tool’s adoption was seen in Niger where the national market information system has switched from paper to SMS for weekly reporting across 70 markets and is now able to draw on real-time data to produce monthly bulletins, entitled Albichir. The SMS system has improved the completion rate of weekly bulletins, particularly in remote markets where previously price information was rarely available. This bulletin, produced in collaboration with WFP and FEWS-NET, is an important document for monitoring in a shock-prone country.
 All WFP price data feed into a global price data store. Launched in 2011, the data store benefits from several years of price data collection, compiled by WFP country offices, national government agencies and partner organizations. It contains retail and wholesale prices for key staple food commodities at sub-national levels. All of the price information can be explored online.
 In addition, WFP has recently launched ALPS (Alert for Price Spikes), a new tool which generates price alerts using the latest available price data for selected markets and commodities. The tool measures how far the observed prices depart from seasonal price trends and generates alerts when the observed price is above the seasonal price beyond an expected level of variation. These alerts facilitate early detection of rising prices and supports decision-making and early action.
 International Federation of Red Cross and Red Crescent Societies
 109
World... 
(Remaining results omitted due to excel limitation. See online charts.)</t>
  </si>
  <si>
    <t>Pg. 141-142/284: Finally, there is a risk that for humanitarian actors, social media may become an end rather a means. As field presence is outsourced and more organizational resources are directed towards fund-raising and public relations, the quest for visi- bility may gain prominence over substance. In the late 1980s, the advent of 24-hour broadcasts of emotion-driven stories of humanitarian suffering was criticized for provoking rash or misguided policy responses; such responses were known as the ‘CNN effect’. Today, with news of humanitarian disasters and responses continuously available to a near-global audience, the world is facing what might be called ‘the CNN effect 3.0’, as populism – including nationalistic, ethnic or
 142 Focus on technology and the future of humanitarian action
World Disasters Report 2013 The risks of technological innovation
 sectarian-inspired calls to action – gains traction by ‘going viral’ on YouTube. A related challenge concerns actors who take on the mantle of humanitarianism by using social media to spread a particular message, with little concern for either humanitarian principles or local realities – a phenomenon most infa- mously exemplified by Kony 2012. The film was accused of being a simplistic and misleading comment on a complex conflict (in 2012 Joseph Kony and the remnants of the Lord’s Resistance Army were thought to be hiding out in the
 Central African Republic), encouraging ‘slactivism’ (actions performed via the internet in support of a political or social cause) and of elevating both Kony and the filmmakers to celebrity status while being disrespectful to those who had suffered from his actions.
Pg. 153/284: Second, humanitarians must develop a more nuanced understanding of the links between technology and politics. Photos and graphics can have a real impact on how conflicts and disasters are understood, assessed and addressed. Yet there appears to be an unacknowledged assumption that the more precise and high resolution the technology, the greater the resulting moral outrage. Further, information is val- uable only if humanitarians have the capacity and will to act on it. Otherwise, it risks creating new expectations (particularly in terms of protection of civilians) that humanitarians cannot meet. Hence, humanitarian actors must think carefully about their assumption of a causal relationship between knowledge about suffering and political action. As is sadly evident from the history of humanitarian (in)action, there is no necessary link between knowing about human suffering and responding to it.</t>
  </si>
  <si>
    <t>Pg. 55/284: Increasingly, partnerships are being formed by relief organizations and local Ken- yan telecoms to distribute aid more efficiently. The World Food Programme (WFP) is currently partnering with M-PESA to make sure drought-affected populations in northern Kenya are getting the food they need (WFP, 2012). Around 16,000 participat- ing families were given a mobile phone, a SIM card and set up with M-PESA accounts as part of a three-month pilot programme. They receive about 3,000 Kenyan shil- lings a month (about US$ 35) to buy groceries at local markets. Sara Belfrage, WFP programme officer, says there was some concern that handing over money, instead of food, might backfire. “Of course you can never be sure, but if you target right and reach food insecure people, their first need is to buy food. Women make up an 80 per cent majority of the beneficiaries. We also monitor the projects and those reports show that they are spending the majority of the money on the food” (Belfrage, per- sonal communication, 2013).
Pg. /: 2.3 The use of new technologies for cash transfer programming
In recent years, advances in new technology in low-income countries are leading to a growing interest in how they can best serve humanitarian responses (Smith et al., 2011). The world now has more mobile-connected devices (mostly phones) than it has people and mobile penetration in Africa is about 70 per cent, reaching 735 million subscribers in 2012, up from 4 million in 1998 (OCHA, 2013). Technology is considered to have the potential to detect needs earlier, enable greater scale and speed of responses, enhance specificity of resource transfers to match needs and increase
accountability while reducing opportunities for corruption and diversion.
The humanitarian sector has also experienced rapid uptake in the use of cash transfer programming (CTP) as a tool for humanitarian response. From 2007 to 2010, humanitarian aid spending on CTP increased from US$ 1.8 million (0.7 per cent) to US$ 52 million (25.9 per cent) (Global Humanitarian Assistance, 2012). This has, in part, been enabled by the advances, availability and adoption of appropri- ate technology, even in the most remote and insecure areas. The use of electronic transfers for CTP has increased significantly in the humanitarian sector and is becoming increasingly recognized as an effective intervention in emergency contexts. The World Food Programme, for example, in 2012 delivered 50 per cent of the US$ 340 million of cash assistance it provided by electronic means.
CTP is an area where innovative ideas – including those involving new technologies – can have huge impact. The Cash Learning Partnership (CaLP), a consortium of Oxfam GB, the British Red Cross, Save the Children, the Norwegian Refugee Council and Action Against Hunger/ACF International, aims to improve the quality of emergency cash transfer and voucher programming across the humanitarian sector by raising awareness of CTP as an appropriate and effective mechanism for emergency response, building capac- ity in the use of cash and vouchers, gathering evidence through research and encouraging learning and knowledge-sharing among humanitarian actors. CaLP is at the forefront of efforts to improve guidance, provide tools and build capacity in the use of new technologies that support quality programming.
In 2011, CaLP commissioned and released a research report, New Technologies in Cash Transfer Programming and Humanitarian Assistance (Smith et al., 2011). Research was undertaken to explore preconditions for the use of technological mechanisms identified, user-friendliness of the technology for the recipient and the agency, issues concerning accountability and potential for wider impacts. Three types of technology currently being used in aid programming – electronic payment systems, use of mobile phones and digital data-gathering tools – were examined. The report outlines suggested actions to move towards more systematic adoption of effective and accountable technological solutions in humanitarian aid and concludes by making recommendations for humanitarian actors in differing tech- nological environments.
There is now growing recognition that electronic payment (e-payment) systems have the potential to provide more efficient and reliable delivery for cash payments. Almost 50 per cent of social transfer programmes launched globally in the past decade (mostly in middle-income countries) use electronic payments (NAO, 2011). Manual payment arrangements are assumed to be inherently prone to ineffi- ciency and risk, particularly in isolated rural areas, to divert staff from core responsibilities and to impose hidden costs. This change is partly driven by a desire to realize cost savings. An analysis to estimate the aggregate benefits that would accrue to the Indian government if it connected all poor households to an e-payment system found that automating all government payment flows could save up to US$ 22.4 billion per year, or 8 per cent of total flows. Inefficiencies were found to be based on leakages (75–80 per cent of total losses), transaction costs (15–20 per cent of total losses) and administrative and overhead costs (5–10 per cent of total losses) (Lochan et al., 2010).
Pg. 61/284: The American Red Cross is also developing a cash grant system for use in international emergency relief operations. Using mobile banking, this system will provide individuals with increased deci- sion-making power and flexibility by providing cash grants in place of relief items. Although many people in low- and middle-income countries may not have traditional bank accounts, a growing proportion does have mobile phones. Mobile banking allows individuals to send and receive funds securely, pay for goods and services, and withdraw cash using technology that they already own and use.
 In 2013, the American Red Cross is piloting the use of mobile phones for cash transfers in East
 Africa in partnership with the IFRC and regional National Societies. This builds on previous pro- gramming in Haiti that began in 2010, when the Red Cross used SMS texts and remittance companies to deliver cash grants to thousands of earthquake survivors. Using a unique PIN number sent by SMS and government-issued identification, affected people collected cash grants directly from remittance companies. American Red Cross staff also used mobile devices to monitor the programme, which allowed for real-time aggregation and reporting of monitoring information.
 Through social media and mobile devices, the American Red Cross’s response to Hurricane Sandy had a virtual presence to support its presence on the ground. This kept individuals informed and provided critical data that helped inform relief operations. While volunteers provided traditional disas- ter response services, apps and digital volunteers provided information to affected populations at a speed and reach unimaginable before social media and mobile devices became ubiquitous. Interna- tionally, the American Red Cross is also using the power of mobile devices, particularly phones, by making important information and aid itself, in the form of cash, available to disaster-affected people at the touch of a finger.
Pg. 24/284: engendered a new trend towards mobile money transfer which has been used for donations, transfers from diaspora members for relief in their home communities and the provision of humanitarian assistance.</t>
  </si>
  <si>
    <t>Pg. 24/284: engendered a new trend towards mobile money transfer which has been used for donations, transfers from diaspora members for relief in their home communities and the provision of humanitarian assistance. Mobile</t>
  </si>
  <si>
    <t>Pg. 163/284: BOX 6.1 Humanitarian response in Haiti
 At 16:53 on 12 January 2010, an earthquake measuring 7.0 on the Richter scale struck approximately
 25 kilometres west of Port-au-Prince, the capital city of Haiti, at a depth of 13 km. Around 230,000 people were killed and more than 2 million inhabitants were left homeless. The quest for shelter meant that 19 per cent of the country’s population was internally displaced (Schultz et al., 2011). In the space of 35 seconds, the lives of Haitians and the landscapes of their country were permanently altered.
 In the next hours and days, Haiti experienced an international humanitarian relief operation where proximity to the United States lowered barriers to entry and led to an influx of a multitude of outside teams, many of them entirely inexperienced in disaster response.
 The reaction to this cataclysmic act of nature was swift with more than 350 emergency teams from all over the world attending immediately in the aftermath. Brazil, Canada, Cuba, Dominican Republic,
 Israel, Italy, the United Kingdom and the United States sent more than 1,000 people each, comprising of a mixture of military and disaster relief personnel.
 Infrastructure was decimated in Port-au-Prince. Thirteen of the 16 government ministries were destroyed and 50 hospitals rendered unusable. The major share of immediate medical and surgical relief was borne by foreign teams.
 A number of things worked well in the immediate response in Haiti. For example, a complete multi- lingual version of Google Person Finder was operational within 72 hours of the earthquake and led to the formation of the Google Crisis Response team. Ushahidi, in conjunction with Tufts University in the United States, provided a platform for crowdsourcing via the 4636 SMS Shortcode and plotted nearly 4,000 distinct events. GIS mapping allowed layered and detailed satellite maps to be created.
 These maps included accurate and up-to-date information pertaining to the situation on the ground.
 Some things did not work as well, however. These included the seemingly useless public health messages sent out by the 4636 SMS Shortcode system. Recipients considered that these SMS lacked personal relevance.
 The coordination of hundreds of agencies with differing agendas posed huge logistical barriers and often resulted in an underuse of valuable assets. The Canadian forces field hospital, for example, performed 167 operations over 39 days and most of these were unrelated to the initial earthquake
 (Talbot et al., 2012).
 The rescue effort was expensive by all measures. The United States government deployed four search-and-rescue teams supported by FEMA, which rescued 47 survivors at a cost of US$ 51 million (FEMA, 2010).</t>
  </si>
  <si>
    <t>Pg. 54-55/284: Giving and supporting differently
 An estimated US$ 43 million was donated by people in the United States via SMS to help with relief in the aftermath of Haiti’s 2010 earthquake. According to Real Time Charitable Giving, a Pew Internet Project and Knight Foundation report (Smith, 2012), most of these donations were made through mobile phones, with a majority of donors using that method for the first time. Since then, around half of those original donors donated again in the wake of the 2011 Japan earthquake and tsu- nami. People in the United Kingdom have also been donating millions of pounds to disaster relief in places like Somalia and Syria through mobile and online networks.
 But mobile giving is not only a Western innovation for disaster response. In fact, it has caught on equally fast, if not faster, in low- and middle-income countries. Pointing to the Haiti earthquake, the GSMA’s Reid says mobile money trans- fers also flowed from diaspora communities who could give directly to friends and relatives.
 She also says local communities in low- and middle-income countries have found mobile money transfer a way to support people in their country of origin. “I think that there is a reality more important than allowing people to connect with responders, but now it is allowing people to connect within their own communi- ties before any outside help arrives” (Reid, personal communication, 2013).
 During the 2011 famine in East Africa, a coalition of Kenyan government, civil society groups and businesses set up and promoted a mobile transfer initiative to help farmers in the north of the country. Asking for the equivalent of 10 US cents from donors, they were able to raise hundreds of thousands of dollars in relief (BBC, 2011). A similar initiative was launched in Turkey, where 100,000 SMS messages were sent in a campaign to raise funds for Somalis affected by famine (World Bulle- tin, 2011).
 Indeed, Kenya has become a world leader in the use of technology as a development tool, including through the widespread use of mobile money transfer. “More than 16 million adults in the country utilize M-PESA and majority are in the rural areas,” says Nicholas Wasunna, a mobile money expert in a leading telecommunications company in Kenya. Wasunna says it is not just people buying essentials and sharing money with friends and family. He says users in rural areas, specifically women, have also found mobile money to be a community development tool, “let’s get together and raise some funds to dig a borehole in our community, or let’s build a school, or let’s build a dispensary or hospital, or let’s put some money together to buy some fertilizer for our produce, or medicine for our families or livestock. Within those communities you’ll find groupings of 5, or 50, or 100 women, collecting money using different means and mobile money has provided a useful avenue for such collections” (Wasunna, per- sonal communication, 2013). Electronic cash transfer is also a rapidly growing tool for humanitarian action, including payment of vouchers for food or shelter.
 Increasingly, partnerships are being formed by relief organizations and local Ken- yan telecoms to distribute aid more efficiently. The World Food Programme (WFP) is currently partnering with M-PESA to make sure drought-affected populations in northern Kenya are getting the food they need (WFP, 2012). Around 16,000 participat- ing families were given a mobile phone, a SIM card and set up with M-PESA accounts as part of a three-month pilot programme. They receive about 3,000 Kenyan shil- lings a month (about US$ 35) to buy groceries at local markets. Sara Belfrage, WFP programme officer, says there was some concern that handing over money, instead of food, might backfire. “Of course you can never be sure, but if you target right and reach food insecure people, their first need is to buy food. Women make up an 80 per cent majority of the beneficiaries. We also monitor the projects and those reports show that they are spending the majority of the money on the food” (Belfrage, per- sonal communication, 2013).
Pg. 55-57/284: 
 The report’s three main conclusions are that where mobile connectivity is already established in an area and technological solutions exist, agencies and donors should develop standard approaches to support systematic adoption of new technology in programmes to improve efficiency and effectiveness of aid provision. In areas where emergencies are chronic or recurrent, there should be a push to develop new financing models to meet costs of investment and for preparedness frameworks between donors, agencies and solutions’ providers. When an area with limited infrastructure or technology is hit by a sudden-onset disaster, it is not the right time to start implementing new ways of work- ing or try out new technology. However, the humanitarian community operating in these contexts should stay abreast of developments and seek to advance the development of such solutions and of network connectivity where possible.
 In a context where technology is evolving rapidly, practitioners need to better understand what options are available, and when and how to access and utilize them. Underlying this is the need to ensure continued accountability – to both donors and affected populations – and to enable more systematic adoption of effective and accountable technological solutions in humanitarian aid.
Pg. 213-214/284: Resources
 By design, most humanitarian funds are only available once an emergency or disaster is declared and most of these funds are restricted for specific uses within a certain time period. Experienced humanitarian actors are aware of these windows of opportunity (as well as space for innovation) and will have the capacity and resources ready to seize them; others will not. The limitation of this mode of operation is that investment in tech- nology is based on immediate concerns rather than long-term considerations. However, implementing new technology requires new knowledge and skills for all actors involved. Implementers need to define appropriate use for the technology and how to use it for their programmes, donors need to know the technology’s capability, benefits and limita- tions, and affected populations need to know how to adopt it. This process requires time and advance investment. It means some organizations need to have the initial innova- tion already designed and have proof of concept or completed a pilot project.
 Obtaining financial funding to test and pilot new applications of technology can be challenging. Two notable funding sources exist for these specific innovation, evalu- ation and evaluation processes: the Humanitarian Innovation Fund (HIF, 2013b) and the Humanitarian Innovation Initiative, a joint project of the United States Agency for International Development (USAID) and the United Kingdom’s Department for International Development (DfID) (USAID/DfID, 2013). Both HIF and USAID/DfID make small amounts of seed funding available to projects at the problem-recognition and innovation stage. This is part of HIF’s small grant competition and USAID/DfID’s Stage 1 funding. Both funding sources also offer larger grants to evaluate the innovation in real settings and to assess its potential impact (HIF’s large grant facility and USAID/ DfID’s Stage 2 funding). Finally, both also offer mechanisms to fund the refinement, diffusion and scale-up of an innovation (HIF’s small grant facility and USAID/DfID’s Stage 3 funding). Both of these funding sources require rigorous documentation of lessons learned in terms of the innovation based on six evaluation criteria: relevance; appropriateness; cost effectiveness; efficiency; coverage; and impact. In addition to these major funding sources, ‘challenges’ are hosted by foundations and other special- ized funding agencies.
Pg. 187-188/284: Building relationships
 The adoption of ICT tools into disaster response is contingent on the trust of the humanitarian organizations on the ground, which will depend on developing dialogue, relationships and partnerships between humanitarians and volunteer networks. A significant part of building the trust required for these relationships will be the partic- ipation of digital volunteers and their organizations in conferences and meetings that
 188 Focus on technology and the future of humanitarian action
World Disasters Report 2013 Humanitarian norms and uses of information
 evaluate recent operations, critique and elaborate applicable norms and policies, and generally engage in the same intellectual and community discussions that the traditional humanitarian community expects of its own workers and volunteers.
 Building this relationship requires active outreach from both sides on practical, normative and ideological matters. DfID (2012) and OCHA (2013b) have recently published policy papers that explicitly embrace digital tools as necessary and powerful in future crisis response. Similar policy shifts can be seen in FEMA’s establishment of an online think-tank focusing on technological innovation and their successful deployment of a field innovation team in response to Hurricane
 Sandy. The digital humanitarian community has also recognized that the inter- ests of those affected by disasters will be best served by a united humanitarian world, one which draws on the potential for synergy between players with differ- ent and complementary skills. This recognition is reflected in publications like the
 Digital Humanitarian Network’s freely available practical guide (Capelo, Change and Verity, 2012), which aims at helping traditional humanitarian organizations navigate and optimize collaboration with digital volunteers.
 Practical familiarity with working together will also be essential, as each sees how the other works in different ways to pursue normatively aligned goals.
 This practical experience has been promoted through simulation, with the
 Standby Task Force activated for an OCHA simulation at New York’s Columbia
 University and the field simulation organized by Harvard’s Humanitarian Studies
 Initiative.
Pg. 93-94/284: Conclusion: Enlightened leadership
 The role of technology in strengthening humanitarian information faces many major challenges – but these challenges can be overcome with forward-thinking policies.
 In other words, innovation in policy is equally important as innovation in humani- tarian technology. The American Red Cross’s Digital Operations Center was possible thanks to enlightened leadership and vision. The launch of the Digital Humanitarian
 Network would not have been possible without OCHA’s leadership. The use of Twitter by the government of the Philippines and the Queensland Police Service are fur- ther examples of forward-thinking leadership, as is the decision by the London Fire
 94 Focus on technology and the future of humanitarian action
World Disasters Report 2013 Strengthening humanitarian information: the role of technology
 Brigade to use Twitter as a public reporting tool. The support of the UK’s Depart- ment for International Development (DfID) for the Humanitarian Innovation
 Fund and their new partnership with USAID on the Humanitarian Technology
 Fund is also the kind of leadership required to usher in the next wave of human- itarian innovation and technology.</t>
  </si>
  <si>
    <t>Pg. /284: Increasingly, partnerships are being formed by relief organizations and local Ken-yan telecoms to distribute aid more efficiently. The World Food Programme (WFP) is currently partnering with M-PESA to make sure drought-affected populations in northern Kenya are getting the food they need (WFP, 2012). Around 16,000 participat-ing families were given a mobile phone, a SIM card and set up with M-PESA accounts as part of a three-month pilot programme. They receive about 3,000 Kenyan shil-lings a month (about US$ 35) to buy groceries at local markets. Sara Belfrage, WFP programme officer, says there was some concern that handing over money, instead of food, might backfire. “Of course you can never be sure, but if you target right and reach food insecure people, their first need is to buy food. Women make up an 80 per cent majority of the beneficiaries. We also monitor the projects and those reports show that they are spending the majority of the money on the food” (Belfrage, per-sonal communication, 2013).
Pg. /: 
From a user perspective, digital discussion tables are used for accessing and sharing the information at the headquarters level. This tool also has the capability to perform multipoint remote conferencing with video and personal computer (PC) screen capture.
The key component of the system, however, was to find a usable and scalable way to identify individ- uals and their records uniquely. For this purpose, Felica cards were used for personal identification. Felica cards are used, for example, as public transport fare tickets in Japan, and include a physical identity (ID) number. Most cellular phones in Japan also have a Felica card function, making them widespread and easily available. So if a displaced person had some sort of Felica card, it could be used for personal identification by their physical ID number. If they are not in possession of a Felica card, this could easily be provided using a readily available disposable Felica card which they can then attach to any personal belongings.
Other sources of information included a network of web cameras with remote control functions, used to remotely monitor disaster-affected areas. These cameras can send images automatically, triggered by motion detection or at set intervals.
The National Institute of Public Health first used this system in June and October 2012 during its regular three-day health crisis management training course. Each group simulated entering data on displaced people using this system. There were many technical issues in the first course, such as with the ease of entry to the software or network trouble. These were solved in the second course, however, and many suggestions were made to improve the system, including on the data elements and simulation settings. An advanced course was held in January 2013, mainly devoted to the plan- ning of disaster management. The GIS was used along with a paper map to summarize and integrate information coming from the field.
Based on this experience, the National Institute of Public Health is now developing a standard curriculum for disaster management, and the information management system will be incorporated into the content of training courses. CRM can be accessed by mobile phone and/or smartphone and this interface is now being developed. However, it is possible that acute phase information will be entered by other means, such as by satellite phone. Also, health support staff may need to continue to record the results of inter- views on paper and enter them in the system later at the office. A summary of the data will be displayed on the GIS, so that it will be much easier to understand the overview of the disaster.
The Disaster Medical Assistance Team will work during the most acute phase of emergency response, and they use an Emergency Medical Information System (EMIS) for data sharing. Discussions are ongo- ing about how to integrate the EMIS with the health management system. Mental health support teams also work at evacuation centres and use a Disaster Mental Information System to report on their support activities. The National Institute of Public Health is currently negotiating to share data mutually. Broader coordination and harmonization are also needed with other institutions, such as local governments and the Ministry of Internal Affairs.
Pg. /: Humanitarian (early) adopters
Perhaps one of the most important developments with respect to humanitarian innovation in information management among formal humanitarian organization is the American Red Cross’s Digital Operations Center, launched in partnership with Dell on 7 March 2012 (Meier, 2012c). This is the first social media centre devoted exclusively to humanitarian and disaster relief efforts. More than 4,000 tweets ref- erence the Red Cross on an average day, a figure that can easily increase tenfold at a moment’s notice when disaster strikes. So the centre uses Radian6, proprietary software to monitor and analyse social media in real time. Radian6’s ‘engagement console’ is a web-based tool that enables the American Red Cross to customize spe- cific search queries to collect timely, relevant information and to respond accordingly to users posting the informative content. For example, the Red Cross team can reply to a specific tweet, Facebook status update or blog post directly from the console. The engagement console also includes real-time ‘sentiment analysis’ that helps to gauge the overall ‘emotional state’ or mood of eyewitnesses and disaster-affected popula- tions. These and other metrics are displayed using customized timelines, charts and world graphics to visualize relevant social media trends over time. Sentiment analy- sis was also used in response to the Haiti earthquake by analysing the general mood reflected in the SMS sent by the disaster-affected population. This type of analysis provides an important feedback loop vis-à-vis the general reaction of the affected population – be it a reaction to a disaster or a humanitarian intervention.
The Radian6 platform allows for up to 25 users from the American Red Cross, a number of staff that the organization cannot commit. It therefore turned to digital volunteers, inspired by the proof of concept demonstrated by the SBTF, which had already been in operation for 18 months when the Digital Operations Center went live. It launched a Disaster Digital Volunteer Training Program to train volunteers on how to use the Radian6 platform for digital disaster response and how the tech- nology fits within the organization’s overall workflow for humanitarian action. Once certified, volunteers act as an official online Red Cross representative. To date, the training programme has certified more than 50 digital volunteers who operate at the forefront of the American Red Cross’s social media response during disasters.
The use of Radian6 does poses a number of challenges for humanitarian organiza- tions. The software licence is particularly expensive and the platform itself was not developed with humanitarian applications in mind. In addition, the humanitarian sector does not represent a financially interesting market for software companies like Salesforce. So these companies rarely invest in maintaining or upgrading the software for disaster response purposes. This explains why free and/or open-source software is an important cornerstone of next generation humanitarian technologies.
84 Focus on technology and the future of humanitarian action
World Disasters Report 2013 Strengthening humanitarian information: the role of technology
BOX 3.3 Increasing effectiveness through information management and visualization
The American Red Cross recognizes the expanding potential for new technologies and their application to benefit humanitarian work. It has been investing in technology that improves information management, processing and visualization, to support coordination and decision-making in disaster management.
Through the visual display of information, mapping and GIS are creating new avenues for improved
information management and analysis for the American Red Cross, both domestically and internationally.
Domestically, the American Red Cross has been using mapping and GIS technology to support its operations since the early 1990s. GIS has enabled staff to visualize key spatial trends within communi- ties, like socio-economic dynamics or areas most affected by frequent flooding, providing information that can be shared with relevant author- ities to facilitate cooperation around contingency planning and/or pro- posed mitigation projects. Through long-standing relationships with gov-
The American Red Cross has been using mobile data collection domestically in medium-scale disasters since 2007. Equipping and training field staff and volunteers to use GPS-enabled devices with pre-loaded damage assessment survey questions has enabled the production of digital maps that display survey results and photos of damaged areas. These maps can be updated in real time as assessments are ongoing. © American Red Cross
ernment agencies and other partners, the American Red Cross has been able to share maps and the data behind them to support analysis and decision-making at management and service delivery levels. Through a web-based platform, interactive maps created at headquarters are shared with local chapters who can then download them, turn layers of data on or off and add additional data to tailor maps to their own needs.
For example, in the aftermath of Hurricane Sandy in October 2012, the American Red Cross used maps to summarize damage assessment survey results from more than 90,000 respondents to help both the Red Cross and government service providers coordinate and target service delivery, such as where to position feeding and assistance vehicles. By overlaying demographic data on these maps, information was provided to decision-makers on the level of resources available within communities to cope with disaster damages. Similarly in 2011, after Hurricane Irene, during which more than 4 million people lost power, the American Red Cross directed its mobile feeding units to areas without electricity based on maps it generated with data from power companies on power access and outages.
In 2012, the American Red Cross tested the power of GIS internationally during the IFRC’s cholera epidemic response in Sierra Leone. Working with the IFRC and the Sierra Leone Red Cross Society, American Red Cross mapping staff used primary and secondary data organized by province to create maps illustrating the geographic overlap between trained Sierra Leone Red Cross health volunteers and cholera case rates. These maps helped to direct resource allocation within the response and improve cooperation between the IFRC, the Sierra Leone Red Cross and the Ministry of Health.
Pg. /: Maps can be a powerful tool to help coordinate disaster response activities and visualize relationships between hazards, vulnerabilities and existing resources within communities. This map illustrates the geographic overlap between Red Cross volunteer health workers and cholera cases during an outbreak in Sierra Leone in August 2012. © American Red Cross
The American Red Cross is also piloting the use of GIS to improve long-term international program- ming. Basic maps, such as dirt or stick maps, are a core com- ponent of the vulnerability and capacity assessment process used by Red Cross Red Cres- cent societies globally and are excellent tools to help commu- nities organize information and
discuss their vulnerabilities, but are not easily preserved or communicated outwardly. The American Red Cross is working with the Uganda Red Cross Society to geo-reference household data from baseline and monitoring surveys to create digital maps that inform project design and implementa- tion. In Gulu, Uganda’s second largest city, volunteers have helped the Uganda Red Cross select communities most at risk of fires by digitally mapping the location of huts. In eastern Uganda, open- source data about community assets (churches, schools and evacuation routes) are overlaid onto sophisticated flood models provided by other agencies to create maps that will help communities and Red Cross staff identify assets that are most at risk of flooding. This analysis has the potential to inform early warning systems, helping more precisely identify infrastructure that could be damaged or disabled during floods.
Whereas traditional geospatial analysis performed by national disaster management agencies or research institutions focuses on the large or medium scale, local actors with GIS capacity and training, including Red Cross branches or chapters, can bridge the information gap at the local level. By illustrating the concentration of grass-thatched huts in Gulu, Uganda, this map helped identify communities most at risk of fires. © American Red Cross
Embracing digital map- ping also creates unique opportunities to ‘crowd- source’ tedious but important mapping tasks through OpenStreetMap (OSM), the openly editable ‘Wikipedia of maps’. The American Red Cross has worked with Red Cross staff and volunteers in Chile, Colombia, Indone- sia and Uganda to engage volunteers in these map-
ping projects. The volunteers trace roads, buildings and landmarks into OSM while local Red Cross staff and volunteers map significant community infrastructure, hazards and resources. These exer- cises increase National Societies’ mapping and GIS capacity and produce high-quality base maps and data that are freely accessible to all through OSM’s web interface.
The American Red Cross is also working with the IFRC’s Pan-American Disaster Response Unit to develop an advanced system for registering and serving people affected by disasters. The system encompasses a range of database tools, which will help disaster response teams quickly register
Strengthening humanitarian information: the role of technology
individuals and record the distribution of emergency relief supplies using laptops, tablets, mobile phones
and barcode scanners.
Historically, disaster response operations have relied on basic spreadsheets to track the flow of people and supplies in a crisis. While passable, it is extremely difficult to use this approach for processes such as registering large groups, tracking repeat assistance over time, generating real-time reports and verifying identity and eligibility. Recently, the Red Cross Red Crescent developed and promoted Mega V, a light- weight database application for ticket scanning and registration of affected people. The new joint system will expand on this initial work. Using barcoded cards and tickets, the system will help quickly deliver assistance to the right people while allowing teams to coordinate their efforts and better plan operations.
By electronically collecting and managing data, the system will also facilitate better communication with recipients, making it possible to synchronize data across an entire operation, send alerts and updates via text messages and integrate with other mobile services, including social media. Ultimately, this means a more streamlined and efficient relief process, which translates to shorter waits, less duplication, improved service and ‘distribution with dignity’ for those affected by disaster. The initial version should be launched in mid-2013.
The system is being developed using open-source and licence-free technologies that allow easy transi- tion and adoption by Red Cross Red Crescent National Societies, allowing for local ownership of all data concerning recipients, an important consideration for privacy and long-term sustainability. The system will include parallel paper-based processes for use when technology is inoperable or impractical.
The American Red Cross continues to invest in, explore and develop new technologies because of the benefits initial investments have yielded in terms of improvements in planning, targeting, implementing and coordinating operations. While the transition to new information management systems can be chal- lenging, increases in efficiency and effectiveness have demonstrated that overcoming these barriers is well worth the effort.
Pg. /: BOX 3.4 Data sharing and exchange in Germany
Over the past decades, challenges in disaster management have changed in Europe. Due to its high population density and strong dependency on technological infrastructure, Germany is exposed to new threats. Robust and self-sufficient solutions are needed. The federal government there- fore launched a national programme, ‘Research for Civil Security’. During the period from 2007 to 2012, the Federal Ministry of Education and Research invested 123 million euros in interdisciplinary projects. After a successful evaluation process of the first programme, the government decided to launch the second period (2012-2017) with an even bigger budget. The aim is to develop new tech- nologies in order to provide more security without encroaching civil rights. The programme involves
88 Focus on technology and the future of humanitarian action
World Disasters Report 2013 Strengthening humanitarian information: the role of technology
application-oriented work within the projects, by incorporating the entire innovation chain – from research to industry and most importantly to end users, such as governmental authorities, fire brigades, hospitals, the police and relief and humanitarian organizations. Research is organized with a focus on demand-ori- ented concepts, along with actual practice in order to fulfil its overall aim: to improve the protection of people and provide the means to rescue them if necessary.
The German Red Cross was invited to participate in the programme and decided to apply for its pilot project, SPIDER (Security Systems for Public Institutions in Disastrous Emergency Scenarios), which was funded from 2009 to 2012 as part of the national research initiative, Scenario-based Civil Security Research. The objective of research was data exchange in terms of improved communication.
In Germany, civil protection is organized on a federal and inter-organizational basis, so collaboration among the different stakeholders is crucial. This is especially the case in mass casualty incidents, where a huge amount of information must be managed and data sharing is key for optimized disaster manage- ment. This is, however, not only a technical challenge. Protecting data, especially personal data, must be treated cautiously, respecting the independence of partners and realizing that the end does not justify the means. Technology – or new concepts of data sharing possibilities – will only be considered as a change for the better, if the humanitarian mission and its execution are not impaired. And technological solutions will survive and prosper only if there is a direct impact in practice. The mutual dependency creates a good environment for cooperative work.
The German Red Cross, as leader of the project, decided to address the issue holistically and brought together a consortium of 11 institutions involved in the data sharing discussion such as the fire brigade, clinics, state police, industrial partners and universities. Within the consortium, the Red Cross worked closely with the technical coordinator, the Communication Networks Institute (CNI) of Dortmund’s Uni- versity of Technology. One of the CNI’s main research topics focuses on the development of innovative communication solutions.
Past disasters and crises have shown the necessity of research in supporting information and commu- nication technology. Organizations have developed a variety of diverse and mutually incompatible crisis information systems, which make it difficult to work cohesively. To address this problem, SPIDER aimed at providing a ‘system of systems’, which should guarantee a better interoperability for information shar- ing between public institutions. Most important in this process is that legacy systems can coexist, for both financial and usability reasons. Civil protection in Germany is assumed by volunteers, who undergo various training courses, including in German Red Cross technical systems, to prepare them for their mission. Maintaining well-known systems for the future, therefore, ensures a broader user acceptance.
Information should be exchanged in a transparent manner across system boundaries in order to create synergies in the disposition of resources while time-critical processes are accelerated. Within the SPI-DER project, the information exchange was achieved by a common XML-based message format, called Protection and Rescue Markup Language (PRML). The PRML is ‘human readable’ and, therefore, easy to integrate in existing disaster relief management software. One sample application for PRML-based intercommunication is the search for missing people, where the databases of, for example, the German Red Cross, fire brigades and clinics, are brought together via PRML and searched simultaneously.
Another SPIDER project research topic was the deployment of a communications network at the scene
of an incident. The analysis of recent crises has led to the conclusion that infrastructure networks, like the
World Disasters Report 2013 Chapter 3 Strengthening humanitarian information: the role of technology
public mobile phone network, cannot be used during a crisis, because of panic calls or damaged infrastructure. Therefore, rescue personnel need to be able to deploy their own ad hoc incident network. In SPIDER, this network is based on ‘dropped units’, which are battery-powered WiFi routers. Dropped units build an automatically configured mesh network. To place these units, spe- cial process-integrated placement procedures were investigated and, as a result, they have been integrated into rescue personnel’s standard equipment – a case of technology following tactics. The mesh network established by the dropped units enables new IP (internet protocol)-based services, such as video stream transmission from helmet cameras of first responders to the officer in charge. Another service is an interactive situation map, which shows the current position of first responders, if GPS signals can be received. The officer in charge can therefore dispatch rescue personnel and respond quickly to changes during a crisis.
In conclusion, SPIDER enables the federation of diverse disaster relief management using PRML. It builds a system of systems, which forms a rich database for various new services, supporting rescue personnel in the field and decision-makers. SPIDER also provides new approaches for networking first responders at incident scenes. Dropped units can be integrated into the work process and therefore deploy a communications network, without hindering the first responders from carrying out their main tasks.
Pg. /: BOX 3.5 Human mobility analysis through big data
Whereas a specialized public continues to debate whether big data is or isn’t “the answer to solving the world’s most intractable problems” (Crawford, 2013), little has been done to base these discus- sions on firm conceptual, empirical and methodological grounds. The state of affairs is changing fast, as is everything with big data. One area where welcome developments have occurred and
92 Focus on technology and the future of humanitarian action
World Disasters Report 2013 Strengthening humanitarian information: the role of technology
promising avenues are emerging is human mobility analysis – population movements and migratory pat-
terns – through the lens of big data.
First, it is useful to clarify what big data refers to in these contexts and what underpins the excitement it has stirred. As ‘data’ used for public policy and (especially) social science research purposes, ‘big data’ – in lower case – can be defined as “the traces of human actions picked up by digital devices, or as the digital translation (understood in its literal sense) of human actions” (Letouzé, Meier and Vinck, 2013). Others have distinguished what they refer to as “digital breadcrumbs” – structured data such as mobile phone records or credit card transactions – from social media data (Pentland, 2012). Whatever the definition, the point is that these non-sampled data repositories and streams (Horrigan, 2013) are produced by individuals as by-products of their daily activities and thereby hold the potential to tell life stories and show details of social interaction beyond aggregates at high levels of temporal and spatial granularities (Pentland, 2012). So the ‘revolutionary’ dimension (Mayer-Schönberger and Cukier, 2013) of big data is not the volume of these streams nor even their velocity or variety (the famous ‘3 Vs’ ini- tially used to describe big data). Rather, the true novelty comes from their specific qualitative nature as passively generated digital behavioural data – with the 3 Vs or 4 Vs (the fourth V standing for value or variability) being correlates of this fundamental feature. As importantly, “Big Data is not about the data” (King, 2013); rather, ‘Big Data’ (as a field, denoted with capital letters) is about the analytics and being able to extract insights on “how individual people, groups, and societies think and behave” (King, 2013). Of course, advanced statistical, data mining and/or machine-learning techniques are part of the toolkit. But the relevance of any analysis relying on big data ultimately depends on its contextual, ethnographic grounding (Burrell, 2012; Lorentz, 2013).
How does that all play out when attempting to leverage big data to study human mobility? International migration rates and patterns have recently been studied using Yahoo! e-mail data (Zagheni and Weber, 2012) and web log-ins IP geo-location (State, Weber and Zagheni, 2013). But in low- and middle-in- come countries, mobile phone data – known as Call Detail Records or CDRs – are an attractive source of information on human mobility. A growing academic literature has shown the potential of CDR anal- ysis to infer internal migration patterns, study spatial dynamics in urban slums, model malaria spread, unveil patterns of reciprocity giving after a disaster, etc. Recent CDRs made available by Orange in Côte d’Ivoire were analysed by IBM researchers to develop a new model for optimizing bus routes (Talbot, 2013a). The commonality of these studies is to rely on and take advantage of “how mobile carriers see the world” (UN Global Pulse, 2012) through the information contained in CDRs, including caller ID, loca- tion through triangulation of cell towers, receiver ID and location, time and duration of call. Thus, with CDRs it becomes possible to ‘follow’ and map the journey and interactions of an individual – or, rather, of a phone or SIM card – to look for patterns and trends in the data, especially in conjunction with other datasets, and attempt to model and understand dynamic behaviours. For example, it could help address questions such as: how do population movements change in response to rising food prices, weather shocks, disaster events or large-scale violence? And what does it mean in turn for public policy, human- itarian assistance, etc.?
Importantly, both a consequence and a driver of this growing body of knowledge, the field of data anal- ysis from mobile networks is quickly going through a ‘formalization’ phase. First, specific measures and variables have been developed or adapted to characterize and quantify individual and collective mobility
(Nurmi, 2012), to detect, for example, important places, the area of influence or the ‘radius of gyra- tion’ (a measure of average daily distance covered by an individual). Second, this promising strand of research is being discussed in a growing number of dedicated forums, such as NetMob confer- ences, and the volume of academic papers using CDRs will almost certainly increase markedly in future months.
As these examples and common sense suggest, using CDRs for mobility analysis raises signifi- cant challenges and risks that are not left unaddressed. One is, of course, gaining access to the data. Even when the data are stored in ways that would allow relatively easy transfers, telecom companies are reluctant to share CDRs owing to privacy and reputational considerations. One important avenue here is to devise privacy-preserving mobile phone data sharing and analysis protocols (Talbot, 2013b) as part of the broader ‘data philanthropy’ movement (Kirkpatrick, 2011; Meier, 2012d). Further, an obvious analytical challenge is the non-representativeness of the data that hinders external validity; in other words the fact that “making population-level inferences using these data is complicated by differential ownership of phones among different demographic groups that may exhibit variable mobility” (Buckee et al., 2013). A complementary argument that highlights the ethnographic requirement of ‘sound’ big data analysis results from the tendency of many people in low- and middle-income countries to share or exchange phones and SIM cards, which complicates the task of making inferences as to individuals’ movements. But research and progress are also happening in response: for example, Buckee et al. (2013) attempted to mea- sure the impact of biases in mobile phone ownership on estimates of human mobility (and found these estimates to be surprisingly robust). Correction methodologies for biases in e-mail data have also been proposed (Zagheni and Weber, 2012), although validation is difficult for lack of reliable ‘ground-truthing’ data.
CDR analysis in particular does appear to offer great promise to better understand and quan- tify human mobility in low- and middle-income countries, including in disaster and crisis settings, although much more work is needed to develop robust methodologies and institutional partnerships that will help overcome the challenges, risks, obstacles and gaps alluded to above. But these diffi- culties should not obscure the fact that the combination of exponential growth rates of mobile phone penetration and data production in low- and middle-income countries and intense interest and efforts from social scientists and policy-makers will, in all likelihood, make human mobility based on CDR analysis standard practice by the end of the decade.
Pg. /: A year after the Haiti crisis, the United Nations Office for the Coordination of Humanitarian Affairs (OCHA) formally activated the SBTF on 1 March 2011 (SBTF blog, 2011a). The SBTF was requested to create a live crisis map of Libya sourced from relevant social media content, such as Twitter, Facebook, Flickr and You-Tube. OCHA provided a full list of indicators such as movements of people, health, logistics and security/threat. More than 150 digital volunteers maintained a live map over a four-week activation period, collecting, geo-referencing, analysing and verifying large volumes of crisis information related to these specific categories. The live – but private and password-protected – map was launched within hours of the request. A public map was later made available, but without personal iden- tifying information and with a 24-hour time delay for security reasons.
The chief of OCHA’s Information Services Section commended the SBTF for giving OCHA “an output that is manageable and digestible, which in turn contributes to better situational awareness and decision-making” (SBTF blog, 2011a). OCHA’s liaison officer with the SBTF also noted that, “OCHA did not have the idle capacity to gather, verify and process the enormous amount of available online informa- tion” (SBTF blog, 2011b).
Many traditional humanitarian organizations are unaware that social media content can often be verified. The BBC’s User-Generated Content Hub (UGC), for example, has been verifying user-generated content shared on social media for
At OCHA’s request, some 150 digital volunteers created the Libya Crisis Map with data sourced from social media networks. They maintained the live map (no longer available) for four weeks, collecting and verifying large volumes of information on categories such as population movements, health and logistics. 
more than eight years – it was set up in 2005, a full year before Twitter was born. The UGC’s expertise in verification directly informed the SBTF’s verification prac- tices. Moreover, as OCHA has recently acknowledged: “The evidence suggests that new information sources are no less representative or reliable than more traditional sources, which are also imperfect in cri... 
(Remaining results omitted due to excel limitation. See online charts.)</t>
  </si>
  <si>
    <t>Pg. 176-178/284: The state of the art: humanitarian norms and uses
 of information
 Humanitarian norms
 Wars and disasters disrupt the normal social and political order and create a potential ethical vacuum. Large populations flee their homes; communities break up; responder roles are fluid; boundaries between non-combatants and hostile forces are murky; urgent needs often outstrip available resources; and rules of distribution can rapidly become ambiguous. The core norms of current humani- tarian response derive from:
 • Four of the International Red Cross and Red Crescent Movement’s seven Fundamental Principles: humanity; impartiality; neutrality; and independence.
 • Precepts from international humanitarian law (IHL), international human rights law (IHRL) and mass casualty experience in war and disaster, which include protection of civilian populations and assets, capacity to deliver effective triage, obligation to respect rights of all individuals and attention to vulnerability, inclusion, ‘voice’, transparency and accountability.
 • Public health and medical ethics, with an emphasis on autonomy and inherent dignity of patients so that they are seen as ultimate arbiters of their own fate, informed consent requirements regarding treatment and research, and exigent standards for overriding autonomy and consent in emergency settings (e.g., Siracusa Principles).
 Within this category of ethics, of particular importance to new entrants to the humanitarian field, such as ‘digital’ humanitarians, is the requirement that all providers adhere to the highest standards of professionalism: creation of a relationship with affected populations and peers based on respect and mutual trust; maintenance of high technical competence and expertise in one’s field; and agreement to be held accountable for the quality, efficiency and appropriateness of service delivery.
 Seven strategic requirements, common to both conflict and disaster response, derive from these norms. Each demands sophisticated ethical reasoning and each can be enhanced or degraded by the quality and quantity of information available.
 • Access to affected populations must be based on assessed needs, not con- venience or political preference. Information is critical to this assessment as is professional capacity to maintain perceptions of neutrality and non-partisanship in the often extended and incessant negotiations required to sustain whatever access is initially granted. Similarly, information relating to high levels of ongoing human rights abuses may prove pivotal in decisions to stand down a humanitarian operation, speak out against the violations and leave the area. Access and exit decisions are among the most ethically demanding and often depend on the amount of high-quality information that can be harnessed to support one choice or the other.
 • Population-based triage in situations where available resources outstrip the num- bers in need may require distributing food, public health inputs or medical care to those who are most likely to survive. These decisions require experience and seasoned judgement and are among the most stressful faced by public health and medical responders.
 • Aid must be distributed not only to disaster-affected populations, but also to host and surrounding communities. Issues of equity, particular for crises occurring in areas of chronic poverty and stress, argue that the international community cannot focus solely on individuals affected by disaster or conflict, but also on the communities that take them in.
 • Attention to vulnerable populations must focus on protecting their rights to life, safety, health and dignity. During flight and in refugee and internally displaced people’s settings, women, children and adolescents, and the elderly are often considered particularly vulnerable to harm, neglect or abuse. In active conflict settings, young and older men or community leaders may be specific targets of attack or recruitment.
 • Family tracing and reunification must be an early priority in all relief operations. Psychosocial support to survivors, whose distress in large measure comes from uncertainty about the fate of loved ones, begins with efforts to find out where relatives may have fled and bringing them back together.
 • Responding to the needs of the local population requires respectful interaction and shared responsibility for gathering information, making assessments based on that information and monitoring and evaluating the effectiveness and fair- ness of aid delivery. Transparency, accountability and partnership are themes that should inform all aspects of this process.
 • Building local capacity among national staff in all sectors has become a major intermediate-time requirement of humanitarian action in the field. This strat- egy has developed in response to human rights norms, where mitigation of gaps in power and resources requires attention to issues of inclusion, voice and accountability.
 These norms and strategic requirements have been codified in multiple ways, most notably as the Code of Conduct for the Red Cross Red Crescent Movement and NGOs in disaster relief (IFRC, 1994) and UN General Assembly resolutions 46/182 (UN, 1991) and 58/114 (UN, 2004), and in Sphere’s Humanitarian Charter (2011) and the People in Aid Code of Good Practice (2003). These documents all frame humani- tarian action in the context of field deployment, which begs the question of their applicability to digital volunteers, removed in both distance and nature from traditional humanitarians.
Pg. 186/284: Fundamental Principle Components of the Fundamental Principles Underpinning humanitarian values
 Unity • One National Society per country
 • Open to all
 • Active in entire country
 • Harmony and cohesion
 • Diversity and pluralism
 • Confidence
 Universality • Universal vocation
 • Equality of National Societies
 • Solidarity
 • Openness to all in the world
 • Cooperation
 • Mutual assistance
 Selected pros and cons include:
 Selected pros of digital technology Fundamental Principle Rationale
 Identify people in need more quickly and
 easily
 Humanity Consequent easier alleviation or prevention of human suffering,
 and protection of life and health
 Impartiality Facilitated application of impartiality as action solely guided by the needs identified, which the access to diversified sources of information (thanks to technology) confirms to be accurate and objective
 Increase the voice and the meaningful and active participation of affected communities
 (e.g., in assessment, service delivery and decision-making)
 Humanity Consequent reinforcement of people-centred action, respect for and protection of the individual, which is called for by humanity and facilitated and enhanced by technology
 Impartiality Consequent easier needs identification and strengthened
 impartiality as action solely guided by needs
 Empower affected communities to stand up
 for their needs and rights
 Neutrality Consequent decreased need to advocate on behalf of vulnerable communities, an action possibly perceived as taking a stance against others, such as the authorities, and thus potentially affecting the Red Cross Red Crescent’s neutrality
 Increase accountability and transparency of humanitarian actors towards affected people (e.g., through communication with populations affected, feedback on or rating of performance through mobile phones)
 Humanity Consequent reinforcement of people-centred action, which is called for by humanity and could be guaranteed and sanctioned by technology in case of non-compliance. Feedback and assessment from affected people are to be taken into consideration and affected communities given the possibility to exert greater pressure and influence the former asymmetric model of humanitarian action to enable interaction at a level of equality between affected people and humanitarian actors
 Impartiality Consequent enhanced guarantee of non-discriminatory decisions and actions, and action prioritized on the basis of vulnerability and urgency
 Increase visibility and brand of humanitarian
 organizations
 Independence Consequent enhanced awareness and understanding of authorities, partners and public of Red Cross Red Crescent’s operational procedures, auxiliary status and respect for emblem
 Diversify sources of funding Independence Consequent decreased dependence on a sole or few, disproportionately powerful, sources of funding, potentially imperilling independence of humanitarian actors
 Increase interconnection, cooperation and solidarity between individuals, communities and organizations
 Humanity Enhanced compassion and active humanity by interconnected
 people worldwide
 Voluntary service Enhanced desire by individuals to provide disinterested assistance to vulnerable people and service to the community and to become a volunteer
 Universality Enhanced universality as an expression of solidarity and cooperation
 between humanitarian organizations, communities and individuals
Pg. 187/284: Facilitate volunteer management and develop new volunteering possibilities, providing services from a distance (e.g., e-volunteering)
 Voluntary service Facilitated update of volunteer database, improvement of
 registration system and follow-up
 Increase networking and internal and external information sharing and institutional memory
 Unity Facilitated ‘commonly stated storyline’ or cohesion at organizational level
 Improved operational effectiveness
 Selected cons of digital technology Fundamental Principle Rationale
 Increase the digital divide and leave unheard individuals or communities with no access to technology and thereby increase their vulnerability and isolation, in particular people affected by ‘silent’ or underfunded disasters
 Humanity Alleviation and prevention of human suffering, protection of life and health of people possibly imperilled for those without access to technology, in particular in ‘silent’ disasters (i.e., those not profiled by media)
 Impartiality Needs identification possibly incorrect and action not prioritized on
 the basis of urgency and vulnerability
 Unity Openness to all possibly questioned with regard to the channels of
 recruitment
 Limit traditional human interaction Humanity Scope for applying active humanity face-to-face reduced, including support for humanitarian values of respect and care for fellow beings
 Overstretch influence and/or bias of media and donors regarding which disasters and communities get most attention and funding
 Impartiality Enhanced pressure and publicity created by media and donor
 reliance on technology
 Independence Increased risk of being media- and donor-driven rather than
 needs-driven
 Shape untraditional and new partnerships and groupings, especially due to social media, of people on the basis of personal affiliation, beliefs, etc.
 Impartiality Humanitarian action based on objective needs, proportional to the degree of suffering or vulnerability, and priorities based on vulnerability or urgency imperilled
 Instrumentalize data and information Impartiality Accuracy and objective analysis of data and information imperilled as collected or available in huge quantity, and humanitarian action based on objective needs imperilled
 Imperil access to vulnerable communities Neutrality Public positioning of government or group with which humanitarian actors are associated portrayed by communication technology as non-neutral
 Retain volunteers Voluntary service Real or perceived inconsistency between the ‘advertised’ and the organizational reality and action solicited, among volunteers recruited through technology
Pg. 171/284: An opportunity exists to redefine the paradigm of humanitarian response. No longer should it be seen that humanitarians are disseminating information or engaging in order to change the behaviours of affected people. The information humanitarians receive from those affected should change their own behaviour. An opportunity exists to break away from the traditional top-down models of aid delivery and to build responses directly based on the needs of people.
 All humanitarian actors are part of this massive shift. The change is not only about the tools they use to communicate in disasters, but how humanitarians become more accountable to the affected populations they serve. It should not be about telling people what to do, but about listening to what they have to say.
 Aid organizations will not have a choice about whether they engage with the people they serve – the question will be how they engage. It should no longer be a debate but a common understanding that people can be the drivers of their own recovery.
 The new technologies allow a broader part of the population to voice their opinions on how services
 should be delivered. It will be the communities’ voices that will demand the change.
 Along with the voice of the community, the catalyst for change will be funding. As the global pool of humanitarian funding is used by more players, those who recognize this change by engaging, listening and delivering effectively will attract the lion’s share of the funds.
 When aid organizations arrive in a disaster setting, the fundamental belief is that they are there to help. This is no different than when responders send a message to people before, during or after a disaster. As soon as people receive the information, they believe that something is going to change, that help is on the way. There are expectations. This is amplified when humanitarians ask people to respond to the message and provide them with information or a coordinate of their location.
 In these hyper-connected disasters, humanitarian actors need to focus their attention on these
 expectations.
 Numerous options are available to set up electronic systems that allow humanitarians to send and gather information. New systems are being developed daily by the army of programmers looking at ways to help. As proven during the 2010 Haiti earthquake, anyone with an internet connection can potentially participate in a disaster. During that disaster, the humanitarian sector accepted and encouraged the participation of the global community. How to manage the expectations with so many different players communicating with affected populations?
 The information flows cannot be controlled nor do they need to be. But what humanitarians need to do is capture the information, manage it and present it in a way that allows them to understand the needs clearly. The needs must be identified and then must be met.
 As a collective, the humanitarian sector has to ensure that the focus does not shift too far from delivery to connectivity. There needs to be a balance. The evolution of technology is moving faster than the humanitarian sector’s ability to deliver. The future will reflect the sector’s ability to keep up with the changes and adapt accordingly.
Pg. 182/284: HHI researchers address some of these issues with self-imposed standards, but each report raises new and unique challenges. For example, previous reports included no coordinates for locations of armed actors or civilian targets. In the case of Kurmuk, some indicator of the location and vector of SAF units was essential for informing vulnerable populations. In an early warning context, these challenges are compounded by countless variables beyond the practitioner’s scope.
 If SSP’s report prompted an evacuation of Kurmuk, could a US-based remote sensing operation – which had no way of knowing exactly what threats civilians in a conflict zone were facing – improve the safety of the population fleeing the town? Civilian flight from Kurmuk could put an already vulnerable population in the path of other threats outside the scope of available imagery. Due to the near-real-time reporting, each additional piece of information could change events on the ground. SSP’s public release strategy meant all armed actors had equal real-time access to every report. Information about an SAF trajectory or location might simply result in SAF adapting its strategy. In the case of Kurmuk, SSP’s report may have led SAF to alter its plans and attack a different target.
 On 23 September 2011, SSP released its report warning of the impending attack on Kurmuk (HHI,
 2011). The Sudanese government immediately condemned it, while SPLM-N captured media coverage with corroborative propaganda. The next major SAF attack was on Sali, a nearby town. Kurmuk was not attacked by the SAF until 3 November. Without an impartial feedback mechanism on the ground, SSP had no way of determining if the report had accurately predicted SAF intentions, if Kurmuk was ever the intended SAF target or if SSP prompted civilian flight from Kurmuk.
 As civilian access to remote sensing and information dissemination platforms increase, cases like this demand further study. With the possibility of remote access to conflict zones and vulnerable populations, the role of human rights and humanitarian actors is rapidly changing. Normative frameworks, including the Red Cross Red Crescent and NGO code of conduct (IFRC, 1994) or the
 Humanitarian Accountability Partnership’s principles (2010b), will become irrelevant if they cannot adapt to new circumstances and guide the next generation of humanitarian decision-makers. As new projects use access to technology in an attempt to affect the dynamics of a conflict from afar, they face a new frontier fraught with risk. Unlike governments or militaries, there are no clear rules concerning what a civilian programme like SSP can publish, so these challenges must be proactively addressed by the practitioners themselves.
Pg. 178-179/284: Current digital practice in humanitarian operations – normative and
 technical gaps
 Digital volunteers come from diverse backgrounds and geographical locations, and contribute in a variety of ways. For example, the Standby Task Force, an online community of people ready to assist in digital disaster response, includes people from 95 countries, speaking 85 languages. Digital volunteers can be part of prominent companies (Google’s engineers were allocated 20 per cent of their work time to dedicate to disaster response after the March 2011 earthquake in
 Japan). They can come together as NGOs (like Ushahidi) and online communities
 (Standby Task Force) or serve as technology practitioners who apply their exper- tise solely to the humanitarian space. Or, as seen with FEMA’s online volunteers, they can be concerned non-professionals equipped with some computing knowl- edge and located anywhere in the world.
 New digital volunteers evoke cautionary concerns from seasoned field-based responders. These volunteers are often not identifiable beyond an internet user- name yet they seem to have responsibility for processing potentially urgent requests for help and feeding these back to responders on the ground in the absence of a system of accountability. They seem relatively ignorant of humanitarian
 Chapter
 6
 The KoBoToolbox, shown here, is a toolkit for digital data collection in the field.
 © Tino Kreutzer
 International Federation of Red Cross and Red Crescent Societies
 179
World Disasters Report 2013 Chapter 6 Humanitarian norms and uses of information
 principles, codes of conduct and historical lessons. They do not understand field constraints and issues of access and security. They are not familiar with concepts of vulnerability and voice. They relish problems but resort to technological solutions without apparent respect for the friction introduced by context, culture and politics.
 OCHA recently released Humanitarianism in the Network Age (2013b), a policy doc- ument that examines the opportunities and challenges marked by the rising importance of crowdsourcing, digital humanitarian response and the next gen- eration in humanitarian technology. The changing paradigm is described as: “not simply a technological shift [but] also a process of rapid decentralization of power.
 With extremely low barriers to entry, many new entrants are appearing in the fields of emergency and disaster response. They are ignoring the traditional hierarchies, because the new entrants perceive that there is something they can do which bene- fits others” (OCHA, 2013b).
 Crowdsourcing can help affected populations to shape the response to their plight – the more crowdsourced crisis information there is available, the more it can reflect the needs and priorities of the citizens in need of help.
 But substantial ethical risks are attached to the current methods used to gather and
 aggregate crowdsourced data and to the crisis mapping approach more generally.
 In terms of gathering information, crowdsourced data can rapidly be crippled by countermeasures, such as flooding the system with misinformation or invading the programs with malware. Information obtained through crowdsourcing can also be used to track backwards, so that individual or aggregated sources, defined by a cer- tain geographic area settled by certain groups of interest, could be identified and potentially targeted for exposure or reprisal. Reports of human rights abuses, which are important to obtain, would require layers of encryption to travel on electronic pathways with a secure veil of confidentiality or anonymity. But this would compli- cate or vitiate the easy utility of crowdsourcing.
 Aggregating crowdsourced data demands substantial technical and ethical exper- tise. Are all data points of equal relevance, accuracy and substance? What choices are implied by the selection of a particular unit of analysis – can an individual speak for a population? How is a community defined? Is one person’s expressed suffering equivalent to another’s, when lives are at stake?
 Taking information building blocks at face value and then building a data edifice on them may mask some essential errors – is the library map derived from a politicized source or time? Are there omissions of importance on the map supplied by that one clan? Are translators reporting key nuances? Do these pre-existing health records convey adequate information to serve as a baseline?
Pg. 184-185/284: From digital volunteers to humanitarian professionals
 The concept of professionalism is central to the ethos of the modern humanitarian system. Building and strengthening this concept within the digital humanitarian community will require committing to education and training, developing pro- fessional codes of conduct and building relationships with other actors in the crowded humanitarian sector. To become a trustworthy partner in the human- itarian world is to be very good at what you do, to deport yourself in close and respectful compliance with general norms and to work very well with others.
 Professional education and training
 The inaugural crisis mappers conference in the United States was held in 2009, a significant milestone in signalling to the international community that the sector was moving towards professionalism and a long-term role in disaster response.
 The annual conference is growing in attendance and profile each year, and is attracting more attention from the wider humanitarian community.
 Training programmes are now beginning to appear: the Standby Task Force was launched at the 2010 International Conference on Crisis Mapping to organize digital volunteers into a flexible, trained and prepared network ready to deploy in crises and MapAction, an open-source mapping platform with deployment experience in Haiti, Pakistan, Japan and other disasters, has held monthly formal training sessions for its volunteers and certifies the capability of all team mem- bers before deployment.
 Development of professional codes of conduct
 Momentum for accountability and guiding principles is coming from within the digital humanitarian community. Some of the most sensitive information pertains to protection and geographic distance does not diminish the security and pro- tection consequences of handling, using and distributing this information. The
 2011 crisis mappers conference recognized the responsibility that protection work carries and made recommendations for additions to the ICRC’s Professional stand- ards for protection work (ICRC, 2013) to encompass digital humanitarianism. Those
 Chapter
 6
 International Federation of Red Cross and Red Crescent Societies
 185
World Disasters Report 2013 Chapter 6 Humanitarian norms and uses of information
 recommendations are now incorporated to a large extent, with the 2013 update not-
ing the urgency of including reference to “data management and new technologies”.
 At a more technical level, the GSMA, the international group of more than 800 telecommunications companies devoted to standardizing GSM mobile phone ser- vices that cover the majority of the world’s 6.8 billion mobile phone subscriptions, launched the SMS Code of Conduct for Disaster Response in February 2013 (GSMA,
 2013). The code includes guidance on deciding whether an SMS system should be deployed in response to a disaster, integrating the SMS system with existing systems, issues of pricing, confidentiality and coordination, and determining exit strategies.
 In many ways the digital humanitarian community is naturally aligned with human- itarian principles, in its insistence on openness, accessibility and inclusion. If digital response seeks to be seen and relied upon as an integral part of global disaster response, however, more formal codes of conduct are required. Furthermore, the goal for the future should be the creation of codes that serve a common meeting ground, reflecting the broader intent to together accomplish better outcomes.
Pg. 185/284: BOX 6.6 Technologies and the Movement’s Fundamental Principles
 The table below is a matrix bringing into relation the seven Fundamental Principles of the Red Cross and Red Crescent, broken down into components, as well as articulated with their underpinning humanitarian values (based on an analysis of the 1979 Pictet commentary).
 Fundamental Principle Components of the Fundamental Principles Underpinning humanitarian values
 Humanity • Alleviate and prevent suffering
 • Protect life and health
 • Assure respect for and protection of the individual
 • Active goodwill and solidarity
 • Human dignity and well-being
 • Mutual understanding and peace
 Impartiality • Non-discrimination
 • Actions solely guided by needs, proportional to the degree of suffering and prioritized on the basis of urgency
 • No individual action or decision on the basis of prejudice or personal preference
 • Equality of rights
 • Respect for diversity
 • Objectivity
 Neutrality • No taking sides in armed conflicts
 • No engagement in controversies of a political, racial, religious or ideological nature
 • Confidence (trust)
 • Self-control and discipline
 • Freedom of action and objectivity
 Independence • Not letting political, economic, social, religious, financial or public pressure interfere with or dictate
 Red Cross Red Crescent line/action
 • Auxiliary to public authorities
 • Maintain autonomy to be able to act in accordance with the Fundamental Principles
 • Sovereignty
 • Cooperation
 • Freedom of action and confidence
 Voluntary service • Freely accepted commitment
 • No desire for gain
 • Selflessness
 • Spirit of initiative and discipline
 • Spirit of altruism and solidarity
 • Spirit of service and generosity
Pg. 141-142/284: Finally, there is a risk that for humanitarian actors, social media may become an end rather a means. As field presence is outsourced and more organizational resources are directed towards fund-raising and public relations, the quest for visi- bility may gain prominence over substance. In the late 1980s, the advent of 24-hour broadcasts of emotion-driven stories of humanitarian suffering was criticized for provoking rash or misguided policy responses; such responses were known as the ‘CNN effect’. Today, with news of humanitarian disasters and responses continuously available to a near-global audience, the world is facing what might be called ‘the CNN effect 3.0’, as populism – including nationalistic, ethnic or
 sectarian-inspired calls to action – gains traction by ‘going viral’ on YouTube. A related challenge concerns actors who take on the mantle of humanitarianism by using social media to spread a particular message, with little concern for either humanitarian principles or local realities – a phenomenon most infa- mously exemplified by Kony 2012. The film was accused of being a simplistic and misleading comment on a complex conflict (in 2012 Joseph Kony and the remnants of the Lord’s Resistance Army were thought to be hiding out in the Central African Republic), encouraging ‘slactivism’ (actions performed via the internet in support of a political or social cause) and of elevating both Kony and the filmmakers to celebrity status while being disrespectful to those who had suffered from his actions.
Pg. 188/284: Conclusion
 Humanitarians always lament the lack of information when they face hard deci- sions yet they take pride in acting during the ‘fog of war’. The advent of digital information and communication systems may reduce that fog but make the deci- sions even more consequential. Early warning may become practically possible, but who should be warned and when? Immediate survivors will all make them- selves known, but the equipment and personnel are sufficient to reach only a few.
 Children reported missing have been found but they are now being taken across the border.
 As digital humanitarians acquire prowess in their trade and strive to meet the same high standards as relief workers, expectations will rise for everyone. Best practice will need to get better; failures will show up more acutely. Perhaps it is not too much to hope that the humanitarian community, faced with grave and global risks, will leverage the power of new technologies to mobilize people in danger, provide robust alerts, deliver substantive aid and ward off for millions the brunt of what lies ahead.
Pg. 152-153/284: Does knowing (more) about human suffering reduce inertia?
 One of the attractions of mapping technology and social media is the possibility of knowing more about the nature and scale of human misery. Vivid, personal- ized images of pain and distress are intrinsic to effective communication with a global audience, and UN agencies and other NGOs spend considerable resources carefully framing their messages about urgent human needs (Sandvik, 2009).
 Observers have noted that a strong narrative and striking visual representations can generate humanitarian constituencies for particular causes, and that writ- ten and visual images of suffering and innocence reliably evoke a compassionate response (Wilson and Brown, 2009).
 Two issues temper the potential benefits of technology in this regard, however.
 First, it is worth exploring the ethics of the ‘technological knowing’ of suffering.
 In the early 1990s, human rights activists embraced ‘witnessing’ as a strategy, presenting it as an “act of advocacy that may furnish a response to the plight of distant victims” (Givoni, 2011). But when does witnessing become a tool of repres- sive governance? Is it naïve to think that exposure limits inhumane acts? When do platforms like YouTube put activists or victims in danger? Despite the growing online circulation of images of victims and survivors, there has been limited dis- cussion of crucial issues, including safety, consent and ethics, particularly with regard to people who are filmed. These images are reworked and re-contextual- ized beyond the control of their “humanitarian intention” (Gregory, 2010). A case in point is the plight of Neda Soltani, an Iranian woman who was forced into exile
 International Federation of Red Cross and Red Crescent Societies
 153
World Disasters Report 2013 Chapter 5 The risks of technological innovation
 after mistakenly being identified as a dead protester on Facebook during the 2009
 Iranian Green revolution (BBC, 2012).
Pg. 153/284: Second, humanitarians must develop a more nuanced understanding of the links between technology and politics. Photos and graphics can have a real impact on how conflicts and disasters are understood, assessed and addressed. Yet there appears to be an unacknowledged assumption that the more precise and high resolution the technology, the greater the resulting moral outrage. Further, information is val- uable only if humanitarians have the capacity and will to act on it. Otherwi... 
(Remaining results omitted due to excel limitation. See online charts.)</t>
  </si>
  <si>
    <t>Pg. 203/284: Types of innovation
 The words ‘innovation’ and ‘technology’ are sometimes used interchangeably. The
 HIF adapted Bessant and Tidd’s model (2008) for characterizing various types of innovations using their inherent attributes. These are product innovations, process innovations, position innovations and paradigm innovations.
 Product innovation is defined as changes in the things (products or services) that an organization offers. These may be as significant as the introduction of personal computers or mobile phones for example, but may also refer to new services like electronic cash transfers or new online training.
 A second category of innovation is identified as process innovation, or changes in the ways in which products and services are created or delivered. Digital data collection using handheld devices as an alternative to paper-based methods is a good example in the humanitarian sphere.
 The delivery of online humanitarian training introduced over the last few years by the IFRC, for example, illustrates a mix of both product and process innovations: new product and content were created for online education, but first and foremost, it was an innovative process to deliver existing training material adapted for online learning (see Box 4.3).
 Third, position innovation is defined as the changes in the context in which the prod- ucts or services are framed and communicated, or even used. The repurposing of mobile phones in the hands of communities at risk to serve as tools for humanitar- ian accountability (e.g., via feedback to humanitarians) or as a source of information for damage assessments (e.g., via information crowdsourcing) are examples of such innovations.
 Finally, paradigm innovations are changes in the underlying mental models which shape what the organization does. The delivery of humanitarian training mentioned as an example of product and process innovations was also arguably a paradigm innova- tion. For the IFRC, it meant moving away from traditional person-to-person models of education through their network of National Societies and volunteers towards online communities. Technologies enabling two-way communication and local participation and ownership in humanitarian action are also paradigm innovations enabling peo- ple-centred humanitarian action rather than the traditional top-down approach.</t>
  </si>
  <si>
    <t xml:space="preserve">Pg. /284: BOX 7.6 Donor perspective on the challenges of funding innovation
Humanity United, a US-based foundation, and USAID together launched the Tech Challenge for Atrocity Prevention, which offered prizes for innovative technical solutions to some of the most intractable problems in the field of atrocity prevention. The lessons from this experience might be useful to funders thinking of using a similar approach to spur innovation in the humanitarian field.
The organizers used a challenge format for a number of reasons. As grant-makers are normally constrained in terms of what kind of organizations they support (not-for-profits, etc.), the challenge format allowed them to reach out to a much wider range of actors – including individuals and
companies – that have technological skills, but might never have worked on human rights issues before. The format also allowed them to offer prizes (ranging from US$ 2,000 to US$ 10,000) that are far smaller than their normal grants, without dramatically increasing transaction costs.
The process started in 2012, when a joint Humanity United–USAID working group came up with a list of potential challenge statements, i.e., problems in the atrocity-prevention field that might be amenable to technological solutions. These draft challenge statements were sent out to subject and technical experts for their comments.
Based on their feedback Humanity United–USAID finalized five specific challenge statements, including: 1. develop technologies to better identify, spotlight and deter intentional or unintentional third-party enablers of atrocities (e.g., non-state actors such as multinational corporations, financial institutions or those who provide logistical support); 2. develop technologies that can enable the documentation of relevant evidence that may be used to deter or hold perpetrators accountable, while minimizing the risk posed to those collect- ing this information; 3. create a model to help identify community-level risk factors that make communities more or less likely to experience acts of violence, using existing public datasets on national and sub-national violence; 4. improve secure communications with and between conflict-affected communities or those at imminent risk; and 5. develop affordable, trainable and scalable technologies to allow non-governmental organizations and human rights activists to gather more information or verify existing information from hard- to-access areas (i.e., where governments intentionally try to prohibit access).
The Tech Challenge was split into two rounds: the first round was launched in October 2012 and featured two of the sub-challenges above (third-party enablers and documentation of evidence). InnoCentive, a third-party challenge platform, hosted these two sub-challenges. Winners received cash prizes.
Overall, 88 submissions from participants in 22 countries were received for the two sub-challenges. These
were judged against four criteria: innovation; potential impact; feasibility; and scalability.
While Humanity United–USAID were pleased with the submissions, they wanted to increase both the
quantity and the quality before the second round. The main lessons learned were as follows:
Outreach is everything
Outreach efforts for the first round were somewhat wholesale and ad hoc – an e-mail blast to partners, social media and a press release. Humanity United–USAID assumed that many of the participants would come from within InnoCentive’s own community of registered users.
In order to increase the quantity and quality of submissions for the second round, they realized they would not only have to reach a larger audience, but also spend much more time proactively identifying possible participants and urging them to submit their ideas.
Before the second round, Humanity United–USAID changed their approach to focus much more on targeted outreach. They compiled a list of 299 organizations that could either contribute or could put them in touch with others who might be interested. They then reached out to each of these individually, explaining the Tech Challenge and offering to answer any questions. In addition, they also increased media outreach. Finally, they diversified the number of third-party platforms that were used for the second round, in order to access a greater number of potential participants. Whereas in the first round they had only used InnoCentive, in the second round the three remaining sub-challenges were split between three different platforms (InnoCentive, OpenIDEO and TopCoder).
Pg. /284: Provide as much context as possible
Following the first round, Humanity United–USAID realized that many of the participants had strug- gled for the simple and understandable reason that, while they had a technological background, they did not fully understand the situations in which their innovations might be used. They lacked the necessary context. Although some level of background information was provided during the first round, it wasn’t enough. The organizers had fallen into the trap of assuming that everyone would have a certain baseline knowledge about human rights and conflict situations. This came through most clearly, for instance, in their use of human rights jargon.
For the second round, the challenges were framed with a specific participant in mind – someone who had technological skill, but had never worked on human rights issues before. This meant the organizers had to include far more background and contextual information than they had originally thought necessary.
Be clear as to expectations
In the first round, many of the submissions were overly broad. For the second round, more guid- ance was given about what kinds of tools and technologies might be appropriate, including, where possible, technical specs. Humanity United–USAID also asked applicants to be more explicit about how their ideas might overcome significant implementation challenges. Finally, they clarified that they would favour more developed ideas (i.e., those that were close to prototypes).
The second round of the Tech Challenge was launched in March 2013 and announced the winners in July. The changes above were successful in increasing the number and quality of submissions, compared to the earlier round. For instance, the secure communications sub-challenge received 111 submissions and the sub-challenge on gathering information from hard-to-access areas received 166. That said, the challenge format is still something of a blunt instrument – a wide net is cast, in hopes of finding a few interesting ideas. Actually developing, piloting and scaling an innovation is a separate process altogether.
</t>
  </si>
  <si>
    <t>Pg. 194-195/284: 
Pg. 126-127/284: Factors limiting effective use of technology
 A number of issues currently limit the effectiveness of technology adoption in the
 humanitarian context (Petursdottir, 2012). These include:
 • Financial cost in implementing technology solutions
 • Lack of trust in technologies by intended users
 • Digital literacy of the intended users
 International Federation of Red Cross and Red Crescent Societies
 127
World Disasters Report 2013 Chapter 4 Technology and the effectiveness of humanitarian action
 • Technology acceptance by government and humanitarian organizations
 • Reaching affected communities
 • Simplicity of solutions
 • Incentives for participation in technology-based community solutions
 • Demographic representation of the communities participating in the technology
 solutions.
 Financial cost
 Technology-based solutions often have high initial costs, limiting smaller humanitar- ian organizations from using technology effectively. However, they provide significant cost-efficiencies over time that is rarely captured in the aftermath of a sudden-onset disaster. Two trends are helping address this issue. The first is increased collaboration among humanitarian organizations through various consortiums such as NetHope, the Assessment Capacities Project and InterAction. These partnerships enable the economies of scales required to lower the initial investment costs for new technolo- gies. The second trend is the rise of cloud computing which enables solutions to be deployed without the requirement to set up large infrastructures to run the solution.
 Trust
 Information privacy is relatively new to many low- and middle-income countries.
 But knowing where the information they share goes and what it is being used for is also important to improving trust. There is an inherent distrust of mobile technology, so that messages or surveys sent out by the government or humanitarian organiza- tions, for example, will have to be transmitted in a way that somehow verifies the authenticity of the sender (Petursdottir, 2012).
 Digital literacy
 Although mobile phones are widespread among many communities in low- and mid- dle-income countries, many individuals are not experienced in using mobile phones for anything beyond basic voice calls. Computer literacy is even lower. This is cou- pled with generic literacy issues, which may further restrict users’ ability to read text messages or on-screen instructions (Knoche, Rao and Huang, 2010). It is, therefore, essential to design any interaction with these communities in such a way that it does not require extensive knowledge of how to use the phones or how to read and write.
 One option is to use mobile- or digital-literate facilitators who can perform surveys inside the affected areas using mobile phones, asking the affected population for their input (Petursdottir, 2012).
Pg. 178-179/284: Current digital practice in humanitarian operations – normative and
 technical gaps
 Digital volunteers come from diverse backgrounds and geographical locations, and contribute in a variety of ways. For example, the Standby Task Force, an online community of people ready to assist in digital disaster response, includes people from 95 countries, speaking 85 languages. Digital volunteers can be part of prominent companies (Google’s engineers were allocated 20 per cent of their work time to dedicate to disaster response after the March 2011 earthquake in
 Japan). They can come together as NGOs (like Ushahidi) and online communities
 (Standby Task Force) or serve as technology practitioners who apply their exper- tise solely to the humanitarian space. Or, as seen with FEMA’s online volunteers, they can be concerned non-professionals equipped with some computing knowl- edge and located anywhere in the world.
 New digital volunteers evoke cautionary concerns from seasoned field-based responders. These volunteers are often not identifiable beyond an internet user- name yet they seem to have responsibility for processing potentially urgent requests for help and feeding these back to responders on the ground in the absence of a system of accountability. They seem relatively ignorant of humanitarian
 Chapter
 6
 The KoBoToolbox, shown here, is a toolkit for digital data collection in the field.
 © Tino Kreutzer
 International Federation of Red Cross and Red Crescent Societies
 179
World Disasters Report 2013 Chapter 6 Humanitarian norms and uses of information
 principles, codes of conduct and historical lessons. They do not understand field constraints and issues of access and security. They are not familiar with concepts of vulnerability and voice. They relish problems but resort to technological solutions without apparent respect for the friction introduced by context, culture and politics.
 OCHA recently released Humanitarianism in the Network Age (2013b), a policy doc- ument that examines the opportunities and challenges marked by the rising importance of crowdsourcing, digital humanitarian response and the next gen- eration in humanitarian technology. The changing paradigm is described as: “not simply a technological shift [but] also a process of rapid decentralization of power.
 With extremely low barriers to entry, many new entrants are appearing in the fields of emergency and disaster response. They are ignoring the traditional hierarchies, because the new entrants perceive that there is something they can do which bene- fits others” (OCHA, 2013b).
 Crowdsourcing can help affected populations to shape the response to their plight – the more crowdsourced crisis information there is available, the more it can reflect the needs and priorities of the citizens in need of help.
 But substantial ethical risks are attached to the current methods used to gather and
 aggregate crowdsourced data and to the crisis mapping approach more generally.
 In terms of gathering information, crowdsourced data can rapidly be crippled by countermeasures, such as flooding the system with misinformation or invading the programs with malware. Information obtained through crowdsourcing can also be used to track backwards, so that individual or aggregated sources, defined by a cer- tain geographic area settled by certain groups of interest, could be identified and potentially targeted for exposure or reprisal. Reports of human rights abuses, which are important to obtain, would require layers of encryption to travel on electronic pathways with a secure veil of confidentiality or anonymity. But this would compli- cate or vitiate the easy utility of crowdsourcing.
 Aggregating crowdsourced data demands substantial technical and ethical exper- tise. Are all data points of equal relevance, accuracy and substance? What choices are implied by the selection of a particular unit of analysis – can an individual speak for a population? How is a community defined? Is one person’s expressed suffering equivalent to another’s, when lives are at stake?
 Taking information building blocks at face value and then building a data edifice on them may mask some essential errors – is the library map derived from a politicized source or time? Are there omissions of importance on the map supplied by that one clan? Are translators reporting key nuances? Do these pre-existing health records convey adequate information to serve as a baseline?
Pg. 208/284: But adopting a new technology also brings challenges. The technology is always changing in both capacity and cost, which makes it difficult to develop guidance, training and budgeting. As an organi- zation adopts better and more affordable technology, guidance, protocol and training courses need to be revised accordingly. Competition among software providers is rife, and it can be difficult to determine which option is best suited for particular organizational and contextual needs.
Pg. 174-175/284: As might be expected, National Societies in high-income countries, such as western Europe, are ben- efiting from strong ICT, and those in poor countries are struggling. The scores for National Societies in the most developed countries in Asia and the Americas are similar to western Europe, pushing up their regions’ averages and masking their neighbouring countries’ comparative weakness.
 National Societies in Africa and in the small island developing states of the Pacific, the Caribbean and the
 Indian Ocean face particular challenges in the effective use of ICT. In these areas, resources are scarcest,
 ICT skills and education at a premium and the telecommunications infrastructure the least developed.
 International Federation of Red Cross and Red Crescent Societies
 175
•
 •
 • ••
 •
 •
World Disasters Report 2013 Chapter 6 Humanitarian norms and uses of information
 They also face important humanitarian challenges and their National Societies need to be able to
 function effectively with the help of modern technological tools.
 Certain barriers to effective ICT use were reported by many National Societies. Chief among these was access to skills; technical expertise is in short supply in low- and middle-income countries, and technicians can often command higher salaries than National Societies can afford to pay. Also at a premium is the management expertise required to identify the ways in which technology can make a strategic contribution and guide the organization through planning and implementation.
 At the technical level, seemingly trivial problems caused real hardship to many. Inability to update the web site, virus infections, hardware failures and filled hard disks, for example, provided a constant obstacle to getting work done in too many National Societies. The divide also exists within some
 National Societies: headquarters, located in a capital city and with access to connectivity, skills and support services, may use technology successfully, but the picture may be very different in local branches.
 The study revealed some interesting insights, with some National Societies doing worse than could be expected from their country’s development level. There are two main reasons for this: some of these National Societies are in small island developing states and, although income from the tourist industry elevates the country’s development level, local organizations may be weak due to small populations, isolation and lack of skills, and disproportionately expensive connectivity and technical services. In others, leadership struggles to understand the opportunities offered by technology or perceives it as a threat.
 But some National Societies working in poor countries and in challenging conditions are using tech- nology effectively and imaginatively. Their leaders have embraced the possibilities offered by ICT, but they have also benefited from extensive international assistance in response to disasters affecting their countries. This indicates that working in a poor country need not be an insuperable obstacle to effective use of ICTs and that, with the right approach and some help, National Societies can benefit from modern technology no matter where they are.
 This is why the IFRC has created the Digital Divide Initiative. This programme aims to ensure that all
 National Societies, no matter how difficult their environment, have the ICT capacities they need to carry out their vital work. Over a four-year period, 80 National Societies are being helped, often with very basic support, such as stabilizing and simplifying systems, connecting local branches, training technical staff and managers, providing antivirus and office automation software and setting up a support network of service providers. The IFRC is also trying to ensure that the National Societies can maintain these services in the long term.
 The Digital Divide Initiative goes further than just helping the National Societies that face the great- est difficulties. By using the IFRC’s global presence and reputation, it is negotiating agreements with technology companies to ensure the best deals for all National Societies. It is encouraging
 National Societies to help each other, and identifying and helping to develop the technologies that will revolutionize the delivery of humanitarian assistance in the future. Its ultimate aim is that the IFRC is the most imaginative, innovative and effective user of technology in the humanitarian world.
Pg. 94/284: But many challenges remain while new ones are surfacing. These challenges include communicating with and empowering disaster-affected communities, ensuring data-driven decision-making, opening up closed, potentially life-saving data and developing strong protocols for data protection in the network age.</t>
  </si>
  <si>
    <t>Pg. /: Increasingly, partnerships are being formed by relief organizations and local Ken-yan telecoms to distribute aid more efficiently. The World Food Programme (WFP) is currently partnering with M-PESA to make sure drought-affected populations in northern Kenya are getting the food they need (WFP, 2012). Around 16,000 participat-ing families were given a mobile phone, a SIM card and set up with M-PESA accounts as part of a three-month pilot programme. They receive about 3,000 Kenyan shil-lings a month (about US$ 35) to buy groceries at local markets. Sara Belfrage, WFP programme officer, says there was some concern that handing over money, instead of food, might backfire. “Of course you can never be sure, but if you target right and reach food insecure people, their first need is to buy food. Women make up an 80 per cent majority of the beneficiaries. We also monitor the projects and those reports show that they are spending the majority of the money on the food” (Belfrage, per-sonal communication, 2013).
Pg. 128/284: Simplicity of solutions
 Any solution developed for humanitarian response needs to be designed in such a way that it provides a simple and intuitive human-to-mobile interaction. If tar- geted towards the affected population, the use of symbols and images can be used to address issues such as literacy. However, it is important that these sym- bols and images correctly reflect the cultural context and can be understood by the communities. All text presented by these applications needs to be clear and written in a language and dialect that is understandable to the intended user
 (Petursdottir, 2012).
Pg. 148/284: Finally, technology, including crowd- sourced mapping and digital data collection tools, has a huge potential to improve disaster logistics and obtain geo-localized needs assessment data. The government must embrace these new technologies, forming partnerships with technical communities and tailoring these tools to the needs on the ground.
 This will improve the speed and quality of response and ensure that the aid reaches the disaster-affected population and meets their actual needs.
Pg. 204/284: BOX 7.3 Localizing technology
 Technological innovation in humanitarian aid has accelerated rapidly, even in the last five years. SMS alerts for community information services have been widely adopted, mobile data collection using handheld devices has become a feature of many humanitarian operations and satellite imagery is used to support responses. Yet the investigation and development of these approaches have, by and large, focused on the needs of relatively wealthy agencies based in mainly high-income countries and often specifically for large-scale emergencies and sudden-onset disasters.
 There are excellent reasons for this. Mega-emergencies such as the response to the 2010 Haiti earth- quake are often more fully funded, and so have room for innovation. Agencies are extremely stretched, so are forced to look outside their usual avenues of operation to get aid where it is needed. Higher-in- come agencies are more likely to be aware of, and meet, the innovators who are part of the wave of new tools and ideas. But now, when the sector has begun to take information and communication technology tools seriously, it is an excellent time to think critically about the missed opportunities inherent in the way humanitarians are targeting the development and adoption of these technologies.
 Most emergencies do not make the news. The vast majority of crises are responded to by local actors
 – the ‘last-mile’ responders who generally live locally and get there first, and who may belong to local religious or civil society groups rather than one of the major humanitarian alliances. Even when a crisis makes the international radar, many emergencies are ‘neglected’: underfunded, underreported and consequently underserved by the mainstream humanitarian sector. Local actors are not only crucial to emergency response, they are often the only show in town. In a world facing climate change-re- lated shifts in weather patterns, more frequent extreme weather events and severe challenges to the livelihoods and safety of billions of people, preparedness and resilience at the local level should be the focus of significant and concerted investment. Yet, in technology innovation, what has happened is just the opposite.
 There are, however, significant opportunities. Local and national humanitarian organizations all over the world struggle to communicate with staff and manage information, particularly where connectivity is poor. Information gaps cripple effective management, staff performance and situational aware- ness. Supporting low-cost data collection, community engagement, operational management and accountability mechanisms could transform the capacity and effectiveness of emergency responders in low- and middle-income countries.
 The three examples given above – bulk SMS messaging, smartphone or PDA (personal digital assis- tant) data collection, and satellite imagery – are remarkable developments and save time, money and lives. But consider the infrastructure they require. SMS is expensive and needs excellent targeting and management to be used effectively. Relationships with operators are time-consuming to build and may not be fruitful for an unknown community group. Most alternatives require a steady internet connection. Mobile data collection requires the right handset, which may be expensive and relatively fragile, and may require regular charging. Most require a GPRS (or general packet radio service) signal or direct upload to get data back to a central point. And satellite imagery without interpretation by skilled technicians is less than useful, even if small responders could get access to such resources.
Pg. 170/284: BOX 6.3 Communities changing humanitarians’ behaviour
 Digital technology has changed how the humanitarian sector operates and humanitarians’ ability to com- municate with affected populations is no longer impaired by sub-standard communication equipment.
 New technologies are giving communities a stronger voice and their expectations are changing. But humanitarians need to change their behaviour to meet those expectations.
 The environment has changed dramatically. No longer is it necessary for humanitarians to travel to remote villages to ask people if they need help. Satellite images can now be downloaded and supply geographi- cally based, accurate situational reports. This allows humanitarian actors to prioritize delivery. New actors and players are also on the scene, from the ICT and private sectors to digital volunteers, and play a role in how humanitarians respond.
 Although humanitarians cannot control the amount of information being disseminated, what they can do is coordinate what happens on the ground. Coordinating a disaster response, following the expectations of those affected, is a challenging and critical area to manage.
 SMS and social media channels are used to deliver messages and information directly to people’s phones.
 In some instances, tweets are sent or Facebook pages updated.
 Humanitarians see these new technologies as life-saving tools and believe they have the capacity to deliver aid like never before. It is now a normal procedure for every organization or group responding to a disaster to tweet information announcing their deployment and to update the world on their activities as they hit the ground.
 A new breed of humanitarian responders have become akin to reality TV stars, updating people and responding to requests for information in real time as they wander through the carnage of a disaster.
 Responders’ careers can be built upon how many followers they have on Facebook and Twitter.
 With the new tools available to the humanitarian sector, organizations now have the ability to report on the inflated numbers of people they communicate with. They work on a scale never experienced before in the history of humanitarianism, which identifies gaps in the digital humanitarian model. What does this mean in a hyper-connected disaster and what does it look like if you are part of an affected population?
 What does it mean if you are the one receiving the information being disseminated and responding to the information requests from the many humanitarian responders? How to turn information into outcomes?
 Technology should not be the driver, but the tool. Technology should assist in the delivery of outcomes.
 Technology should allow responders to listen and gather the information they need to make changes and informed decisions for those in need or affected by disaster. The information received should identify ways to deliver services more effectively.
Pg. 114-115/284: Technology for disaster response and recovery
 The most difficult period of a disaster is in the immediate aftermath. During this period, humanitarian action needs to be prompt and targeted, and taking the right decisions can make the difference between life and death. Yet it is during these times that decision-makers frequently have to make uninformed decisions, most often due to lack of available information about the situation at hand.
 Information and communication technologies can play a key role in these envi-
ronments and enable better management of the limited resources available to
 International Federation of Red Cross and Red Crescent Societies
 115
World Disasters Report 2013 Chapter 4 Technology and the effectiveness of humanitarian action
 respond. Since the technologies used during response and recovery are in many ways similar, they are considered together, focusing in particular on how technology plays an ever-increasing role in making humanitarian action in the immediate aftermath of a disaster more effective through:
 • Improved understanding of the situation
 • Improved understanding of the needs of the affected community
 • Improved coordination of the overall humanitarian response efforts and the
 available resources at hand
 • Improved ability to mobilize financial support to the response efforts
 • Improved ability to involve the affected communities and enable them to respond
 more effectively themselves.
Pg. 106/284: More effort must go, however, into covering the last mile of early warning, in particular, how to reach people in remote villages and other places not covered by the more traditional public messaging systems.
Pg. 106-107/284: Issues faced in making early warning systems more effective
 Although the past decade has seen great advances in the development of early warning systems, a number of issues still need to be addressed to make them more effective (UN, 2006). These include:
 • The lack of topical coverage of observation systems for many hazard types
 • The lack of technical capacity and sustainability of systems, in particular in
 disaster-prone low- and middle-income countries
 • The lack of data interchange standards, policies and procedures for exchang-
ing risk-related data
 • The lack of open access to data, especially outside of the affected country
 Chapter
 4
 International Federation of Red Cross and Red Crescent Societies
 107
World Disasters Report 2013 Chapter 4 Technology and the effectiveness of humanitarian action
 • The lack of collaborative efforts in driving these early warning systems and
 forecast technologies forward.
Pg. 188/284: Conclusion
 Humanitarians always lament the lack of information when they face hard deci- sions yet they take pride in acting during the ‘fog of war’. The advent of digital information and communication systems may reduce that fog but make the deci- sions even more consequential. Early warning may become practically possible, but who should be warned and when? Immediate survivors will all make them- selves known, but the equipment and personnel are sufficient to reach only a few.
 Children reported missing have been found but they are now being taken across the border.
 As digital humanitarians acquire prowess in their trade and strive to meet the same high standards as relief workers, expectations will rise for everyone. Best practice will need to get better; failures will show up more acutely. Perhaps it is not too much to hope that the humanitarian community, faced with grave and global risks, will leverage the power of new technologies to mobilize people in danger, provide robust alerts, deliver substantive aid and ward off for millions the brunt of what lies ahead.
Pg. 211/284: To ensure real-time monitoring of humanitarian vehicles at any point on the planet, HumaNav incor- porates different spatial and terrestrial technologies. The onboard vehicle equipment provides an accurate position (GPS) at any time and transmits this position by means of wireless telecommuni- cation systems (GPRS GSM mobile phone system covering all urban areas) or satellite (for areas not covered by GSM networks). The information transmitted in real time by the vehicles is received via the internet, reviewed, treated and analysed on the HumaNav platform.
 HumaNav is the most advanced worldwide, multi-source humanitarian navigation system, regardless of the location, the telecommunication channel or the type of vehicle. The system responds to the needs of users because it is a customized solution based on tried and tested methodologies and offers a single point of contact to assist and train users. HumaNav is also a neutral solution in that it is not bound to any proprietary hard- or software, but works with several hardware companies and telecom operators. HumaNav’s offer is also evolutive and open to the latest technology. It allows users already equipped with different terminals to be connected to the HumaNav platform. Finally it is a participative effort and is updated regularly based on feedback received from the humanitarian and development community.
 HumaNav assembles available commercial solutions in order to respond to the actual needs in humanitarian and development fleet operations. The HumaNav community aims to address the needs expressed by partner organizations, whatever their size or geographical location, and to share best practices among users.
 The HumaNav community is forum of exchange for humanitarian fleet managers and security offi- cers, who meet periodically during workshops to discuss innovative products, services and technical developments with independent experts and the private sector.
 More than 1,000 vehicles are now equipped with HumaNav systems. The solution has already been adopted by UNHCR, ICRC, the World Food Programme and non-governmental organizations and humanitarian operations.</t>
  </si>
  <si>
    <t>Pg. 23/284: Pakistan provides a useful example of humanitarian agencies working together not simply to improve small, one-time surveys with mobile data collection, but to harness the power of technology to solve large and complex information concerns in emergencies.
Pg. 21/284: BOX 1.2 Mobile data collection and joint data analysis: a Pakistan case study
 From Syrian refugees in Lebanon to Somalis in Nairobi, Kenya, the increase of emergency displace- ment towards urban and peri-urban areas has been a topic of discussion among humanitarians for more than a decade. Displaced populations in urban areas are often referred to as hidden, as they are difficult to locate and even more difficult to assist. Gaining access to accurate numbers and reliable information on the needs of urban internally displaced people (IDPs) and refugees is more complex than profiling similar populations in camp settings.
 Displaced populations often flee to urban areas instead of camps due to a perception of increased economic and social opportunities. However, data from Pakistan suggest that, although some urban
 IDPs succeed at rebuilding their lives in the city, many more find themselves in abject poverty, more vulnerable to food insecurity and with fewer economic opportunities than those who sought refuge in displacement camps. While it cannot be assumed that this pattern is consistent across all con- texts, this finding highlights the humanitarian community’s awareness that stronger tools are needed to identify, assess and assist the urban displaced. Some interventions such as food and health assistance have succeeded in urban displacement contexts because of strong communication and outreach to displaced populations. Nevertheless, serious concerns remain over accessing popula- tions considered the most vulnerable, including those who cannot travel to distribution points due to distance or disability, and those who need specialized assistance, such as survivors of gender-based violence or unaccompanied children. Humanitarian actors need stronger tools not only to identify and assess, but also to target appropriate assistance to the most vulnerable.
 The IDP Vulnerability Assessment and Profiling (IVAP) project in Pakistan made use of technology to begin addressing some of these concerns. IVAP began as a pilot project in 2010 and is currently in its third year of assessing and profiling conflict IDPs from Pakistan’s Federally Administered Tribal Areas.
 When IVAP was developed, the humanitarian community was facing a large protracted displacement
Pg. 22/284: crisis with diminishing resources to assist. The government of Pakistan and aid groups generally agreed that no one knew how many IDPs were living outside of camps, what their most pressing needs were or who were the most vulnerable among them. This made the prioritization of scarce humanitarian resources extremely difficult.
 As a result, 14 humanitarian organizations joined together to design and launch the IVAP project. With the assistance of the humanitarian clusters, these organizations developed a multi-sector profiling question- naire. A team of assessors was then trained on the questionnaire and the use of smartphones for data collection, and sent to every urban, peri-urban and rural area where IDPs were expected to be living to conduct a door-to-door snowball survey. Data from the smartphones were then uploaded to an online database specifically designed for automated data cleaning and analysis.
 This online database, accessible to the entire humanitarian community, hosts the full profiling data of more than 400,000 conflict IDPs living outside displacement camps, most of whom reside in urban or peri-ur- ban locations. The database allows humanitarian actors to identify the greatest needs, such as cash and food assistance or child protection, and also to target more accurately families and individuals who need help most. The most vulnerable are identified through either self-reported vulnerabilities (such as chronic illness) or more complex analyses of household food and income security. The profiles of individual IDP families are updated via a ‘call-back and revisit’ system to ensure that the database remains as relevant and accurate as possible over time.
 Systems like IVAP provide a multitude of benefits in addressing urban displacement crises. IVAP removed the guesswork in planning for the size, locations and needs of urban IDPs in Pakistan. The inclusion of phone, address and local community informant information made it possible to locate urban IDPs for both assistance and future profiling, making them less ‘hidden’. In addition, the profiling data have been used to understand various vulnerability profiles among the population and understand how to maximize the impact of limited humanitarian resources by targeting assistance to those most vulnerable to specific threats.
 While the concept of profiling and databases is not new to the humanitarian community, the innovative ele- ment of IVAP is the scale, quality and depth of data made possible through the use of technology. By using smartphones, surveyors were able to profile an average of 10 to 15 families a day in urban locations. Paper was not used, so surveys could not be lost and no data entry was required. Phones were programmed with specific rules for each question (i.e., age must be between 0 and 105 years) and automated skip patterns were used to ensure that relevant questions were asked to the appropriate people and that all required questions were answered. The database was set up to check for duplications automatically (when the same IDP had been interviewed more than once) and to auto-analyse the data for complex vulnerability criteria, such as female-headed households with more than four children living in a specific slum. Having this single database allowed organizations to have a shared understanding of needs.
 The possibilities for similar profiling systems are almost endless, such as IDP or refugee registration, joint agency assistance tracking by family or individual, or information sharing with displaced populations via mass SMS systems utilizing the database. Additionally, an IVAP-like system does not need to be owned or run by one organization, but can be used across humanitarian actors. Each actor can borrow the configured smartphones, use their own staff to profile families in the locations where they are working and then send the data back to the shared database.
Pg. 25-26/284: BOX 1.3 The significance of technology for humanitarian education
 Since the rise of the internet in the early 1990s, the most obvious benefit offered by educational technology has been its potential ubiquity or the ability to learn anywhere, anytime. In development contexts, sceptics have asserted that the ‘digital divide’ restricts this benefit to the privileged few, as only 40 per cent of the world’s population is online. But such analysis neglects the rapid pace of change in extending mobile (and mobile, 3G-based broadband networks) access in low- and mid- dle-income countries.
 FIGURE 1 Principles of online learning   Source: Cope and Kalantzis, 2012.
 In many nations, the majority of web users use only mobile phones; the countries with the highest rates include Egypt (70 per cent) and India (59 per cent). In Africa, 85 per cent of the mobile-only web users access the internet with a ‘feature phone’, a device offering some but not all of the features of
Differentiated learning
 Metacognition
 ........
 Each according to their interest and needs
 .............
 Thinking about thinking
 •• ....... ••
 Collaborative intelligence
 ' ......... '
 .. ........... .
 Knowledge you can reach for and use
 •• ......... ••
 7 FUNDAMENTAL PRINCIPLES
 • ....................... •
 An agenda for new learning and assessment
 • ................... ••
 ........ . ...
 Designing meanings
 '• ......... •• Active knowledge-making
 ...........
 Anywhere, anytime
 • .........
 Ubiquitous learning
 .............
 Recursive feedback
 . ........... .
 Text, image, audio, video
 • ......... •
 •• ....... •
 Formative assessment
 Multimodal meaning a smartphone. In high-income nations, a large minority of mobile web users are mobile-only, including the United States (25 per cent). Where, in many low- and middle-income nations, the mobile-only tend to be aged under 25, in high-income countries, particularly the United States, many mobile-only users are older people and many come from lower-income households (ITU, 2013). These statistics imply that for educa- tional technology to be deployed effectively in the contexts of low-, middle- and high-income countries, a mobile-first strategy building on open, low-cost standards and tools is needed.
 Education researchers Bill Cope and Mary Kalantzis (2012) have described the ways in which technology transforms the economy of effort in education, enabling us to afford (both literally and figuratively) not only to make learning available anywhere, anytime, but also to provide learners with formative assessment and recursive feedback as they work. In this economy of ‘new learning’ (see figure), learners use technology actively to construct knowledge, designing meanings using multiple media at their disposal. By working together collaboratively, every learner is also a peer and teacher contributing to collective knowledge and intelligence that can be used to further thinking and action as well as encouraging ‘metacognition’ (thinking about thinking). Unlike education in the industrial age, which levelled ‘one-size-fits-all’ assump- tions, new learning can afford to differentiate based on pre-existing knowledge, competencies and skills.
 In a new learning system, learners create together, giving each other feedback (and even feedback on feedback), sharing their inspirations and discoveries. Within their knowledge communities, they are connected and can work at their own pace, according to their own interests and capabilities. They are inspired to create through embedding sound, image and video within their texts for digital storytelling, situation reports, operational plans and more. This collaborative, flexible, motivating, participatory and supportive approach is not simply a nicer, kinder and gentler form of learning. Its pedagogical patterns closely emulate the core competencies of 21st century humanitarian workers, who are expected to be able to manage complex, overlapping knowledge flows, to work in networked configurations (rather than command-and-control structures) and to use participatory methodologies to partner with affected pop- ulations. If the ways humanitarians teach and learn do not explicitly develop these competencies, then formal education efforts will become increasingly ineffective. The amazing economy of effort afforded by educational technology is the only sustainable way to transform learning systems to meet the challenges of today’s volatile, uncertain, complex and ambiguous world.
Pg. 29/284: Challenges and limitations
 Not so connected
 Technological innovations are and will continue to transform humanitarian opera- tions in many positive directions. Yet they bring with them inherent risks that often go unaddressed amid the excitement of new technical possibilities and limitations on the full effectiveness of technology for humanitarian purposes. Technology is often assumed to improve not only the efficiency but also the accountability and transparency of humanitarian aid. However, this is not necessarily the case if access to technology is unequal, if aid workers no longer interact directly with the popula- tion and if new actors are not necessarily grounded in humanitarian principles. More importantly perhaps, significant portions of populations at risk, especially margin- alized or vulnerable groups, may not be regular users of new technologies. This may make them harder to reach while they are, typically, the most vulnerable.
 Indeed, as impressive as the number may seem – 6.8 billion mobile phone sub- scriptions and more than 2 billion mobile broadband internet subscriptions (ITU,
 2013) – the on-the-ground reality is more often than not one of information poverty, limited mobile phone coverage and little or no access to internet for both human- itarians and communities at risk. There is no doubt that the prevalence of mobile phones is rapidly growing, but the numbers include inactive connections and mul- tiple connections per user, so that the real number of mobile users worldwide was estimated at 3.2 billion in 2012 (Wireless Intelligence, 2012) – or less than half the
 6.8 billion mobile subscriptions. Furthermore, while the proportion of mobile phone subscriptions is rapidly growing, it is not the same for all technological indicators.
 For example, the proportion of computer ownership in 2011 was only 23 per cent in low- and middle-income countries, compared to 72 per cent in high-income coun- tries (ITU, 2013). Looking at countries’ income levels, World Bank data show an even starker picture: while mobile subscriptions reached 114 per cent of the population in high-income countries in 2011 (owing to multiple subscriptions per individual) and 86 per cent in middle-income countries, that proportion was only 42 per cent in low-income countries (World Bank, 2013). According to the same data, only 6 per cent of the population in low-income countries used the internet in 2011, compared to 27 per cent in middle-income countries and 76 per cent in high-income countries.
 Disaggregated data on access to technology are unfortunately not widely available.
 One study showed differences in access to mobile phone, internet or e-mail usage between men and women (Gillwald, Milek and Stork, 2010; see Figure 1.2). The study showed gender inequalities across gender, income and urban/rural divides. Educa- tion levels are also likely to play an important role. The cost of communications was identified as a major challenge, especially among women who are more likely to do unpaid work or generally earn less than their male counterparts.
Pg. 30/284: More detailed studies suggest, for example, that women are more likely to depend on friends and families as their source of information compared to men. In selected areas of the Central African Republic, including the capital Bangui, 47 per cent of women depended on friends and neighbours for information, compared to 30 per cent of men. Differences across income were even more important, with
 66 per cent of the poorest 20 per cent of the population depending on friends and family for information, compared to just 6 per cent among the richest 20 per cent
 (Vinck and Pham, 2010). Recent ITU figures suggest that 16 per cent fewer women than men use the internet in low- and middle-income countries, compared to a
 2 per cent gender gap in high-income countries (ITU, 2013).
 These differences may not be surprising, but they have important implications for an increasingly technological humanitarian world, namely the potential for digital exclusion of those most vulnerable to disasters. Access to information and technology for at-risk communities must be recognized as a basic need and pri- ority alongside protection, health, food, water or shelter. At the same time, while the appropriate tools must be made available to communities, it must also be acknowledged that new technology may not always effectively replace more tra- ditional means to reach the largest possible audience. However, even traditional means like radio fail to bridge the ‘last mile’ and reach the ‘information poor’.
 So there must be a conscious and active effort to address unequal access, rather than looking for a one-size-fits-all communication tool.
Pg. 31-32/284: Digital exclusion, biases and privacy
 One of the consequences of unequal access to technology is potential biases in data generated by or about communities at risk. This is a separate issue from data accu- racy, for which progress is rapidly being made for the verification of crowdsourced data, for example. Rather, the issue is about the validity of the overall picture obtained by many HICT efforts.
 Somalia Speaks, for example, was set up by Al-Jazeera in 2011 to use mobile phone text messages to ask Somalis how they were affected by conflict and received more than 3,000 replies from Somalis. Presented as enabling the voice of people in one of the most inaccessible and conflict-ridden areas of the world to be heard, the number of replies was impressive given that, in 2010, the International Telecommunication Union (ITU) estimated at 648,000 the number of mobile phones in Somalia, giving a mobile penetration rate of just 7 per cent (ITU, 2013). Other estimates, however, put the percentage for mobile phone subscription at 39 per cent (Infoasaid). Just one- third of the population is literate (one-quarter for women). In this context, those able and willing to contribute to Somalia Speaks cannot be considered as representative of the majority of the population. The potential for such data to be further biased along structural inequalities is also important.
 One common response of humanitarian technology supporters is that all data have inherent potential biases and that crowdsourced data are very cheap to acquire, unlike more structured population surveys. In fact one report even states that “new information sources are no less representative or reliable than more traditional sources, which are also imperfect in crisis settings” (OCHA, 2013). It is also argued that humanitarian decision-making often relies on anecdotal evidence so that even biased data may be better than no data at all. “Even when good data is available, it is not always used to inform decisions. There are a number of reasons for this, including data not being available in the right format, not widely dispersed, not eas- ily accessible by users, not being transmitted through training and poor information management. Also, data may arrive too late to be able to influence decision-making in real time operations or may not be valued by actors who are more focused on immediate action” (DfID, 2012; Meier, 2013).
 However, there has been tremendous progress towards more rigorous evidence-based humanitarian decision-making, with standardization of methods and assessments, indicators and measurements, among others. These trends must continue and a sta- tus quo in terms of data quality is not acceptable. What is needed is a more in-depth analysis of what community-generated data can accurately achieve, where, when and under what conditions. For example, crisis mapping in highly connected envi- ronments like New York or Japan have very different risks of biases compared to similar applications in remote areas of the Central African Republic, where access
 to technology may reflect and reinforce structural inequalities. Simply because some data exist does not necessarily mean that they should be used to support decisions. What is needed is for humanitarians not only to become aware of new sources of data, but also to be more educated about their limitations.
 There are other forms of exclusions, too. Humanitarian organizations are con- fronted with the high initial financial cost and human resources requirements (e.g., skills) of many technology solutions, making them prohibitive for many local actors. Vulnerable populations are confronted with the same limitations, which may hin- der their ability to access benefits or services. Any solution offered must be simple enough for easy adoption by users including in places where levels of literacy and digital literacy are low. Communities may also mistrust technological solutions due to fears of fraud or security breaches. Incentives can help ensure uptake of technol- ogy-based solutions but should be appropriate to the users’ level of involvement.
Pg. 46/284: Are we listening enough?
 New technologies – mobile phones, SMS, crisis mapping and social media – increase the capacity for affected communities, diaspora groups and ordinary citizens to access, produce, share and disseminate useful and actionable informa- tion and also demand accountability outside the traditional humanitarian circuit
 (Wall and Chéry, 2011).
 Humanitarian actors have begun to adopt some of these tools more systemati- cally in their work, relying on input from affected populations. Yet the question remains: are we listening enough (Quintanilla, 2013)? And, even more critically, what happens to those who fall through the cracks of the digital and age divide?
 Since the earthquake that shook Japan in March 2011, concerns have been expressed about those individuals who live beyond that last mile of existing com- munication infrastructure, who nevertheless can experience the full range of consequences of a disaster (Internews, 2013).
 There has been important progress, including the birth of the Communicating with Disaster Affected Communities (CDAC) Network, a group of organizations established in 2009 to promote more effective engagement with communities affected by crisis, and the Infosaid project which ran from 2010 to 2012 and aimed to improve information exchange in crisis situations, by making more accurate and timely information available to both humanitarian responders and crisis-affected populations. Yet the humanitarian community has yet to fully realize that communication is one of the most powerful forms of aid and that humanitarian responses are often still undermined precisely because people’s information needs are considered a low priority.
Pg. 48-49/284: Mobile information
 There are currently 6.8 billion mobile phone subscriptions in the world, accord- ing to the International Telecommunication Union (ITU, 2013). That’s almost one mobile phone subscription per person, a milestone that should be reached by 2014. Mobile phone penetration rates are more than 100 per cent in high-income countries and around 89 per cent in low- and middle-income countries, as even the most impoverished and isolated citizens now find ways to obtain mobile phones and pay for basic coverage.
 This proliferation of mobile phones has enabled aid providers to connect with a volume of affected populations and at a speed that was unimaginable ten years ago. In Sierra Leone, where 60 to 70 per cent of the 6 million residents are con- nected via mobile phone, the IFRC has launched the Trilogy Emergency Relief Application (TERA) project in collaboration with local telecom providers. TERA allows the Sierra Leone Red Cross Society and IFRC to target specific cell towers around the country, sending humanitarian information via SMS to communities in crisis, allowing the agency to connect instantly with affected communities about floods, wildfires and disease outbreaks.
 The IFRC’s beneficiary communications delegate Sharon Reader helped intro- duce the TERA project with the Sierra Leone Red Cross Society: “We can SMS up to 36,000 people per hour to tell them that there’s a fire happening in this
 community-centred humanitarian action
 community or this town, where it’s happening, so they can avoid it and not get stuck
 in the middle of it” (Reader, personal communication, 2013).
 The Sierra Leone Red Cross is looking to use TERA for prevention outreach too, by sending a series of daily text messages with information about disease prevention and disaster preparedness. For example, as the rainy season approaches and the risk of malaria increases, TERA could be used to introduce the topic to SMS recipients, explain how to prevent it, what the symptoms are and what to do if they become ill.
 In the Philippines, with a population of 94 million, there are already more mobile phone subscriptions than people, driving a culture of connectivity in this nation of islands where Facebook and Twitter, most commonly accessed by phones, have become part of everyday life. In December 2012 the government of the Philippines turned to social media to help prepare for the oncoming Typhoon Bopha (also called Typhoon Pablo). Before the category 5 storm – the most severe – descended with 258 kph (160 mph) winds, flooding and mudslides, officials began alerting citizens via television, internet and radio; and they created a special Twitter hashtag for the storm, #PabloPH, and a mobile-friendly disaster information page that helped people locate disaster shelters and other assistance (Tech in Asia, 2012).
 OCHA’s Imogen Wall was in the Philippines as part of the humanitarian response to Typhoon Bopha. She says that the reason the tech approach to assisting citizens in the storm was successful was that it was homegrown and made use of communication channels that were already widely used in the country. “Technology is just making visible to us what would have happened anyway,” she says. “Communities talk to each other, connect to each other and try to leverage resources to get themselves out of the situation they face. That has always been the case, but when people do it electron- ically – like in the Philippines where they posted messages on Twitter saying ‘Stuck here. Help.’ – that makes it visible to us” (Wall, personal communication, 2013).
Pg. 61-63/284: Tools to the people: DIY
 Graphic designer and developer Samia Kallidis says modern humanitarian disasters are a reminder that governments and aid agencies cannot determine or cover every need, especially when the volume is so great. “For many little things, individuals can have the tools and power to do or get help for themselves” (Kallidis, personal communication, 2013). She says in a lot of ways, local citizens, connecting with local businesses and resources, can get some of the important recovery work done. After Hurricane Sandy hit, the New York-based Kallidis began spend- ing time in local disaster zones, talking to residents, volunteers, local  organizations and aid managers. What she saw was an amazing desire and energy from communities themselves to become problem-solvers, but a lack of organization and streamlined process to put people and skills to good use.
 62 Focus on technology and the future of humanitarian action
World Disasters Report 2013 Technology and community-centred humanitarian action
 From this experience Kallidis created a mobile application called Jointly, which helps connect people affected by disaster directly with volunteers who can help. The start screen invites users to ‘get help’ or ‘give help’. Moving forward through the application, people can select the specific help they need or skill they have, and then put a call out to get connected. “It will not solve every problem, but it gives people tools so they are able to start doing small things that really make the biggest difference in the recovery process. Even connecting people strengthens the community, being able to use resources more efficiently,” she says.
 Kallidis’s theory behind Jointly is that communities are capable of dealing with many facets of disasters. Her app simply organizes the talents and needs availa- ble in a geographic area and mobilizes them. It also begins to build a community before disaster strikes, which enables the community to communicate, organize and get things done quicker after the event.
 Consultant Paul Currion says it is increasingly clear that communities are better equipped to communicate and share important information with each other. “In the last five years, humanitarian organizations have become less impor- tant, particularly in politicized emergencies” (Currion, personal communication, 2013). Whether it is sending information, remittances, clothes, building mate- rials or food, diasporas and local citizens, aided by technology, are increasingly creating a do-it-yourself approach, in some ways competing with humanitarian agencies.
 When tornadoes devastated parts of Oklahoma in May 2013, groups of citizens from New York City areas damaged by Hurricane Sandy jumped in trucks to transport donations and relief materials to the affected areas. Currion says that enthusiasm to ‘pitch in’ is a positive trend in many ways. And although he does not foresee the humanitarian sector becoming totally obsolete, he does worry that a diminished professional humanitarian presence is problematic in other
 ways. “I think the humanitarian sector is not a delivery mechanism for humani-
tarian assistance, it’s a delivery mechanism for humanitarian values. But, if our role of deliverers of humanitarian assistance is put by the wayside, becomes less important and we become less relevant, then we can no longer deliver human- itarian values. So we face this problem: at the same time [as] people are able to help themselves more, the basis of humanitarianism as we understand it, as a principled approach to helping people, could itself become eroded” (Currion, per- sonal communication, 2013).
 But this debate about who will provide humanitarian assistance in the future has more than two potential scenarios. Messages of resilience and empowerment – and information as a form of assistance – are often best delivered by individuals who have connections to both local communities and humanitarian agencies.
 In the summer of 2008, as Sri Lanka’s decades-long civil war became more heated, Ramanan Santhirasegaramoorthy’s voice became more and more crucial. He was the chief editor and host of a daily radio programme, Lifeline, that broadcast news and information for people displaced by war about their situation, where to find basic resources, how to stay safe and how to connect with humanitarian and government agencies that could help them. Internews, an international media development NGO, trained Santhirasegaramoorthy and his newsroom on humanitarian principles, how to cover disasters, how to liaise professionally with government officials, military and humanitarian organizations and how to connect and interact with listeners in need. When the war ended, Santhirasegaramoorthy, like many other Sri Lankans, decided to leave the country, settling in Toronto, Canada, home to one of the largest Sri Lankan Tamil diaspora populations in the world.
 A year ago, Santhirasegaramoorthy began broadcasting again, on a new Toron- to-based Tamil language station, Vannakam FM. In addition to providing music and entertainment, he started some programming reminiscent of the Lifeline show that got people through the war.
 His new call-in programme tackles resettlement issues: how to adjust to life in
 Canada and how to deal with the stress of living and working in a Western society.
Pg. 63-64/284: BOX 2.5 Combining local radio, SMS and crisis mapping
 The Central African Republic is one of the United Nations’ 34 least developed countries and faces endemic crises, corruption and inexistent infrastructure. In 2012, Internews and its local partner, the Association of Journalists for Human Rights, launched a crisis map in partnership with Ushahidi (a non-profit software company) and OCHA to gather real-time, first-hand information from popu- lations across the country through an enclosed network of trusted local media organizations and community correspondents.
 While half of the humanitarians interviewed at the end of the project consulted the map on a regular basis, all reported improvement in their relations with media, leading to increased contacts and collaboration. Journalists reported improvement in information collection and sharing.
 Humanitarians, however, played a mainly passive role. They consulted the reports and maps, but contributed little. Of 346 messages featured on the humanitarian map between February and August 2012, only two were issued by humanitarian organizations. The information from the map and reports did not directly influence decisions or actions. This is partly due to their reliance on their own information networks and to mistrust of media and crowdsourced data on the grounds of validity and risks.
 The journalists’ contribution to the humanitarian map also varied greatly. Half of the radios involved
 in the project did not send any messages. The lack of training in handling the system, and more generally in journalism, were major issues. However, 4 of the 11 radios involved in the programme received more than 100 SMS a month from their listeners between May and July 2012. These messages, once verified and vetted, were sent on to the crisis map.
Pg. 64/284: The problems encountered in achieving the project’s goal of improved communications with affected communities had less to do with tec... 
(Remaining results omitted due to excel limitation. See online charts.)</t>
  </si>
  <si>
    <t>Pg. 126/284: SMS also proved a valuable tool for sharing sensitive information, such as where to go for help after sexual assault – information that would be difficult to share face-to-face.</t>
  </si>
  <si>
    <t xml:space="preserve">Pg. /284: </t>
  </si>
  <si>
    <t>Pg. 30/284: More detailed studies suggest, for example, that women are more likely to depend on friends and families as their source of information compared to men. In selected areas of the Central African Republic, including the capital Bangui, 47 per cent of women depended on friends and neighbours for information, compared to 30 per cent of men. Differences across income were even more important, with
 66 per cent of the poorest 20 per cent of the population depending on friends and family for information, compared to just 6 per cent among the richest 20 per cent
 (Vinck and Pham, 2010). Recent ITU figures suggest that 16 per cent fewer women than men use the internet in low- and middle-income countries, compared to a
 2 per cent gender gap in high-income countries (ITU, 2013).
 These differences may not be surprising, but they have important implications for an increasingly technological humanitarian world, namely the potential for digital exclusion of those most vulnerable to disasters. Access to information and technology for at-risk communities must be recognized as a basic need and pri- ority alongside protection, health, food, water or shelter. At the same time, while the appropriate tools must be made available to communities, it must also be acknowledged that new technology may not always effectively replace more tra- ditional means to reach the largest possible audience. However, even traditional means like radio fail to bridge the ‘last mile’ and reach the ‘information poor’.
 So there must be a conscious and active effort to address unequal access, rather than looking for a one-size-fits-all communication tool.</t>
  </si>
  <si>
    <t>WEB Humanitarianism in the Network Age vF single.pdf</t>
  </si>
  <si>
    <t>Pg. 42/120: As people increasingly adopt new communications technologies, Governments and humanitarian aid agencies are learning to recognize these technologies as legitimate channels. They are also recognizing that people expect their communications to generate action. Recent Red Cross research found that three out of four Americans expect help within three hours of posting a request on social media, demonstrating a pattern of year-on-year increases in expectations.84
 Governments and responders will soon need answers to the questions: “Where were you?
 We Facebooked/tweeted/texted for help, why didn’t someone come?” The opening story from the Philippines suggests that middle-income countries will soon face similar questions.</t>
  </si>
  <si>
    <t>Pg. 20/120: “...not simply a technological shift [but] also a process of rapid decentralization of power. With extremely low barriers to entry, many new entrants are appearing in the fields of emergency and disaster response.
 They are ignoring the traditional hierarchies, because the new entrants perceive that there is something they can do which benefits others.”
Pg. 17/120: As the information on the next two pages shows, the adoption, use and choice of technology depend on many factors. They include affordability, availability, literacy, gender, age, status, physical abilities, cultural preferences, political environment, and the media/IT/telecoms network and infrastructure. But as costs fall and coverage increases, all indicators suggest that usage will continue to increase rapidly in rural areas and among poorer people.</t>
  </si>
  <si>
    <t>Pg. 29/120: Indeed, the findings of evaluations over the past five years suggest that too little has changed since the Tsunami Evaluation Coalition identified the lack of two-way communication as a “common and glaring deficiency” and “a persistent problem that has been observed in many natural disasters.”31
31 Alnap (2006), TEC Synthesis Report 2006, p. 48. Available from http://www.alnap.org/ourwork/tec/ synthesis.aspx.
Pg. 42/120: As people increasingly adopt new communications technologies, Governments and humanitarian aid agencies are learning to recognize these technologies as legitimate channels. They are also recognizing that people expect their communications to generate action. Recent Red Cross research found that three out of four Americans expect help within three hours of posting a request on social media, demonstrating a pattern of year-on-year increases in expectations.84
 Governments and responders will soon need answers to the questions: “Where were you?
 We Facebooked/tweeted/texted for help, why didn’t someone come?” The opening story from the Philippines suggests that middle-income countries will soon face similar questions.</t>
  </si>
  <si>
    <t>Pg. 17/120: As the information on the next two pages shows, the adoption, use and choice of technology depend on many factors. They include affordability, availability, literacy, gender, age, status, physical abilities, cultural preferences, political environment, and the media/IT/telecoms network and infrastructure. But as costs fall and coverage increases, all indicators suggest that usage will continue to increase rapidly in rural areas and among poorer people.</t>
  </si>
  <si>
    <t>Pg. 21/120: A recent ALNAP report on the State of the Humanitarian System identified a growing assertiveness of aid-recipient Governments and regional organizations, alongside an increasing capacity to organize their response in emergencies.10 This is partly a function of increased economic capacity and partly a desire for greater self-reliance. 10 ALNAP (2012). The State of the Humanitarian System. Available from http://www.alnap.org/ourwork/current/ sohs.aspx.</t>
  </si>
  <si>
    <t>Pg. 20/120: “...not simply a technological shift [but] also a process of rapid decentralization of power. With extremely low barriers to entry, many new entrants are appearing in the fields of emergency and disaster response.
 They are ignoring the traditional hierarchies, because the new entrants perceive that there is something they can do which benefits others.”</t>
  </si>
  <si>
    <t xml:space="preserve">Pg. 20/120: “...not simply a technological shift [but] also a process of rapid decentralization of power. With extremely low barriers to entry, many new entrants are appearing in the fields of emergency and disaster response.
 They are ignoring the traditional hierarchies, because the new entrants perceive that there is something they can do which benefits others.”
Pg. /: The questions now are how and when to leverage the comparative advantage of crowdsourced approaches? If automation can produce 64 per cent accuracy, then perhaps the best use of scarce resources would be to target those issues or areas that cannot be automated—in bringing the accuracy from 64 to 85 per cent rather than doing the entire process. Identifying the best uses of crowdsourcing and how to blend automated and crowdsourced approaches is a critical area for study.56
56 USAID. Crowdsourcing to Geocode Development Credit Authority Data: A Case Study. Available from http://transition.usaid.gov/our_work/economic_ growth_and_trade/development_credit/pdfs/2012/ USAIDCrowdsourcingCaseStudy.pdf.
Pg. /: </t>
  </si>
  <si>
    <t xml:space="preserve">Pg. /120: Mobile money, i.e. the use of cell phones as digital wallets, has advanced faster in developing countries than in the OECD. Three quarters of the countries that use mobile money most frequently are in Africa.62 Kenya has almost 20 million mobile-money users. They conducted 1.2 trillion Kenyan Shillings ($14.2 billion) of mobile transactions in 2011.63 Diaspora communities and remittances are helping to boost the importance of mobile money, particularly where their financial and banking systems have limited reach.64 For example, in Somalia, 34 per cent of adults use mobile money, often to receive remittances from family members overseas.65
Mobile money has significant implications for humanitarian assistance. It offers a simple and secure method of transferring funds to people in need and a potentially rich source of information about how that money flows. In 2008, Concern Worldwide worked with Safaricom’s M-PESA system to transfer cash to people affected by post-electoral violence in remote areas of Kenya. Since then, mobile-money transfers have been used in diverse situations, from reaching famine-affected communities in Somalia to supporting housing reconstruction in Haiti.66 The Cash Learning Partnership, a group of five global NGOs and IFRC, supported by VISA and ECHO, has highlighted how electronic payment-and-registration systems can improve aid accountability by providing a clear data trail from funding to recipients.67
Mobile money and the data exhaust from modern banking technology have the potential for use in crisis prevention. UN Global Pulse has hypothesized that tracking aggregate trends in savings, defaults on microloans and other types of electronic payments could produce useful early warning indicators of income reductions.68
In many ways, mobile money highlights the opportunities and challenges of using network-age technologies. The potential is for faster, more accountable delivery of aid and the ability to better prevent crises. At the same time, the limited, albeit increasing, amount of quantitative evidence and the lack of baseline data make it difficult to identify how mobile money can deliver all that it promises. The Cash Learning Partnership is trying to address this knowledge deficit and offers a potentially powerful model for other efforts to learn from innovation.69
62 The Economist. Press 1 for modernity. Available from
http://www.economist.com/node/21553510 .
63 Telecompaper. Kenya mobile money transfers hit KES 1.2 trillion in 2011. Available from http://www. telecompaper.com/news/kenya-mobile-money- transfers-hit-kes-12-trillion-in-2011--858478.
64 UN Global Pulse. Big Data for Development. Available from http://www.unglobalpulse.org/sites/default/files/ BigDataforDevelopment-UNGlobalPulseJune2012.pdf.
65 The Economist. The bank of SMS. Available from http:// www.economist.com/blogs/graphicdetail/2012/04/ daily-chart-12.
66 ALNAP INNOVATIONS. “Cash Transfers through Mobile Phones: An Innovative Emergency Response in Kenya.” August 2009.
67 CALP. New Technologies in Cash Transfer Programming and Humanitarian Assistance. Available from http:// www.cashlearning.org/downloads/resources/calp/ CaLP_New_Technologies.pdf.
68 UN Global Pulse. Big Data for Development. Available from http://www.unglobalpulse.org/sites/default/files/ BigDataforDevelopment-UNGlobalPulseJune2012.pdf.
69 See http://www.cashlearning.org/.
</t>
  </si>
  <si>
    <t>Pg. 15/120: Filipinos are part of a global trend: the emergence of a network age, where increased access to information and communications technologies has encouraged more decentralized decision- making and is helping to reshape social, political and economic activity.
Pg. 32/120: Widespread access to Global Positioning System information through mobile phones, coupled with the increased availability of satellite imagery, allows for unprecedented geographic precision to be added to raw data. This offers significant opportunities for crisis responders. Geographical Information Systems (GIS), which combine hardware and software used for the storage, retrieval, mapping and analysis of geographic data, have long been an essential component of effective crisis response.41 But today, technology once limited to experts and institutions is available to anyone. This has allowed groups of self-organizing volunteers to place SMS messages and social media postings on dynamic maps, highlighting clusters of cries for help in an earthquake, or identifying where roads have been washed away after a flood.
41 See http://egsc.usgs.gov/isb/pubs/gis_poster/ or http:// www.esri.com/what-is-gis/overview.html or http://www. nwgis.com/gisdefn.htm – which offer variants of the same definition.
Pg. 35/120: The questions now are how and when to leverage the comparative advantage of crowdsourced approaches? If automation can produce 64 per cent accuracy, then perhaps the best use of scarce resources would be to target those issues or areas that cannot be automated—in bringing the accuracy from 64 to 85 per cent rather than doing the entire process. Identifying the best uses of crowdsourcing and how to blend automated and crowdsourced approaches is a critical area for study.56
56 USAID. Crowdsourcing to Geocode Development Credit Authority Data: A Case Study. Available from http://transition.usaid.gov/our_work/economic_ growth_and_trade/development_credit/pdfs/2012/ USAIDCrowdsourcingCaseStudy.pdf.
Pg. 36/120: Mobile money, i.e. the use of cell phones as digital wallets, has advanced faster in developing countries than in the OECD. Three quarters of the countries that use mobile money most frequently are in Africa.62 Kenya has almost 20 million mobile-money users. They conducted 1.2 trillion Kenyan Shillings ($14.2 billion) of mobile transactions in 2011.63 Diaspora communities and remittances are helping to boost the importance of mobile money, particularly where their financial and banking systems have limited reach.64 For example, in Somalia, 34 per cent of adults use mobile money, often to receive remittances from family members overseas.65
 Mobile money has significant implications for humanitarian assistance. It offers a simple and secure method of transferring funds to people in need and a potentially rich source of information about how that money flows. In 2008, Concern Worldwide worked with Safaricom’s M-PESA system to transfer cash to people affected by post-electoral violence in remote areas of Kenya. Since then, mobile-money transfers have been used in diverse situations, from reaching famine-affected communities in Somalia to supporting housing reconstruction in Haiti.66 The Cash Learning Partnership, a group of five global NGOs and IFRC, supported by VISA and ECHO, has highlighted how electronic payment-and-registration systems can improve aid accountability by providing a clear data trail from funding to recipients.67
Mobile money and the data exhaust from modern banking technology have the potential for use in crisis prevention. UN Global Pulse has hypothesized that tracking aggregate trends in savings, defaults on microloans and other types of electronic payments could produce useful early warning indicators of income reductions.68
In many ways, mobile money highlights the opportunities and challenges of using network-age technologies. The potential is for faster, more accountable delivery of aid and the ability to better prevent crises. At the same time, the limited, albeit increasing, amount of quantitative evidence and the lack of baseline data make it difficult to identify how mobile money can deliver all that it promises. The Cash Learning Partnership is trying to address this knowledge deficit and offers a potentially powerful model for other efforts to learn from innovation.69
62 The Economist. Press 1 for modernity. Available from
http://www.economist.com/node/21553510 .
63 Telecompaper. Kenya mobile money transfers hit KES 1.2 trillion in 2011. Available from http://www. telecompaper.com/news/kenya-mobile-money- transfers-hit-kes-12-trillion-in-2011--858478.
64 UN Global Pulse. Big Data for Development. Available from http://www.unglobalpulse.org/sites/default/files/ BigDataforDevelopment-UNGlobalPulseJune2012.pdf.
65 The Economist. The bank of SMS. Available from http:// www.economist.com/blogs/graphicdetail/2012/04/ daily-chart-12.
66 ALNAP INNOVATIONS. “Cash Transfers through Mobile Phones: An Innovative Emergency Response in Kenya.” August 2009.
67 CALP. New Technologies in Cash Transfer Programming and Humanitarian Assistance. Available from http:// www.cashlearning.org/downloads/resources/calp/ CaLP_New_Technologies.pdf.
68 UN Global Pulse. Big Data for Development. Available from http://www.unglobalpulse.org/sites/default/files/ BigDataforDevelopment-UNGlobalPulseJune2012.pdf.
69 See http://www.cashlearning.org/.
Pg. 17/120: As the information on the next two pages shows, the adoption, use and choice of technology depend on many factors. They include affordability, availability, literacy, gender, age, status, physical abilities, cultural preferences, political environment, and the media/IT/telecoms network and infrastructure. But as costs fall and coverage increases, all indicators suggest that usage will continue to increase rapidly in rural areas and among poorer people.</t>
  </si>
  <si>
    <t>Pg. 43/120: Much new data is public. This raises significant concerns around traceability.
 Can information be tracked back to the individual, community, village or any other unit of analysis? Could it compromise their lives, dignity or livelihoods? Mechanisms for collecting anonymous information can protect individuals and communities from reprisal, but also increase the incentives for
Pg. 44/120: Information that identifies people who report on acts of violence can be used by Governments or armed groups for retribution. Humanitarian workers can become targets. In 2010, as highlighted in the quote opposite the Taliban threatened to target foreign aid workers responding to the floods in Pakistan. Even seemingly innocent information, such as the location of food distribution points and clinics, can attract violence. Targeting can extend to communications infrastructure: the Islamist group Boko Haram destroyed 24 mobile phone towers in northern Nigeria in September 2012.
 New technologies can also create new threats, such as a greater risk of surveillance or manipulation. According to the Electronic Frontier Foundation, a San Francisco-based organization that protects rights in the digital world, Syrian activists, journalists and Government-opposition groups have been consistently targeted by surveillance malware, building on a series of counter-information efforts using fake revolutionary documents and a fake Skype-encryption tool.85
 Privacy issues around the use of data exhaust, or around the posting of personal information on social media websites, have prompted urgent debates around the world. But while private-sector organizations and Government regulators have been grappling with this issue for almost a decade, humanitarian organizations appear further behind. Who is liable if a security breach allows data to be used in a harmful way? Who “owns” data and resulting information products if the original source is citizens, and who is responsible if that data is misused?</t>
  </si>
  <si>
    <t>WEI - Enhancing Entrepreneurship through Livelihood Risk Reduction.pdf</t>
  </si>
  <si>
    <t>Pg. 23/26: On the other hand, smaller groups (less than 30 persons) have significantly different risk profiles and characteristics than large groups. Small groups have fewer interpersonal linkages, but those linkages that do existing are stronger, used more frequently, and provide a better social and economic safety net than thinner, weaker linkages commonly found in larger groups.
Pg. 11/26: In the above diagram, the intervention’s first year of operation sees many micro-projects operating across a wide range of economic activities. In the subsequent year, the performance of each micro-project becomes apparent to the community. Many projects are neutral or moderate performing, a few projects fail, and a small number are very successful. The community learns what economic activities work well and which ones fair poorly. Overtime, the collective learning experience of the community will drive community groups towards successful economic activities.
 2.2 Risk Management
 An entrepreneur is defined as “the organizer of an economic venture, especially one who organizes, owns, manages, and assumes the risk of the business activity.”3 To start a new enterprise, the entrepreneur puts at stake his or her “financial well-being, career opportunities, family relations, and psychic well-being” and “an unsuccessful enterprise can result in major losses to the entrepreneur as an individual and could jeopardize his future standard of living”.4 The chance of failure and its long-term ramifications to self and extended family means that before starting any business venture the opportunities and costs must be carefully weighed.
 In developed countries, entrepreneurship is often viewed as an economic maximizing opportunity. In Silicon Valley, venture capital and private equity have fed an explosion of high-risk, high-return dotcom startups. When viewed through the lens of the majority living in emerging economies, entrepreneurship is people “buying” into the job market through
 3 Webster’s Third International Dictionary. 1961.
 ' Brockhaus, Robert H. Risk Taking Propensity of Entrepreneurs9. The Academy of Management
 Journal, Vol. 23, No. 3 (Sep., 1980), pp. 509-520
Pg. 22/26: • Creation of role models to encourage the formation of new community groups,
 Often times, individuals will form a group for the express purpose of accessing an initiative’s resources (e.g. loans, grants), and then disband. Existing community groups possessed existing management structure (e.g. leader, chair), and an existing economic activity (e.g. beekeeping group, aquaculture group) that has unified them. With a focus on existing groups, the initiative can focus on scaling successful activities and disseminating those best practices into the community. These groups serve as role models for the wider community.
Pg. 12/26: The certainty of stable wage from government or large corporation employment is strongly preferred over the high volatility of own-account work. For many, entrepreneurship is not a tool to maximize the economic upside, but to create a livelihood, preferably with limited economic downside risk. Minimizing business failure is critical as in many enterprises are capitalized with households and extended family’s savings. Terminal events would wipe out cash savings, collateralized assets, and jeopardize the welfare of the extended family.
 For persons in developing economies, the limited savings, social safety nets, limited liability, and lack of other buffers exposes people to great risk. Moving out and staying out of the low-level equilibrium or poverty traps requires a shift in livelihood strategies. This maybe small incremental upgrades within their current economic activity or systematic shifts to new higher yield economic activities. If the risk is too great and the entrepreneur too vulnerable, the entrepreneur might opt to completely avoid the economic opportunity.
 Risk management is needed to mitigate and transfer this risk to accelerate entrepreneurship in developing economies.
 All new business ventures face risks. Identifying, assessing, and managing those risks enable entrepreneurs, many who are vulnerable and already risk adverse, to pursue new economic activities.
Pg. 4/26: 1 Executive Summary
 Enhancing Entrepreneurship through Livelihood Risk Reduction: Community-Based Micro-
Projects for Decentralized, Localized Economic Development is a guideline for the utilization of community groups for risk managed, poverty alleviation. Through self-initiated micro- projects, community groups are able to create waged and self-employment and generate income, provide valuable services to the local community, and strengthen community social and economic cohesion.
 The Community-Based Micro-Projects (CBMP) Approach places community groups as the center of economic development. Small groups that are localized within the community may possess a high degree of information awareness about the local economy, and can move speed and flexibility to capitalize on windows of opportunity. CBMP accelerates entrepreneurship development and promotes innovative solutions at the community level.
 Community approaches to local public services delivery has been utilized with strong results. When technical assistance and financial resources are delivered to local government and community-based organizations, the community has strengthen capacity for assessing, planning and implementing local infrastructure upgrading and the provision of education, health, and other services. Moreover, empowering civil society with community-based monitoring and a pathway to provide feedback can create a local government more responsive to the needs it it’s constituents.
Pg. 10/26: Imperfect Information
 Local economies are complex, multifaceted. Case in point, an intervention designed to address the
 refugee programming in Uganda must address:
 • 9 nationalities with different human capital and livelihood backgrounds,
 • 8 refugee hosting areas with radically different natural resource endowments (e.g. urban
 Kampala, arid Southwest, fertile Midwest)
 • New and old caseload (e.g. new arrivals emergency, protracted caseload)
 • Seasonality (e.g. long and short growing season, long and short dry season)
 In the ideal world, each nationality within each settlement will have a unique planned approach.
 However, 9 nationalities x 8 settlements results in 72 different combinations, and this is not accounting for other factors. A single, centrally planned intervention cannot accommodate all priorities, needs and limitations of the beneficiaries. However, if each group can craft their own micro-projects based on their group’s need and local economic conditions the intervention will achieve better outcomes.
Pg. 16/26: 3.1 CBMP Intervention Sequencing
 The CBMP has four phases towards the support of groups’ micro-projects. These phases
 include:
 • Phase I: Group formation – awareness building of the CBMP approach at the project site, assisting individuals with genuine interest to form groups, and strengthening existing groups,
 • Phase II: Capacity building – skills building in technical and vocational education and training (TVET), business, and finance,
 • Phase III: Input provisioning – access to capital through equipment and/or cash grants, linkage to microfinancial services, and startup of village savings and loan associations (VLSAs), and
 • Phase IV: Business Development Services – technical assistance on value chain upgrading, market linkages, and other direct support.
Pg. 19/26: relevant to their micro-project. Additionally, community groups will be linked to a business mentors in the community. Business mentorship can provide guidance to business entrants into the local market, connections with suppliers and buyers, and other guidance.
 • Financial skills: Basic math, bookkeeping and accounting will give community groups the necessary financial literacy needed to grow their business. While individuals businesses could “get by” on with little or no financial literacy, micro- projects that have larger inventory values, multiple owners, and other dimensions requires a work plan and ability to execute upon that work plan.
 While the business development facility will make efforts to link the groups to existing microfinance institutions or provide startup kits (e.g. cash grant, equipment grant), village savings and loan association (VSLA) will also be promoted within the groups. In the absence of finance institutions or when the startup kit has been depleted, groups will still need a mechanism to finance their micro-projects. VSLA have demonstrated themselves work robustly in rural environments.
 3.1.3 Input Provisioning
 After receiving capacity building, community groups will be assisted to capitalize their economic intervention. Whenever possible, CBMP aims to leverage existing microfinance providers. When no providers exist, VSLA provide a practical alternative in creating small- scale capital access to VSLA members. On a case-by-case basis, startup kits (e.g. equipment grants) maybe provided to community groups. These startup kits will generally be reserved for vulnerable groups.
 Input provisioning will come through:
 • Grants – equipment and cash grants to the community group, and/or
 • Linkages – to microfinance providers, VSLA, and other financial institutions.
 3.1.4 Business development services
 To upgrade entire economic sectors and build synergies between community groups, CBMP provides comprehensive business development services (BDS) in value chain upgrading, market linkage, and other supports. In strategic sectors, CBMP will work closely to cluster community groups together to further increase economies of scale. For example, community groups engaged in the maize value chain maybe coordinated such that producer groups link to milling groups and finally to retailing groups.
 3.2 Selection Criteria
Pg. 15/26: The CBMP is focused around a business development facility can be used to support a few dozen micro-projects or scaled to support hundreds of micro-projects. These many micro- projects reach out into the local economy where they are vetted by the markets. Overtime, micro-projects that have poor ideas, weak execution, lack of management, or other negative aspects close operations. While, successful micro-projects not only grow within that community group, but also attract other groups to pursue that similar business pathway.
Pg. 5/26: 2.1 Decentralized, Local Economic Development
Pg. 11/26: those successful groups. When, losses are isolated and limited and successful interventions
 scaled upon, the overall impact of the intervention on the community is enhanced.
Pg. 22/26: Additionally, CBMP advocates for the group size to between 15-30 persons per group.
 Beyond 30 persons, the large group dynamics makes them unwieldy. Lower than 15, the administrative cost is higher, and the scale of the intervention is limited.
 Small and large groups have different dynamics. As there is an “increase in the number of persons in a given community alters the quality of relationships between parties”6. Large groups (more than 31) have challenges with weak accountability between members, and difficulty to achieve consensus among all the members. As a result, large groups suffer from free-riding issues and the lack of speed. In fast, dynamic markets, groups who fail to respond quickly to market forces will produce poor performance.
 6 Taleb, Nassim Nicholas. Antifragile: Things That Gain from Disorder. 2012. Random House Trade
 Paperbacks
Pg. 21/26: CBMP should consider prioritizing proposals that produce positive externalities to strategic economic sectors, such as those in agriculture and livestock. CBMP interventions through community groups and BDS can produce impact large percentage of the waged and self- employed workforce, and can be scaled with great efficiency.
 The small-scale economic activities should also be addressed as these may represent nascent sectors that have the potential to employ large numbers of people in the future, and in aggregate they hold a substantial portion of the workforce. Moreover, building non- farm activities, often not the strategic sectors in developing countries, can accelerate job creation in high productivity, high income sectors. Promotion of these higher value, non- farm economic sectors are a pathway for low-income countries to move towards middle- income status.
 Economic activities with social implications may include, but are not limited to,
 • Disaster risk reduction,
 • Climate change adaptation,
 • Natural resource management (e.g. fuel-efficient stove and briquette manufacturing),
 • Education, and
 • Health.
 3.2.2 Existing Groups
 CBMP will focus on scaling up existing community groups’ activities. The rationale for
 focusing on existing groups is because:
 • Improved likelihood of group success due to their existing group dynamics,
 • Mitigate issues arising from groups forming expressly to access financial support,
 • Rapid scaling up of small and medium-size enterprises which be an employer and service provider for the community, and
Pg. 8/26: • Improved Informational Awareness – Individually, a single person, has a narrow view of their community’s economy, and what potential business opportunities might arise. Through groups, the collective consensus increases the information awareness of all its members. Opportunities, risks, and other factors are more apparent to the members of the group that an individual. Many individuals thinking collectively can come at the same problem from different angels.
 • Improved Terms of Trade - Purchasing and selling in bulk gives groups leverage over both suppliers and buyers. Commonly, individuals and microenterprises have limited purchasing or selling power in their economies and are often price takers.
Pg. 14/26: 3 Community-Based Micro-Projects Approach
 The Community-Based Micro-Project (CBMP) Approach utilizes community groups to assess, design, and implement economic development activities for members of the community group. These community groups include, but not limited to, producer groups, women groups, youth groups, village savings and loan associations, cooperatives, self-help groups, and others. CBMP activities are planned by community groups, and the CBMP support structure provides assistance to help the groups realize these plans. This assistance comes in the form of:
 • Group formation,
 • Capacity building,
 • Input provisioning, and
 • Business development services.
Pg. 7/26: 2.1.1 Community Centric
 Contemporary: Decentralized, Localized
 Project
 1. Platform Supporting
 Decentralized, Local Groups
 Business Development Facility
 1. Technical and Vocational
 Education and Training s, 2. Business
 Development Services, and 3. Access to Capital
 2 ness Development
 Fay Providing Support based on each group’s request.
 3. Business Development
 Facility Providing Support based on each group’s request.
 CBMP operate through decentralized, localized groups. Groups are a strong tool for microenterprises creation and economic growth. Groups working in concert build efficiency and scale. Moreover, individuals working within groups have the potential to influenced by their peers, and encourage on another in building opportunity seeking, persistence, risk taking, integrity, and self-confidence characteristics.
 Groups advantages include, but are not limited to:
 • Risk Sharing – As an individual entering into a business venture, the individual is exposed to 100% of losses. An individual faced with a business terminal event would have catastrophic impact to his/her household. Within groups, this risk is spread thinly across many members. Risk sharing arrangements through groups
Pg. 10/26: Heavy assessment followed by detailed project work plans may work well for strategic economic sectors, where deep value chain upgrading, infrastructure (e.g. feeder road construction, marketplace construction) and other comprehensive supports (e.g. value chain upgrading) are needed. However, small-scale economic activity the localization of the planning process produces better results.
 When there are many small-scaled economic activities, an initiative that has opened ended supports is required. CBMP utilizes a business development facility that offers different blends and types of support (e.g. skills training, business development services, and access to capital) to different community groups based on their economic activities and pre- existing skillsets.
 2.1.3 Scaling Success, Isolating Failure
 CBMP is a platform on which community groups can develop simple, functional work plans outlining the proposed economic activity. CBMP rely on community groups to leverage their local knowledge for building solutions to the community’s needs. By building a platform instead of the specific activities of an intervention, CBMP can be deployed to a wide range of conditions.
 CBMP is a robust platform that mitigates risk to the intervention through the diversification of engagements across a wide range of groups and micro-projects. Non-performing micro- projects naturally fail, and beneficiaries seek out other activities that yield better returns.
 Micro-projects that do well are recognized by the community, and encourages other groups to follow suit. Through local learning and innovation, poorly performing micro-projects filter themselves out and successful micro-projects scale in size as more groups imitate
Pg. 8/26: works well when they are stable and the members are homogenous (e.g. similar economic activity, live in same village, same ethnicity).1 Individuals need to position themselves in a situation where in the event of a business failure he/she can recover and start again. When an individual takes a smaller risk position, he/she can diversify into other business ventures. Risks can never be full eliminated, but they can be managed.2 With a diversified portfolio, the risk exposure is reduced and long- term gain is increased.
Pg. 8/26: 1 Genicot, Garance, and Ray, Debraj. Group Formation in Risk-Sharing. The Review of Economic
 Studies, Vol. 70, No. 1 (Jan., 2003), pp. 87-113.
 2 T. Petrin. 1994. Entrepreneurship as an economic force in rural development. FAO.
Pg. 14/26: First Mover Disadvantage: Silkworm Rearing in Afghanistan
 Herat, the traditional silk production center of Afghanistan, has had several success of silk value chain projects. The success at Herat and the demand of raw silk, silk thread, and silk cloth has encouraged
 Government of Afghanistan and international NGOs to seek out silk sector as an opportunity for employment creation and income generation in other regions of the country. Within the silk value chain, silkworm rearing was highlighted as having high potential for job creation.
 In Balkh Province of Northern Afghanistan, an international NGO sought to develop silkworm rear in Kaldar
 District. Kaldar’s existing mulberry trees meant that a silkworm rearing project had the potential produce income for beneficiaries within the first season. Even with strong sensitization, there were few interested individuals or community groups that wanted to pursue this economic activity. The majority opted for traditional carpet making and agriculture. For many in Kaldar, there was too much uncertainty or immeasurable risk about the silkworm rearing (i.e. Who from the local market would buy the cocoons?,
 What would the price per kilogram be for the cocoons?).
 To address the first mover disadvantage, the NGO conducted market assessments, established demonstration sites, and took potential silkworm rears to study trips. The NGO absorbed the cost of trial and passed the valuable lessons learnt to the community.
Pg. 9/26: 2.1.2 Operating Amid Imperfect Knowledge
 By shifting planning and implementation from centrally planned projects to community- based development, local institutions carry forth economic and social development initiatives. The national-local shift for project planning addresses two major constraints with economic development projects:
 • Addressing imperfect knowledge – a local economy has many dimensions, and many of those dimensions are in constant flux (e.g. seasonality, external shocks). It is important to recognize that project designed centrally lack the full beneficiary and local economic profile. There will always be imperfect knowledge. Local groups are in the best position to make informed decisions about their local markets’ demands, constraints, opportunities and challenges, and
 • Capturing narrow windows of opportunity – micro, small and medium-size enterprises operating local economies that are rapidly changing. Small mobile groups are flexible and adaptable to rapidly changing market opportunities and risks.
Pg. 9/26: However, groups with their increased scale have improved bargaining power over
 traders and wholesalers. They are in a better position to influence pricing.
 • Social Safety Net - Groups established for economic activities also have the benefit of serving as social safety nets. In the event of an external shock, the members within the group have a way of dampening the shock and enable quick recovery.
 Groups can strengthen community activities and structures, like childcare for working mothers and community policing.
Pg. 13/26: • Risk-avoidance is to not engage in an activity that could carry risk. However, avoiding risk means the loss of potential gain, which would have allowed households and communities to move out of poverty. To completely remove the risk of the negative event would mean very high cost risk-avoidance measures, to the extent it would be more expensive than the potential return, or to completely avoid the activity.
 • Risk-coping are the mechanisms by which households or communities can lessen the impact of a negative event. Risk coping measures include, but do not exclude, informal group-based risk sharing (e.g. group-owned ventures), self-insurance (e.g. household savings), and informal social safety nets (e.g. extend family, ethnic groups).5
 Group-based risk sharing is an effective risk mitigation mechanism. They work to distribute and transfer risk across many individuals. In the event of a loss, the risk is manageable rather than leading to an unrecoverable loss (e.g. total loss of household savings, assets, etc.). As a group, the collective consensus has more informational awareness than any single individual. Groups are better able to identify and assess opportunities and challenges.
 • Risk-transfer from individuals and groups to third parties can be a catalyst for new business startup. With less risk, entrepreneurs can be more bold and pursue high risk, high return opportunities.
 Risk transfer should be considered for pioneers or first entrants into a particular market. Pioneers have the potential to produce positive externalities. They can catalyze the greater community into new economic solutions and business approaches, but also face greater challenges than entrepreneurs who enter after the markets have been established. These new economic activities have difficulty picking up traction in communities due to first mover disadvantages. The pioneers in these economic activities bear both measurable “risk”, a situation where odds are definable, and “uncertainty”, a situation where there is a lack of information to establish the odds. These measurable risks and costs include testing product to see if it will work in local conditions, localization of the product to local conditions, discovering and addressing unknowing issues with product, and government restrictions. However, pioneers also face uncertainty, unknown degree of risk, as they have no or little basis for which to measure their risk exposure. Ambiguity aversion can limit innovative businesses from taking hold. Businesses that follow
 5 Dercon, Stefan. Income Risk, Coping Strategies, and Safety. The World Bank Research Observer,
 Vol. 17, No. 2 (Autumn, 2002), pp. 141-166
Pg. 23/26: 4 Conclusion
 Community-Based Micro-Projects places the communities at the center of planning and implementing of employment creation and income generation activities. Local, community groups have unique knowledge of their community’s needs and economic opportunities.
 CBMP is a support structure that assist community groups realize their business ventures, and build out economic sectors. By harnessing an infinite number of community-driven employment creation and income generation solutions, communities can identify, plan, and implement those strategies that best work towards poverty alleviation. Empowered communities have the capacity to determine their own futures.
Pg. 6/26: The approach for risk managed, decentralized, local economic development is through the
 Community-Based Micro-Projects (CBMP) Approach. CBMP is the utilization of community groups to engage in micro-projects for the purposes of job creation and income generation.
 These local, micro-projects are supported through a business development facility, which provides customized business solutions to each individual project. CBMP has significant advantageous over traditional centrally planned project due to:
 • Robust platform that absorbs external shock. Non-performing micro-projects are isolated and performing micro-projects scale in magnitude, and
 • Flexibility to operate in different conditions. The platform’s interventions are generated from local beneficiaries enabling cost-efficient scalability.
 CBMP builds upon the other community-based models towards economic development.
 CBMP utilizes small groups to drive localized employment creation and income generation activities that are appropriate to the community. As an extension upon earlier community- based models, CBMP uses these small groups as a platform primarily for economic development. Utilizing economic development as the entry point, CBMP is the platform through which child protection, SGBV, HIV/AIDS and other social supports can be launched.
 Every project site has a different economic profile. Each profile requires a locally appropriate response if it is to be successful. Traditional centrally planned approaches would have each site conduct its own assessment followed by an intensive project planning process. This planning process is costly and time consuming. If centrally planned, this leads to limited scalability.
 CBMP puts project design in the hands of the community groups with the support f a business development facility. This means that initiative can support many, unique micro- projects through one standardized set of supporting structures. Standard supporting structure can then tailor the capacity building and other inputs to the needs of the group.
 The standardization of the supporting structure, not the actual activities, enables cost- efficient scale up, and an interoperability of staff across different project sites.
Pg. 14/26: the first entrant are able to absorb those lessons learnt at little or no cost. The risks from the venture are privatized with the business, but, if the business succeeds, the gains are socialized.
Pg. 20/26: Micro-projects selection criteria will be defined on the goals and objectives of the implementing partner. These goals and objectives may influence the geographic location, wealth groups, vulnerable groups (e.g. women, youth), and other factors. However, three factors that strongly influence the prioritization of community groups uptake into the CBMP programme include:
 • Groups aligned to strategic sectors,
 • Groups with existing economic activity, and
 • Groups 15-30 persons.
 3.2.1 Strategic Sectors
 Economic activities that have strong 1) employment generation and 2) social implications
 will receive strong weight during the selection process.
 Economic activities with employment generation implications include, but are not limited
 to,
 • Agriculture (e.g. agro-processing, fodder production), and
 • Pastoralism.
 In rural economies, the distribution of employment is skewed to a few strategic economic followed by dozens of smaller-scale economic activities. Case in point, the overwhelming majority of household in Uganda’s refugee settlements income is derived from the agricultural sector and the sale of food aid. Over 80% of income is derived from a few economic sectors. The subsequent sectors are compromised of a very large number of small-scale economic activities (e.g. petty trading, commercial activity, livestock production, etc.).
 The resulting shape of employment distribution in rural areas is a long tail distribution. A few economic sectors comprise the majority of employment, and many small-scale economic activities that are populated by few persons within each activity carrying the
 “tail” end of the distribution.
Pg. 18/26: 3.1.1 Group Formation
 Group formation involves community sensitization and awareness raising. Broad-based sensitization will provide the community with an understanding of the purpose of the intervention, the approach, and how to participate.
 All interested groups will be assisted by the intervention in Phase I: Group Formation to develop simple, functional work plans to apply on a competitive basis for support. Through a selection committee, qualified proposal will move on to receive support in Phase II:
 Capacity Building and Phase III: Input Provisioning. Interested individuals, and newly formed groups will receive group strengthening support to develop their capacity.
 An emphasis will be placed on supporting existing groups that meet minimum criteria (e.g. management structure, group investment into activity) as those are likely to have strong enough group structures to survive after the project’s intervention. The CBMP approach seeks to avoid situations where individuals form groups expressly for the purposes of receiving financial support. A genuine interest must be present, and groups must demonstrate their commitment towards their micro-project through in-kind (e.g. labour, land) or in-cash investments.
 3.1.2 Capacity Building
 Enterprising community groups form, because they share a common vision where an economic activity can positively change the lives. To bring ideas into reality, entrepreneurs need not only vision, but the human and financial capacity.
 CBMP utilizes a business development facility that will deliver capacity building and accompanying support tailored to the activity of the business. Based off of the micro- project proposals, groups will receive capacity building through three components 1) technical and vocational education and training, 2) business skills, and 3) financial skills.
 • Technical and vocational education and training (TVET): The community group will receive TVET to augment existing and/or to build new skills. TVET provides valuable technical skills to enable the group to successfully engage in their micro-project, and also these TVET courses should counts towards nationally recognized secondary school diploma or other qualifications. The capacity building component should be linked to life-long learning opportunities.
 • Business skills: The community groups will receive training on business plan
 development, forecasting future business, and other functional business skills
Pg. 15/26: Bottom-up, user generated micro-projects are developed based on groups own capacities
 (e.g. knowledge, existing assets, connections), and opportunities within their local economy. The aim is to catalyze the community to develop innovative, scalable solutions towards economic development. While there is one goal, the solutions are infinite number in number. Members in the community are in the best position to develop those locally appropriation solutions.</t>
  </si>
  <si>
    <t>Pg. 10/26: Imperfect Information
 Local economies are complex, multifaceted. Case in point, an intervention designed to address the
 refugee programming in Uganda must address:
 • 9 nationalities with different human capital and livelihood backgrounds,
 • 8 refugee hosting areas with radically different natural resource endowments (e.g. urban
 Kampala, arid Southwest, fertile Midwest)
 • New and old caseload (e.g. new arrivals emergency, protracted caseload)
 • Seasonality (e.g. long and short growing season, long and short dry season)
 In the ideal world, each nationality within each settlement will have a unique planned approach.
 However, 9 nationalities x 8 settlements results in 72 different combinations, and this is not accounting for other factors. A single, centrally planned intervention cannot accommodate all priorities, needs and limitations of the beneficiaries. However, if each group can craft their own micro-projects based on their group’s need and local economic conditions the intervention will achieve better outcomes.</t>
  </si>
  <si>
    <t>West and Central Africa Appeals.xlsx</t>
  </si>
  <si>
    <t>Who's Listening.pdf</t>
  </si>
  <si>
    <t>Pg. 4/66: Although WVI’s database shows that feedback boxes, SMS hotlines, and help desks were the most widely used channels for affected people to feed back to the agency, consultations with local people show that they overwhelmingly preferred face-to-face communication, because of the human interaction and the opportunity for dialogue.
Pg. 5/66: Most agencies had little or no dedicated funding for AAP, which was usually located within their M&amp;E departments. WVI provided a model of excellence in the way it mainstreamed AAP organisationally in its response to Typhoon Haiyan. Five inter-related factors were key. First, through early deployment (in the first week of the response) of an experienced and assertive accountability officer, the mindset of AAP was established in the programme from the outset and did not have to compete for attention later on. Staff had also been trained in advance. Second, senior programme managers were strongly committed to AAP, regarding it as a fundamental part of humanitarian programming. Under their leadership, AAP was built into management systems, and they modelled decision-making based on information and feedback from communities. Third, AAP was passionately championed throughout the response, particularly by a series of dedicated AAP managers. Fourth, organisational structures and processes to support AAP were put in place, including a separate unit and dedicated staff for AAP. Fifth, there were reinforcing factors as WVI was recognised for the work it was doing in being accountable to affected people, and as staff connected with this essence of humanitarian work. But this did not mean that WVI got it right on its own. Periodically checking in with communities was essential to get their perspective, to find out if the agencies’ communication channels were working for them, and to make adjustments accordingly. Other agencies’ experience is a reminder that a rhetorical commitment to AAP, even at the most senior levels, means little if responsibility for AAP is not clearly assigned and located in management structures. Ultimately, mainstreaming AAP requires will, resources, and capacity to succeed.
 In the Haiyan response there is evidence that upwards accountability to donors squeezed out downwards accountability to affected people, for example in the allocation of staff and resources to donor reporting as opposed to listening to affected people. Although few interviewees felt that donor requirements prevented them from making programme changes in response to feedback from affected communities, the time it took to secure such donor approval was itself a disincentive.
Pg. 11/66: The issue of accountability of humanitarian agencies to “victims” was raised in the late 1970s by Ressler, describing it as “an operational method and a programme philosophy” in an article in Disasters journal
 (Ressler, 1978: 129). In the mid-1980s, there was a rare example of a “Help Desk” for affected communities being set up by Oxfam as part of its large food distribution programme in the Red Sea Hills in Sudan (Hale, 1986). But it was not until the second half of the 1980s that the concept of accountability really gained prominence as humanitarian aid budgets significantly expanded. It was enshrined in the
 Code of Conduct for the International Red Cross and Red Crescent Movement and non-governmental organisations (NGOs) in Disaster Relief, published in 1994, which stated that: “we hold ourselves accountable to both those we seek to assist and those from whom we accept resources,” as principle number 9 (IFRC and ICRC, 1994: 3). Accountability in practice was put firmly into the spotlight by the
 “watershed” experience of the international humanitarian response to the Rwanda crisis in the mid-1990s.
 The question of “to whom international agencies were accountable” was debated outside the sector, for example by the media asking uncomfortable and probing questions, as well as within the sector. The seminal Joint Evaluation of Emergency Assistance to Rwanda (JEEAR) took up the issue of accountability on the back of highly variable performance by different agencies, clearly recommending that organisations strengthen their systems to be accountable to recipients of assistance (Borton et al.,
 1996).
Pg. 13/66: Box 1: Accountability to affected people – a poor record
 From a report on the future of the humanitarian system in 2009:
 • “An unattractive characteristic of the humanitarian system over the last 20 years has been its neglect—arguably willful disregard—of the importance of seeking and responding to the views of its intended beneficiaries (which in many other systems, industries or sectors would be referred to as ‘customers’ or ‘clients’)”
 (Borton, 2009: 21).
 From ALNAP’s “State of the System” report in 2010:
 • “Respondents to the survey carried out for this report felt that beneficiaries had less than adequate participation in programming (i.e., planning, design and evaluation of projects)” (Harvey et al., 2010: 40).
 From the Humanitarian Emergency Response Review (HERR) in 2011, which
 concluded that:
 • “The paradigm is still viewing the affected population too much as what economist
 Julian Le Grand has called ‘pawns’ (passive individuals) and the international community as ‘knights’ (extreme altruists). This approach costs. Local capacities are not utilised, the beneficiary is not involved enough and the quality of delivery is lower than it should be” (Ashdown, 2011: 26).
 From ALNAP’s “Rhetoric or Reality” report in 2014:
 • “crisis-affected people often perceive their engagement in the humanitarian assistance they receive as poor and not meaningful” (Brown and Donini, 2014:
 44).
Pg. 16/66: In practice, HAP’s definition of accountability is probably the most widely used: “the means through which power is used responsibly,” unpacked as “a process of taking into account the views of, and being held accountable by, different stakeholders, primarily the people affected by authority or power.”13 This usefully places power dynamics centre stage, and is usually interpreted by humanitarian agencies as referring to responsible use of their own power in relation to affected people who are often disempowered.
 Participants at the 2014 ALNAP meeting on “Engagement of Crisis-Affected People in Humanitarian
 Action” drew a distinction between their understanding of accountability to affected people and the more developmental focus on participation and empowerment of affected people, suggesting that the latter is about influencing wider power relationships, which detracts from their efforts to be impartial, thus expressing the Dunantist approach.14 This view helps to explain why AAP is usually treated as an “add- on” by humanitarian agencies, whereas it is more likely to be central to the goals of development agencies, especially NGOs.
Pg. 17/66: There is a fundamental problem that “accountability” is not easily translated beyond the English language, and is consequently not well-understood. This is true in the Philippines where “accountability” cannot be translated into local languages. Some national aid workers interviewed for this case study said they used the language of “responsibility” when explaining their AAP approaches; others talked about participation and communication. Using both CwC and AAP terminology was also confusing in the Haiyan response, especially as it resulted in two different but overlapping Technical Working Groups (see below). Some interviewees commented that CwC was initially more appealing to agencies, offering more “carrot” than the “stick” associated with AAP, and was perhaps also more easily understood. (It should be noted, however, that this case study focuses on AAP rather than CwC.)
 A newer and more promising line of thinking looks at accountability as a triangular relationship involving affected people, the state, and international agencies (Brown and Donini, 2014). The HAP 2013
 Accountability report talks about this as “re-focusing on official accountability” (Darcy et al., 2013: 12).
 While this can clearly be problematic in conflict-related crises, where government is a protagonist in the conflict, it is highly relevant to natural disasters where there is a functioning government. This triangular relationship may be challenging to international agencies with a long tradition of “state-avoiding” behaviours in their humanitarian action, but it may also serve to bring the approaches of international and national agencies closer together, where the latter are more likely to be focused on empowering communities to demand accountability from the state (see Box 4 in Brown and Donini, 2014; and also later examples from the Philippines—see Section 4.2). International agencies have, to date, mostly been focused on their bilateral accountability to affected communities.
Pg. 27/66: Affected people’s preference for face-to-face communication Research by IOM shows that affected communities overwhelmingly preferred face-to-face communication for providing feedback, with SMS hotlines rated a poor second-best. See Figure 2. This finding was borne out in research with local communities carried out for this case study (Ong et al., 2015). Our research showed that the form of face-to-face communication most valued was interaction during house visits or at help desks—thus conversational and informal one-to-one interaction between an individual and agency staff member—often in the context of discussing beneficiary selection issues. The strength of this communication is both in seeing—bearing witness to the state and condition of the person concerned, to their material realities, as well as listening. The opportunity this presented for dialogue and influence was valued by local people, who felt they could adapt their communication in response to visual cues and feedback from the agency staff member, so that arguments and claims could be presented in diverse ways, whatever way was judged to be most appropriate. Local people also fed back that face-to- face communication gave them quick resolution and a sense of closure where complaints were addressed on the spot (Ibid).
 Arriving at a community consultation in Tacloban
 Community consultations were also regarded as an effective way for airing concerns that were important and widespread, and for offering feedback to humanitarian groups. However, a number of local people interviewed in this research study commented on the tendency for consultations to be “one-way,” as agencies used them to communicate beneficiary lists and to explain selection criteria. This suggests the value of dedicated visits by AAP staff, specifically “to consult with and listen to” affected people, separate from the “explaining and communicating about programming” that may be the priority and preoccupation of operational staff. Local people interviewed also pointed out that consultations held during the day excluded those out at work, and would have been better held at a time when most people could attend.
 In contrast to these forms of face-to-face interaction, our research at community level revealed a certain skepticism about the use of hotlines as an accountability mechanism because of the impression that they did not generate meaningful responses from the agencies involved. One of the barriers to using SMS hotlines is not knowing who is at the other end and whether the information actually reaches decision- makers and is acted upon.24 It was well-understood by the AAP staff of some agencies that SMS was more likely to be used if the community already had a relationship and were in communication with
 agency staff on the ground.
24 This finding from the IOM research (Hartmann et al., 2014) was also confirmed in our research with local communities.
Pg. 43/66: 1) Establishing the culture and mindset of AAP from the outset
 Establishing a mindset of AAP in the first few days of the response was regarded as absolutely critical by a number of interviewees within WVI, so it becomes an integral part of the response, is not “added on” later, and is therefore less likely to have to compete for attention later. As one interviewee commented:
 what we do at the beginning has a long shelf-life...it is more painful if
 you don’t get it going at the beginning.
 There are two main ways in which WVI achieved this:
 1. Through the early deployment of an experienced, senior, and assertive international Humanitarian
 Accountability (HA) officer (from the global accountability and design, monitoring and evaluation
 [DME] unit) in the first week of the response as part of the early response team40
 2. Investment in staff capacity (from senior to junior levels) in AAP before Typhoon Haiyan. In June
 2013, WVI had conducted a “learning lab” in the Philippines, consisting of eight days of experiential training in humanitarian accountability and DME. In such a disaster-prone country, those same staff found themselves immediately deployed, putting their new skills to use, in three crises before Haiyan hit in November 2013.
Pg. 44/66: 2) Strong and supportive leadership at senior level
 1. At the global level, AAP has been an explicit priority for WVI since the 2004 tsunami. A global
 Accountability and DME team has been in place since 2011, providing the international HA adviser in the first week of the Haiyan response, indeed pushing to ensure that an HA staff member was deployed as a first responder. Thereafter, ongoing support and mentoring on AAP has been provided to the WVI Haiyan team.
 2. Within the Philippines, senior managers were supportive of the training of staff in AAP in June
 2013. Subsequently, senior managers within the Haiyan emergency programme were strongly committed to AAP, regarding it as not just a cross-cutting issue, but as a fundamental part of humanitarian programming. Practical ways in which this showed up include: a) setting a high priority on feedback and information from communities to inform project design and implementation, for example demanding rapid assessments before making early programming decisions, thus setting an example for programme staff b) building AAP into management systems (see below) c) seeking ways of working closely with communities, for example re-purposing structures within communities as “community recovery committees” to work in partnership with WVI, e.g., on help desks.
 In addition, WVI’s global “Programme Accountability Framework,” which defines minimum accountability standards and guides capacity development, was referred to by staff, as a living, useful, and accessible document (WVI, 2010).
Pg. 44/66: 3) Champions of AAP
 Closely linked with strong and supportive leadership, WVI has had champions of AAP at different levels, most notably in the three consecutive AAP managers who WVI has deployed in the Haiyan response. Words such as “assertive” and “passionate” have been used by other WVI staff to describe their role, for example:
 There are quite a few vocal champions and they are very passionate
 about it.
 She feels passionate about it, and always brings things to my (senior
 manager’s) attention.
 “Championing” has been important throughout, early on to make the case for dedicated staff and funding separate from monitoring and evaluation (M&amp;E)—see below—but also in terms of sustained advocacy, for example constantly bringing feedback issues and trends to the attention of operational managers. One of the AAP managers reckoned that it took three to four months to really embed the culture and mindset of AAP in WVI’s Haiyan response. During this time, the AAP managers and their advisers were holding training and orientation workshops for staff, and continuously reviewing and developing processes, to ensure the right questions were being asked of local people: for example, end of project evaluations included questions about how affected communities had been consulted and the extent to which they had participated in programme decisions, and the collation and analysis of feedback data was refined and
strengthened on an ongoing basis.
Pg. 45/66: 4) Organisational structures and processes to support AAP
 There are a number of organisational structures and procedures that WVI put in place, which staff believe have been key to mainstreaming AAP. See Table 6.
 1. The well-funded WVI Haiyan response meant that the organisation could afford to establish a separate unit for AAP. The value is in having dedicated AAP staff, separate from operations, working on consulting with communities, collecting, collating, and analysing feedback full-time. They were assigned geographically rather than to individual projects, thus broadening their scope of work. AAP staff felt it was important to be separate from M&amp;E, which tends to have a more extractive than consultative approach.
 2. WVI had one of the largest teams of AAP staff: 16 staff at the height of the response, subsequently reduced to 8, with an AAP Coordinator per zone, under whom there were AAP officers, each covering one or two municipalities, and a community feedback assistant who processed and analysed all the feedback from various channels, all working under an AAP manager.
 3. All new programme staff, volunteers, contractors, construction workers (on health centre and school reconstruction projects), and consultants were provided with AAP and PSEA orientation, through short trainings as well as one-to-one sessions with the AAP manager.
 4. The agency used its unrestricted funding to cover much of the staff costs, and grant income for many of their technologies and AAP mechanisms.
 5. For the first time in a major disaster response programme, AAP was clearly stated as an outcome in
 WVI’s overall programme logframe for the Haiyan response, and systematically monitored. As this then feeds into individual donor and project logframes, it ensures that AAP commitments and outcomes appear in key planning and reporting documents.
 6. AAP was a standing agenda item in weekly and monthly meetings in which AAP staff presented the feedback received to operations staff. Importantly, AAP staff were also involved in finding solutions to issues and concerns raised. This helped to ensure they were not just seen as “policing” the operations staff, but also had to grapple with the challenges and trade-offs required to find resolution.
 5) Self-reinforcing factors
 Some WVI staff talked of the importance of factors that reinforced the agency’s commitment to AAP once
 the initial culture was established and practices put in place, including:
 1. The more that staff engaged with local communities in an effort to be accountable, the more they got a sense of the importance and value of doing so, and enjoyed it, in a sense reconnecting with the heart of humanitarian work: “this is the work I wanted to do.”
 2. WVI was also reinforced in its AAP work by the response and recognition from other actors, for example being invited by OCHA to co-chair the AAP Working Group in Tacloban, receiving recognition from donors such as DfID, and being invited to be a consortium member in Pamati Kita.
 Although WVI was one of the most effective agencies in mainstreaming AAP in its Haiyan response, this did not mean that they got it all right from the perspective of affected communities. As one of their DME managers admitted: “sometimes, we tend to be confident that we were doing the right thing but when you ask people, they have a different perspective.” An internal pilot audit carried out by WVI in November
 2014, to test two of the Core Humanitarian Standards (CHS)41 in the Haiyan response, challenged the
Pg. 45/66: 41 The pilot audit was testing Core Humanitarian Standard number 5—“Complaints are welcomed and addressed”—and Standard
 number 7—“Humanitarian actors continuously learn and improve” (URD et al., 2014).
Pg. 46/66: organisation in terms of its channels of communication and whether affected people felt fully informed and
 consulted. In the words of the DME manager:
 In relationship to accountability, one great realization was we just said okay, these are the platforms—SMS, feeedback boxes, etc.—but we really didn’t consult people in terms of their preference (for sharing information), and we’ve been deliberate about that now. We asked specific questions in the assessment for Hagupit. Right now, we asked their preferences both to receive and give information, and the vital information they need at the time of assessment.
 This highlights an important component of mainstreaming AAP organisationally: periodically checking in with affected communities to find out whether the agency’s AAP efforts are working from their perspective, and being open to the feedback and prepared to learn and adapt.
 Overall, there is a sense that WVI has moved forward significantly in its experience of mainstreaming
 AAP, and is now able to demonstrate what that looks like, how it works in practice, and how to make it happen. However, WVI staff are the first to admit that this positive experience of putting AAP centre stage in the Haiyan response is no guarantee that they could replicate it in future humanitarian crises. In the words of an experienced WVI staff member, mainstreaming AAP requires will, resources, and capacity.
 The will is a pre-requisite for mobilising dedicated resources for AAP, and putting the necessary capacity in place.
Pg. 49/66: Second, the perspectives of affected people in the Haiyan response provide a reminder of the essence of
 AAP. At a minimum, it is about two-way communication, about a conversation. For affected people, it is about being seen and heard by humanitarian responders, and it is about engaging in dialogue: face-to- face communication is what really counts to affected people. At its more expansive, AAP is about building relationships with affected communities by spending substantial time in those communities to understand them and to find out their needs and priorities. This is a reminder and a challenge to agencies that have adopted a somewhat mechanistic or technology-driven approach to AAP. Agency enthusiasm for some of those mechanisms, for example the use of SMS, which can be automatically logged into databases, does not match local people’s preference for human interaction. This does not mean there is no place for technology, but rather that it must be used to support genuine interaction in AAP, rather than becoming an end in itself in ways that may actually create a barrier between affected people and agency staff, especially if the latter spend much of their time behind computer screens in agency offices. Indeed, the findings of this research indicate that the stronger the personal relationships between affected people and agency staff, the more affected people are likely to use technological channels for feedback. And the more that agency staff spend time listening to affected people, the more they hear the sentiments and emotion behind issues and concerns, so that feedback is not “dehumanized” or “lost in translation” when mediated through technological channels. While more formalised approaches tended to dominate agencies’ AAP efforts, in reality it is often an informal and messy process. Our research highlights the importance of capturing feedback and issues raised in face-to-face interactions, which a number of agencies have struggled with. At least capturing more substantive challenges and concerns should be a priority.
Pg. 47/66: On a more positive note, some interviewees commented on how donors used their influence in the
 Haiyan response to encourage implementing partners to be more accountable to affected communities, indicating that it should be part of their proposals and reporting. They felt that donors could take an additional step, to encourage greater collaboration between agencies in their AAP approaches.
Pg. 50/66: Third, there is a tendency for humanitarian agencies to perceive the aid transaction as between themselves, the providers of services, and the most vulnerable, those most in need of those services. The focus is the individual household, and many ongoing AAP mechanisms are set up for individuals to channel their questions and concerns, much as the private sector might seek feedback on its services and products from individual customers. However, as our research demonstrates, this sits uncomfortably with the cultural context in the Philippines in which selfhood is intensely “relational,” and therefore the experience of being selected or de-selected for assistance is also relational. While agencies tend to approach humanitarian assistance and AAP in a somewhat technical and procedural fashion, for local people the experience is both personal and relational. This is powerfully illustrated in the difference between the Taiwanese Tzu Chi Foundation and its language of love, compassion, and care,44 which appeared to fit well with the Filipino culture, and the more bureaucratic and consumer-oriented language of accountability and complaints mechanisms of many traditional international humanitarian agencies, which did not sit so comfortably and was less well understood. This is a powerful reminder of the importance of understanding the local context, beyond a superficial analysis, and adapting AAP approaches to that context, rather than expecting local people to adapt to the westernised and technocratic culture that tends to dominate the international humanitarian system.</t>
  </si>
  <si>
    <t xml:space="preserve">Pg. 16/66: The more recent terminology of CwC—communicating with communities—is seen by many to overlap with the accountability agenda, as an “enabler” of accountability, emphasising the “how to.” But it is also seen as distinct from accountability because information and communication are themselves considered to be an important form of aid. By effectively receiving and communicating vital information, affected communities can make their own informed decisions. As an approach, it is seen as less formalised than
 AAP, and less tied to humanitarian programmes and operations (CDAC, 2014b). It has built upon the increasingly creative use of ICT in humanitarian crises, and has promoted new alliances between humanitarian agencies and communications and media organisations.
Pg. 28/66: Agencies less accessible to the affected population than they believed
 IOM’s research showed that the vast majority of people wanted to reach out to international organisations in terms of raising a question or sharing a concern, but in practice very few did—only one out of 342 respondents participating in their survey—mainly because they did not know how to (Hartmann et al.,
 2014). This finding is a powerful challenge to the prevailing view amongst international agencies that the
 Haiyan response was particularly effective in promoting AAP. While there was clearly more attention paid to AAP compared with most humanitarian responses, and inspiring examples of good practice exist, the perspective of the affected people indicates that the agencies were not as accessible as they may have believed themselves to be.
Pg. 35/66: Box 7: Lack of communication with Roxas City
 Roxas City was excluded from the relief programming of most agencies because the damage and destruction was significantly lower than elsewhere, although it was used as a hub for relief operations by many humanitarian agencies serving worse-hit rural villages nearby. This caused resentment among urban dwellers watching trucks carrying relief pass them by, who commented that they received no explanation from aid workers about why they had been excluded. As a result, rumours circulated among the affected communities. There was a widely shared belief that a national government secretary’s statement to the media that Roxas
 City had coped better with Haiyan compared to other areas was the reason for their exclusion. Many of those interviewed for this case study in Roxas City were resentful that agency headquarters were stationed in their neighbourhood, yet no aid workers had bothered to visit them, check on their situation, and explain why they were only targeting beneficiaries in rural areas. This strong sense of resentment does not appear to have been fed back to the agencies.
Pg. 37/66: The experience in many humanitarian crises is that local people do not distinguish between agencies.36
 But experience in the Haiyan response is very different. Our research with local communities showed high levels of recognition of different agencies, especially international agencies. This has been fostered by intense use of agency branding, with a highly literate population in a middle-income country used to advertising and commercial branding. In contrast, recognition of national NGOs was much lower. They have tended to use minimal branding, and may well be required to use an international agency’s brand if they are an implementing partner/have been sub-contracted.
 Overall, our research suggests that the relationship between local communities and international humanitarian agencies was mostly quite distant, characterised by a sense of ambivalence on the part of local communities (Ong et al., 2015). International agencies tended to be seen as service providers. The distinction made by a Barangay Chairperson in Leyte, quoted by Featherstone (2014) is illustrative: assistance provided by international NGOs was described as “mitabang”—“to help”—while assistance provided by national NGOs was described as “miuban namo”— “to journey with us.”
 But there are exceptions to this pattern, where international agencies have really embedded themselves within local communities. In our consultations with affected communities, there were four barangays that described their experience of the relief process in more positive terms. In each of these four barangays, an NGO was immersed and provided a sustained presence: WVI and Plan International in two barangays in Tacloban, Islamic Relief in Bantayan, and WVI in Estancia. This type of presence was described by local communities as “adoption,” and they used other positive family idioms to describe their relationship with the respective NGO. Interestingly, in only one case, the WVI “adopted” barangay, did the NGO have a relationship with the community that pre-dated the Haiyan humanitarian response. In the other three barangays, the respective NGO developed a strong relationship with the community through its humanitarian work.
Pg. 37/66: 36 For example, in the response to the Rwanda crisis after the genocide in 1994, affected people were unable to differentiate between agencies, but referred to them all under the term “Croix Rouge” (Borton et al., 1996). An IRIN report on focus group discussions with refugees in the Middle East revealed that people did not distinguish between different aid organisations but saw them all as part of one wider system. See http://www.irinnews.org/report/101197/what-refugees-really-think-of-aid-agencies
Pg. 27/66: Affected people’s preference for face-to-face communication Research by IOM shows that affected communities overwhelmingly preferred face-to-face communication for providing feedback, with SMS hotlines rated a poor second-best. See Figure 2. This finding was borne out in research with local communities carried out for this case study (Ong et al., 2015). Our research showed that the form of face-to-face communication most valued was interaction during house visits or at help desks—thus conversational and informal one-to-one interaction between an individual and agency staff member—often in the context of discussing beneficiary selection issues. The strength of this communication is both in seeing—bearing witness to the state and condition of the person concerned, to their material realities, as well as listening. The opportunity this presented for dialogue and influence was valued by local people, who felt they could adapt their communication in response to visual cues and feedback from the agency staff member, so that arguments and claims could be presented in diverse ways, whatever way was judged to be most appropriate. Local people also fed back that face-to- face communication gave them quick resolution and a sense of closure where complaints were addressed on the spot (Ibid).
 Arriving at a community consultation in Tacloban
 Community consultations were also regarded as an effective way for airing concerns that were important and widespread, and for offering feedback to humanitarian groups. However, a number of local people interviewed in this research study commented on the tendency for consultations to be “one-way,” as agencies used them to communicate beneficiary lists and to explain selection criteria. This suggests the value of dedicated visits by AAP staff, specifically “to consult with and listen to” affected people, separate from the “explaining and communicating about programming” that may be the priority and preoccupation of operational staff. Local people interviewed also pointed out that consultations held during the day excluded those out at work, and would have been better held at a time when most people could attend.
 In contrast to these forms of face-to-face interaction, our research at community level revealed a certain skepticism about the use of hotlines as an accountability mechanism because of the impression that they did not generate meaningful responses from the agencies involved. One of the barriers to using SMS hotlines is not knowing who is at the other end and whether the information actually reaches decision- makers and is acted upon.24 It was well-understood by the AAP staff of some agencies that SMS was more likely to be used if the community already had a relationship and were in communication with
 agency staff on the ground.
24 This finding from the IOM research (Hartmann et al., 2014) was also confirmed in our research with local communities.
</t>
  </si>
  <si>
    <t>Pg. 30/66: In terms of the issues that people raised in their feedback, all agencies interviewed confirmed that beneficiary selection was the number one concern. This is clearly demonstrated by analysis of feedback recorded in WVI’s database: almost 60% of the individual items of feedback related to beneficiary selection. See Figure 3. Concerns raised included registration (e.g., requests for inclusion), selection criteria (e.g., requests to reconsider criteria for a certain project), validation, and concerns about political bias.
Pg. 30/66: This is consistent with the findings of our fieldwork, which revealed a deep-rooted unease with the conventional humanitarian practice of targeting some households and excluding others (Ong et al., 2015).
 While varying the amount of assistance a household received according to family size was regarded as fair, as long as most households were assisted, socio-economic targeting between households, targeting by livelihood group, and geographic targeting were regarded as highly unfair, especially if it meant some people got nothing. The former approach—of assisting all households, according to household size—was adopted by the Tzu Chi Foundation, the Taiwanese Buddhist philanthropic organisation, which was by far the most popular organisation with local communities in the Haiyan response in Tacloban.27 The approach of targeting by socio-economic status/vulnerability, geographically, or by livelihood group was practiced by the majority of humanitarian agencies. The inappropriateness of targeting was raised by one focus group after another in our fieldwork, as a major issue striking deep into the heart of Filipino culture where neighbours are regarded as extended family and people’s sense of dignity is defined by their status in the community. Targeting and selective relief distributions triggered status anxiety and a deep sense of shame amongst those excluded. Our research uncovered social divisiveness, competitiveness, and conflict arising within close-knit communities as a result of agencies’ targeting practices (Ibid). See
 Box 4. A large proportion of relief assistance was high-value shelter items, which may have exacerbated feelings of envy, resentment, and unfairness amongst those excluded.
Pg. 30/66: 27 The Tzu Chi Foundation has had a growing presence in the Philippines, especially since it responded to Typhoon Ketsana, which badly affected Metro Manila in 2009. Tzu Chi, “projects itself as a welfare foundation in the Philippines involved in the provision of medical, educational, environmental, and other relief operations in times of crisis” (Lau and Cornelio, forthcoming: 7). It is predominantly funded by Taiwanese private sector philanthropists, and is thus independent of “traditional” humanitarian donor governments.
Pg. 31/66: respond? Early feedback about the discomfort with targeting was discussed within agencies, especially by their national staff and was raised by national NGOs. It was brought to the
 CwC Technical Working Group and triggered heated debate in the inter-agency cluster meeting. But little changed. According to our interviews with agency staff, there appear to be a number of reasons for this lack of responsiveness, including:
 1. agencies being driven by a needs-based approach, and therefore selecting only those who fulfilled pre-determined criteria of need
 2. the dilemma of limited resources and not knowing how to spread them more thinly and still make a difference
 3. agencies’ preoccupation with meeting targets in contracts agreed with donors
 4. high turnover of international staff, which meant that the issue was dropped as the first wave of staff left and were replaced
 5. the CwC Working Group, where this was mainly discussed, was mostly attended by more junior national staff who did not have the seniority or authority to raise the issue with their, usually international, managers.
Pg. 31/66: There appears to have been a prevailing sense of “that’s just the way we do it” on the part of many international agencies,28 although one NGO explained how they grappled with the dilemma of fulfilling the humanitarian principle of providing aid according to need as set out in the Code of Conduct for the
 International Red Cross and Red Crescent Movement and non-governmental organisations, yet being sensitive to the cultural impact of needs-based targeting; ultimately they were guided by the principle of being needs-based. Thus, rather than the agencies adapting their targeting practices to the context, communities needed to adapt instead. As an extreme example, in one barangay the barangay officials chose not to receive any aid because of the limited amount available and the pre-requisite to target, for fear that the aid would “just cause problems” and trigger accusations of favouritism by the barangay captain (Ong et al., 2015). Feedback from agency staff indicate that this was not an isolated example.
 Heated and emotional exchanges during our focus group discussions confirmed that targeting had been socially divisive.
 Instead, agencies used the feedback on beneficiary selection and targeting to review eligibility of individual households, and to “tweak”29 who received relief. Indeed, there is some evidence that local people used some of the AAP mechanisms, e.g., the SMS, to “squeal” on their neighbours.30 But there was no attempt to make more fundamental changes to targeting practices, somehow regarded by agencies as “non-negotiable,” as part of the deal of being “needs-based” and having limited resources, despite the fact that selective distribution has been challenged for years, even decades.31
Pg. 31/66: 28 The IAHE, for example, recognises communities’ unhappiness with targeting, but does not engage with this issue, focusing instead on harmonising approaches to targeting (Hanley et al., 2014).
 29 Defined in the Oxford English Dictionary as “make fine adjustments to.”
 30 See Madianou et al., 2015; Ong et al., 2015.
 31 See ALNAP, 2004, Review of Humanitarian Action 2003, London, which draws evidence from 20 evaluations of humanitarian action, showing that targeting food aid at the poor/vulnerable in many countries is largely ineffective because community leaders and members prefer to distribute it according to local cultural and social norms. See also S. Jaspars and J. Shoham, 1999,
 Targeting the Vulnerable: A Review of the Necessity and Feasibility of Targeting Households, Disasters 23 (4): 359–372, which argues that this has been an issue for at least the last 20 years. This paper is the most detailed critique of targeting of food aid to date.
Pg. 47/66: Surprisingly few interviewees felt that donor procedures and contracts prevented them from making changes to their programmes in response to feedback from affected communities. However, the examples cited, of donors giving approval for changes, mostly related to minor adjustments to programmes, for example replacing tarpaulins with corrugated galvanised iron (CGI) sheets. Donor flexibility in allowing more substantial changes to programmes was less assured, with some positive experiences, for example of a switch from relief distribution to livelihoods programming, and some examples of donors refusing to allow any substantial change despite evidence that the original project design was no longer in line with local people’s needs and priorities. When donors were prepared to allow changes to programming, interviewees reported that it usually took a long time to secure approval, and this was a more significant stumbling block, which may discourage implementing agencies from requesting programme changes.
Pg. 47/66: On a more positive note, some interviewees commented on how donors used their influence in the
 Haiyan response to encourage implementing partners to be more accountable to affected communities, indicating that it should be part of their proposals and reporting. They felt that donors could take an additional step, to encourage greater collaboration between agencies in their AAP approaches.
Pg. 49/66: First, the scope of agency AAP practices during the response has mostly been limited to soliciting feedback on existing agency programmes, to address the question: “are we doing things right?” But the bigger question: “are we doing the right things?” has tended to be overlooked. Table 8 presents a typology of AAP feedback and how it is used. In the Haiyan response, AAP practices have tended to focus on the first two columns, and have been much less likely to trigger substantial change. This places pressure on early assessments, to get the overall design of the response right. Of course, good consultation with affected people in that early stage helps to achieve this, and there are examples of this in the Haiyan response. But thereafter, feedback has mostly been used to tweak those early decisions rather than to question or change them, or to correct underlying design faults. In other words, with few exceptions, AAP feedback has not been used for strategic decision-making. The collective failure of agencies to engage with the challenge to household targeting, a profound issue for local communities, is, perhaps, the most powerful example of this. This finding echoes the findings of previous research.43
Pg. 49/66: 43 See Bonino et al. (2014) for the findings of research by CDA and ALNAP that show that most feedback is on project-level details
 rather than broader programme or agency strategies. Darcy et al (2013) call this a shift from macro to micro accountability.</t>
  </si>
  <si>
    <t>Pg. 34/66: The evidence points to agencies using feedback to tweak or adjust existing programmes, rather than to make substantial changes in programme goals, design, or activities. This is consistent with the way that most AAP mechanisms were set up, as mentioned in Section 4.2 above, focused on existing agency programmes. Thus, feedback mostly came from beneficiaries and would-be beneficiaries rather than other community members. The collation and analysis of feedback data tended to be oriented towards individual redress although, over time, issues raised by individuals were usefully collated and analysed to identify trends. Those not included in programming or from other geographical areas were much less likely to use agency feedback mechanisms. One of the consequences of this can be seen in Box 7 on
 Roxas City, where those excluded from humanitarian assistance because of geographical targeting had no relationship with agencies stationed in the area, nor were they invited to use agency feedback mechanisms. Thus, their grievances went unheard and, in the absence of reliable information, rumours flourished.
Pg. 50/66: Third, there is a tendency for humanitarian agencies to perceive the aid transaction as between themselves, the providers of services, and the most vulnerable, those most in need of those services. The focus is the individual household, and many ongoing AAP mechanisms are set up for individuals to channel their questions and concerns, much as the private sector might seek feedback on its services and products from individual customers. However, as our research demonstrates, this sits uncomfortably with the cultural context in the Philippines in which selfhood is intensely “relational,” and therefore the experience of being selected or de-selected for assistance is also relational. While agencies tend to approach humanitarian assistance and AAP in a somewhat technical and procedural fashion, for local people the experience is both personal and relational. This is powerfully illustrated in the difference between the Taiwanese Tzu Chi Foundation and its language of love, compassion, and care,44 which appeared to fit well with the Filipino culture, and the more bureaucratic and consumer-oriented language of accountability and complaints mechanisms of many traditional international humanitarian agencies, which did not sit so comfortably and was less well understood. This is a powerful reminder of the importance of understanding the local context, beyond a superficial analysis, and adapting AAP approaches to that context, rather than expecting local people to adapt to the westernised and technocratic culture that tends to dominate the international humanitarian system.
Pg. 4/66: Although WVI’s database shows that feedback boxes, SMS hotlines, and help desks were the most widely used channels for affected people to feed back to the agency, consultations with local people show that they overwhelmingly preferred face-to-face communication, because of the human interaction and the opportunity for dialogue.
Pg. 28/66: Agencies less accessible to the affected population than they believed
 IOM’s research showed that the vast majority of people wanted to reach out to international organisations in terms of raising a question or sharing a concern, but in practice very few did—only one out of 342 respondents participating in their survey—mainly because they did not know how to (Hartmann et al.,
 2014). This finding is a powerful challenge to the prevailing view amongst international agencies that the
 Haiyan response was particularly effective in promoting AAP. While there was clearly more attention paid to AAP compared with most humanitarian responses, and inspiring examples of good practice exist, the perspective of the affected people indicates that the agencies were not as accessible as they may have believed themselves to be.</t>
  </si>
  <si>
    <t>Pg. 6/66: Fourth, this case study highlights the importance of working through local government structures in an
 informed and nuanced way, alert to power dynamics at local level.</t>
  </si>
  <si>
    <t>Pg. 30/66: 27 The Tzu Chi Foundation has had a growing presence in the Philippines, especially since it responded to Typhoon Ketsana, which badly affected Metro Manila in 2009. Tzu Chi, “projects itself as a welfare foundation in the Philippines involved in the provision of medical, educational, environmental, and other relief operations in times of crisis” (Lau and Cornelio, forthcoming: 7). It is predominantly funded by Taiwanese private sector philanthropists, and is thus independent of “traditional” humanitarian donor governments.</t>
  </si>
  <si>
    <t>WHS EOG online consultation_Informal notes.pdf</t>
  </si>
  <si>
    <t>Pg. 1/1: Affected people/local actors
 • Frequently emphasised/frustration re local exclusion, ‘them’ and ‘us’ mentality; need for inclusion/capacity support, better partnering.</t>
  </si>
  <si>
    <t>Pg. 1/1: IHL/standards
 • Growing neglect/disregard.
 • Devaluation of ‘humanitarian’ in humanitarian intervention – everyone uses the term – politicians, the military..... (link back to values education).</t>
  </si>
  <si>
    <t>Pg. 1/1: Investment in education/communication/training – a very strong theme:
 • for DRR and climate change,
 • for tolerance, addressing culture of violence etc
 • people, communities, countries are ill-equipped, unprepared for the future.
 • Issue for DRR/preparedness/education: governments and others continue to shy away from significant investment in preparedness and prevention – how to change this?</t>
  </si>
  <si>
    <t>Pg. 1/1: Alignment of humanitarian and development frames/actors
 • Bridge the gap, end the silos/separation; this remains a huge issue – will only
 DRR/humanitarian specialists come to Budapest? If so, failure may be guaranteed.
 • Step one: combine overlapping futures frameworks, eg WHS, the post-2015
 DDR framework, post-2015 development goals – all are currently running on separate tracks.
 • The humanitarian/development separation is meaningless.
 DRR/preparedness also means addressing root causes – gender discrimination, continued population growth, poor governance, growing inequities and stratification.</t>
  </si>
  <si>
    <t>Pg. 1/1: The growing chaos/anarchy/unmanageability of the humanitarian enterprise.
 • A plethora of actors, coordination frameworks, action plans, consultations – the system has become unmanageable. Rethink/rationalisation required; too many actors.
 • The issue of focus and specialization for impact: group organisations/ actors for effectiveness.</t>
  </si>
  <si>
    <t>Pg. 1/1: Europe issues
 • Impacts of migration, displacement.
 • Impact of Europe’s financial problems – internal (root causes within: poverty, vulnerability, inequality, alienation) and external – less international assistance etc.
 • Ukraine.</t>
  </si>
  <si>
    <t>WHS ESA Private Sector Meeting, 23 October 2014.pdf</t>
  </si>
  <si>
    <t>Pg. 1/2: (Johannesburg, 23 October 2014) – Aid agencies and businesses agreed to strengthen collaboration to address the growing scale and depth of humanitarian and development challenges in the southern Africa region.
Pg. 1/2: Speaking at a joint meeting convened by the South Africa Chamber of Commerce and Industry (SACCI) and the United Nations Office for the Coordination of Humanitarian Affairs (UN OCHA), Ignacio Leon
 Garcia, Head of the Regional Office of the UN Office for the Coordination of Humanitarian Affairs (OCHA) noted that businesses are not immune to the negative effects of disasters, citing the current impact the
 Ebola outbreak is having on companies’ bottom lines.
Pg. 1/2: "Helping people in crisis to meet their needs with dignity and recover quickly is a value that both the private sector and humanitarian actors share," said Dr Jemilah Mahmood, Chief of the World
 Humanitarian Summit Secretariat. Dr Mahmood called on business leaders from the region to be more engaged in helping their communities prepare for and respond to crises, and to view it as their core business for both economic and social reasons. “The good news is that there are many ways the private sector can bring value to disaster preparedness and humanitarian action,” Dr Mahmood noted. “In addition to contributing financially, businesses can bring expertise in strategic planning, technology, innovation, good management processes and other resources to the humanitarian arena.”</t>
  </si>
  <si>
    <t>Pg. 1/2: “Humanitarian dynamics in Southern Africa are changing rapidly. Population growth, migration, urbanization, water scarcity, climate change and environmental degradation are but some of the issues that must be taken into account as we redefine our responses,” said Leon Garcia. “The scale and scope of today’s crises are much greater than we have seen in previous years, and their consequences affect us all,” he noted, adding that aid groups, civil society, governments, affected communities and the private sector must all work together to build greater resilience to these challenges.</t>
  </si>
  <si>
    <t xml:space="preserve">Pg. /2: </t>
  </si>
  <si>
    <t>1 Redhum-LAC-Doc-Executive_Report-National_Consultation-Jamaica-WHS-201504-20150430-DS-16369.pdf</t>
  </si>
  <si>
    <t>Pg. 3/6: On accountability mechanisms
 • Funds should be channelled through the right mediums or Agency and a mechanism should be put in place to ensure that funding reach the right beneficiaries.</t>
  </si>
  <si>
    <t>Pg. 4/6: • Re-examination of how we engage the community. Get away from using a top-down approach and instead engage the community levels as equals, in a sense respecting the existing local and traditional way of doing things and seeing how to capitalize on that.</t>
  </si>
  <si>
    <t>Pg. 4/6: • Broad-based policies to capture vulnerable groups (boys, girls persons with disabilities, homeless individuals, women and the elderly)</t>
  </si>
  <si>
    <t>Pg. 4/6: On understanding risk, vulnerability and future threats
 • Education through community education awareness. This should be continuous and not be a one shot activity as a response to a present situation e.g. Chick-V vector effort.
 • Establish or strengthen community resource centres to promote relevant humanitarian issues
 • Develop and/or strengthen the capacity of neighbourhood structures and establish links
 • Strengthen mechanisms to manage the different priorities of the various agencies at the urban levels to ensure that individual agencies don’t work in a silo.
 • Establish/determine the root causes for vulnerabilities (urban centres)
Pg. 4/6: • Build Capacity – building transformation of community members for empowerment, livelihood etc
Pg. 4/6: • Crafting survival strategies immediately following adverse events – kits, funding, inventory management.</t>
  </si>
  <si>
    <t>Pg. 5/6: On principles and standards
 • Be cognizant of the paradigm shift in humanitarian assistance
 • Fully and explicitly define “humanitarian aid”
 • Gender specific assistance
 • Humanitarian activities must be “jointed up” and networked</t>
  </si>
  <si>
    <t>Pg. 3/6: On complementing and strengthening national and local efforts
 • Coordination required- assigning roles based on mandate of the group
 • Linkage with the coordinators and NGOs to assist to manage as no one country has everything
 • Understanding the humanitarian groups, understanding the national framework building capacity within the country
 • Sensitization of the Local Government of the National Framework so that the appropriate committees can be formed to ensure appropriate structures are in place.
 • Policy directive from Ministries to ensure that structures are in place and to ensure that the support is given in a more holistic and coordinated manner.
 • Integration is needed in the school curriculum</t>
  </si>
  <si>
    <t>Pg. 4/6: On managing the unexpected
 • Empower local authorities – Action Plan for eventualities/emergencies/disasters/crises; management of available resources
 • Proper coordination and management of government agencies
Pg. 3/6: • An overarching financial system for DRM assistance needs to be put in place- improvement in procurement, knowledge on receiving waivers etc speedy movement of goods and services, accepting money and pledges etc. </t>
  </si>
  <si>
    <t>Pg. 4/6: On understanding risk, vulnerability and future threats
 • Education through community education awareness. This should be continuous and not be a one shot activity as a response to a present situation e.g. Chick-V vector effort.
 • Establish or strengthen community resource centres to promote relevant humanitarian issues
 • Develop and/or strengthen the capacity of neighbourhood structures and establish links
 • Strengthen mechanisms to manage the different priorities of the various agencies at the urban levels to ensure that individual agencies don’t work in a silo.
 • Establish/determine the root causes for vulnerabilities (urban centres)</t>
  </si>
  <si>
    <t>Pg. 4-5/6: On preparedness and risk financing • Establishment of access points for information, referrals. Utilization of community spaces (churches, schools, other gathering centres) as places to disseminate information and promote awareness.
 • Use these access points to work with specific groups (old, youth, disabled, etc.) to pass information. Be innovative in transferring of information, and consider the example of the mentoring of elderly people by youth in using computers for information, etc. • Inclusion of Disaster Preparedness Management in the Curriculum – make involvement a requisite for graduation. • (Re)Orientation of stakeholders to each other’s roles and responsibilities towards increasing engagement and accountability • Secure adequate resources for consultations – education of citizens on legislation, regulations, policies
Pg. 4/6: • Analysis and mapping of the urban space – roads, sanitation, demographics, housing, solid waste, security – to increase opportunities of risk and disaster management and produce relevant and up- to-date data to inform planning and intervention programmes</t>
  </si>
  <si>
    <t>Pg. 5/6: On addressing specific risks displaced people face
 • Legal mechanisms are present but need to be further applied – public education/impact on the family structure/ is the impact of education and socialization gender specific?
 • Assessing cultural realities when addressing criminal violence/organized crime (Jamaica was not entrenched on a rights based approach)
 • Complexities in addressing criminal activities must be culturally dissected
 • safety nets for vulnerable must be robust
 • Share decision making capacity at various levels i.e. community, local, national
 • Situational analysis of areas that are prone to humanitarian aid
 • Map socio-economic variables per community/country
Pg. 5/6: On what humanitarian action should be like in situations of displacement
 • Coordination of humanitarian responses at the levels of family, community, regions , national
 • gender inclusivity in the response mechanism after a disaster
 • allow for the inclusion of indigenous knowledge and community involvement in strengthening the humanitarian response
 • culturally specific response</t>
  </si>
  <si>
    <t>Pg. 4/6: Insurance policies that would be more beneficial to communities</t>
  </si>
  <si>
    <t>Pg. 4/6: • Establish/determine the root causes for vulnerabilities (urban centres)</t>
  </si>
  <si>
    <t>Pg. 2/6: Recommendations included: coordination of humanitarian responses at the levels of family, community, region, nation; entrenchment of psychosocial support at the initial response mechanism; review of the Disaster Management Act to ensure provision for involvement of private sector; putting structures in place to accept donations; (re)orientation of stakeholders to each other’s roles and responsibilities towards increasing engagement and accountability; cultural sensitivity in response and management; inclusion of disaster management in curriculum.
Pg. 3/6: On better cooperation between stakeholders
 • Management of the linkages within the NGOs and International Agencies So we can know who to call when
 • The framework needs to be understood and resembles the national level so that the activities can be supported
 • International bodies could embark on a more structured program of involvement for the youth the humanitarian entities could embark on such a venture.
 • Utilization of persons and access to persons who have left the DRM Landscape or moved to another organization to be utilized when needed.
Pg. 4/6: On managing the unexpected
 • Empower local authorities – Action Plan for eventualities/emergencies/disasters/crises; management of available resources
 • Proper coordination and management of government agencies
Pg. 5/6: On principles and standards
 • Be cognizant of the paradigm shift in humanitarian assistance
 • Fully and explicitly define “humanitarian aid”
 • Gender specific assistance
 • Humanitarian activities must be “jointed up” and networked</t>
  </si>
  <si>
    <t>Pg. 3/6: On accountability mechanisms
 • Funds should be channelled through the right mediums or Agency and a mechanism should be put in place to ensure that funding reach the right beneficiaries.
Pg. 5/6: On principles and standards
 • Be cognizant of the paradigm shift in humanitarian assistance
 • Fully and explicitly define “humanitarian aid”
 • Gender specific assistance
 • Humanitarian activities must be “jointed up” and networked</t>
  </si>
  <si>
    <t>Pg. 4/6: On rising risk in urban areas
 • Social and Emergency services to keep pace with development – expansion of fire services, and health, and security
Pg. 4/6: • Improvement in infrastructure to address increasing density. Ensure enforcement of planning laws and zoning to prevent commercial expansion into residential areas.</t>
  </si>
  <si>
    <t>Pg. 4/6: • Structures need to be put in place to accept donations
Pg. 4/6: • Coordination of resources received</t>
  </si>
  <si>
    <t>Pg. 4/6: • Ensuring that projects have a sustainability component so that the funds are expended in a worthwhile manner and should include capacity building.</t>
  </si>
  <si>
    <t>Pg. 3/6: • Incentives to can be given for the implementation of certain programmes. N.B: that does not always equate to tangible things. These incentives can be linked to achieving milestones (good for the community level).</t>
  </si>
  <si>
    <t>Pg. 6/6: Red Cross whereby an ATM card is issued instead of food packages. • VHS Radios being used in Special Need communities can be expanded to all of Jamaica
Pg. 5/6: TRANSFORMATION THROUGH INNOVATION
 • Protection of state resources/national treasures during disasters.
 • Incorporate appropriate lessons in school curricula, for example, the use of tablets distributed to school children enabled with disaster related applications.
 • Whilst the exercise is supporting the humanitarian Summit we are mindful that some of the recommendations should be discussed further for implementation in the local environment and inclusion of an Implementation and Communication Plan.
 • Creation of more applications like the Red Cross application to support access on mobile phones
 • Recommendation for a central database to store various assets within the various communities that is accessible by the decision makers.
 • Cultural sensitivity with regard to publishing.
 • Development of policies/standards/guidelines to govern the use of social media.
 • Review Disaster Act to ensure provision for involvement of private sector to facilitate use of messaging/communication tools eg. Mobile phones.
 • Reference to special needs and vulnerable groups in review of Disaster Act.
 • Incorporate redundancies in business continuity</t>
  </si>
  <si>
    <t>Pg. 6/6: CROSS-CUTTING ISSUES • Promotion and training in use of innovation are key • Private Sector involvement in the Disaster Act and support the search for innovations • Incorporate appropriate lessons in school curricula, for example, the use of tablets distributed to school children enabled with disaster related applications. • Strengthen policy mechanism for the following: specific humanitarian aid; gender inclusivity; cross cutting themes; social conceptual frameworks to be examined during a disaster; sequential and coordinated humanitarian response • Incorporate gender sensitive attributes, policy and response procedure • Share decision making capacity at various levels i.e. community, local, national • Public education on what exactly constitutes “humanitarian aid”</t>
  </si>
  <si>
    <t>Pg. 4/6: • Knowledge of appropriate country procedures need to be known</t>
  </si>
  <si>
    <t>1 WHS Pacific Stakeholder analysis.pdf</t>
  </si>
  <si>
    <t>Pg. 8/43: Stakeholders across the Pacific called for more consistent and participatory involvement of af- fected people in humanitarian decision-mak- ing to increase accountability to affected people.
Pg. 12/43: Based on the outcomes outlined above, the following ideas may be used as a basis for
 developing recommendations as appropriate:
 • Humanitarian actors to incorporate feedback from affected people to improve ac- countability to them, for example by increasing the use of independent opinion sur- veys and new technologies to gauge affected people’s response to relief efforts.
Pg. 12/43: Based on the outcomes outlined above, the following ideas may be used as a basis for
 developing recommendations as appropriate:
 • Donors to make humanitarian funding contingent on proven involvement of disas- ter-affected communities in the planning, implementation and monitoring of human- itarian action, for example by introducing minimum standards of community engage- ment.
Pg. 39/43: The ability for humanitarian actors to be account- able to both affected communities and tax- payers requires more attention.
Pg. 39/43: In addition to strengthening the traditional sources of fund- ing to adapt to the new realities of disaster response, affected people should benefit from innovation in financing.
Pg. 7/43: Stakeholders clearly articulated the impor- tance of centering all humanitarian efforts on the needs, capacities and response efforts of affected communities. This is in line with grow- ing global demand for increased participation of, greater accountability to and two-way com- munication with affected people. There is a moral imperative to put the needs of communi- ties before competing political priorities. Ded- icated initiatives in the region, such as the Lis- tening Exercise conducted in Solomon Islands in 2013,5 have underscored the need to hear the ideas and insights of people who have ex- perienced humanitarian disasters. Standards have been developed to guide engagement with affected communities, most recent being the
 Core Humanitarian Standard.6
Pg. 39/43: The ability for humanitarian actors to be account- able to both affected communities and tax- payers requires more attention.
Pg. 28/43: Communities should be well informed of budgetary and programmatic decisions made by govern- ments and their partners that affect their lives and included in the decision-making to the ex- tent possible.</t>
  </si>
  <si>
    <t>Pg. 7/43: Recognizing the role of wantok,
 kinship ties and community
 governance structures
 Clans, kinship ties, wantok7 systems and com- munity governance structures play an im- portant role in the way communities organize themselves in the Pacific. These traditional social structures and networks were repeat- edly discussed in preparatory consultations
 5http://www.cdacollaborative.org/media/53406/Solomon
 -Islands-Listening-Exercise-English-.pdf
 6 http://www.corehumanitarianstandard.org/
 7 The wantok system or wantokism is derived from the
 Solomons Pijin term for ‘one talk’, meaning from the same language, and implies giving preference to kin in the expectation of a series of reciprocal obligations being fulfilled.
Pg. 7/43: as sources of humanitarian assistance, social protection and psychosocial support. For ex- ample, stakeholders recounted how the vast majority of people displaced by the 2014 floods in Solomon Islands did not resort to evacua- tion centres and instead sought shelter from members of their extended families. People af- fected in Samoa by the 2009 Tsunami and the
 2012 Cyclone Evan discussed how they sought assistance from traditional social structures, often more than from the government and hu- manitarian organizations. Online consultations revealed how in the aftermath of the 2010-2011
 Christchurch earthquakes in New Zealand,
 Mäori from outside the region utilized cultur- al and whänau (family) networks for support and relocated to their extended families in the
 North Island. UN organizations consulted in
 Papua New Guinea identified community sys- tems as important providers of security during and after crises. Stakeholders also recognized the significance of kinship ties and cultural obligations by pointing to the relief efforts co- ordinated by Pacific island diaspora who often receive requests for assistance through social media.
Pg. 7/43: Stakeholders recognized the value in identifying and strengthening these traditional networks to better serve the needs of people affected by disasters. In Niue, among other countries in the region, some communities urged human- itarian actors to engage more systematically with community or clan leaders. Participants in the WHS Pacific webinar discussed how inter- national responders to TC Pam in Vanuatu did not sufficiently consult village chiefs, which re- sulted in incomplete information of needs and damaged relationships with local partners. In Australia, some NGOs recognized the potential of channeling relief through wantok systems. On the online discussion forum, participants suggested that resourcing traditional networks to assist their kin and communities could re- duce the amount of relief efforts required from the government.
Pg. 8/43: At the same time, consultations revealed that placing too much emphasis on traditional structures, such as wantok, poses risks. First, many stakeholders perceived kinship systems to be male-dominated, paying inadequate at- tention to the needs of women and girls and thereby reinforcing existing gender imbalanc- es. Second, channeling relief through kinship ties can undermine the principles of neutrality and impartiality. Overall, however, stakehold- ers called for better awareness among human- itarian actors of clan, kinship and wantok sys- tems and community governance in the Pacific, utilizing their strengths and advantages, while also being mindful of their potential weakness- es in emergency relief.
Pg. 9/43: Absent or limited community involvement in decision-making can result in ineffective and poorly tailored programming as well as an inac- curate understanding of affected communities’ priority needs. As stated by a community con- sulted in Vanuatu: “We were not asked [by the government] what we wanted to receive before distributions. Some of the things were useful but some we didn’t really need.” In Papua New Guin- ea’s Southern Highlands, displaced communities practicing polygamy noted how their family struc- tures had not been considered by humanitarian organizations, resulting in too few relief kits be- ing distributed. This increased family disputes and underscored the importance of conflict sen- sitive programming. In Palau, communities had received inappropriate food assistance that they neither needed nor were equipped to cook.
Pg. 9/43: As a way to more systematically involve affect- ed people in decision-making about their own preparedness, response and recovery from hu- manitarian disasters, stakeholders across the region noted the role of community disaster management groups and community disaster committees (CDCs). Such bodies were iden- tified as effective responders that need to be engaged also outside of emergency situations to support their work long-term. A community consulted in Vanuatu urged humanitarian or- ganizations to work more closely with CDCs, when they exist, suggesting that they repre- sent the community and can communicate its needs. They can also assist in accounting back to affected communities. In Tonga, some CDCs
Pg. 9/43: have designed risk maps and identified evacu- ation and DRR plans, which can be uploaded to centralized systems to be systematically con- sidered by governments and humanitarian or- ganizations. In Solomon Islands, communities advocated for CDCs to be established in rural areas in addition to urban centres.
Pg. 9/43: While CDCs are generally seen as important mechanisms for engaging affected people, stakeholders identified a number of ways in which they could be improved. In Solomon Is- lands, for example, a community consultation revealed the need to address the gender and age imbalances in the committees, with a call to involve more women and young people in bodies that are meant to represent community needs and capacities. People affected by dis- asters in Fiji echoed the importance of engag- ing youth in disaster committees and in com- munity consultations. Others suggested that youth should be consulted and involved in deci- sion-making in innovative ways, particularly in locations with internet access.
Pg. 9/43: Other ways to consult community perspectives in humanitarian action were also discussed. For ex- ample, the New Zealand Red Cross recently es- tablished an advisory group to build connections between leaders from the Red Cross in Tonga,
 Fiji, Samoa, the Cook Islands, and from the Pa- sifika community in New Zealand. This group, chaired by a Tongan community leader, aims to provide information and advice to Red Cross and
 Pacific governments on how to address commu- nity needs and offer a structure for developing solutions to humanitarian needs together.
Pg. 11/43: Fears of corruption, disruption of social fabric and reinforcement of gender inequalities were also suggested as potential risks [of cash-based assistance].
Pg. 12/43: Based on the outcomes outlined above, the following ideas may be used as a basis for
 developing recommendations as appropriate:
 • Donors to make humanitarian funding contingent on proven involvement of disas- ter-affected communities in the planning, implementation and monitoring of human- itarian action, for example by introducing minimum standards of community engage- ment.
Pg. 15/43: Stakeholders discussed civil society organizations’ strengths in humanitarian response and pointed to their understanding of the local context, the trust they enjoy from the surrounding communities and their advocacy role and reach on humani- tarian and human rights issues. There was also recognition that local CSOs at times were less reliant on international funding than their na- tional, regional and international counterparts, making them less restricted by possible donor conditionalities and potentially more accounta- ble to the communities they serve.
Pg. 15/43: Civil society organizations’ close proximity to affected people was discussed as one of their main strengths. CSOs consulted in Nauru sug- gested that as a result of civil society groups being embedded in the communities they serve, they “know the needs and concerns of the peo- ple best”.
Pg. 22/43: One person noted that in order for any IDP policy in the Pacific to be successful, whether at national or regional level, traditional land tenure systems and land rights should be carefully considered. Another stakeholder called for careful consideration of the role of kinship ties and family networks in hosting internally displaced people, often for extended periods of time with impacts on host family livelihoods, and reflecting this in any plans that are developed would be critical.
Pg. 23/43: Some of them referred to the earlier discussion on the need to better understand kinship ties and traditional governance struc- tures, both as providers of protection and se- curity and as potential contributors to margin- alization and vulnerability.
Pg. 23/43: Stakeholders also advocated for community protection com- mittees, such as those established in Tonga, to identify protection concerns and refer them to the relevant authorities.
Pg. 10/43: discussions related to disaster preparedness and emergency relief as they were “too com- plex” to take part in. This was echoed by affected people more broadly, who called for clear com- munication tailored to specific communities’ needs and abilities. For instance, community representatives reported that information on as- sistance following the Christchurch earthquake could have taken into consideration the diversity of the communities affected and thus been pro- vided in more accessible formats. Communities affected by cyclones, floods, earthquakes and volcanic ash in Vanuatu noted how warnings re- ceived by text message from the meteorological office, while useful, often used scientific lan- guage that they struggled to understand. There was a general recognition of the importance of the right to information.
Pg. 9/43: While CDCs are generally seen as important mechanisms for engaging affected people, stakeholders identified a number of ways in which they could be improved. In Solomon Is- lands, for example, a community consultation revealed the need to address the gender and age imbalances in the committees, with a call to involve more women and young people in bodies that are meant to represent community needs and capacities. People affected by dis- asters in Fiji echoed the importance of engag- ing youth in disaster committees and in com- munity consultations. Others suggested that youth should be consulted and involved in deci- sion-making in innovative ways, particularly in locations with internet access.
Pg. 11/43: Fears of corruption, disruption of social fabric and reinforcement of gender inequalities were also suggested as potential risks.
Pg. 28/43: Communities should be well informed of budgetary and programmatic decisions made by governments and their partners that affect their lives and included in the decision-making to the ex- tent possible.
Pg. 27/43: 
Pg. 18/43: This should include mobile phone based soft- ware, as used recently by some organizations and clusters in Vanuatu, and other innovations.
 CSO consultations in Australia discussed the op- portunities for mobile technologies to enhance needs assessment and accountability, increas- ing effectiveness and further putting people at the centre of response.</t>
  </si>
  <si>
    <t>Pg. 3/43: Stakeholders reminded that affected commu- nities are not monoliths, but consist of groups with diverse needs, cultures and traditions and that a wholesale approach to humanitarian as- sistance therefore is not ideal. To ensure that humanitarian assistance is appropriate and tai- lored to people’s needs, communities must be at the centre of all efforts, both humanitarian and development.
Pg. 9/43: Stakeholders in Tuvalu and Papua New Guinea, among others, articulated importance of en- gaging disabled people and disability organiza- tions in humanitarian decision-making, includ- ing through community disaster committees, given the high rate of disabilities in the region.
 Australian CSOs noted how disability organi- zations, particularly at the regional level, have made significant gains in developing capacity to ensure better inclusion of people with disa- bilities in humanitarian action. Further work is needed to ensure regular involvement and data disaggregation to reveal how disability is taken into account in disaster management.
Pg. 12/43: Based on the outcomes outlined above, the following ideas may be used as a basis for
 developing recommendations as appropriate:
 • Governments and humanitarian organizations to routinely involve communities, par- ticularly women, as well as people living with disabilities, youth and the elderly, in the design and implementation of preparedness and response initiatives.
Pg. 15/43: Echoing the importance of proxim- ity, UN partners among others suggested that
 CSOs should be more involved in needs and capacity assessments.
Pg. 17/43: Stakeholders identified the lack of accurate data about humanitarian needs and capacities as a key hindrance to effective humanitarian action in the Pacific, impacting all humanitar- ian partners’ ability to provide needs-based assistance and protection. Poor quality data was highlighted in consultations in Fiji, New
 Zealand, Samoa, Solomon Islands, Palau, Pap- ua New Guinea, Tonga, Tuvalu and Vanuatu, as well as by the Pacific Humanitarian Team.
Pg. 17/43: “Many governments and organizations in the region approach assessments from the icing perspective, not the cake per- spective. Few people talk about the meth- odology and how affected people will be involved, but instead about how the find- ings will be presented.”
 Humanitarian worker consulted in Fiji
Pg. 17/43: While stakeholders expressed appreciation for the regional training received on needs as- sessments, they noted that regional assess- ment templates have resulted in a “one size fits all” approach, where governments are not encouraged to tailor the assessment tools to specific contexts. Consultations also revealed the overlapping and uncoordinated nature of assessments, with the example of the 2014
 Solomon Islands flood response, when 15 dif- ferent assessments had been conducted using multiple assessment forms. Affected people consulted in Tonga expressed frustration about having been approached by different surveys eight times following Tropical Cyclone Ian.
Pg. 18/43: In order to improve assessments, several sug- gestions were put forward. Emphasis was placed on the need to simplify assessment tools, standardize project proposal templates, provide pre-disaster training, develop Standard
 Operating Procedures and define roles and re- sponsibilities of different actors involved in as- sessments. While there was a call for tailoring assessments to specific contexts, stakeholders recommended that certain elements, such as protection, were made constant. The impor- tance of sourcing sex and age disaggregated data was also highlighted. International NGOs consulted in New Zealand recommended Par- ticipatory Disaster Risk Assessment as a useful tool for developing a long term recovery plan and linking with appropriate government agencies.
 Participants in a regional financing consultation requested that the use of technology in needs
 and capacity assessments should be optimized.
 This should include mobile phone based soft- ware, as used recently by some organizations and clusters in Vanuatu, and other innovations.
 CSO consultations in Australia discussed the op- portunities for mobile technologies to enhance needs assessment and accountability, increas- ing effectiveness and further putting people at the centre of response. Consistent involvement of local and provincial actors in conducting assessments was suggested as an important step towards more accurate information to in- form humanitarian action. Using mobile phone technology could enhance local participation in needs assessments, considering the wide- spread availability of cell phones in the region.
 New Zealand based communities noted that once obtained, assessment information should be accessible by all key stakeholders.
Pg. 21/43: Communities and organizations across the Pa- cific, including in Tuvalu and Papua New Guinea, pointed to the psychological impact of climate change induced relocations and the need to pro- vide culturally appropriate mental health servic- es to support communities during and after re- location. Adverse psychosocial impact of forced relocation was also highlighted in Palau and
 Solomon Islands. In several countries across the region, faith-based groups were taking the lead in preparing communities for relocation from climate-affected areas.
Pg. 22/43: In Palau, communities noted the protection needs of disabled people, and in New Zealand, stakeholders discussed the importance of recognizing varying protec- tion and other needs between different groups, such as local and non-local Mäori communities after the Christchurch earthquake.
Pg. 26/43: Stakeholders in the region underscored the importance of attracting further investments in community preparedness and local capacity building, including hazard mapping and con- tingency plans. They underscored the need for these initiatives to be age-, gender- and dis- ability-inclusive. Vulnerability assessments can inform such initiatives, for example by re- cording the location of people with disabilities.
Pg. 30/43: In addition, the role of Post Disaster Needs As- sessments conducted in the aftermath of dis- asters was seen as a useful mechanism to link immediate humanitarian needs with long-term needs of the affected communities, especially from the perspective of resilient recovery.
Pg. 39/43: Different people have different needs. An effective disaster response must build on a better understanding of how these needs differ, and what type of support is appropriate under which circumstances.
Pg. 7/43: Stakeholders clearly articulated the impor- tance of centering all humanitarian efforts on the needs, capacities and response efforts of affected communities. This is in line with grow- ing global demand for increased participation of, greater accountability to and two-way com- munication with affected people.
Pg. 7/43: Stakeholders clearly articulated the impor- tance of centering all humanitarian efforts on the needs, capacities and response efforts of affected communities. This is in line with grow- ing global demand for increased participation of, greater accountability to and two-way com- munication with affected people. There is a moral imperative to put the needs of communi- ties before competing political priorities. Ded- icated initiatives in the region, such as the Lis- tening Exercise conducted in Solomon Islands in 2013,5 have underscored the need to hear the ideas and insights of people who have ex- perienced humanitarian disasters. Standards have been developed to guide engagement with affected communities, most recent being the
 Core Humanitarian Standard.6
Pg. 9/43: Absent or limited community involvement in decision-making can result in ineffective and poorly tailored programming as well as an inac- curate understanding of affected communities’ priority needs. As stated by a community con- sulted in Vanuatu: “We were not asked [by the government] what we wanted to receive before distributions. Some of the things were useful but some we didn’t really need.” In Papua New Guin- ea’s Southern Highlands, displaced communities practicing polygamy noted how their family struc- tures had not been considered by humanitarian organizations, resulting in too few relief kits be- ing distributed. This increased family disputes and underscored the importance of conflict sen- sitive programming. In Palau, communities had received inappropriate food assistance that they neither needed nor were equipped to cook.
Pg. 39/43: First, affected people should be at the centre of humanitarian action. They will always be the first responders to humanitarian disas- ters. They are also the last responders; when the attention, funding and external actors have moved on, those affected will be there to make recovery work. There is a need to continue to improve how partners who plan for and respond to crises integrate local capacities and knowl- edge to ensure a more effective and timely re- sponse that helps communities bounce back better from disasters. Different people have different needs. An effective disaster response must build on a better understanding of how these needs differ, and what type of support is appropriate under which circumstances. Only the affected people can provide this information and therefore have to be engaged.
Pg. 18/43: and capacity assessments should be optimized.
 This should include mobile phone based soft- ware, as used recently by some organizations and clusters in Vanuatu, and other innovations.
 CSO consultations in Australia discussed the op- portunities for mobile technologies to enhance needs assessment and accountability, increas- ing effectiveness and further putting people at the centre of response.</t>
  </si>
  <si>
    <t>Pg. 7/43: Stakeholders clearly articulated the impor- tance of centering all humanitarian efforts on the needs, capacities and response efforts of affected communities. This is in line with grow- ing global demand for increased participation of, greater accountability to and two-way com- munication with affected people. There is a moral imperative to put the needs of communi- ties before competing political priorities. Ded- icated initiatives in the region, such as the Lis- tening Exercise conducted in Solomon Islands in 2013,5 have underscored the need to hear the ideas and insights of people who have ex- perienced humanitarian disasters. Standards have been developed to guide engagement with affected communities, most recent being the
 Core Humanitarian Standard.6
Pg. 8/43: Stakeholders across the Pacific called for more consistent and participatory involvement of af- fected people in humanitarian decision-mak- ing to increase accountability to affected people.
 Communities consulted throughout the region felt that their views were not taken adequately
Pg. 9/43: into consideration by governments or human- itarian organizations. In Kiribati, a community experienced that humanitarian organizations had “used [them] to access funding from inter- national donors but their views had not been sought on how the received funds should be utilized.” Communities in Vanuatu revealed the importance of feedback loops, as they felt over-consulted by humanitarian organizations after TC Pam but found little evidence that their recommendations had informed decision-mak- ing. In Tuvalu, only one out of sixty-two people in a consultation meeting had been involved by humanitarian actors when planning the re- sponse to TC Pam. In Manus Province in Papua
 New Guinea, a community leader regretted that the surrounding community had not been con- sulted before the establishment of an immigra- tion detention centre.
Pg. 9/43: As a way to more systematically involve affect- ed people in decision-making about their own preparedness, response and recovery from hu- manitarian disasters, stakeholders across the region noted the role of community disaster management groups and community disaster committees (CDCs). Such bodies were iden- tified as effective responders that need to be engaged also outside of emergency situations to support their work long-term. A community consulted in Vanuatu urged humanitarian or- ganizations to work more closely with CDCs, when they exist, suggesting that they repre- sent the community and can communicate its needs. They can also assist in accounting back to affected communities. In Tonga, some CDCs
Pg. 9/43: have designed risk maps and identified evacu- ation and DRR plans, which can be uploaded to centralized systems to be systematically con- sidered by governments and humanitarian or- ganizations. In Solomon Islands, communities advocated for CDCs to be established in rural areas in addition to urban centres.
Pg. 9/43: Stakeholders in Tuvalu and Papua New Guinea, among others, articulated importance of en- gaging disabled people and disability organiza- tions in humanitarian decision-making, includ- ing through community disaster committees, given the high rate of disabilities in the region.
 Australian CSOs noted how disability organi- zations, particularly at the regional level, have made significant gains in developing capacity to ensure better inclusion of people with disa- bilities in humanitarian action. Further work is needed to ensure regular involvement and data disaggregation to reveal how disability is taken into account in disaster management.
Pg. 9/43: Stakeholders consistently underscored the crit-
icality of including women in decision-making.
Pg. 10/43: Women consulted in the region lamented how men are consulted more often about humanitar- ian issues. Members of the Pacific Humanitarian
 Team (PHT)8 and the UN Country Team in Pap- ua New Guinea seconded the need to increase women’s participation in decision-making re- lated to their wellbeing, in view of the particu- lar needs and vulnerabilities that women and girls face during and after disasters. A women’s organization in the Federated States of Micro- nesia, for example, noted that the government had not consulted them about disaster prepar- edness or response. There is ample evidence demonstrating how women’s participation in planning humanitarian activities improves their effectiveness. Participants in a webinar agreed that gender and protection concerns can only be meaningfully addressed if women are involved in related decision-making.
Pg. 10/43: “If we need immediate assistance, it takes too long when our opinions go through men. We are different. We have different needs. If you deal with women directly, then we could voice our concerns.”
 Women consulted in Vanuatu after TC Pam
Pg. 10/43: Progress has been made: The Vanuatu Ministry of Justice, with the support of UN and INGOs, has established Women’s Information Centres to strengthen outreach and engagement with women. These centres offer a point of contact for women to access information on human- itarian assistance and recovery and organize women’s voices to inform the assistance pro- cess, through both design and monitoring. Sev- eral NGOs applauded the significant number of well-established women’s groups in the Pacif- ic, many of which were engaged in longstand- ing development projects. These pre-existing relationships made engagement during disas- ters easier and offered a platform for more sys- tematic collaboration in disaster preparedness.
Pg. 10/43: discussions related to disaster preparedness and emergency relief as they were “too com- plex” to take part in. This was echoed by affected people more broadly, who called for clear com- munication tailored to specific communities’ needs and abilities. For instance, community representatives reported that information on as- sistance following the Christchurch earthquake could have taken into consideration the diversity of the communities affected and thus been pro- vided in more accessible formats. Communities affected by cyclones, floods, earthquakes and volcanic ash in Vanuatu noted how warnings re- ceived by text message from the meteorological office, while useful, often used scientific lan- guage that they struggled to understand. There was a general recognition of the importance of the right to information.
Pg. 10/43: Despite the advances made in the region to in- volve and consult women in humanitarian ac- tion, women in Niue, Palau and Solomon Islands highlighted the challenges in fully accessing
Pg. 12/43: Governments and humanitarian organizations to routinely involve communities, par- ticularly women, as well as people living with disabilities, youth and the elderly, in the design and implementation of preparedness and response initiatives.
Pg. 12/43: Based on the outcomes outlined above, the following ideas may be used as a basis for
 developing recommendations as appropriate:
 • Humanitarian actors to incorporate feedback from affected people to improve ac- countability to them, for example by increasing the use of independent opinion sur- veys and new technologies to gauge affected people’s response to relief efforts.
Pg. 27/43: Communities should be well informed of budgetary and programmatic decisions made by govern- ments and their partners that affect their lives and included in the decision-making to the ex- tent possible.
Pg. 12/43: Governments and humanitarian organizations to include religious entities and faith- based groups in preparedness and response planning at national and local level, in- cluding through regional networks where applicable.</t>
  </si>
  <si>
    <t>Pg. 3/43: Stakeholders reminded that affected commu- nities are not monoliths, but consist of groups with diverse needs, cultures and traditions and that a wholesale approach to humanitarian as- sistance therefore is not ideal. To ensure that humanitarian assistance is appropriate and tai- lored to people’s needs, communities must be at the centre of all efforts, both humanitarian and development.
Pg. 7/43: Stakeholders clearly articulated the impor- tance of centering all humanitarian efforts on the needs, capacities and response efforts of affected communities. This is in line with grow- ing global demand for increased participation of, greater accountability to and two-way com- munication with affected people. There is a moral imperative to put the needs of communi- ties before competing political priorities. Ded- icated initiatives in the region, such as the Lis- tening Exercise conducted in Solomon Islands in 2013,5 have underscored the need to hear the ideas and insights of people who have ex- perienced humanitarian disasters. Standards have been developed to guide engagement with affected communities, most recent being the
 Core Humanitarian Standard.6
Pg. 7/43: Recognizing the role of wantok,
 kinship ties and community
 governance structures
 Clans, kinship ties, wantok7 systems and com- munity governance structures play an im- portant role in the way communities organize themselves in the Pacific. These traditional social structures and networks were repeat- edly discussed in preparatory consultations
 5http://www.cdacollaborative.org/media/53406/Solomon
 -Islands-Listening-Exercise-English-.pdf
 6 http://www.corehumanitarianstandard.org/
 7 The wantok system or wantokism is derived from the
 Solomons Pijin term for ‘one talk’, meaning from the same language, and implies giving preference to kin in the expectation of a series of reciprocal obligations being fulfilled.
Pg. 7/43: as sources of humanitarian assistance, social protection and psychosocial support. For ex- ample, stakeholders recounted how the vast majority of people displaced by the 2014 floods in Solomon Islands did not resort to evacua- tion centres and instead sought shelter from members of their extended families. People af- fected in Samoa by the 2009 Tsunami and the
 2012 Cyclone Evan discussed how they sought assistance from traditional social structures, often more than from the government and hu- manitarian organizations. Online consultations revealed how in the aftermath of the 2010-2011
 Christchurch earthquakes in New Zealand,
 Mäori from outside the region utilized cultur- al and whänau (family) networks for support and relocated to their extended families in the
 North Island. UN organizations consulted in
 Papua New Guinea identified community sys- tems as important providers of security during and after crises. Stakeholders also recognized the significance of kinship ties and cultural obligations by pointing to the relief efforts co- ordinated by Pacific island diaspora who often receive requests for assistance through social media.
Pg. 7/43: “The families are still the ones who re- spond most effectively, being the first one close at hand that the people know and who are related to them (sic). In the Pacif- ic culture, this is the most important ele- ment in any assistance.”
 Civil society organizations consulted in Niue
Pg. 8/43: Churches, mosques, temples and faith-based organizations were highlighted as one of the first, and last, humanitarian responders, of- fering food, shelter and psychosocial services to people affected by disasters. Their role was discussed by communities and CSOs in Fiji,
 Kiribati, Nauru, Solomon Islands, Palau, Papua
 New Guinea, Tuvalu, Tonga and Vanuatu among others. A group of civil society organizations consulted in Fiji agreed that churches form a
 “key part of Pacific resilience, at the communi- ty level as well as at the personal and spiritual levels.” During the consultations, stakeholders gave many examples of faith communities’ in- volvement in emergency relief, such as church- based women’s groups providing food and shel- ter to people affected by floods and typhoons.
Pg. 8/43: Churches and other faith groups often have significant comparative advantages when en- gaging in disaster response, including exten- sive community-based presence throughout the Pacific compared to government authori- ties and humanitarian organizations. They have
Pg. 8/43: access to funding and in-depth knowledge of local needs. Australian NGOs and Solomon Is- lands church volunteers noted that Pacific faith communities have strong two-way communi- cation capacity with the local people with the potential to raise awareness about emergen- cy preparedness among other issues. Church volunteers in Solomon Islands agreed and described how church services can be used to make announcements about disasters and how church bells can be rung to warn communities of disasters. Members of the UN Country Team in Papua New Guinea noted how churches en- joy trust from local communities, a quality that was identified as a key success factor in hu- manitarian action throughout the region.
Pg. 10/43: Building on traditional coping
 mechanisms
 In line with calls to ensure that affected com- munities’ capacities are at the heart of human- itarian action, stakeholders identified great po- tential in the Pacific to recognize and build on communities’ traditional coping mechanisms.
 Such mechanisms are informed by hundreds, if not thousands, of years of experience in dealing with disasters and vary considerably by country and sub-region.
 Examples of traditional coping mechanisms cited by communities in Fiji, the Republic of the Marshall Islands, Papua New Guinea, Ton- ga and Vanuatu included using traditional ag- ricultural disaster preparation techniques to preserve seeds; fermenting and drying food; building traditional cyclone-proof housing; sheltering in caves; planting mangroves and the Teve plant to protect from storm surges and cyclones; predicting disasters from the be- haviour of animals; using conch shells to issue early warning; and inter-cropping to improve food security. New Zealand based INGOs ob- served the value of traditional reconciliation mechanisms that can prevent community ten- sions from escalating into conflict scenarios.
 Members of the Pacific academic community among others suggested that traditional coping mechanisms had been an important contribu- tor to relatively low death tolls in many natural disasters in the region, including from TC Pam in
 Vanuatu. Despite this, stakeholders argued that
Pg. 11/43: such coping mechanisms were not sufficiently supported or acknowledged by humanitarian actors. Civil society organizations in Vanuatu, for example, noted how international human- itarian organizations often did not take tradi- tional coping mechanisms into consideration when planning their disaster preparedness and response activities. Members of the PHT noted how traditional ways of coping with recurrent disasters were not considered in assessments, rendering an understanding of communities’ capacities incomplete. Some affected communi- ties expressed concern at the inadequate atten- tion paid to traditional knowledge by the com- munities themselves, calling for passing on the knowledge and traditions particularly among young people and communities disbursed due to migration and urbanization.
Pg. 11/43: Some stakeholders, however, drew attention to the limitations of traditional coping mech- anisms. In Palau, communities did not evacu- ate the northern island of Kayangel ahead of
 Super Typhoon Haiyan due to spiritual links to land. A health cluster representative from the
 PHT expressed concern about the risks of tra- ditional medicine and people delaying access to conventional treatments. Communities con- sulted in Solomon Islands pointed to the risk of traditional knowledge and practices being outdated in the context of extreme weather patterns caused by climate change. Others suggested that the mechanisms should be adapted to manage risk in a changing context.
 Others again proposed the importance of com- plementing traditional knowledge with science to ensure appropriate response. Overall, stake- holders identified significant innovation po- tential in creating fusions of traditional coping mechanisms and current practices.
Pg. 11/43: Represent- atives of humanitarian organizations in several countries highlighted what some described as the “compensation mentality”, where affected people are seen to look to authorities to pro- vide compensation after disasters. There were concerns expressed by government represent- atives in Samoa and Solomon Islands that pro- viding cash would undermine communities’ self-reliance, kinship ties and traditional cop- ing mechanisms. Others echoed this sentiment and cautioned humanitarian actors to not con- tradict local customs by introducing cash assis- tance.
Pg. 12/43: Based on the outcomes outlined above, the following ideas may be used as a basis for
 developing recommendations as appropriate:
 • National and international humanitarian partners to acknowledge and make use of traditional structures and community networks when preparing for disaster re- sponse.
Pg. 15/43: Civil society was identified as a critical and complementary counterpart to governments in the Pacific. The region is rich with experi- enced civil society groups and non-govern- mental organizations, including dedicated or- ganizations promoting the rights of women, youth and disabled persons and a vast network of Red Cross National Societies. Stakeholders discussed civil society organizations’ strengths in humanitarian response and pointed to their understanding of the local context, the trust they enjoy from the surrounding communities and their advocacy role and reach on humani- tarian and human rights issues. There was also recognition that local CSOs at times were less reliant on international funding than their na- tional, regional and international counterparts, making them less restricted by possible donor conditionalities and potentially more accounta- ble to the communities they serve.
 Civil society organizations’ close proximity to affected people was discussed as one of their main strengths. CSOs consulted in Nauru sug- gested that as a result of civil society groups being embedded in the communities they serve, they “know the needs and concerns of the peo- ple best”. Echoing the importance of proxim- ity, UN partners among others suggested that
 CSOs should be more involved in needs and capacity assessments. CSOs were also identi- fied to play a key role in community-based risk reduction, including the coordination of com- munity-based evacuation plans. Communities often preferred to interact with CSOs rather than government officials, expressing distrust toward governments, particularly at the cap- ital level. Consultations in Fiji and Palau re- sulted in a recommendation for governments to acknowledge civil societies’ contribution to humanitarian action on a policy level and for governments and CSOs to work more closely together. Red Cross actors in the region called for recognition and strengthened support for the role of Red Cross National Societies as auxiliaries in humanitarian response to their public authorities.
Pg. 16/43: Notwithstanding the value of civil society in hu- manitarian action, stakeholders also pointed to caveats to their effective and principled en- gagement. For example, a representative of the
 Red Cross Movement highlighted that it was critical for CSOs, with the support of their part- ners, to ensure that they truly represented the people they serve. This requires investment in strengthening the governance of civil society groups, including on the leadership level. Others noted instances of spontaneous volunteers and well-meaning but in-experienced NGOs with no local relationships establishing assistance pro- grammes, and called for ensuring appropriate linkages to coordination mechanisms.
Pg. 18/43: Based on the outcomes outlined above, the following ideas may be used as a basis for
 developing recommendations as appropriate:
 • International humanitarian organizations and donors to define clear entry and exit strategies on their engagement in humanitarian action, based on locally expressed needs and ability to add value to existing capacities.
Pg. 20/43: relocate.” Re- location was indeed extensively discussed by stakeholders, for example in Fiji, Kiribati, Mar- shall Islands, Niue, Palau, Papua New Guinea and Tuvalu. Relocations are usually planned in collaboration between the government and the communities, such as in Tonga, and are at times funded by international donors. There have also been examples of chiefs negotiating and implementing relocation to higher grounds bilaterally, as reported in Solomon Islands.
Pg. 23/43: Some of them referred to the earlier discussion on the need to better understand kinship ties and traditional governance struc- tures, both as providers of protection and se- curity and as potential contributors to margin- alization and vulnerability.
Pg. 25/43: “People living in disaster-prone commu- nities are the fundamental bridge be- tween development work and disaster re-
sponse.”
 Members of the Pacific
 Humanitarian Team
Pg. 26/43: While national governments and internation- al partners play an important role in providing technical advice and funding to humanitarian and development actors’ early recovery activi- ties, local ownership is nevertheless key. The
 PHT discussed the need to engage municipal- ities, area councils and other subnational ac- tors in efforts to build back better, including through capacity building. The private sector and civil society should also be involved to ensure a holistic and sustainable approach, while at the same time, clarifying different actors’ roles and responsibilities. Part of this process is articulating international humani- tarian actors’ exit strategies, based on a re- sponse and recovery plan developed with ac- tive engagement of national and sub-national governments.
Pg. 26/43: Stakeholders in the region underscored the importance of attracting further investments in community preparedness and local capacity building, including hazard mapping and con- tingency plans.
Pg. 26/43: There were also calls for establishing disaster management committees, with some stake- holders suggesting that those communities affected by TC Pam that had functional disas- ter management committees, formed before the disaster, were better prepared and coped better after the cyclone than those who did not have working committees. Respondents in New
Pg. 27/43: Zealand, while reiterating the above, also un- derscored the need to create a local savings culture through savings groups so families can better weather environmental and man-made shocks.
Pg. 27/43: Na- tional Infrastructural Plan.
 “Strengthening governance with the long- term vision of promoting community re- silience requires strong institutions, pol- icies, and building people’s capacities to respond.”
 UN Humanitarian Coordinator for Vanua- tu and UN Resident Coordinator, Fiji Mul- ti-Country Office
Pg. 39/43: First, affected people should be at the centre of humanitarian action. They will always be the first responders to humanitarian disas- ters. They are also the last responders; when the attention, funding and external actors have moved on, those affected will be there to make recovery work. There is a need to continue to improve how partners who plan for and respond to crises integrate local capacities and knowl- edge to ensure a more effective and timely re- sponse that helps communities bounce back better from disasters. Different people have different needs. An effective disaster response must build on a better understanding of how these needs differ, and what type of support is appropriate under which circumstances. Only the affected people can provide this information and therefore have to be engaged.
Pg. 39/43: International partners should rea- lign their approaches to build on existing local capacities and provide support in areas where they can add value. Continued exploration on how to integrate community knowledge into programming, and how to support a localized response is required.
Pg. 17/43: support to hu- manitarian partners in many parts of the Pacific.
 The France, Australia and New Zealand Agree- ment (FRANZ) was formed in 1992, principal- ly to coordinate partners’ military support to disaster response in the Pacific. Most recently,
 FRANZ was mobilized to support the TC Pam response, providing vital air and sea assets for aerial reconnaissance and the delivery of aid and personnel across affected islands. Assets were also deployed from the United Kingdom,
 Fiji, Solomon Islands and Tonga. With the de- velopment of new technologies for surveillance, such as drones, consideration needs to be giv- en to the most cost-effective mechanisms of undertaking this task in the future in order to continue to optimize military support provided.
 Stakeholders in the region echoed recommenda- tions made at the Global WHS Humanitarian Civ- il-Military Coordination Forum held in Singapore in April 2015, calling for better promotion and coherence of existing Oslo and Military and Civil
 Defence Assets (MCDA) guidelines, as well as the establishment of a regional consultative group for common planning by governments, militar-
ies and the humanitarian community so that de- ployments are better coordinated and phased. A government representative suggested that the
 Pacific Emergency Management Alliance could play a key role in this. Other recommendations included regional civil-military-police training and affected states conducting careful mapping of offers of support and identifying where support is required. Stakeholders underscored the impor- tance of military contributions being civilian-led, neutral and temporary, with a transition to a fully civilian response as soon as feasible.
 Improving locally owned needs
 and capacity assessments
 Stakeholders identified the lack of accurate data about humanitarian needs and capacities as a key hindrance to effective humanitarian action in the Pacific, impacting all humanitar- ian partners’ ability to provide needs-based assistance and protection. Poor quality data was highlighted in consultations in Fiji, New
 Zealand, Samoa, Solomon Islands, Palau, Pap- ua New Guinea, Tonga, Tuvalu and Vanuatu, as well as by the Pacific Humanitarian Team.
 “Many governments
Pg. 11/43: Cash-based approaches have already been used in the Pacific region, for example in Fiji after TC Evan, Tonga after TC Ian and Vanuatu after TC Pam. Recently in Vanuatu, the govern- ment agreed that cash-for-work programmes were only implemented in urban communities, where money is used.
 Whereas other WHS consultations across the world had generally been positive about cash-based approaches, with the prerequisite that they are used in the context of function- ing markets, many stakeholder were hesitant about the use of cash-based assistance in the
 Pacific. For example, UN Country Team mem- bers in Papua New Guinea specified that recent experiences with cash in the country had by- passed the local banking system and therefore not leveraged the full potential of the private sector. Programmatic elements of cash distri- butions, such as lack of coordination and poor targeting, were also identified as challenges, resulting in duplications and gaps. Represent- atives of humanitarian organizations in several countries highlighted what some described as the “compensation mentality”, where affected people are seen to look to authorities to pro- vide compensation after disasters.</t>
  </si>
  <si>
    <t>Pg. 9/43: While CDCs are generally seen as important mechanisms for engaging affected people, stakeholders identified a number of ways in which they could be improved. In Solomon Is- lands, for example, a community consultation revealed the need to address the gender and age imbalances in the committees, with a call to involve more women and young people in bodies that are meant to represent community needs and capacities. People affected by dis- asters in Fiji echoed the importance of engag- ing youth in disaster committees and in com- munity consultations. Others suggested that youth should be consulted and involved in deci- sion-making in innovative ways, particularly in locations with internet access.
Pg. 11/43: Fears of corruption, disruption of social fabric and reinforcement of gender inequalities were also suggested as potential risks [of cash-based assistance].
Pg. 22/43: An online discussant from a UN agency reminded that displacement makes children particularly vulnerable to neglect, separa- tion, abandonment, abuse, exploitation, illegal adoption and trafficking, as well as to physical, sexual and other forms of violence.
Pg. 11/43: Fears of corruption, disruption of social fabric and reinforcement of gender inequalities were also suggested as potential risks.</t>
  </si>
  <si>
    <t>Pg. 8/43: At the same time, consultations revealed that placing too much emphasis on traditional structures, such as wantok, poses risks. First, many stakeholders perceived kinship systems to be male-dominated, paying inadequate at- tention to the needs of women and girls and thereby reinforcing existing gender imbalanc- es. Second, channeling relief through kinship ties can undermine the principles of neutrality and impartiality. Overall, however, stakehold- ers called for better awareness among human- itarian actors of clan, kinship and wantok sys- tems and community governance in the Pacific, utilizing their strengths and advantages, while also being mindful of their potential weakness- es in emergency relief.
Pg. 8/43: At the same time, stakeholders recognized that humanitarian relief provided by churches and other faith groups was not entirely unprob- lematic. For example, a community consulted in Vanuatu discussed how some local churches were perceived to provide disaster relief only to their members after TC Pam and not to other affected people in the community, raising con- cerns about partiality.
Pg. 17/43: Stakeholders underscored the impor- tance of military contributions being civilian-led, neutral and temporary, with a transition to a fully civilian response as soon as feasible.
Pg. 35/43: Discussants on the online platform un- derscored the critical role that states and re- gional organisations should play in assisting relevant private sector and business associa- tions and chambers of commerce in develop- ing guidelines for self-regulation in disaster situations, including adherence to humanitari- an principles and compliance with standards of the affected countries.</t>
  </si>
  <si>
    <t>Pg. 21/43: While internal displacement is a significant- ly more common response to disasters in the
 Pacific than crossing international borders, stakeholders lamented that no country in the region had adopted a national framework on internal displacement. They welcomed the range of disaster risk management and climate change adaptation legal and policy documents developed by countries in the Pacific, but not- ed that displacement terminology was largely absent from the discussions. While elements of internal displacement may be considered as part of urban development policies, the lack of dedicated legal frameworks for the protection and assistance of internally displaced persons
 (IDPs) was disconcerting.
 There has been recent progress, however, as
 Papua New Guinea is the first country in the re- gion to be in the process of developing a nation- al policy on internal displacement. The Prime
 Minister’s Office, with support from the Inter- national Organization for Migration (IOM) and others, is currently conducting a policy analy- sis with plans to implement an IDP framework in late 2016. The framework is expected to set
Pg. 22/43: out the roles of government and non-state ac- tors, such as humanitarian organizations, and will consider displacement induced by climate change as well as conflicts and natural disas- ters. Stakeholders in Papua New Guinea recog- nized the opportunity to improve the protection and assistance to IDPs through a national poli- cy and underscored the importance of building on existing IDP frameworks elsewhere, includ- ing Uganda’s IDP policy and the African Union
 Convention for the Protection and Assistance of
 Internally Displaced Persons in Africa, known as the Kampala Convention.
Pg. 22/43: “There is a need for solutions across the region to both IDP rights and land rights.
 This may involve regional policies and in- itiatives.”
 Members of the Papua New Guinea
 UN Country Team
Pg. 22/43: Stakeholders expressed appetite for devel- oping a regional framework on internal dis- placement, with some suggesting that lessons should be learned from the ongoing exercise in Papua New Guinea. One person noted that in order for any IDP policy in the Pacific to be successful, whether at national or regional level, traditional land tenure systems and land rights should be carefully considered. Another stakeholder called for careful consideration of the role of kinship ties and family networks in hosting internally displaced people, often for extended periods of time with impacts on host family livelihoods, and reflecting this in any plans that are developed would be critical.
Pg. 23/43: Based on the outcomes outlined above, the following ideas may be used as a basis for
 developing recommendations as appropriate:
 • Governments to develop national and regional frameworks on the protection of and assistance to internally displaced people, in particular those displaced by disasters and climate change.</t>
  </si>
  <si>
    <t>Pg. 22/43: The protection of disaster-affected and dis- placed people was a recurrent theme in the preparatory consultations. Emphasis was placed on the need to consider the diverse protection needs of different groups and indi- viduals. An online discussant from a UN agency reminded that displacement makes children particularly vulnerable to neglect, separa- tion, abandonment, abuse, exploitation, illegal adoption and trafficking, as well as to physical, sexual and other forms of violence. Commu- nity members in Papua New Guinea pointed to the vulnerability of refugees hosted in the
Pg. 22/43: country, and a refugee consulted in Nauru ex- pressed concern at the violence experienced in the camp he lived in. In Palau, communities noted the protection needs of disabled people, and in New Zealand, stakeholders discussed the importance of recognizing varying protec- tion and other needs between different groups, such as local and non-local Mäori communities after the Christchurch earthquake. Protection needs were seen to differ in urban contexts, with community coping mechanisms and local support structures often being disrupted in ur- ban areas and squatter settlements.
Pg. 22/43: Particular emphasis was placed on the protec- tion of displaced women. Civil society organi- zations in Australia, Fiji, Kiribati, Tonga and
 Tuvalu all discussed the high levels of violence against women in the region even in non-disas- ter times and noted how violence often increas- es during displacement situations. This was supported by a UN agency, who recalled a study conducted during non-disaster times by the
 Vanuatu Women’s Centre showing that 60 per cent of women in Vanuatu experience physical and sexual violence committed by an intimate partner in their lifetime. Women have been vul- nerable to protection concerns in evacuation centres, as discussed in Fiji, Solomon Islands,
 Tonga and Vanuatu.
Pg. 23/43: Some of them referred to the earlier discussion on the need to better understand kinship ties and traditional governance struc- tures, both as providers of protection and se- curity and as potential contributors to margin- alization and vulnerability.
Pg. 23/43: Another protection constraint identified by stakeholders was political sensitivity. Mem- bers of the Pacific Humanitarian Team among others noted how protection concerns are often silenced in the region, giving an example of a young girl recently raped in an evacuation cen- tre in the Federated States of Micronesia fol- lowing Cyclone Maysak and how the case was subsequently silenced. The lack of senior gov- ernment protection focal points in many coun- tries point to the low priority given to protection issues, despite the prevalence of sex- and gen- der based violence. Donors were considered to not give adequate attention to protection activ- ities favouring instead other sectors such as shelter and health.
Pg. 23/43: Ideas were put forward for improving the pro- tection of displaced populations. A protection expert from Australia suggested that future protection concerns could be minimized by en- suring that national Protection Clusters are es- tablished, developed, trained and maintained to respond effectively. In relation to this, members of the Pacific Humanitarian Team suggested that protection agencies could offer long-term deployments to relevant government depart- ments to support the clusters. UN agencies have organized capacity building on how to address gender based violence and to agree on Stand- ard Operating Procedures for a timely response in emergencies, which was seen as another positive step. Emphasis was also placed on ad- dressing protection needs before people were displaced by disaster, requiring constant gender analysis and related programming by govern- ments and development partners. Stakeholders also advocated for community protection com- mittees, such as those established in Tonga, to identify protection concerns and refer them to the relevant authorities. The central role of gov- ernments, including the police and social servic- es, in providing protection was underscored.
Pg. 23/43: Based on the outcomes outlined above, the following ideas may be used as a basis for
 developing recommendations as appropriate:
 • Governments and humanitarian organizations to develop appropriate frameworks to address the protection needs of displaced or relocated populations and to ensure that all humanitarian activities are carried out using a rights-based approach.
Pg. 23/43: Based on the outcomes outlined above, the following ideas may be used as a basis for
 developing recommendations as appropriate:
 • Governments to improve the protection of displaced women and girls, particular- ly against gender-based violence, by reinforcing the police and social services and strengthening the role of women’s organizations.
Pg. 22/43: “The issue of addressing gender and pro- tection needs has only occupied a margin- al position in disaster preparedness and response, when it should be concretely applied in all situations.”
 Civil-military expert in a
 preparatory consultation
Pg. 22/43: In Palau, communities noted the protection needs of disabled people, and in New Zealand, stakeholders discussed the importance of recognizing varying protec- tion and other needs between different groups, such as local and non-local Mäori communities after the Christchurch earthquake.
Pg. 22/43: An online discussant from a UN agency reminded that displacement makes children particularly vulnerable to neglect, separa- tion, abandonment, abuse, exploitation, illegal adoption and trafficking, as well as to physical, sexual and other forms of violence.</t>
  </si>
  <si>
    <t>Pg. 21/43: Humanitarian organizations consulted in Pap- ua New Guinea pointed to the relationship be- tween climate change-induced displacement and inter-communal tensions and even con- flict, in particular when host communities are not consulted. They noted how in the country, as in most of the region, there was no history or precedent of land being re-allocated for public use to resettle, for example, relocated persons.
Pg. 21/43: They further suggested that disaster risk reduction activities should include measures to mitigate inter-com-munal violence in order to offset this threat in future disasters or climate-induced displace- ment. This was considered important also in urban relocation destinations, where heteroge- neous communities are “thrust together and do not establish safety nets or possess or apply lo- cal knowledge to enhance their own resilience”.</t>
  </si>
  <si>
    <t>Pg. 14/43: There was consensus in the region that govern- ments lead disaster preparedness, response and recovery efforts, particularly in natural dis- aster situations. Pacific governments recognize this core responsibility and have demonstrated strong leadership in many disaster situations over the past years. Yet stakeholders agreed that more should be done to build governments’ capacity to lead and respond, and – linked to this – international humanitarian organizations to assume a supporting rather than leading role.
Pg. 15/43: The integration of disaster management across government agencies was seen as a challenge in countries with smaller bureaucracies and limited human resources. The importance of permanent staffing was underscored against the tendency in the region to over-rely on over- seas secondments to maintain a functioning dis- aster management capacity. Governments were encouraged to resist the temptation for quick and cost-free fixes, and instead fund disaster management capacity where required. There is a need for governments to invest in strength- ening the interoperability of national agencies that feature prominently in disaster response, including fire and emergency services, health services and the police. Respondents also high- lighted the importance of strengthening links between agencies and line ministries, NDMOs, the Prime Minister’s Office and the treasury as a way to ensure a much-required whole-of-gov- ernment approach to disaster risk reduction
 (DRR), preparedness and response.
Pg. 15/43: Supporting governments to build required capacity to re- spond would help reduce risk to lives and the effectiveness of the response. Localized re- sponse leadership had to be matched by sys- tematic and prioritized capacity building by the respective governments.
Pg. 18/43: Based on the outcomes outlined above, the following ideas may be used as a basis for
 developing recommendations as appropriate:
 • Governments to explore and adapt approaches used in other regions for building ca- pacity and managing offers and requests for international disaster assistance, in- cluding deployable capacities.
Pg. 23/43: In relation to this, members of the Pacific Humanitarian Team suggested that protection agencies could offer long-term deployments to relevant government depart- ments to support the clusters.
Pg. 25/43: To connect human- itarian and development actors at the local level, stakeholders advocated for long-term capacity building of community disaster com- mittees, sub-national governments and area councils with a focus on collaboration and joint approaches.
Pg. 28/43: Based on the outcomes outlined above, the following ideas may be used as a basis for
 developing recommendations as appropriate:
 • Governments to develop crisis response Standard Operating Procedures that clearly define the roles and responsibilities of all actors - governments at various levels as well as all humanitarian actors - at national and local levels prior to, during and after a disaster along with identification of their resources including deployable capacities.</t>
  </si>
  <si>
    <t>Pg. 34/43: Local businesses and larger corporations have long contributed to humanitarian action in the
 Pacific through the provision of funding, trans- port, data, logistics, communication technolo- gies, supplies and technical advisory services.
 Private sector partnerships in humanitarian action have further increased in recent years, particularly with several banks contributing to emergency response funds and mobile phone companies facilitating relief payments.
Pg. 36/43: Based on the outcomes outlined above, the following ideas may be used as a basis for
 developing recommendations as appropriate:
 • Private sector organizations to establish national platforms for private sector en- gagement in preparedness and response, for example by using local chambers of commerce.
 • Governments and humanitarian organizations to build long-term partnerships with the private sector based on assessment of existing capacities and on clearly defined issues, and develop guidelines for private sector engagement to achieve the highest standards in preparedness, response and risk reduction.
 • Governments, chambers of commerce, development and humanitarian organizations and financial institutions to increase the protection and risk management of local businesses including small and medium-sized enterprises and micro-financing in or- der to allow the rapid restructuring of local companies’ capital in the event of shocks.
 • Private sector organizations to support governments and humanitarian organizations in establishing more strategic hubs for relief goods to create efficiencies and reduce transport and logistical costs in delivering relief to affected people.
 • Governments, chambers of commerce, development and humanitarian organizations and financial institutions to encourage local businesses in the region to undertake business continuity planning to enable functioning of local economies with minimum disruption in the event of a disaster.
 • Governments to appoint a dedicated private sector focal point in the national disaster
 management office for systematic engagement before and during disasters.
 • Donors and international actors to include a private sector focal point in their re-
sponse structures.</t>
  </si>
  <si>
    <t>Pg. 14/43: It was suggested that the success of nationally and locally led humanitarian response was partly contingent on the functionality and effectiveness of national coordination mechanisms, includ- ing in the preparedness phase. Stakeholders noted that country-level, cluster-like systems had been established in Fiji, Papua New Guinea,
 Samoa, Solomon Islands, Tonga and Vanuatu, with a variety of experiences. Many underscored the importance of strong national ownership of clusters with clear reporting lines. In the case
Pg. 14/43: of the Vanuatu Humanitarian Team (VHT), which played a crucial role in the coordination of ac- tivities after TC Pam, stakeholders saw a need to clarify its relationship with the national dis- aster management office (NDMO) and govern- ment-led clusters. In response to experiences in the region, there were suggestions to strength- en coordination at provincial and local levels as authorities there were seen to have a better un- derstanding of humanitarian needs and local ca- pacities, as well as better access, in particular in outer islands. For this to work, however, govern- ments must invest in appropriate capacity and resources at all levels, including provincial level.
 In order to be effective, localizing efforts must be supported by rapid disbursement of resources from the national level to support provincial and local responders. Arrangements also need to be in place before the disaster, having been com- mitted to by all relevant actors.
Pg. 14/43: Pacific Humanitarian Team members noted that affected governments’ level of preparedness for humanitarian disasters determine the ef- fectiveness of any response, including the use of resources, capacity and expertise requested from the response actors. It was therefore high- lighted that governments that are well prepared for disasters are better able to coordinate the response, assess gaps and request external sup- port for specific tasks. Emphasis was placed on
Pg. 15/43: governments investing in their national disaster management offices and other related depart- ments, both financially and with sufficient human resources, and integrating disaster management across all national agencies and development in- vestments rather than treating it as an add-on.
Pg. 15/43: The integration of disaster management across government agencies was seen as a challenge in countries with smaller bureaucracies and limited human resources. The importance of permanent staffing was underscored against the tendency in the region to over-rely on over- seas secondments to maintain a functioning dis- aster management capacity. Governments were encouraged to resist the temptation for quick and cost-free fixes, and instead fund disaster management capacity where required. There is a need for governments to invest in strength- ening the interoperability of national agencies that feature prominently in disaster response, including fire and emergency services, health services and the police. Respondents also high- lighted the importance of strengthening links between agencies and line ministries, NDMOs, the Prime Minister’s Office and the treasury as a way to ensure a much-required whole-of-gov- ernment approach to disaster risk reduction
 (DRR), preparedness and response.
Pg. 18/43: Based on the outcomes outlined above, the following ideas may be used as a basis for
 developing recommendations as appropriate:
 • Governments to strengthen policy and funding frameworks to increase national dis- aster management capacity, including setting benchmarks on when to engage with regional and international partners.
Pg. 18/43: Based on the outcomes outlined above, the following ideas may be used as a basis for
 developing recommendations as appropriate:
 • Governments to strengthen links between relevant line ministries, the national disas- ter management office, the Prime Minister’s Office (PMO) and the Treasury as a way to ensure a whole-of-government approach to disaster risk reduction, preparedness and response, including by considering the appointment of a Chief Risk Officer in the PMO to coordinate all areas of government disaster management.
Pg. 18/43: Based on the outcomes outlined above, the following ideas may be used as a basis for
 developing recommendations as appropriate:
 • Governments to align legal frameworks for disaster risk management with interna- tional disaster response laws (IDRL), drawing on the IDRL guidelines which assist governments to become better prepared for the common legal problems in interna- tional response operations.
Pg. 26/43: Along with response and recovery capacities, stakeholders called for improved disaster risk management to support resilience building in the region. To further increase countries’ and communities’ resilience to shocks, stakehold- ers called for increased attention and invest- ment in emergency preparedness and disaster risk reduction by both humanitarian and devel- opment actors. They welcomed the adoption of the Sendai Framework for Disaster Risk Re- duction 2015-2030 (SFDRR) and emphasized the need for humanitarian actors to align with commitments made under that framework. In addition to SFDRR, they also made reference to other global processes that contribute to building resilience, including the Sustainable
 Development Goals, the UN Conference on Cli- mate Change, Financing for Development and
 Habitat III.
Pg. 26/43: Stakeholders in the region underscored the importance of attracting further investments in community preparedness and local capacity building, including hazard mapping and con- tingency plans.
Pg. 27/43: Stakeholders consulted in Solomon Islands suggested that mainstreaming DRR in develop- ment policies and planning should be support- ed through ministerial budgets. Others add- ed that inclusion of risk management should be an integral part and component of annual ministerial budgetary allocations. It was dis- cussed that appropriate financing of response and recovery efforts should be in line with good governance principles and consider monitor- ing and public accountability demands. Com- munities should be well informed of budgetary
Pg. 28/43: and programmatic decisions made by govern- ments and their partners that affect their lives and included in the decision-making to the ex- tent possible.
Pg. 28/43: There was a call for legal frameworks to link preparedness, response and recovery. An on- line commentator from civil society under-
Pg. 28/43: lined that legal frameworks on disaster risk reduction also needed to be strengthened to guarantee that action is taken. Stakeholders in New Zealand underscored the importance of governments enforcing legislation relat- ed to infrastructure and housing as a way to prevent humanitarian disasters and build re- silience.
Pg. 28/43: Based on the outcomes outlined above, the following ideas may be used as a basis for
 developing recommendations as appropriate:
 • Governments and development partners to mainstream disaster risk management
 and climate change adaptation into all development investments.
 • International and national humanitarian organizations to engage with local govern- ment and community-based organizations on preparedness for response, including contingency planning and simulation exercises.
Pg. 28/43: Based on the outcomes outlined above, the following ideas may be used as a basis for
 developing recommendations as appropriate:
 • Governments, and humanitarian and development actors to review existing guidelines for early recovery planning and programming and adapt them to the Pacific based on risk assessments and past experiences in post-disaster recovery in the region.
 • Governments and humanitarian organizations to invest in accessible early warning systems and communications technologies to complement traditional knowledge and practices.
Pg. 32/43: Based on the outcomes outlined above, the following ideas may be used as a basis for
 developing recommendations as appropriate:
 • Governments and donors to review preparedness investments in the region to gain greater understanding of the nature and financial requirements of preparedness activities and establish benchmarks for better preparedness along with earmarked funds.
Pg. 20/43: “We need to enhance disaster risk reduc- tion and climate change adaptation in the
 Pacific ... [so] that if disaster strikes, peo- ple may avoid displacement altogether – or be displaced for a much shorter period of time. Humanitarian assistance should not be the default option because it is re- medial rather than proactive.”
 Academic stakeholder from Australia</t>
  </si>
  <si>
    <t>Pg. 15/43: There was also recognition that local CSOs at times were less reliant on international funding than their na- tional, regional and international counterparts, making them less restricted by possible donor conditionalities and potentially more accounta- ble to the communities they serve.
Pg. 16/43: While many civil society actors, such as Red
 Cross National Societies, have pre-existing re- lationships with governments and donor agen- cies, others lack appropriate contacts to access international funding for localized human- itarian action. Participants in a consultation on financing suggested that the most efficient way to channel funding to local organizations could be to use existing structures, such as the cluster system. Solutions would need to be found for contexts where clusters did not exist or were not activated on an ongoing basis. Re- spondents also emphasized the need for local organizations to gain the trust and confidence of donors in their ability to deliver humanitarian assistance in an effective and principled man- ner. The minimum standards for CSOs devel- oped by the Civil Society Forum of Tonga were seen as a positive step toward better account- ability. Stronger networks between national and regional CSOs were also seen as benefi- cial, with a recommendation from Palau for a regional body to create a formal framework for engagement between these constituencies.
Pg. 16/43: Notwithstanding the value of civil society in hu- manitarian action, stakeholders also pointed to caveats to their effective and principled en- gagement. For example, a representative of the
 Red Cross Movement highlighted that it was critical for CSOs, with the support of their part- ners, to ensure that they truly represented the people they serve. This requires investment in strengthening the governance of civil society groups, including on the leadership level. Others noted instances of spontaneous volunteers and well-meaning but in-experienced NGOs with no local relationships establishing assistance pro- grammes, and called for ensuring appropriate linkages to coordination mechanisms.
Pg. 18/43: Based on the outcomes outlined above, the following ideas may be used as a basis for
 developing recommendations as appropriate:
 • Civil society organizations to strengthen national networks, secure sustainable fund- ing and map existing capacities to coordinate with and complement government ef- forts in community-based disaster preparedness and response.</t>
  </si>
  <si>
    <t>Pg. 16/43: Stronger networks between national and regional CSOs were also seen as benefi- cial, with a recommendation from Palau for a regional body to create a formal framework for engagement between these constituencies.
Pg. 16/43: Countries throughout the Pacific, including Aus- tralia and New Zealand, share many of the same risks of natural hazards. As most Pacific island government bureaucracies have modest human resources, stakeholders called for more pro- nounced regional collaboration in humanitarian action. Some stakeholders recognized that in the
 Pacific there are existing bilateral relationships between countries that create a support struc- ture and form a basis for formal requests for as- sistance. Regional South-South cooperation was
Pg. 16/43: also seen to offer an increasingly effective solu- tion for mutual support and exchange of exper- tise. A member of the PHT noted that strengthen- ing regional cooperation was relatively easy in the
 Pacific compared to many other, more politically divided regions in the world. A UN Resident Co- ordinator noted that Pacific solidarity was exem- plified in the aftermath of TC Pam when Tonga,
 Solomon Islands and Fiji provided support to Va- nuatu, facilitating transport of supplies and de- ploying engineering and medical teams.
 Regionally deployable capacities were put for- ward as a possible solution to sudden-onset emergencies where national resources may be overwhelmed by the sheer size of the emergen- cy. Foreign medical teams (FMTs) were sug- gested as one example of such deployable ca- pacities, with a particular focus on supporting under-resourced hospitals and clinics. As dis- cussed by members of the PHT, there was room for improvement. Registering and coordinating an influx of deployed capacities could be time consuming. A lesson from recent experiences in Vanuatu was that such systems would need to be designed in advance to operate most ef- fectively. Others pointed to positive experiences of regional health cooperation, with the example of the Government of Fiji supporting the Gov- ernment of Vanuatu by deploying midwives for the TC Pam response. It was suggested that the
 Pacific governments could adapt the East Asian
 Summit Toolkit to help better manage offers and incoming assistance, including medical teams.
 The PHT called for a regional surge roster for response capacity to better utilize Pacific capac- ity and potentially reduce the number of deploy- ments from outside the region. The Secretariat of the Pacific Community (SPC) is currently the secretariat for the Pacific Islands Emergency
 Management Alliance (PIEMA), an outfit that could offer a platform for regional surge capac- ity to support national efforts. Stakeholder un- derscored, however, the importance of regional deployments being a temporary solution that do not replace the need for governments investing in their own response capacity.
 Stakeholders recognized the important role re- gional organizations could play in supporting national and local efforts. Academics consult- ed in Fiji suggested that regional organizations, including the SPC, Pacific Island Forum Secre- tariat (PIFS) and the Secretariat of the Pacific
 Regional Environment Programme (SPREP),
Pg. 17/43: could assume a stronger role in regional con- tingency planning. As highlighted by a UN of- ficial, the Framework for Pacific Regionalism formulated in 2014 to strengthen regional co- operation and integration could serve as a use- ful instrument to build capacities of national and local actors in promoting a localized ap- proach to humanitarian action, through shared resources as well as shared learning. In New
 Zealand and Australian consultations, regional organizations were seen as holders of shared learning and resources, having disaster risk management experience, and amplifiers of smaller Pacific island country voices.
Pg. 17/43: Stakeholders in the region echoed recommenda- tions made at the Global WHS Humanitarian Civ- il-Military Coordination Forum held in Singapore in April 2015, calling for better promotion and coherence of existing Oslo and Military and Civil
 Defence Assets (MCDA) guidelines, as well as the establishment of a regional consultative group for common planning by governments, militar-
Pg. 17/43: ies and the humanitarian community so that de- ployments are better coordinated and phased. A government representative suggested that the
 Pacific Emergency Management Alliance could play a key role in this. Other recommendations included regional civil-military-police training and affected states conducting careful mapping of offers of support and identifying where support is required.
Pg. 18/43: Based on the outcomes outlined above, the following ideas may be used as a basis for
 developing recommendations as appropriate:
.
 • Regional organizations to provide technical expertise and build on existing regional
 contingency planning efforts.
Pg. 25/43: Inter-governmental processes were seen as valuable opportunities to bring the humani- tarian and development communities closer.
 Efforts have already been undertaken in the
 Pacific to bring together humanitarian, devel- opment as well as climate change commu- nities of practice under the banner of Pacific resilience building, for example through the new Strategy for Climate and Disaster Re- silient Development for the Pacific (SRDP), which is scheduled to come into effect in 2016.
 The SRDP focuses on embedding actions to reduce climate and disaster risks within eco- nomic and social development processes.
 Members of the Pacific Humanitarian Team called for adoption of a similar approach at the national level.
Pg. 28/43: Based on the outcomes outlined above, the following ideas may be used as a basis for
 developing recommendations as appropriate:
 • Regional organizations and the international community to support governments in developing a long-term plan for reducing risks and managing crises, aligned with humanitarian, development and climate change finance.</t>
  </si>
  <si>
    <t>Pg. 14/43: There are diverse actors providing humanitar- ian relief in the Pacific, ranging from govern- ments and civil society groups to international humanitarian organizations, faith-based or- ganizations and militaries. The landmark UN
 General Assembly resolution 46/182 states that governments are responsible for leading and coordinating humanitarian assistance. Although not contested, stakeholders ranging from civil society organizations to UN agencies repeated- ly called for clearer communication about the roles and responsibilities of various actors in- volved and for ways to realign the efforts of lo- cal, national, regional and international actors to better serve the needs of affected people.
Pg. 14/43: There was consensus in the region that govern- ments lead disaster preparedness, response and recovery efforts, particularly in natural dis- aster situations. Pacific governments recognize this core responsibility and have demonstrated strong leadership in many disaster situations over the past years. Yet stakeholders agreed that more should be done to build governments’ capacity to lead and respond, and – linked to this – international humanitarian organizations to assume a supporting rather than leading role.
Pg. 14/43: It was suggested that the success of nationally and locally led humanitarian response was partly contingent on the functionality and effectiveness of national coordination mechanisms, includ- ing in the preparedness phase. Stakeholders noted that country-level, cluster-like systems had been established in Fiji, Papua New Guinea,
 Samoa, Solomon Islands, Tonga and Vanuatu, with a variety of experiences. Many underscored the importance of strong national ownership of clusters with clear reporting lines. In the case
Pg. 14/43: of the Vanuatu Humanitarian Team (VHT), which played a crucial role in the coordination of ac- tivities after TC Pam, stakeholders saw a need to clarify its relationship with the national dis- aster management office (NDMO) and govern- ment-led clusters. In response to experiences in the region, there were suggestions to strength- en coordination at provincial and local levels as authorities there were seen to have a better un- derstanding of humanitarian needs and local ca- pacities, as well as better access, in particular in outer islands. For this to work, however, govern- ments must invest in appropriate capacity and resources at all levels, including provincial level.
 In order to be effective, localizing efforts must be supported by rapid disbursement of resources from the national level to support provincial and local responders. Arrangements also need to be in place before the disaster, having been com- mitted to by all relevant actors.
Pg. 14/43: International humanitarian organizations agreed that governments should lead, where possible, the coordination of humanitarian response and be supported by regional and international ac- tors. Yet, international actors were criticized for at times either taking over or side-lining national coordination arrangements, particularly during large-scale disasters, undermining governments’ authority. “Soul-searching by large organiza- tions is needed to flip this dynamic”, argued a panelist on a WHS webinar. Conversely, officials described that the reason so many international organizations “parachute in” after disasters was in response to specific requests of affected gov- ernments, and based on their ability to scale up the required response in a timely manner. On the other hand, it was suggested that un-coordinated government leadership could make the involve- ment of international actors chaotic as well.
Pg. 15/43: Against this backdrop, international human- itarian organizations urged governments in the region to not treat government leadership and international support in humanitarian re- sponse as mutually exclusive. They recom- mended that integrated preparedness planning and capacity building with government and humanitarian partners would enhance the ef- fectiveness of response and secure sufficient support for government leadership. Supporting governments to build required capacity to re- spond would help reduce risk to lives and the effectiveness of the response. Localized re- sponse leadership had to be matched by sys- tematic and prioritized capacity building by the respective governments.
Pg. 15/43: In addition to capacity, the role of national dis- aster laws was emphasized as a contributing factor to nationally and locally owned humani- tarian action. This included ensuring that other agencies had emergency management within the scope of their functions in their enabling legislation. It was noted that the Governments of
 Fiji, the Federated States of Micronesia, Samoa,
 Solomon Islands and Vanuatu were currently in
Pg. 15/43: the process of revising their disaster legislation.
 Some stakeholders called for such laws to be aligned with the standards of international dis- aster response laws (IDRL), noting that very few countries in the Pacific had incorporated IDRL guidelines in their national legislation.
Pg. 23/43: The central role of gov- ernments, including the police and social servic- es, in providing protection was underscored.
Pg. 32/43: To improve the overall flexibility and predict- ability of humanitarian funding, stakeholders called for strong government management of
Pg. 32/43: humanitarian funding, where appropriate. The
 PHT among others called for government fund- ing allocations to be included in Disaster Man- agement Acts and National Disaster Manage- ment Plans. Stakeholders also advocated for national and regional financing tools to enable rapid and flexible release of funds for small and medium scale emergencies. Stakeholders also suggested developing post-disaster budget execution guidelines on financing instruments and funds utilization.
Pg. 39/43: Second, the humanitarian system in the Pacif- ic should be geared toward building on local capacities. Governments are responsible for leading and coordinating humanitarian assis- tance and have demonstrated strong leader-
Pg. 39/43: ship in many disasters in the region over the past years. International partners should rea- lign their approaches to build on existing local capacities and provide support in areas where they can add value. Continued exploration on how to integrate community knowledge into programming, and how to support a localized response is required.</t>
  </si>
  <si>
    <t>Pg. 14/43: In response to experiences in the region, there were suggestions to strength- en coordination at provincial and local levels as authorities there were seen to have a better un- derstanding of humanitarian needs and local ca- pacities, as well as better access, in particular in outer islands. For this to work, however, govern- ments must invest in appropriate capacity and resources at all levels, including provincial level.
 In order to be effective, localizing efforts must be supported by rapid disbursement of resources from the national level to support provincial and local responders. Arrangements also need to be in place before the disaster, having been com- mitted to by all relevant actors.
Pg. 26/43: The
 PHT discussed the need to engage municipal- ities, area councils and other subnational ac- tors in efforts to build back better, including through capacity building.
Pg. 28/43: Based on the outcomes outlined above, the following ideas may be used as a basis for
 developing recommendations as appropriate:
 • Governments to provide support, including dedicated funding, to promote local gov-
ernment ownership of preparedness, response and recovery initiatives.</t>
  </si>
  <si>
    <t>Pg. 8/43: Humanitarian, mostly secular NGOs consulted in Australia noted how churches at times communicate competing and contradictory messages, which can complicate preparedness and response.
Pg. 11/43: Inserting cash into affected mar- kets was seen as a way to improve liquidity and revive local economies, as well as to strength- en existing skills in the case of cash-for-work.
Pg. 11/43: Overall, when markets have the ability to operate, further consideration of the costs and benefits of cash- based approaches was deemed necessary.
Pg. 12/43: Based on the outcomes outlined above, the following ideas may be used as a basis for
 developing recommendations as appropriate:
 .
 • All humanitarian actors to develop, where appropriate, methodologies for cash- based approaches to give affected people choice and to revive markets, informed by real-time assessments of the local economic impact of such approaches and building on the experience of remittances.
Pg. 21/43: They further suggested that disaster risk reduction activities should include measures to mitigate inter-com-
Pg. 21/43: munal violence in order to offset this threat in future disasters or climate-induced displace- ment. This was considered important also in urban relocation destinations, where heteroge- neous communities are “thrust together and do not establish safety nets or possess or apply lo- cal knowledge to enhance their own resilience”.
Pg. 21/43: In addition to mental health, stakeholders discussed the importance of preserving the dignity of people being relo- cated and working with development partners to ensure appropriate livelihoods opportunities to ease integration and sense of belonging.
Pg. 27/43: Stakeholders consulted across the Pacific un- derscored the need to embed risk governance into existing institutional arrangements as a way to build resilience. In Solomon Islands, in-
Pg. 27/43: stitutional arrangements such as the activation of a Risk Resilience Development Group of the current National Disaster Risk Management
 Plan and the creation of government positions with risk management roles in selected line ministries have been used by the government to integrate disaster risk management in its governance systems. Despite the importance of NDMOs becoming more specialized in re- sponse, there was a parallel demand for a whole-of-government approach to prepared- ness and DRR.
 Stakeholders called for better integration of humanitarian, development and climate change considerations into national, sub-na- tional and sector planning and governance structures. Existing examples include Solomon
 Islands being engaged in the process of inte- grating disaster and climate risk into the me- dium-term development planning process, and
 Tonga and Vanuatu integrating such risks into community development planning. In Tonga, civil society organizations consulted pointed out that climate change adaptation and disas- ter risk reduction have been highlighted in its
 National Strategic Development Work and also streamlined into building codes and the Na- tional Infrastructural Plan.
Pg. 27/43: “Strengthening governance with the long- term vision of promoting community re- silience requires strong institutions, pol- icies, and building people’s capacities to respond.”
 UN Humanitarian Coordinator for Vanua- tu and UN Resident Coordinator, Fiji Mul- ti-Country Office
Pg. 35/43: Experiences in the Pacific indicate that private sector engagement can successfully harness the combined resources of the public and pri- vate sectors for climate change- and disaster risk reduction by creating cost-efficiencies and innovative change in risk governance processes. Under the Pacific Risk Resil- ience Programme, private sector business- es in Tonga have helped communities build risk-resilient community halls and train com- munity members in the design and construc- tion of international standard, cyclone-proof, multi-purpose community halls that double as evacuation centres. Communities in Fiji’s
 Yasawa Islands have been supported in devel- oping their own food banks to ensure avail- ability of food and water before, during and after disasters. These partnerships not only support governments in meeting their obliga- tion to protect their citizens but also benefit the private sector through enhanced prepar- edness of their workforce to respond to future disasters.
Pg. /: 
Pg. 35/43: Stakeholders discussed the role of local busi- nesses and supply chains in disaster prone communities, including small and medi- um-sized enterprises, in re-establishing local economies and livelihoods after a disaster.
 Businesses consulted in Fiji noted that the earlier businesses can begin trading again af- ter a disaster, the faster the local economy is kick-started. Small and medium-sized enter- prises (SMEs) offer a degree of agility to ad-
Pg. 36/43: just to the varying needs that might be more of a challenge or simply less appealing to a large corporate player, and have the knowl- edge and expertise of the local markets. This point was highlighted by stakeholders at pri-
vate sector consultations in Fiji and Australia.
 Discussants on the online platform urged gov- ernments and aid agencies to promote pro- grammes which ensure that SMEs are viable in remote communities.
Pg. 36/43: Governments, chambers of commerce, development and humanitarian organizations and financial institutions to increase the protection and risk management of local businesses including small and medium-sized enterprises and micro-financing in or- der to allow the rapid restructuring of local companies’ capital in the event of shocks.
 • Private sector organizations to support governments and humanitarian organizations in establishing more strategic hubs for relief goods to create efficiencies and reduce transport and logistical costs in delivering relief to affected people.
 • Governments, chambers of commerce, development and humanitarian organizations and financial institutions to encourage local businesses in the region to undertake business continuity planning to enable functioning of local economies with minimum disruption in the event of a disaster.
Pg. /: 
Pg. 39/43: Fourth, humanitarian and development ap- proaches need to be effectively integrated to build resilience. The discussion on the human- itarian-development divide is not new. To make a difference, the conversation should centre on affected people’s ability to prepare for and recover from disasters and the ways in which governments can seamlessly strengthen com- munities’ resilience.
Pg. 30/43:  In addition, the role of Post Disaster Needs As- sessments conducted in the aftermath of dis- asters was seen as a useful mechanism to link immediate humanitarian needs with long-term needs of the affected communities, especially from the perspective of resilient recovery.
Pg. 11/43: Some stakeholders suggested that people af- fected by disasters could also be empowered to make decisions on their disaster response and recovery through using diverse and innovative approaches such as cash-based assistance, including cash transfers and cash-for-work programmes. Inserting cash into affected mar- kets was seen as a way to improve liquidity and revive local economies, as well as to strength- en existing skills in the case of cash-for-work.</t>
  </si>
  <si>
    <t>Pg. 21/43: In addition to mental health, stakeholders discussed the importance of preserving the dignity of people being relo- cated and working with development partners to ensure appropriate livelihoods opportunities to ease integration and sense of belonging.
Pg. 25/43: The region’s constant exposure to disasters exacerbates existing development challenges and results in lost social and economic oppor- tunities, debt and the diversion of development funding to emergency response and recovery.
 Conversely, population growth and migration linked with development processes can deep- en existing patterns of social and economic inequalities and intensify the humanitarian im- pacts of disasters. While stakeholders across the region recognized the strong link between disasters and development, they highlighted that in practice, humanitarian and development actors still worked in silos.
Pg. 25/43: Stakeholders recognized that humanitarian and development communities differ in their approaches, timelines and availability of re- sources, despite the “obvious parallel in the work both parties are doing”, as described by
 CSOs in Tonga. A UN official noted that the current architecture related to humanitarian action and development cooperation does not support an integrated approach at the national or international level.
Pg. 25/43: “People living in disaster-prone commu- nities are the fundamental bridge be- tween development work and disaster re-
sponse.”
 Members of the Pacific
 Humanitarian Team
Pg. 25/43: To overcome the disconnect between the hu-
manitarian and development communities at
Pg. 25/43: the national level, stakeholders advocated for strategic national leadership of clusters that are functional also during non-disaster times, implementing activities to strength- en response preparedness. They gave the example of Fiji’s water, sanitation and hy- giene (WASH) cluster, which is active around the year and at the time of the consultations was coordinating the activities of humanitari- an and development actors in preparation for the next disaster season. To connect human- itarian and development actors at the local level, stakeholders advocated for long-term capacity building of community disaster com- mittees, sub-national governments and area councils with a focus on collaboration and joint approaches. While concurring with these suggestions, NGOs consulted in Australia re- flected on the mindset barriers that can divide humanitarian and development communities at all levels and called for targeted advocacy to overcome them.
Pg. 25/43: Inter-governmental processes were seen as valuable opportunities to bring the humani- tarian and development communities closer.
 Efforts have already been undertaken in the
 Pacific to bring together humanitarian, devel- opment as well as climate change commu- nities of practice under the banner of Pacific resilience building, for example through the new Strategy for Climate and Disaster Re- silient Development for the Pacific (SRDP), which is scheduled to come into effect in 2016.
 The SRDP focuses on embedding actions to reduce climate and disaster risks within eco- nomic and social development processes.
 Members of the Pacific Humanitarian Team called for adoption of a similar approach at the national level.
Pg. 25/43: Stakeholders across the region called for im- proving affected communities’ ability to recov- er from humanitarian disasters in a manner that improves their long-term wellbeing and resilience to future shocks. The recommen- dation emerged from recognition that people
Pg. 26/43: in the Pacific often rapidly rebuild their hous- es and livelihoods to pre-disaster conditions in the absence of sufficient technical or ma- terial support on ways to increase their ability to face similar disasters in the future. These experiences highlighted the need for human- itarian and development actors to consider early recovery – the application of develop- ment principles in a humanitarian setting
 – as an opportunity to respond to life-saving needs while also addressing underlying risks.
 Investing in this transition period was consid- ered to offer potential savings by reducing the need for future response.
Pg. 26/43: A senior UN official discussed situations in the Pacific, where emergency responders access outer islands that have not been fre- quented by development partners, as oppor- tune moments for humanitarian actors to address pre-existing vulnerabilities. In order to capitalize on such situations, plans and capacities need to be in place for early re- covery as well as response. Such plans could be informed by scenario-based risk assess- ments that anticipate recovery-related needs.
 There was also a call for providing commu- nities with guidelines for early recovery, as suggested by stakeholders consulted in Cook
 Islands and Palau, including on diversifica- tion of livelihoods post-disaster and using climate-tolerant crops and seeds. Securing sufficient attention and investment in early recovery activities by humanitarian and devel- opment actors alike was suggested by some members of the Pacific Humanitarian Team.
Pg. 26/43: While national governments and internation- al partners play an important role in providing technical advice and funding to humanitarian and development actors’ early recovery activi- ties, local ownership is nevertheless key. The
 PHT discussed the need to engage municipal- ities, area councils and other subnational ac- tors in efforts to build back better, including through capacity building. The private sector and civil society should also be involved to ensure a holistic and sustainable approach, while at the same time, clarifying different actors’ roles and responsibilities. Part of this process is articulating international humani- tarian actors’ exit strategies, based on a re- sponse and recovery plan developed with ac- tive engagement of national and sub-national governments.
Pg. 26/43: Notwithstanding government responsibility in emergency preparedness and risk reduction, stakeholders noted that an effective approach requires a collective effort. This includes all levels of the government, but also civil society, private sector, humanitarian and development organizations and the general public. There are examples of successful joint initiatives, such as emergency simulations conducted in Tonga by CSOs and government authorities, including the military and the police. Networks developed through long-term development processes can facilitate such exercises, improving coordina- tion, but also trust between different actors.
Pg. 28/43: Based on the outcomes outlined above, the following ideas may be used as a basis for
 developing recommendations as appropriate:
 • Governments and development partners to mainstream disaster risk management
 and climate change adaptation into all development investments.
 • International and national humanitarian organizations to engage with local govern- ment and community-based organizations on preparedness for response, including contingency planning and simulation exercises.
 • Governments to provide support, including dedicated funding, to promote local gov-
ernment ownership of preparedness, response and recovery initiatives.
 • Governments, and humanitarian and development actors to review existing guidelines for early recovery planning and programming and adapt them to the Pacific based on risk assessments and past experiences in post-disaster recovery in the region.
 • Governments and humanitarian organizations to invest in accessible early warning systems and communications technologies to complement traditional knowledge and practices.
 • Regional organizations and the international community to support governments in developing a long-term plan for reducing risks and managing crises, aligned with humanitarian, development and climate change finance.
 • Governments to develop crisis response Standard Operating Procedures that clearly define the roles and responsibilities of all actors - governments at various levels as well as all humanitarian actors - at national and local levels prior to, during and after a disaster along with identification of their resources including deployable capacities.
Pg. 39/43: Fourth, humanitarian and development ap- proaches need to be effectively integrated to build resilience. The discussion on the human- itarian-development divide is not new. To make a difference, the conversation should centre on affected people’s ability to prepare for and recover from disasters and the ways in which governments can seamlessly strengthen com- munities’ resilience.
Pg. 4/43: The people and organizations consulted for this analysis called for a collective effort to address risk in the region between the humanitari- an, recovery, development, risk reduction and climate change adaptation sectors. An over- whelming finding from the stakeholder consul- tations was that most people, particularly those affected by disaster, do not distinguish between these different categories in their daily lives. Only by breaking such artificial boundaries can the sum of the efforts be greater than its individual parts.</t>
  </si>
  <si>
    <t>Pg. 4/43: The Pacific is a unique context for the human- itarian community. It covers a vast area, divid- ed into the three sub-regions of Melanesia,
 Polynesia and Micronesia. Communities in the island nations are highly dispersed and often separated by expanses of ocean, with large dis- tances to capitals and the Asian, American and
 Australian continents. The region is exposed to severe natural hazards which regularly put communities in harm’s way. Stakeholders un- derscored that the people of the Pacific have grown resilient by having lived with tropical cy- clones, tsunamis, earthquakes and other dis- asters for hundreds, if not thousands of years.
 However, with the changing risk context exac- erbated by climate change, governments and communities can become overwhelmed by the scale and impact of disasters and therefore re- quire additional support to diminish losses and save lives.
Pg. 12/43: Based on the outcomes outlined above, the following ideas may be used as a basis for
 developing recommendations as appropriate:
 •
 • Humanitarian actors to seek to integrate traditional knowledge and coping mecha- nisms with advances in science and technology to better serve the needs of people in an increasingly changing risk context, including the growing threats posed by climate change.
Pg. 20/43: “We need to enhance disaster risk reduc- tion and climate change adaptation in the
 Pacific ... [so] that if disaster strikes, peo- ple may avoid displacement altogether – or be displaced for a much shorter period of time. Humanitarian assistance should not be the default option because it is re- medial rather than proactive.”
 Academic stakeholder from Australia
Pg. 20/43: Affected communities, humanitarian organiza- tions and government representatives across the region repeatedly mentioned climate change as one of the main causes of vulner- ability and a humanitarian threat in the Pa- cific, with significant effect on displacement.
 Communities cited rising sea levels, negative impact on crops and fisheries and extreme weather events such as droughts, floods and cyclones among the climate change impacts they perceived already. In the words of one stakeholder, with climate change “disasters become disasters on steroids”. As discussed elsewhere in the report, disaster risk reduc-
Pg. 20/43: tion, resilience building and climate change mitigation were seen as preferred ways for- ward instead of merely reacting to disasters exacerbated or caused by climate change.
Pg. 20/43: With the advances of climate change already a reality in the Pacific – particularly for Pacif- ic communities in low-lying, coastal and atoll communities – some stakeholders proposed practical solutions to immediate needs. In Tu- valu, a community proposed “two Plans: Plan
 A to raise the island or Plan B to relocate.” Re- location was indeed extensively discussed by stakeholders, for example in Fiji, Kiribati, Mar- shall Islands, Niue, Palau, Papua New Guinea and Tuvalu. Relocations are usually planned in collaboration between the government and the communities, such as in Tonga, and are at times funded by international donors. There have also been examples of chiefs negotiating and implementing relocation to higher grounds bilaterally, as reported in Solomon Islands.
Pg. 20/43: While the majority of relocations in the region are in-country, stakeholders noted that there have been examples of low-lying atoll countries, like Kiribati, buying land in other countries for food production purposes and also to relocate populations to avoid future humanitarian dis- asters. Current international and national le- gal frameworks neither facilitate nor support cross-border relocation in these circumstanc- es. Some temporary protection mechanisms, such as the use of humanitarian visas and ex- tended stay arrangements in New Zealand, exist to provide short-term assistance to people dis- placed by a disaster. Australia and New Zealand both have wider family and employment migra-
Pg. 21/43: tion policies that provide opportunities for Pacif- ic migrants to relocate there. In some instances, climate change was a secondary driver in their decision to migrate. In these cases, existing di- aspora communities provide significant support in the settlement process.
 The Nansen Initiative, a state-led consultative process for people displaced across borders in the context of disasters and effect of climate change, is the first initiative whose outcomes will potentially lead to laws or agreements on the protection of disaster-displaced people.
 This was welcomed by stakeholders.
Pg. 21/43: Relocation is a sensitive issue, because the pres- ervation of one’s culture, including through one’s links to ancestral land, is essential in the
 Pacific. As revealed during the earlier Nansen
 Initiative consultations in the Pacific, most Pa- cific islanders do not want to move. This was echoed in the WHS online consultations, where a participant from Cook Islands stated: “To even think that one day we are going to have to leave our islands and the land of our ancestors be- cause of climate change ... is heart-breaking for most Pacific islanders. However, we are starting to understand that we must all face the reality of life and the impact of climate change.”
 Humanitarian organizations consulted in Pap- ua New Guinea pointed to the relationship be- tween climate change-induced displacement and inter-communal tensions and even con- flict, in particular when host communities are not consulted. They noted how in the country, as in most of the region, there was no history or precedent of land being re-allocated for public use to resettle, for example, relocated persons.
 They therefore advocated for regional solutions to land rights and noted the potential benefits of a regional approach to such issues. They further suggested that disaster risk reduction activities should include measures to mitigate inter-com-
Pg. 21/43: Communities and organizations across the Pa- cific, including in Tuvalu and Papua New Guinea, pointed to the psychological impact of climate change induced relocations and the need to pro- vide culturally appropriate mental health servic- es to support communities during and after re- location. Adverse psychosocial impact of forced relocation was also highlighted in Palau and
 Solomon Islands. In several countries across the region, faith-based groups were taking the lead in preparing communities for relocation from climate-affected areas. In addition to mental health, stakeholders discussed the importance of preserving the dignity of people being relo- cated and working with development partners to ensure appropriate livelihoods opportunities to ease integration and sense of belonging.
Pg. 23/43: Based on the outcomes outlined above, the following ideas may be used as a basis for
 developing recommendations as appropriate:
 • Governments to continue regional dialogue on voluntary migration, forced displace- ment and planned relocation of communities affected by disasters and climate change.
Pg. 28/43: Based on the outcomes outlined above, the following ideas may be used as a basis for
 developing recommendations as appropriate:
 • Governments and development partners to mainstream disaster risk management
 and climate change adaptation into all development investments.
Pg. 28/43: Based on the outcomes outlined above, the following ideas may be used as a basis for
 developing recommendations as appropriate:
 • Regional organizations and the international community to support governments in developing a long-term plan for reducing risks and managing crises, aligned with humanitarian, development and climate change finance.
Pg. 35/43: Experiences in the Pacific indicate that private sector engagement can successfully harness the combined resources of the public and pri- vate sectors for climate change- and disaster risk reduction by creating cost-efficiencies and innovative change in risk governance processes. Under the Pacific Risk Resil- ience Programme, private sector business- es in Tonga have helped communities build risk-resilient community halls and train com- munity members in the design and construc- tion of international standard, cyclone-proof, multi-purpose community halls that double as evacuation centres. Communities in Fiji’s
 Yasawa Islands have been supported in devel- oping their own food banks to ensure avail- ability of food and water before, during and after disasters. These partnerships not only support governments in meeting their obliga- tion to protect their citizens but also benefit the private sector through enhanced prepar- edness of their workforce to respond to future disasters.
Pg. 39/43: Stakeholders called for more attention to find- ing solutions for people affected by displace- ment, including by developing legal frame- works that address the relationship between climate change and displacement. As commu- nities are forced to relocate, there is a need to rethink the issue of land rights and access to essential services. It is also important to address the vulnerabilities created by rapidly growing urban centres.
Pg. 21/43: Humanitarian organizations consulted in Pap- ua New Guinea pointed to the relationship be- tween climate change-induced displacement and inter-communal tensions and even con- flict, in particular when host communities are not consulted. They noted how in the country, as in most of the region, there was no history or precedent of land being re-allocated for public use to resettle, for example, relocated persons.</t>
  </si>
  <si>
    <t>Pg. 4/43: The people and organizations consulted for this analysis called for a collective effort to address risk in the region between the humanitari- an, recovery, development, risk reduction and climate change adaptation sectors. An over- whelming finding from the stakeholder consul- tations was that most people, particularly those affected by disaster, do not distinguish between these different categories in their daily lives. Only by breaking such artificial boundaries can the sum of the efforts be greater than its individual parts. 
Pg. 26/43: Notwithstanding government responsibility in emergency preparedness and risk reduction, stakeholders noted that an effective approach requires a collective effort. This includes all levels of the government, but also civil society, private sector, humanitarian and development organizations and the general public. There are examples of successful joint initiatives, such as emergency simulations conducted in Tonga by CSOs and government authorities, including the military and the police. Networks developed through long-term development processes can facilitate such exercises, improving coordina- tion, but also trust between different actors.</t>
  </si>
  <si>
    <t>Pg. 22/43: Lack of data on protection needs was identi- fied as a key constraint to protecting displaced people. A discussant on the WHS Pacific on- line platform discussed the response to TC
 Pam in Vanuatu, where “by the end of the ini- tial rapid assessments, information pertinent to protection had been recorded only in a very small number of locations, on the initiative of assessment team members who were particu- larly alert to protection issues”. The availabil- ity of high quality, sex and age disaggregated data was discussed in length by members of the PHT, as was the need for information on
Pg. 23/43: local, provincial and capital levels. Stake- holders called for clearer guidance and stand- ards on the collection of protection-related data.
Pg. 27/43: Early warning systems that help prevent haz- ards from being transformed into disasters are important contributors to community resil- ience, as discussed by affected communities in
 Solomon Islands and Vanuatu. Members of the academic community called for improved ear- ly detection, warning and action in the region.
 In addition to harnessing science and modern communications technology for this purpose, stakeholders also noted the potential of build- ing on traditional ways of detecting and warn- ing about disasters.
Pg. 28/43: Based on the outcomes outlined above, the following ideas may be used as a basis for
 developing recommendations as appropriate:
 • Governments and humanitarian organizations to invest in accessible early warning systems and communications technologies to complement traditional knowledge and practices.</t>
  </si>
  <si>
    <t>Pg. 20/43: “We need to enhance disaster risk reduc- tion and climate change adaptation in the
 Pacific ... [so] that if disaster strikes, peo- ple may avoid displacement altogether – or be displaced for a much shorter period of time. Humanitarian assistance should not be the default option because it is re- medial rather than proactive.”
 Academic stakeholder from Australia
Pg. 20/43: Displacement in the Pacific is mostly internal, following sudden-onset natural disasters or slow-onset effects of climate change. While the region has not faced major conflicts since
 Solomon Islands in the early 2000s, inter-com- munal and tribal violence exist, leading to dis- placement. The region does not witness a high level of refugee movements, but Australia and
 New Zealand are destination countries for asy- lum seekers from mainly Asia, arriving both by air and sea travel. Those seeking to reach
 Australia by boat are transferred to Nauru and
 Papua New Guinea’s Manus Province where their asylum cases are processed. Given that displacement and human mobility are expect- ed to increase significantly in the Pacific in the next decades, due to a combination of factors including natural disasters, climate change, natural resource extraction, and economic, health and education opportunities, stakehold- ers called for proactive and holistic ways to prevent unwanted displacement and manage migration as an adaptation mechanism.
Pg. 22/43:  Commu- nity members in Papua New Guinea pointed to the vulnerability of refugees hosted in the
Pg. 22/43: country, and a refugee consulted in Nauru ex- pressed concern at the violence experienced in the camp he lived in.
Pg. 23/43: Ideas were put forward for improving the pro- tection of displaced populations. A protection expert from Australia suggested that future protection concerns could be minimized by en- suring that national Protection Clusters are es- tablished, developed, trained and maintained to respond effectively. In relation to this, members of the Pacific Humanitarian Team suggested that protection agencies could offer long-term deployments to relevant government depart- ments to support the clusters. UN agencies have organized capacity building on how to address gender based violence and to agree on Stand- ard Operating Procedures for a timely response in emergencies, which was seen as another positive step. Emphasis was also placed on ad- dressing protection needs before people were displaced by disaster, requiring constant gender analysis and related programming by govern- ments and development partners. Stakeholders also advocated for community protection com- mittees, such as those established in Tonga, to identify protection concerns and refer them to the relevant authorities. The central role of gov- ernments, including the police and social servic- es, in providing protection was underscored.
Pg. 23/43: Based on the outcomes outlined above, the following ideas may be used as a basis for
 developing recommendations as appropriate:
 • Governments to continue regional dialogue on voluntary migration, forced displace- ment and planned relocation of communities affected by disasters and climate change.
Pg. 23/43: Based on the outcomes outlined above, the following ideas may be used as a basis for
 developing recommendations as appropriate:
 • Governments to integrate voluntary migration, forced displacement and planned re- location within national laws and policies, such as National Adaptation Plans, Joint National Action Plans and National Disaster Management Plans.
Pg. 23/43: Based on the outcomes outlined above, the following ideas may be used as a basis for
 developing recommendations as appropriate:
 •
 • Governments to take measures such as land audits, demarcation of uncontested bound- aries and community land mapping to facilitate the identification of land when people need to be temporarily or permanently moved, within their own country or abroad.
Pg. 39/43: Third, displacement and human mobility should be proactively addressed in the region.
 Stakeholders called for more attention to find- ing solutions for people affected by displace- ment, including by developing legal frame- works that address the relationship between climate change and displacement. As commu- nities are forced to relocate, there is a need to rethink the issue of land rights and access to essential services. It is also important to address the vulnerabilities created by rapidly growing urban centres.
Pg. 23/43: • Governments to improve the protection of displaced women and girls, particular- ly against gender-based violence, by reinforcing the police and social services and strengthening the role of women’s organizations.
Pg. 12/43: Based on the outcomes outlined above, the following ideas may be used as a basis for
 developing recommendations as appropriate:
 • Governments and humanitarian organizations to routinely involve communities, par- ticularly women, as well as people living with disabilities, youth and the elderly, in the design and implementation of preparedness and response initiatives.
 • Humanitarian actors to incorporate feedback from affected people to improve ac- countability to them, for example by increasing the use of independent opinion sur- veys and new technologies to gauge affected people’s response to relief efforts.
 • Donors to make humanitarian funding contingent on proven involvement of disas- ter-affected communities in the planning, implementation and monitoring of human- itarian action, for example by introducing minimum standards of community engage- ment.
 • National and international humanitarian partners to acknowledge and make use of traditional structures and community networks when preparing for disaster re- sponse.
Pg. 20/43: While the majority of relocations in the region are in-country, stakeholders noted that there have been examples of low-lying atoll countries, like Kiribati, buying land in other countries for food production purposes and also to relocate populations to avoid future humanitarian dis- asters. Current international and national le- gal frameworks neither facilitate nor support cross-border relocation in these circumstanc- es. Some temporary protection mechanisms, such as the use of humanitarian visas and ex- tended stay arrangements in New Zealand, exist to provide short-term assistance to people dis- placed by a disaster. Australia and New Zealand both have wider family and employment migra-
Pg. 21/43: Relocation is a sensitive issue, because the pres- ervation of one’s culture, including through one’s links to ancestral land, is essential in the
 Pacific. As revealed during the earlier Nansen
 Initiative consultations in the Pacific, most Pa- cific islanders do not want to move. This was echoed in the WHS online consultations, where a participant from Cook Islands stated: “To even think that one day we are going to have to leave our islands and the land of our ancestors be- cause of climate change ... is heart-breaking for most Pacific islanders. However, we are starting to understand that we must all face the reality of life and the impact of climate change.”
 Humanitarian organizations consulted in Pap- ua New Guinea pointed to the relationship be- tween climate change-induced displacement and inter-communal tensions and even con- flict, in particular when host communities are not consulted. They noted how in the country, as in most of the region, there was no history or precedent of land being re-allocated for public use to resettle, for example, relocated persons.
 They therefore advocated for regional solutions to land rights and noted the potential benefits of a regional approach to such issues. They further suggested that disaster risk reduction activities should include measures to mitigate inter-com-
Pg. 20/43: With the advances of climate change already a reality in the Pacific – particularly for Pacif- ic communities in low-lying, coastal and atoll communities – some stakeholders proposed practical solutions to immediate needs. In Tu- valu, a community proposed “two Plans: Plan
 A to raise the island or Plan B to relocate.” Re- location was indeed extensively discussed by stakeholders, for example in Fiji, Kiribati, Mar- shall Islands, Niue, Palau, Papua New Guinea and Tuvalu. Relocations are usually planned in collaboration between the government and the communities, such as in Tonga, and are at times funded by international donors. There have also been examples of chiefs negotiating and implementing relocation to higher grounds bilaterally, as reported in Solomon Islands.
Pg. 21/43: Communities and organizations across the Pa- cific, including in Tuvalu and Papua New Guinea, pointed to the psychological impact of climate change induced relocations and the need to pro- vide culturally appropriate mental health servic- es to support communities during and after re- location. Adverse psychosocial impact of forced relocation was also highlighted in Palau and
 Solomon Islands. In several countries across the region, faith-based groups were taking the lead in preparing communities for relocation from climate-affected areas. In addition to mental health, stakeholders discussed the importance of preserving the dignity of people being relo- cated and working with development partners to ensure appropriate livelihoods opportunities to ease integration and sense of belonging.
Pg. 20/43: Given that displacement and human mobility are expect- ed to increase significantly in the Pacific in the next decades, due to a combination of factors including natural disasters, climate change, natural resource extraction, and economic, health and education opportunities, stakehold- ers called for proactive and holistic ways to prevent unwanted displacement and manage migration as an adaptation mechanism.
Pg. 21/43: “Building the legal framework on cross-border migration due to disas- ter and the impact of climate change is definitely a real need in the Pacific in our preparation for any necessary relocation.”
 Participant from Cook Islands in the WHS
 Pacific online consultation</t>
  </si>
  <si>
    <t>Pg. 31/43: Stakeholders also noted the value of risk trans- fer mechanisms such as insurance for immedi- ate liquidity in the case of predictable, recurrent crises. Government representatives from Ton- ga and Vanuatu highlighted how the insurance payout from the Pacific Catastrophe Risk As- sessment Financing Initiative (PCRAFI) provid- ed much needed liquidity to meet the immedi- ate needs in the aftermath of tropical cyclones they had faced. Their governments had received
 US$1.27 million for losses associated with TC
 Ian in ten days and US$ 1.9 million for losses associated with TC Pam in one week, respec- tively. Many stakeholders expressed interest in expanding such insurance coverage to all Pacific island countries, but suggested modifications to the model. This was based for example on the contrasting experiences of Solomon Islands which did not receive a payout in the aftermath of severe floods in Honiara, and the earthquake
Pg. 32/43: and tsunami in Temutu province due to specif- ic parameters that determined its eligibility for a payout. In addition, non-inclusion of the high logistical cost in the Pacific in the parametric models being used to compute the amount of payouts also reinforces the need to customize the model to better reflect the Pacific realities.
Pg. 32/43: Based on the outcomes outlined above, the following ideas may be used as a basis for
 developing recommendations as appropriate:
 • Governments and donors to invest in risk insurance for predictable funding for hu-
manitarian response and set targets for increasing insurance coverage in the region.
Pg. 32/43: Governments and humanitarian partners, supported by OCHA, to set up a capacity within the region to develop greater understanding of the diverse sources and flows of finance to support disaster preparedness, response, and early recovery, ranging from regional or national risk financing, budget support through remittances and private donations; identify areas where governments can add value; and analyze opportuni- ties to establish stronger links with climate finance.</t>
  </si>
  <si>
    <t>Pg. 26/43: They welcomed the adoption of the Sendai Framework for Disaster Risk Re- duction 2015-2030 (SFDRR) and emphasized the need for humanitarian actors to align with commitments made under that framework. In addition to SFDRR, they also made reference to other global processes that contribute to building resilience, including the Sustainable
 Development Goals, the UN Conference on Cli- mate Change, Financing for Development and
 Habitat III.</t>
  </si>
  <si>
    <t>Pg. 22/43: Protection needs were seen to differ in urban contexts, with community coping mechanisms and local support structures often being disrupted in ur- ban areas and squatter settlements.
Pg. 23/43: Based on the outcomes outlined above, the following ideas may be used as a basis for
 developing recommendations as appropriate:
 •
 • Governments to ensure that national population and urban development plans ad- dress the risks and vulnerabilities associated with rapidly increasing urban popula- tions as a result of further displacement and migration.
Pg. 27/43: Stakeholders in Cook Islands, Kiribati, Papua
 New Guinea, Samoa, Tuvalu and Vanuatu called for dedicated attention to emergency prepar- edness and risk reduction in urban contexts and to ensure that development processes do not lead to increased humanitarian needs. This arose from observations of rapid urbanization experienced in many parts of the region, cre- ating pressure on infrastructure and leading to the development of high-risk informal settle- ments. These settlements are often located in low-lying areas and poorly constructed, making them vulnerable to natural disaster events, in particular flooding, tidal surge and cyclones. As discussed by UN partners in Papua New Guin- ea, urbanization can reduce community resil- ience when traditional coping mechanisms and support structures are weakened. Stakehold- ers therefore called for increased investment in urban DRR, adherence to building codes, and consideration of land rights and land use policies. Stakeholders noted that a number of countries in the region, including Fiji and
 Kiribati, are actively working on how they can manage urban risk through housing and urban development policies.
Pg. 39/43: services. It is also important to address the vulnerabilities created by rapidly growing urban centres.
Pg. 21/43: They further suggested that disaster risk reduction activities should include measures to mitigate inter-com-munal violence in order to offset this threat in future disasters or climate-induced displace- ment. This was considered important also in urban relocation destinations, where heteroge- neous communities are “thrust together and do not establish safety nets or possess or apply lo- cal knowledge to enhance their own resilience”.</t>
  </si>
  <si>
    <t>Pg. 14/43: There are diverse actors providing humanitar- ian relief in the Pacific, ranging from govern- ments and civil society groups to international humanitarian organizations, faith-based or- ganizations and militaries. The landmark UN
 General Assembly resolution 46/182 states that governments are responsible for leading and coordinating humanitarian assistance. Although not contested, stakeholders ranging from civil society organizations to UN agencies repeated- ly called for clearer communication about the roles and responsibilities of various actors in- volved and for ways to realign the efforts of lo- cal, national, regional and international actors to better serve the needs of affected people.
Pg. 14/43: International humanitarian organizations agreed that governments should lead, where possible, the coordination of humanitarian response and be supported by regional and international ac- tors. Yet, international actors were criticized for at times either taking over or side-lining national coordination arrangements, particularly during large-scale disasters, undermining governments’ authority. “Soul-searching by large organiza- tions is needed to flip this dynamic”, argued a panelist on a WHS webinar. Conversely, officials described that the reason so many international organizations “parachute in” after disasters was in response to specific requests of affected gov- ernments, and based on their ability to scale up the required response in a timely manner. On the other hand, it was suggested that un-coordinated government leadership could make the involve- ment of international actors chaotic as well.
Pg. 16/43: Participants in a consultation on financing suggested that the most efficient way to channel funding to local organizations could be to use existing structures, such as the cluster system. Solutions would need to be found for contexts where clusters did not exist or were not activated on an ongoing basis.
Pg. 39/43: International partners should rea- lign their approaches to build on existing local capacities and provide support in areas where they can add value. Continued exploration on how to integrate community knowledge into programming, and how to support a localized response is required.
Pg. 26/43: While national governments and internation- al partners play an important role in providing technical advice and funding to humanitarian and development actors’ early recovery activi- ties, local ownership is nevertheless key. The
 PHT discussed the need to engage municipal- ities, area councils and other subnational ac- tors in efforts to build back better, including through capacity building. The private sector and civil society should also be involved to ensure a holistic and sustainable approach, while at the same time, clarifying different actors’ roles and responsibilities. Part of this process is articulating international humani- tarian actors’ exit strategies, based on a re- sponse and recovery plan developed with ac- tive engagement of national and sub-national governments.</t>
  </si>
  <si>
    <t>Pg. 11/43: Programmatic elements of cash distri- butions, such as lack of coordination and poor targeting, were also identified as challenges, resulting in duplications and gaps.
Pg. 14/43: There are diverse actors providing humanitar- ian relief in the Pacific, ranging from govern- ments and civil society groups to international humanitarian organizations, faith-based or- ganizations and militaries. The landmark UN
 General Assembly resolution 46/182 states that governments are responsible for leading and coordinating humanitarian assistance. Although not contested, stakeholders ranging from civil society organizations to UN agencies repeated- ly called for clearer communication about the roles and responsibilities of various actors in- volved and for ways to realign the efforts of lo- cal, national, regional and international actors to better serve the needs of affected people.
Pg. 16/43: Notwithstanding the value of civil society in hu- manitarian action, stakeholders also pointed to caveats to their effective and principled en- gagement. For example, a representative of the
 Red Cross Movement highlighted that it was critical for CSOs, with the support of their part- ners, to ensure that they truly represented the people they serve. This requires investment in strengthening the governance of civil society groups, including on the leadership level. Others noted instances of spontaneous volunteers and well-meaning but in-experienced NGOs with no local relationships establishing assistance pro- grammes, and called for ensuring appropriate linkages to coordination mechanisms.
Pg. 18/43: Based on the outcomes outlined above, the following ideas may be used as a basis for
 developing recommendations as appropriate:
 • Governments to ensure that national and local coordination mechanisms are well equipped and resourced, and international humanitarian actors to commit to making use of and reinforcing these coordination fora.
Pg. 26/43: Notwithstanding government responsibility in emergency preparedness and risk reduction, stakeholders noted that an effective approach requires a collective effort. This includes all levels of the government, but also civil society, private sector, humanitarian and development organizations and the general public. There are examples of successful joint initiatives, such as emergency simulations conducted in Tonga by CSOs and government authorities, including the military and the police. Networks developed through long-term development processes can facilitate such exercises, improving coordina- tion, but also trust between different actors.</t>
  </si>
  <si>
    <t>Pg. 21/43: Humanitarian organizations consulted in Pap- ua New Guinea pointed to the relationship be- tween climate change-induced displacement and inter-communal tensions and even con- flict, in particular when host communities are not consulted. They noted how in the country, as in most of the region, there was no history or precedent of land being re-allocated for public use to resettle, for example, relocated persons.
 They therefore advocated for regional solutions to land rights and noted the potential benefits of a regional approach to such issues.</t>
  </si>
  <si>
    <t>Pg. 7/43: Standards have been developed to guide engagement with affected communities, most recent being the
 Core Humanitarian Standard.6
Pg. 16/43: The minimum standards for CSOs devel- oped by the Civil Society Forum of Tonga were seen as a positive step toward better account- ability.
Pg. 12/43: Based on the outcomes outlined above, the following ideas may be used as a basis for
 developing recommendations as appropriate:
 • Donors to make humanitarian funding contingent on proven involvement of disas- ter-affected communities in the planning, implementation and monitoring of human- itarian action, for example by introducing minimum standards of community engage- ment.</t>
  </si>
  <si>
    <t>Pg. 20/43: Given that displacement and human mobility are expect- ed to increase significantly in the Pacific in the next decades, due to a combination of factors including natural disasters, climate change, natural resource extraction, and economic, health and education opportunities, stakehold- ers called for proactive and holistic ways to prevent unwanted displacement and manage migration as an adaptation mechanism.
Pg. 21/43: “Building the legal framework on cross-border migration due to disas- ter and the impact of climate change is definitely a real need in the Pacific in our preparation for any necessary relocation.”
 Participant from Cook Islands in the WHS
 Pacific online consultation</t>
  </si>
  <si>
    <t>Pg. 8/43: Churches and other faith groups often have significant comparative advantages when en- gaging in disaster response, including exten- sive community-based presence throughout the Pacific compared to government authori- ties and humanitarian organizations. They have
Pg. 8/43: access to funding and in-depth knowledge of local needs. Australian NGOs and Solomon Is- lands church volunteers noted that Pacific faith communities have strong two-way communi- cation capacity with the local people with the potential to raise awareness about emergen- cy preparedness among other issues. Church volunteers in Solomon Islands agreed and described how church services can be used to make announcements about disasters and how church bells can be rung to warn communities of disasters. Members of the UN Country Team in Papua New Guinea noted how churches en- joy trust from local communities, a quality that was identified as a key success factor in hu- manitarian action throughout the region.
Pg. 8/43: At the same time, stakeholders recognized that humanitarian relief provided by churches and other faith groups was not entirely unprob- lematic. For example, a community consulted in Vanuatu discussed how some local churches were perceived to provide disaster relief only to their members after TC Pam and not to other affected people in the community, raising con- cerns about partiality. Humanitarian, mostly secular NGOs consulted in Australia noted how churches at times communicate competing and contradictory messages, which can complicate preparedness and response. While faith-based women’s groups were active in response, faith- based groups’ decision-making bodies in the
 Pacific were often male-dominated, perpetu- ating imbalanced gender roles.
Pg. 8/43: With these experiences in mind, stakeholders urged governments and humanitarian organi- zations to acknowledge the opportunities and risks of further involving churches and oth- er faith groups in humanitarian action. Faith- based responders should engage with formal humanitarian structures to more effectively contribute to collective and neutral response efforts when a crisis hits.
Pg. 11/43: Whereas other WHS consultations across the world had generally been positive about cash-based approaches, with the prerequisite that they are used in the context of function- ing markets, many stakeholder were hesitant about the use of cash-based assistance in the
 Pacific. For example, UN Country Team mem- bers in Papua New Guinea specified that recent experiences with cash in the country had by- passed the local banking system and therefore not leveraged the full potential of the private sector.
Pg. 12/43: Based on the outcomes outlined above, the following ideas may be used as a basis for
 developing recommendations as appropriate:
 .
 • Governments and humanitarian organizations to include religious entities and faith- based groups in preparedness and response planning at national and local level, in- cluding through regional networks where applicable.
Pg. 17/43: Stakeholders argued that the ability of the Pacif- ic humanitarian community to meet the needs of people in crisis could be enhanced through the appropriate and principled use of military assets, particularly in the context of natural dis- asters. Police and military assets are frequently used to conduct air- and sea-based assessments and transport humanitarian goods to communi- ties impacted by disasters in remote locations.
 The Papua New Guinea UN Country team, among others, remarked on the comparative advantage of militaries to provide logistical support to hu- manitarian partners in many parts of the Pacific.
 The France, Australia and New Zealand Agree- ment (FRANZ) was formed in 1992, principal- ly to coordinate partners’ military support to disaster response in the Pacific. Most recently,
 FRANZ was mobilized to support the TC Pam response, providing vital air and sea assets for aerial reconnaissance and the delivery of aid and personnel across affected islands. Assets were also deployed from the United Kingdom,
 Fiji, Solomon Islands and Tonga. With the de- velopment of new technologies for surveillance, such as drones, consideration needs to be giv- en to the most cost-effective mechanisms of undertaking this task in the future in order to continue to optimize military support provided.
Pg. 17/43: Stakeholders in the region echoed recommenda- tions made at the Global WHS Humanitarian Civ- il-Military Coordination Forum held in Singapore in April 2015, calling for better promotion and coherence of existing Oslo and Military and Civil Defence Assets (MCDA) guidelines, as well as the establishment of a regional consultative group for common planning by governments, militaries and the humanitarian community so that de- ployments are better coordinated and phased. A government representative suggested that the Pacific Emergency Management Alliance could play a key role in this. Other recommendations included regional civil-military-police training and affected states conducting careful mapping of offers of support and identifying where support is required. Stakeholders underscored the impor- tance of military contributions being civilian-led, neutral and temporary, with a transition to a fully civilian response as soon as feasible.
Pg. 18/43: Based on the outcomes outlined above, the following ideas may be used as a basis for
 developing recommendations as appropriate:
 • Governments to ensure adherence to existing guidelines on civil-military coordination and ensure adequate preparedness, coordination planning and regular joint exercises with military partners for appropriate and principled military support in disaster response.
Pg. 26/43: The private sector and civil society should also be involved to ensure a holistic and sustainable approach, while at the same time, clarifying different actors’ roles and responsibilities.
Pg. 31/43: The private sector should be considered as a significant humanitarian capacity and poten- tial donor in the region. Stakeholders noted how the private sector contributed almost 17 per cent of funding provided for activities listed under the Vanuatu Emergency Response Plan after TC Pam. This placed the private sector third on the list after funding received through
 UNOCHA’s Central Emergency Response Fund
 (CERF) and from the Government of Australia.
Pg. 34/43: Local businesses and larger corporations have long contributed to humanitarian action in the
 Pacific through the provision of funding, trans- port, data, logistics, communication technolo- gies, supplies and technical advisory services.
 Private sector partnerships in humanitarian action have further increased in recent years, particularly with several banks contributing to emergency response funds and mobile phone companies facilitating relief payments.
Pg. 34/43: “The private sector has a lot to offer and we need to give them the chance now. —
 Without people, there is no business, so we can see clearly that the private sector needs to be included in all our efforts.”
 President of the Vanuatu Red Cross Society in
 the online consultations
Pg. 34/43: The private sector is increasingly seen as a powerful ally in humanitarian response.
 Stakeholders discussed private sector’s strengths in response and recovery, including ways in which in the private sector can support governments and humanitarian organizations to mitigate disaster impacts and enable rapid recovery from crises. CSOs consulted in Aus- tralia suggested that working with the private sector could achieve greater efficiencies in operational costs, for example through prep- ositioning of emergency supplies. Collabora- tion between humanitarians and businesses could also result in identifying innovative solu- tions. Private sector companies can also facil- itate communities’ and diaspora’s role in hu- manitarian funding, as seen in the region with
 Digicel Mobile Money removing all transaction costs after the 2013 Tropical Cyclone Evan to allow diaspora to send money to their families in Samoa and Fiji.
 Despite the opportunities for mutual benefit, stakeholders identified a number of barri- ers that limit private sector interest in work- ing with in disaster response. While business leaders shared an openness to engage with the humanitarian sector to maximize the value of their efforts, they did not necessarily know
Pg. 34/43: how to engage with these organizations. There is a need for private sector and humanitarian actors to improve their communication in order to better understand each other and identify ar- eas for collaboration. Businesses consulted in
 Australia also noted that partnerships between businesses and humanitarians only work where the focus is on the problem or challenge that is to be addressed – not the partnership as an end in itself. A similar sentiment was put for- ward by businesses in New Zealand, who ex- pressed interest in improving response but not being involved in policy-based and system-level conversations.
Pg. 34/43: More than half of business leaders consulted through an online survey had only engaged in humanitarian action on an ad hoc basis. Stake- holders suggested that humanitarians should build long-term partnerships with the private sector, prior to a disaster. This could result not only in effective and rapid response when a disaster hits but also in innovative solutions that address humanitarian and development challenges. This was echoed by discussants on the online platform, who argued that Mem- orandums of Understanding or other formal arrangements between humanitarian and private sector actors would facilitate the rap- id activation of joint programmes in case of a disaster. They also emphasized the importance of establishing private sector networks on hu- manitarian action to improve communication and coordination in non-disaster times and effective response during and after a disaster.
 Such networks were argued to also facilitate negotiation on credit and availing resources from the private sector stock such as boats, planes and vehicles.
Pg. 35/43: Stakeholders consulted urged governments to recognize and clarify the role of private sec- tor in crisis response efforts in their national emergency response policy and preparedness plans. Discussants on the online platform un- derscored the critical role that states and re- gional organisations should play in assisting relevant private sector and business associa- tions and chambers of commerce in develop- ing guidelines for self-regulation in disaster situations, including adherence to humanitari- an principles and compliance with standards of the affected countries.
Pg. 35/43: Business representatives consulted in Aus- tralia and New Zealand identified potential for further engaging the private sector in disas- ter preparedness and risk reduction to build resilience. National authorities consulted in Solomon Islands added that the private sector could assist in preparedness activities, such as pre-positioning of supplies. Participants in the online consultation called for establish- ing more strategic hubs for relief goods with private sector support as a way to minimize transportation costs and effectively deliver as- sistance to affected people.
 Stakeholders discussed various ways in which businesses can be further involved in DRR and resilience-building. They noted the potential of harnessing Corporate Social Responsibility (CSR) as a vehicle for increase private sector involvement in humanitarian preparedness. CSR activities could take the form of building cyclone and tsunami shelters for surrounding communities. While CSR is mainly undertaken by large corporates, smaller businesses can be involved in humanitarian action through their personal connections in disaster affect- ed areas. Private sector entities can also be encouraged to invest in preparedness and risk reduction by pointing to the economic bene- fits of doing so, including in areas where their workforce comes from. Business represent- atives noted that private sector representa- tive bodies, such as the Pacific Islands Pri- vate Sector Organization (PIPSO), could assist countries in the Pacific to create opportuni- ties for private sector engagement and also address the capacity building needs through short-term training and advisory service related to disaster risk management.
Pg. 35/43:  Need for a better understanding of the di- verse capacities of private sector actors, and the potential for a process of credentialing or pre-vetting providers was highlighted as sig- nificant by stakeholders consulted in Austral- ia. They also highlighted the need to strength- en business planning for early recovery – minimising the gap between response, longer-term recovery and development im- peratives. While emphasizing the need to draw upon private sector expertise and investment in research and development, and innovative technologies, as well as ability to rapidly mo- bilise resources, stakeholders cautioned that public-private partnerships should not under- mine local innovation.
 Experiences in the Pacific indicate that private sector engagement can successfully harness the combined resources of the public and pri- vate sectors for climate change- and disaster risk reduction by creating cost-efficiencies and innovative change in risk governance processes. Under the Pacific Risk Resil- ience Programme, private sector business- es in Tonga have helped communities build risk-resilient community halls and train com- munity members in the design and construc- tion of international standard, cyclone-proof, multi-purpose community halls that double as evacuation centres. Communities in Fiji’s Yasawa Islands have been supported in devel- oping their own food banks to ensure avail- ability of food and water before, during and after disasters. These partnerships not only support governments in meeting their obliga- tion to protect their citizens but also benefit the private sector through enhanced prepar- edness of their workforce to respond to future disasters.
 Stakeholders discussed the role of local busi- nesses and supply chains in disaster prone communities, including small and medi- um-sized enterprises, in re-establishing local economies and livelihoods after a disaster. Businesses consulted in Fiji noted that the earlier businesses can begin trading again af- ter a disaster, the faster the local economy is kick-started. Small and medium-sized enter- prises (SMEs) offer a degree of agility to ad-
Pg. 36/43: just to the varying needs that might be more of a challenge or simply less appealing to a large corporate player, and have the knowl- edge and expertise of the local markets. This point was highlighted by stakeholders at pri-
vate sector consultations in Fiji and Australia.
 Discussants on the online platform urged gov- ernments and aid agencies to promote pro- grammes which ensure that SMEs are viable in remote communities.
Pg. 36/43: Based on the outcomes outlined above, the following ideas may be used as a basis for
 developing recommendations as appropriate:
 • Private sector organizations to establish national platforms for private sector en- gagement in preparedness and response, for example by using local chambers of commerce.
 • Governments and humanitarian organizations to build long-term partnerships with the private sector based on assessment of existing capacities and on clearly defined issues, and develop guidelines for private sector engagement to achieve the highest standards in preparedness, response and risk reduction.
 • Governments, chambers of commerce, development and humanitarian organizations and financial institutions to increase the protection and risk management of local businesses including small and medium-sized enterprises and micro-financing in or- der to allow the rapid restructuring of local companies’ capital in the event of shocks.
 • Private sector organizations to support governments and humanitarian organizations in establishing more strategic hubs for relief goods to create efficiencies and reduce transport and logistical costs in delivering relief to affected people.
 • Governments, chambers of commerce, development and humanitarian organizations and financial institutions to encourage local businesses in the region to undertake business continuity planning to enable functioning of local economies with minimum disruption in the event of a disaster.
 • Governments to appoint a dedicated private sector focal point in the national disaster
 management office for systematic engagement before and during disasters.
 • Donors and international actors to include a private sector focal point in their re-
sponse structures.
Pg. 40/43: Sixth, solutions-oriented partnerships should be built with the private sector to better serve humanitarian needs. The private sector of- ten has innovative approaches to solve issues that governments and traditional humani- tarian partners have been grappling with for too long. How to leverage new competencies remains a work in progress and will require cultural and behavioural changes on all parts.
 This includes recognition by traditional hu- manitarian partners that they do not have the monopoly on humanitarian action. Effec- tive collaboration between the private sector, governments and humanitarian organizations
Pg. 40/43: requires dialogue, understanding and a will-
ingness to change.
Pg. 26/43: While national governments and internation- al partners play an important role in providing technical advice and funding to humanitarian and development actors’ early recovery activi- ties, local ownership is nevertheless key. The
 PHT discussed the need to engage municipal- ities, area councils and other subnational ac- tors in efforts to build back better, including through capacity building. The private sector and civil society should also be involved to ensure a holistic and sustainable approach, while at the same time, clarifying different actors’ roles and responsibilities. Part of this process is articulating international humani- tarian actors’ exit strategies, based on a re- sponse and recovery plan developed with ac- tive engagement of national and sub-national governments.
Pg. 35/43: Experiences in the Pacific indicate that private sector engagement can successfully harness the combined resources of the public and pri- vate sectors for climate change- and disaster risk reduction by creating cost-efficiencies and innovative change in risk governance processes. Under the Pacific Risk Resil- ience Programme, private sector business- es in Tonga have helped communities build risk-resilient community halls and train com- munity members in the design and construc- tion of international standard, cyclone-proof, multi-purpose community halls that double as evacuation centres. Communities in Fiji’s
 Yasawa Islands have been supported in devel- oping their own food banks to ensure avail- ability of food and water before, during and after disasters. These partnerships not only support governments in meeting their obliga- tion to protect their citizens but also benefit the private sector through enhanced prepar- edness of their workforce to respond to future disasters.</t>
  </si>
  <si>
    <t>Pg. 27/43: Stakeholders in Cook Islands, Kiribati, Papua
 New Guinea, Samoa, Tuvalu and Vanuatu called for dedicated attention to emergency prepar- edness and risk reduction in urban contexts and to ensure that development processes do not lead to increased humanitarian needs. This arose from observations of rapid urbanization experienced in many parts of the region, cre- ating pressure on infrastructure and leading to the development of high-risk informal settle- ments. These settlements are often located in low-lying areas and poorly constructed, making them vulnerable to natural disaster events, in particular flooding, tidal surge and cyclones. As discussed by UN partners in Papua New Guin- ea, urbanization can reduce community resil- ience when traditional coping mechanisms and support structures are weakened. Stakehold- ers therefore called for increased investment in urban DRR, adherence to building codes, and consideration of land rights and land use policies. Stakeholders noted that a number of countries in the region, including Fiji and
 Kiribati, are actively working on how they can manage urban risk through housing and urban development policies.</t>
  </si>
  <si>
    <t>Pg. 11/43: Considering cash-based
 approaches to give people choice
 Some stakeholders suggested that people af- fected by disasters could also be empowered to make decisions on their disaster response and recovery through using diverse and innovative approaches such as cash-based assistance, including cash transfers and cash-for-work programmes. Inserting cash into affected mar- kets was seen as a way to improve liquidity and revive local economies, as well as to strength- en existing skills in the case of cash-for-work.
Pg. 11/43: Cash-based approaches have already been used in the Pacific region, for example in Fiji after TC Evan, Tonga after TC Ian and Vanuatu after TC Pam. Recently in Vanuatu, the govern- ment agreed that cash-for-work programmes were only implemented in urban communities, where money is used.
 Whereas other WHS consultations across the world had generally been positive about cash-based approaches, with the prerequisite that they are used in the context of function- ing markets, many stakeholder were hesitant about the use of cash-based assistance in the
 Pacific. For example, UN Country Team mem- bers in Papua New Guinea specified that recent experiences with cash in the country had by- passed the local banking system and therefore not leveraged the full potential of the private sector. Programmatic elements of cash distri- butions, such as lack of coordination and poor targeting, were also identified as challenges, resulting in duplications and gaps. Represent- atives of humanitarian organizations in several countries highlighted what some described as the “compensation mentality”, where affected people are seen to look to authorities to pro- vide compensation after disasters. There were concerns expressed by government represent- atives in Samoa and Solomon Islands that pro- viding cash would undermine communities’ self-reliance, kinship ties and traditional cop- ing mechanisms. Others echoed this sentiment and cautioned humanitarian actors to not con- tradict local customs by introducing cash assis- tance. Fears of corruption, disruption of social fabric and reinforcement of gender inequalities were also suggested as potential risks.
Pg. 11/43: It was noted, however, that some of the criti- cism expressed toward cash-based approach- es in fact reflected challenges with traditional forms of assistance in general, highlighting the need to improve the way humanitarian needs are addressed more broadly. Some of the hes- itancy was also based on the fact that the mo- dalities for using cash-based assistance were still being developed and adapted. Conditional cash transfers – particularly through vouchers
 – were agreed to be the least problematic type of cash assistance for the region. Overall, when markets have the ability to operate, further consideration of the costs and benefits of cash- based approaches was deemed necessary.
Pg. 12/43: Based on the outcomes outlined above, the following ideas may be used as a basis for
 developing recommendations as appropriate:
 • All humanitarian actors to develop, where appropriate, methodologies for cash- based approaches to give affected people choice and to revive markets, informed by real-time assessments of the local economic impact of such approaches and building on the experience of remittances.
Pg. 11/43: gaps. Represent- atives of humanitarian organizations in several countries highlighted what some described as the “compensation mentality”, where affected people are seen to look to authorities to pro- vide compensation after disasters. There were concerns expressed by government represent- atives in Samoa and Solomon Islands that pro- viding cash would undermine communities’ self-reliance, kinship ties and traditional cop- ing mechanisms. Others echoed this sentiment and cautioned humanitarian actors to not con- tradict local customs by introducing cash assis- tance.</t>
  </si>
  <si>
    <t>Pg. 30/43: Stakeholders across the Pacific pointed to the financing gap in the region between humani- tarian needs and funds available to meet them.
 Some expressed concern that prolific con- flict-related events around the world draw at- tention away from the natural disaster events in the Pacific, while others pointed to the impor- tance of using available funds more effective- ly and diversifying the humanitarian finance base by leveraging new actors. Tapping diverse sources of funding would allow the region to not only meet humanitarian needs better, but also minimize undue influence by a small num- ber of existing donors.
 Emphasis was placed on engaging proactively with the Pacific diaspora, including large popu- lations in Australia, New Zealand and the USA, in the context of humanitarian funding. Dias- pora remittances already constitute a noticea- ble portion of some Pacific national Gross Do- mestic Products (GDPs) - approximately 20 per cent of Samoa’s and Tuvalu’s GDPs according to the World Bank. In addition to direct funding to family members, churches and other local groups, these funds could be channeled to hu- manitarian action more systematically and in a coordinated, needs-based manner.
 Private donations offer another alternative source of funding to complement governments’ and donor agencies’ efforts. INGOs have a com-
Pg. 31/43: parative advantage in sourcing funding from private individuals, at times leveraging off the ability to ‘match’ donations with government funds. This approach has been used increas- ingly across the world and has potential for the
 Pacific region. Governments in affected coun- tries have also engaged in fundraising from the general public. For instance, the Ministry of Fi- nance in Samoa set up a Cyclone Evan Special
 Purpose Account to enable the public to make donations in support of those affected by the cy- clone. Well-informed regional media can play a key role in private fundraising efforts, but can conversely also distort them by taking a narrow focus, such as only focusing on Vanuatu when
 TC Pam hit multiple countries.
 The private sector should be considered as a significant humanitarian capacity and poten- tial donor in the region. Stakeholders noted how the private sector contributed almost 17 per cent of funding provided for activities listed under the Vanuatu Emergency Response Plan after TC Pam. This placed the private sector third on the list after funding received through
 UNOCHA’s Central Emergency Response Fund
 (CERF) and from the Government of Australia.
 In addition to funding from Australia, New
 Zealand and other OECD donors there are in- creasing opportunities for South-South fund- ing in the region. Stakeholders discussed that a growing number of Pacific island countries are expected to become humanitarian donors as a result of economic growth, even as they continue to face humanitarian disasters that may require them to seek external support in responding to them. Fiji, Papua New Guinea and Samoa among others provided funding to
 Vanuatu and Tuvalu after TC Pam.
Pg. 32/43: Governments and humanitarian partners, supported by OCHA, to set up a capacity within the region to develop greater understanding of the diverse sources and flows of finance to support disaster preparedness, response, and early recovery, ranging from regional or national risk financing, budget support through remittances and private donations; identify areas where governments can add value; and analyze opportuni- ties to establish stronger links with climate finance.
Pg. 32/43: Governments and humanitarian partners, supported by OCHA, to set up a capacity within the region to develop greater understanding of the diverse sources and flows of finance to support disaster preparedness, response, and early recovery, ranging from regional or national risk financing, budget support through remittances and private donations; identify areas where governments can add value; and analyze opportuni- ties to establish stronger links with climate finance.</t>
  </si>
  <si>
    <t>Pg. 30/43: Sufficient and smart financing for prepared- ness, response, early recovery and recovery is critical for the Pacific, given the region’s extreme vulnerability to natural disasters, the small size of economies and the high de- pendence on external financing for both hu- manitarian and development initiatives. Pacific island countries suffer average disaster dam- ages and losses of more than US$280 million per year, according to the World Bank, and are affected by high transport and logistics costs caused by the island geography and limited infrastructure. There is a growing trend in the
 Pacific towards supporting post-disaster finan- cial liquidity to support government response.
 The region is also witnessing the emergence of new donors, including private sector and other domestic actors.
Pg. 31/43: Lack of flexibility and predictability were identi- fied as core financing constraints in the region.
 Humanitarian organizations and CSOs dis- cussed the prominence of ear-marked human- itarian funding and called for more flexibility to be able to respond to people’s evolving needs during and after a disaster. Donor preferenc- es for logical frameworks and detailed project documents, combined with strict budget lines, restrict recipient organizations’ ability to tailor their approaches to changing contexts.
Pg. 31/43: Stakeholders highlighted the need for interna- tional humanitarian financing mechanisms to allow transfer of unused funds from one dis- aster to serve the urgent needs of another at the global and regional levels. For example, a relatively small amount left unspent in a con- flict situation due to security constrains could be used to respond to a small-scale disaster in the Pacific. This so-called fungibility would be a way to fill relatively small funding gaps in the Pacific that, if left unfilled, would have significant impact on people and economies in the region. Flexibility was also discussed in the context of bridging the humanitarian-develop- ment divide, when there is a need to use de- velopment funds for emergency response, if a disaster occurs.
Pg. 32/43: To improve the overall flexibility and predict- ability of humanitarian funding, stakeholders called for strong government management of
Pg. 32/43: humanitarian funding, where appropriate. The
 PHT among others called for government fund- ing allocations to be included in Disaster Man- agement Acts and National Disaster Manage- ment Plans. Stakeholders also advocated for national and regional financing tools to enable rapid and flexible release of funds for small and medium scale emergencies. Stakeholders also suggested developing post-disaster budget execution guidelines on financing instruments and funds utilization.
Pg. 32/43: Based on the outcomes outlined above, the following ideas may be used as a basis for
 developing recommendations as appropriate:
 • Governments and donors to review preparedness investments in the region to gain greater understanding of the nature and financial requirements of preparedness activities and establish benchmarks for better preparedness along with earmarked funds.
Pg. 32/43: International financial institutions, finance and communications sectors and human- itarian partners to work to ensure that in the event of a disaster, remittance flows can occur at optimal speed and volume and with minimal transaction cost.
Pg. 34/43: Private sector companies can also facil- itate communities’ and diaspora’s role in hu- manitarian funding, as seen in the region with
 Digicel Mobile Money removing all transaction costs after the 2013 Tropical Cyclone Evan to allow diaspora to send money to their families in Samoa and Fiji.
Pg. 39/43: Fifth, new ways need to be found for financing risk management in the Pacific. This includes aligning different funding streams to best serve the needs of affected people. Stakehold- ers placed emphasis on funds being available to get capacity and resources rapidly off the ground to complement the efforts of the first responders. Flexibility in funding and the cre- ative use of available funds, including from new sources, are central to these efforts. The ability for humanitarian actors to be account- able to both affected communities and tax- payers requires more attention. In addition to strengthening the traditional sources of fund- ing to adapt to the new realities of disaster response, affected people should benefit from innovation in financing.</t>
  </si>
  <si>
    <t>Pg. 30/43: stakeholders also highlighted opportu- nities to fill this gap, such as through the dis- aster response and development contestable funding mechanisms in New Zealand. Other suggested opportunities to improve transition financing included strengthening government leadership of response and recovery process- es overall, with appropriate linkages to internal funding mechanisms as well as donor fora. In addition, the role of Post Disaster Needs As- sessments conducted in the aftermath of dis- asters was seen as a useful mechanism to link immediate humanitarian needs with long-term needs of the affected communities, especially from the perspective of resilient recovery.
Pg. 31/43: Governments, donor agencies, CSOs, INGOs and Red Cross representatives consulted in the region noted that the predictability of human- itarian financing could be enhanced through emergency or contingency funds established by each government. Such funds could be used to address the liquidity constraints that hamper immediate humanitarian assistance, as well as to leverage external funding. Stakeholders in the financing consultation urged governments to set up such funds and by doing so send a strong signal of commitment to humanitari- an financing despite the heavy reliance on aid.
 Stakeholders also suggested that the merits of an accumulative regional fund established by a regional organization could be explored.
Pg. 32/43: Stakeholders also advocated for national and regional financing tools to enable rapid and flexible release of funds for small and medium scale emergencies.
Pg. 32/43: Based on the outcomes outlined above, the following ideas may be used as a basis for
 developing recommendations as appropriate:
 • Humanitarian partners, supported by OCHA, to develop regional, pooled financing mechanisms to allow rapid funds to flow to pre-vetted local organizations in the re- gion to support disaster response.
Pg. 32/43: • Governments to explore the merits of an accumulative regional fund to be established by a regional organization from surpluses or a “disaster tax” for immediate release in the event of a disaster.</t>
  </si>
  <si>
    <t>Pg. 27/43: It was dis- cussed that appropriate financing of response and recovery efforts should be in line with good governance principles and consider monitor- ing and public accountability demands.
Pg. 27/43: demands. Com- munities should be well informed of budgetary
Pg. 28/43: and programmatic decisions made by govern- ments and their partners that affect their lives and included in the decision-making to the ex- tent possible.
Pg. 39/43: The ability for humanitarian actors to be account- able to both affected communities and tax- payers requires more attention.</t>
  </si>
  <si>
    <t>Pg. 30/43: Other suggested opportunities to improve transition financing included strengthening government leadership of response and recovery process- es overall, with appropriate linkages to internal funding mechanisms as well as donor fora.
Pg. 32/43: Governments and humanitarian partners, supported by OCHA, to set up a capacity within the region to develop greater understanding of the diverse sources and flows of finance to support disaster preparedness, response, and early recovery, ranging from regional or national risk financing, budget support through remittances and private donations; identify areas where governments can add value; and analyze opportuni- ties to establish stronger links with climate finance.</t>
  </si>
  <si>
    <t>Pg. 30/43: Despite recognition of the cost-saving and life-saving implications of early recovery, stakeholders regretted that the transition from response through early recovery to recovery is often severely underfunded. This was for in- stance the case in Vanuatu following TC Pam where the early recovery projects included in the flash appeal attracted relatively little fund- ing compared to other sectors.
 Some argued that the ambiguity around the meaning of transition and “who owns it” had deterred both donors and governments from mobilizing required resources. Others sug- gested that discussing transition as a separate phase between humanitarian and development activities runs the risk of donors, especially those who prioritize immediate response, to
 “move on to the next crisis and forget about the
 need to transition from a disaster they have just funded”, as remarked by a UN representative.
 While concurring with the insufficient funding
Pg. 30/43: available for transition from relief to early re- covery, stakeholders also highlighted opportu- nities to fill this gap, such as through the dis- aster response and development contestable funding mechanisms in New Zealand. Other suggested opportunities to improve transition financing included strengthening government leadership of response and recovery process- es overall, with appropriate linkages to internal funding mechanisms as well as donor fora. In addition, the role of Post Disaster Needs As- sessments conducted in the aftermath of dis- asters was seen as a useful mechanism to link immediate humanitarian needs with long-term needs of the affected communities, especially from the perspective of resilient recovery.
Pg. 32/43: Governments and humanitarian partners, supported by OCHA, to set up a capacity within the region to develop greater understanding of the diverse sources and flows of finance to support disaster preparedness, response, and early recovery, ranging from regional or national risk financing, budget support through remittances and private donations; identify areas where governments can add value; and analyze opportuni- ties to establish stronger links with climate finance.</t>
  </si>
  <si>
    <t>Pg. 34/43:  Collabora- tion between humanitarians and businesses could also result in identifying innovative solu- tions.
Pg. 35/43: While emphasizing the need to draw upon private sector expertise and investment in research and development, and innovative technologies, as well as ability to rapidly mo- bilise resources, stakeholders cautioned that public-private partnerships should not under- mine local innovation.</t>
  </si>
  <si>
    <t>Pg. 18/43: and capacity assessments should be optimized.
 This should include mobile phone based soft- ware, as used recently by some organizations and clusters in Vanuatu, and other innovations.
 CSO consultations in Australia discussed the op- portunities for mobile technologies to enhance needs assessment and accountability, increas- ing effectiveness and further putting people at the centre of response.</t>
  </si>
  <si>
    <t xml:space="preserve">Pg. 11/43: Overall, stake- holders identified significant innovation po- tential in creating fusions of traditional coping mechanisms and current practices.
Pg. 12/43: Based on the outcomes outlined above, the following ideas may be used as a basis for
 developing recommendations as appropriate:
 • Humanitarian actors to seek to integrate traditional knowledge and coping mecha- nisms with advances in science and technology to better serve the needs of people in an increasingly changing risk context, including the growing threats posed by climate change.
Pg. 18/43: New Zealand based communities noted that once obtained, assessment information should be accessible by all key stakeholders.
Pg. 23/43: levels. Stake- holders called for clearer guidance and stand- ards on the collection of protection-related data.
Pg. 27/43: In addition to harnessing science and modern communications technology for this purpose, stakeholders also noted the potential of build- ing on traditional ways of detecting and warn- ing about disasters.
Pg. 28/43: Based on the outcomes outlined above, the following ideas may be used as a basis for
 developing recommendations as appropriate:
 • Governments and humanitarian organizations to invest in accessible early warning systems and communications technologies to complement traditional knowledge and practices.
Pg. 35/43: While emphasizing the need to draw upon private sector expertise and investment in research and development, and innovative technologies, as well as ability to rapidly mo- bilise resources, stakeholders cautioned that public-private partnerships should not under- mine local innovation.
Pg. 18/43: In order to improve assessments, several sug- gestions were put forward. Emphasis was placed on the need to simplify assessment tools, standardize project proposal templates, provide pre-disaster training, develop Standard
 Operating Procedures and define roles and re- sponsibilities of different actors involved in as- sessments. While there was a call for tailoring assessments to specific contexts, stakeholders recommended that certain elements, such as protection, were made constant. The impor- tance of sourcing sex and age disaggregated data was also highlighted. International NGOs consulted in New Zealand recommended Par- ticipatory Disaster Risk Assessment as a useful tool for developing a long term recovery plan and linking with appropriate government agencies.
 Participants in a regional financing consultation requested that the use of technology in needs
 and capacity assessments should be optimized.
 This should include mobile phone based soft- ware, as used recently by some organizations and clusters in Vanuatu, and other innovations.
 CSO consultations in Australia discussed the op- portunities for mobile technologies to enhance needs assessment and accountability, increas- ing effectiveness and further putting people at the centre of response. Consistent involvement of local and provincial actors in conducting assessments was suggested as an important step towards more accurate information to in- form humanitarian action. Using mobile phone technology could enhance local participation in needs assessments, considering the wide- spread availability of cell phones in the region.
 New Zealand based communities noted that once obtained, assessment information should be accessible by all key stakeholders.
Pg. /: 
Based on the outcomes outlined above, the following ideas may be used as a basis for
developing recommendations as appropriate:
• Humanitarian actors to incorporate feedback from affected people to improve ac- countability to them, for example by increasing the use of independent opinion sur- veys and new technologies to gauge affected people’s response to relief efforts.
Pg. /: Based on the outcomes outlined above, the following ideas may be used as a basis for
developing recommendations as appropriate:
 • Governments and humanitarian organizations to invest in accessible early warning systems and communications technologies to complement traditional knowledge and practices.
</t>
  </si>
  <si>
    <t>Pg. 22/43: Particular emphasis was placed on the protec- tion of displaced women. Civil society organi- zations in Australia, Fiji, Kiribati, Tonga and
 Tuvalu all discussed the high levels of violence against women in the region even in non-disas- ter times and noted how violence often increas- es during displacement situations. This was supported by a UN agency, who recalled a study conducted during non-disaster times by the
 Vanuatu Women’s Centre showing that 60 per cent of women in Vanuatu experience physical and sexual violence committed by an intimate partner in their lifetime. Women have been vul- nerable to protection concerns in evacuation centres, as discussed in Fiji, Solomon Islands,
 Tonga and Vanuatu.
Pg. 22/43: “The issue of addressing gender and pro- tection needs has only occupied a margin- al position in disaster preparedness and response, when it should be concretely applied in all situations.”
 Civil-military expert in a
 preparatory consultation
Pg. 23/43: Another protection constraint identified by stakeholders was political sensitivity. Mem- bers of the Pacific Humanitarian Team among others noted how protection concerns are often silenced in the region, giving an example of a young girl recently raped in an evacuation cen- tre in the Federated States of Micronesia fol- lowing Cyclone Maysak and how the case was subsequently silenced. The lack of senior gov- ernment protection focal points in many coun- tries point to the low priority given to protection issues, despite the prevalence of sex- and gen- der based violence. Donors were considered to not give adequate attention to protection activ- ities favouring instead other sectors such as shelter and health.
Pg. 23/43: UN agencies have organized capacity building on how to address gender based violence and to agree on Stand- ard Operating Procedures for a timely response in emergencies, which was seen as another positive step. Emphasis was also placed on ad- dressing protection needs before people were displaced by disaster, requiring constant gender analysis and related programming by govern- ments and development partners.
Pg. 23/43: Based on the outcomes outlined above, the following ideas may be used as a basis for
 developing recommendations as appropriate:
 • Governments to improve the protection of displaced women and girls, particular- ly against gender-based violence, by reinforcing the police and social services and strengthening the role of women’s organizations.</t>
  </si>
  <si>
    <t>Pg. 23/43: Based on the outcomes outlined above, the following ideas may be used as a basis for
 developing recommendations as appropriate:
• Governments to improve the protection of displaced women and girls, particular- ly against gender-based violence, by reinforcing the police and social services and strengthening the role of women’s organizations.</t>
  </si>
  <si>
    <t>Pg. 8/43: At the same time, consultations revealed that placing too much emphasis on traditional structures, such as wantok, poses risks. First, many stakeholders perceived kinship systems to be male-dominated, paying inadequate at- tention to the needs of women and girls and thereby reinforcing existing gender imbalanc- es. Second, channeling relief through kinship ties can undermine the principles of neutrality and impartiality. Overall, however, stakehold- ers called for better awareness among human- itarian actors of clan, kinship and wantok sys- tems and community governance in the Pacific, utilizing their strengths and advantages, while also being mindful of their potential weakness- es in emergency relief.
Pg. 9/43: While CDCs are generally seen as important mechanisms for engaging affected people, stakeholders identified a number of ways in which they could be improved. In Solomon Is- lands, for example, a community consultation revealed the need to address the gender and age imbalances in the committees, with a call to involve more women and young people in bodies that are meant to represent community needs and capacities. People affected by dis- asters in Fiji echoed the importance of engag- ing youth in disaster committees and in com- munity consultations. Others suggested that youth should be consulted and involved in deci- sion-making in innovative ways, particularly in locations with internet access.
Pg. 9/43: Stakeholders consistently underscored the crit-
icality of including women in decision-making.
Pg. 10/43: Women consulted in the region lamented how men are consulted more often about humanitar- ian issues. Members of the Pacific Humanitarian
 Team (PHT)8 and the UN Country Team in Pap- ua New Guinea seconded the need to increase women’s participation in decision-making re- lated to their wellbeing, in view of the particu- lar needs and vulnerabilities that women and girls face during and after disasters. A women’s organization in the Federated States of Micro- nesia, for example, noted that the government had not consulted them about disaster prepar- edness or response. There is ample evidence demonstrating how women’s participation in planning humanitarian activities improves their effectiveness. Participants in a webinar agreed that gender and protection concerns can only be meaningfully addressed if women are involved in related decision-making.
Pg. 10/43: “If we need immediate assistance, it takes too long when our opinions go through men. We are different. We have different needs. If you deal with women directly, then we could voice our concerns.”
 Women consulted in Vanuatu after TC Pam
Pg. 10/43: Progress has been made: The Vanuatu Ministry of Justice, with the support of UN and INGOs, has established Women’s Information Centres to strengthen outreach and engagement with women. These centres offer a point of contact for women to access information on human- itarian assistance and recovery and organize women’s voices to inform the assistance pro- cess, through both design and monitoring. Sev- eral NGOs applauded the significant number of well-established women’s groups in the Pacif- ic, many of which were engaged in longstand- ing development projects. These pre-existing relationships made engagement during disas- ters easier and offered a platform for more sys- tematic collaboration in disaster preparedness.
Pg. 11/43: Fears of corruption, disruption of social fabric and reinforcement of gender inequalities were also suggested as potential risks [of cash-based assistance].
Pg. 18/43: The impor- tance of sourcing sex and age disaggregated data was also highlighted.
Pg. 22/43: Particular emphasis was placed on the protec- tion of displaced women. Civil society organi- zations in Australia, Fiji, Kiribati, Tonga and
 Tuvalu all discussed the high levels of violence against women in the region even in non-disas- ter times and noted how violence often increas- es during displacement situations. This was supported by a UN agency, who recalled a study conducted during non-disaster times by the
 Vanuatu Women’s Centre showing that 60 per cent of women in Vanuatu experience physical and sexual violence committed by an intimate partner in their lifetime. Women have been vul- nerable to protection concerns in evacuation centres, as discussed in Fiji, Solomon Islands,
 Tonga and Vanuatu.
Pg. 22/43: The availabil- ity of high quality, sex and age disaggregated data was discussed in length by members of the PHT, as was the need for information on
Pg. 23/43: UN agencies have organized capacity building on how to address gender based violence and to agree on Stand- ard Operating Procedures for a timely response in emergencies, which was seen as another positive step. Emphasis was also placed on ad- dressing protection needs before people were displaced by disaster, requiring constant gender analysis and related programming by govern- ments and development partners.
Pg. 26/43: Stakeholders in the region underscored the importance of attracting further investments in community preparedness and local capacity building, including hazard mapping and con- tingency plans. They underscored the need for these initiatives to be age-, gender- and dis- ability-inclusive.
Pg. 12/43: Governments and humanitarian organizations to include religious entities and faith- based groups in preparedness and response planning at national and local level, in- cluding through regional networks where applicable.
Pg. 10/43: “If we need immediate assistance, it takes too long when our opinions go through men. We are different. We have different needs. If you deal with women directly, then we could voice our concerns.”
 Women consulted in Vanuatu after TC Pam
Pg. 10/43: sys- tematic collaboration in disaster preparedness.
 Despite the advances made in the region to in- volve and consult women in humanitarian ac- tion, women in Niue, Palau and Solomon Islands highlighted the challenges in fully accessing
Pg. 11/43: Fears of corruption, disruption of social fabric and reinforcement of gender inequalities were also suggested as potential risks.</t>
  </si>
  <si>
    <t>MENA Stakeholder Analysis Report [English].pdf</t>
  </si>
  <si>
    <t>Pg. 10/35: There is widespread concern and frustration at the lack of accountability in the region for violations of the le- gal frameworks that protect civilians. Most stakehold- ers – from government representatives and civil society to UN agencies and affected people – emphasized the need to bring perpetrators to justice, calling for greater enforcement, in an objective and universal manner, of
 International Humanitarian, Human Rights and Refu- gee Law. Some consultations also raised the issue of perceived double standards in bringing governments and parties to account, with Israel cited as an exam- ple of a country that is not held to the same stringent standards as others.
Pg. 16/35: Orienting humanitarian efforts around the needs, rights, capacities and views of affected people has long been recognized as a critical way to improve hu- manitarian action and it has been one of the most fre- quent recommendations emerging from previous WHS regional consultations. Policies and guidance have been developed by different actors and the Inter-Agen- cy Standing Committee which has endorsed five com- mitments towards promoting accountability to affected populations10, which is an important aspect of engage- ment with affected communities.
Pg. 17/35: Despite calls to better engage affected communities in needs analysis, vulnerability mapping and aid distri- bution, many refugees consulted across the region ex- pressed concerns over the power given to some commu- nity leaders in such activities. Examples were given that recounted suspicions of aid diversion and corruption.
 In fact, concerns over preferential treatment of certain people by community leaders were raised in nearly all affected community consultations. In response to such concerns, affected people called for stronger account- ability and transparency measures at the local level to ensure appropriate targeting.
Pg. 18/35: The significance of two-way communication was also highlighted with reference to accountability to affect- ed people. Crisis-affected individuals across the region expressed dissatisfaction with the provision of humani-tarian relief and noted how they lack the means to hold humanitarian organizations to account for not fulfilling their rights or not abiding by appropriate standards. Refugees consulted in Lebanon and Yemen, for ex-ample, stated that they are not aware of any existing feedback mechanisms to voice their opinions and com-plaints about local organizations or UN agencies. Sev-eral civil society organizations in the regional consul-tation in Morocco suggested that affected populations’ feedback could be included in the performance evalu-ation of humanitarian organizations. Others went much further and suggested that affected people should be able to take legal action against governments and hu-manitarian organizations for not upholding their rights to assistance.
Pg. 20/35: tarian relief and noted how they lack the means to hold humanitarian organizations to account for not fulfilling their rights or not abiding by appropriate standards.
 Refugees consulted in Lebanon and Yemen, for ex- ample, stated that they are not aware of any existing feedback mechanisms to voice their opinions and com- plaints about local organizations or UN agencies. Sev- eral civil society organizations in the regional consul- tation in Morocco suggested that affected populations’ feedback could be included in the performance evalu- ation of humanitarian organizations. Others went much further and suggested that affected people should be able to take legal action against governments and hu- manitarian organizations for not upholding their rights to assistance.
Pg. 24/35: Media representatives also spoke about their role in ad- vancing transparency and accountability in the human- itarian sector. One of the main barriers, in addition to a lack of in-depth understanding of the sector, is reluc- tance by humanitarian organizations to be scrutinized.
 Information requests are often not provided in a timely or comprehensive manner and as mentioned, journal- ists are rarely provided with access to affected people or operations. Some felt that this was also due to the lack of proximity that many humanitarian organizations have, particularly the UN, to affected populations. A pro- posal was made for journalists to be embedded with humanitarian organizations, which would serve to im- prove their understanding of the sector and their ability to report in a way that can promote more accountability.
 This would also require professionalism and integrity by
Pg. 11/35: In response to security concerns and other access constrains, many humanitarian organizations in the region have resorted to alternative methods of aid de- livery. This includes ‘remote management’, where in- ternational agencies work from outside of the country or from capitals through local implementing partners.
 However, stakeholders consulted both online and in the region noted with concern that this creates additional challenges with regards to monitoring and accounta- bility. It also transfers security risk to local partners, many of which do not have the capacity or resources to develop appropriate security protocols or acquire ade- quate insurance schemes. More broadly, it is compro- mising humanitarian organizations’ proximity to affect- ed populations, impacting accountability, preventing an adequate understanding of their needs or the ability to foster acceptance between organizations and the com- munities they aim to serve. Criticism was particularly directed at UN agencies, as their low acceptance of risk and subsequent security measures mean that one of the main institutions tasked to respond to humani- tarian crises is often either the first to leave or unable to operate effectively where people are most affected.
Pg. 23/35: Affected people’s perceptions of humanitarian financing were in line with civil society organizations’ demand for greater transparency. Palestine refugees, for example, called for clearer communication on funding decisions and were concerned about corruption. Across the re- gion, affected people expressed frustration over some crises being more funded than others and asked for less opaque communication on funding decisions. Syri- an refugees in Jordan argued that humanitarian organi- zations prioritized promoting themselves to donors over meeting community needs.
Pg. 7/35: Putting people first by ensuring that the needs and ca- pacities of affected people are at the heart of human- itarian action was also central to many of the discus- sions held during the preparatory consultation process.
 Yet, in practice, efforts are consistently falling short.
 This was the unanimous message from consultations with people affected by crises and is one of the main challenges facing the humanitarian community in the region. The WHS regional consultation for MENA is an opportunity to identify ways of addressing this failure, with many of the stakeholders consulted expressing the hope that it will not be missed.
Pg. 18/35: Average degree to which affected people feel that they and their community are treated
 with respect and dignity by aid groups
See figure at link below.
Pg. 18/35: In fact, stakeholders noted how the use of uncondition- al cash assistance is already increasing significantly across the region to improve affected people’s choice in how they prioritize their household needs. The call for giving people a choice was resounding in consultations with affected communities, who frequently emphasized how giving them a choice in the type of assistance they need helped ensure their dignity, which they felt was often lacking. As visualized above, men and women re- spondents in Palestine reported feeling treated with the highest levels of respect and dignity, whereas men and women in Lebanon reported the lowest levels.
 “We should consider affected communities as potential investors and not just subjects of receiving charity. This will help uphold their dignity and lead to more sustainable approaches to meeting their needs.”
 Participant in the regional civil society
 consultation in Morocco
Affected people in Egypt, Jordan and Yemen in particu-lar highlighted their lack of knowledge of the humani-tarian response system, including the roles of different organizations in humanitarian action in the region, what kind of goods and services affected people are entitled to and what relief organizations’ selection criteria are for targeting beneficiaries. This highlights the impor-tance of basic information as a primary need for af-fected communities and supports the current discourse of Communicating with Communities, also discussed in the online consultation. It also places emphasis on communication that is conducted in local languages and in a culturally appropriate manner. To complement existing efforts to inform affected people of their rights and entitlements, stakeholders called, stakeholders called for innovative ways through which aid agencies could better transfer knowledge to affected people even in hard-to-reach and besieged areas. Some affected people noted, however, that mobile phone technologies can dehumanize interaction with communities and un-derscored the need for in-person dialogue where infor-mation can also be passed on from affected people to humanitarian organizations in a two-way relationship.
Pg. 7/35: Individuals, civil society organizations, affected com- munities and government representatives consulted in the lead up to the WHS regional consultation for MENA consistently expressed outrage at the staggering level of human casualties and suffering in the region’s cur- rent humanitarian landscape. They bemoaned an over- all lack of accountability for violations and the failure to implement appropriate responses to current crises in the region.</t>
  </si>
  <si>
    <t>Pg. 16/35: Orienting humanitarian efforts around the needs, rights, capacities and views of affected people has long been recognized as a critical way to improve hu- manitarian action and it has been one of the most fre- quent recommendations emerging from previous WHS regional consultations. Policies and guidance have been developed by different actors and the Inter-Agen- cy Standing Committee which has endorsed five com- mitments towards promoting accountability to affected populations10, which is an important aspect of engage- ment with affected communities.
Pg. 16/35: Stakeholders across the region underscored the im-
portance of meaningfully involving affected communities in humanitarian preparedness and response. Communities are at the forefront of meeting their own needs and their efforts should be supported and built upon by humanitarian organizations. In addition, consultations across the region suggested that such partnerships would improve the understanding of hu- manitarian needs, build trust between aid organiza- tions and communities and promote demand-driven humanitarian action.
Pg. 17/35: Better engagement with affected people includes reaching all segments of the affected population and catering for their specific needs, vulnerabilities and capacities – for example those for women, girls, boys and men. Civil society organizations in Iraq cautioned that women had to be engaged in a culturally sensi- tive manner, for example by having female humanitar- ian workers from the region engage with them and by holding separate meetings from those conducted with men. They also suggested that religious leaders could support engagement with communities, with current cooperation limited between humanitarian organiza- tions and religious institutions involved in humanitarian work. Some stakeholders placed importance on finding innovative ways to engage with the increasing number of affected people living in urban areas, given that they are often difficult to identify in large settlements.
Pg. 18/35: Affected people in Egypt, Jordan and Yemen in particu- lar highlighted their lack of knowledge of the humani- tarian response system, including the roles of different organizations in humanitarian action in the region, what kind of goods and services affected people are entitled to and what relief organizations’ selection criteria are for targeting beneficiaries. This highlights the impor- tance of basic information as a primary need for af- fected communities and supports the current discourse of Communicating with Communities, also discussed in the online consultation. It also places emphasis on communication that is conducted in local languages and in a culturally appropriate manner. To complement existing efforts to inform affected people of their rights and entitlements, stakeholders called, stakeholders called for innovative ways through which aid agencies could better transfer knowledge to affected people even in hard-to-reach and besieged areas. Some affected people noted, however, that mobile phone technologies can dehumanize interaction with communities and un- derscored the need for in-person dialogue where infor- mation can also be passed on from affected people to humanitarian organizations in a two-way relationship.
Pg. 10/35: Crisis-affected people in various locations identified the same imbalance and in most cases stat- ed that they did not know how to seek protection from humanitarian actors, which was also seen as a result of weaknesses in communication between aid organi- zations and affected people. A number of humanitarian organizations, however, declared their commitment to protection, with one UN agency advocating for “putting protection at the forefront of humanitarian action” and another emphasizing how its programmes encourage community-based protection approaches.
Pg. 16/35: Consultations held with affected communities revealed that people did not feel that aid organizations adequate- ly consider their opinions when planning and delivering humanitarian relief, as seen in the graph below. Despite numerous humanitarian organizations already con- ducting comprehensive participatory assessments to inform their programme planning, affected people stat- ed that more needs to be done to ensure that affected communities are consulted meaningfully and a level of decision making power and influence is devolved to them. Civil society participants in the Morocco regional meeting amplified this call and advocated for affected people’s involvement in humanitarian programme plan- ning and implementation particularly in protracted situations. Youth consulted in the region expressed strong interest in being involved in humanitarian programme design as well as monitoring and evaluation. “Humanitarian organizations need to pro-vide information about their services be-cause it is not humane to respond to refu-gee information needs with ‘I don’t know’.” Female refugee in Yemen Better engagement with affected people includes reaching all segments of the affected population and catering for their specific needs, vulnerabilities and capacities – for example those for women, girls, boys and men. Civil society organizations in Iraq cautioned that women had to be engaged in a culturally sensi-tive manner, for example by having female humanitar-ian workers from the region engage with them and by holding separate meetings from those conducted with men. They also suggested that religious leaders could support engagement with communities, with current cooperation limited between humanitarian organiza-tions and religious institutions involved in humanitarian work. Some stakeholders placed importance on finding innovative ways to engage with the increasing number of affected people living in urban areas, given that they are often difficult to identify in large settlements. Despite calls to better engage affected communities in needs analysis, vulnerability mapping and aid distri-bution, many refugees consulted across the region ex-pressed concerns over the power given to some commu-nity leaders in such activities. Examples were given that recounted suspicions of aid diversion and corruption. In fact, concerns over preferential treatment of certain people by community leaders were raised in nearly all affected community consultations. In response to such concerns, affected people called for stronger account-ability and transparency measures at the local level to ensure appropriate targeting. Affected people consulted in the region seldom felt that their priority needs were met, as shown in the graph below. This finding was supported by stakeholders who highlighted how affected people at times sell the in-kind assistance they received and use the funds to purchase other goods or services.
Pg. 17/35: Average degree to which affected people think their priority needs are being
 met by aid groups
See figure at link below.
Pg. 16/35: Average degree to which affected people think that aid groups consider their
 opinions
See figure at link below.
Pg. 13/35: Additionally, the awareness and operationalization of the principles of humanitarian action differed among humanitarian actors, with a call for common under- standings and sharing of best practices on how they can be implemented in practice. To complement the core humanitarian principles, civil society organiza- tions and youth actors emphasized the importance of principles from religious traditions or worldviews, such as religious duty, solidarity or social justice. They ar- gued that framing the core principles differently, for example by using Islamic terminology, could help to gain acceptance or facilitate access in certain contexts in the region.
Pg. 21/35: In addition, stakeholders noted that local governments and communities are often not suf- ficiently informed or involved in the implementation of these political commitments and regional initiatives, thus failing to take their needs and capacities into account.</t>
  </si>
  <si>
    <t>Pg. 7/35: Putting people first by ensuring that the needs and ca- pacities of affected people are at the heart of human- itarian action was also central to many of the discus- sions held during the preparatory consultation process.
 Yet, in practice, efforts are consistently falling short.
 This was the unanimous message from consultations with people affected by crises and is one of the main challenges facing the humanitarian community in the region.
Pg. 9/35: Emphasis was placed on the need to address specific protection needs among affected populations. Refu-gees in Jordan and Egypt and IDPs in Syria noted that women and girls are at greater risk of gender-based and sexual violence as well as forced and early mar-riages during times of conflict and displacement. Gov-ernment representatives consulted also called for bet-ter consideration of the impact of conflicts on women, children and people with disabilities. They, as well as affected people consulted in Palestine, placed empha-sis on the provision of psychosocial support in addition to physical protection. Refugees and stateless people noted how they are particularly marginalized and vul-nerable to protection abuses such as physical violence, and displaced people in Yemen mentioned the lack of protection for individuals with disabilities and HIV-AIDS. The online consultations shed light on the importance of affording all migrants, including victims of human trafficking and unaccompanied minors, the same protection rights as all other affected groups.
Pg. 16/35: Orienting humanitarian efforts around the needs, rights, capacities and views of affected people has long been recognized as a critical way to improve hu- manitarian action and it has been one of the most fre- quent recommendations emerging from previous WHS regional consultations. Policies and guidance have been developed by different actors and the Inter-Agen- cy Standing Committee which has endorsed five com- mitments towards promoting accountability to affected populations10, which is an important aspect of engage- ment with affected communities.
Pg. 17/35: Better engagement with affected people includes reaching all segments of the affected population and catering for their specific needs, vulnerabilities and capacities – for example those for women, girls, boys and men. Civil society organizations in Iraq cautioned that women had to be engaged in a culturally sensi- tive manner, for example by having female humanitar- ian workers from the region engage with them and by holding separate meetings from those conducted with men. They also suggested that religious leaders could support engagement with communities, with current cooperation limited between humanitarian organiza- tions and religious institutions involved in humanitarian work. Some stakeholders placed importance on finding
Pg. 17/35: innovative ways to engage with the increasing number of affected people living in urban areas, given that they are often difficult to identify in large settlements.
Pg. 17/35: Affected people consulted in the region seldom felt that their priority needs were met, as shown in the graph below. This finding was supported by stakeholders who highlighted how affected people at times sell the in-kind assistance they received and use the funds to purchase other goods or services. 
Pg. 18/35: “We should consider affected communities as potential investors and not just subjects of receiving charity. This will help uphold their dignity and lead to more sustainable approaches to meeting their needs.”
 Participant in the regional civil society
 consultation in Morocco
Pg. 18/35: Affected people in Egypt, Jordan and Yemen in particu- lar highlighted their lack of knowledge of the humani- tarian response system, including the roles of different organizations in humanitarian action in the region, what kind of goods and services affected people are entitled to and what relief organizations’ selection criteria are for targeting beneficiaries. This highlights the impor- tance of basic information as a primary need for af- fected communities and supports the current discourse of Communicating with Communities, also discussed in the online consultation. It also places emphasis on communication that is conducted in local languages and in a culturally appropriate manner. To complement existing efforts to inform affected people of their rights and entitlements, stakeholders called, stakeholders called for innovative ways through which aid agencies could better transfer knowledge to affected people even in hard-to-reach and besieged areas. Some affected people noted, however, that mobile phone technologies can dehumanize interaction with communities and un- derscored the need for in-person dialogue where infor- mation can also be passed on from affected people to humanitarian organizations in a two-way relationship.
Pg. 24/35: The Middle East and North Africa region is experienc- ing an unprecedented “youth bulge”, with nearly 30 per cent of its population between the ages of 15 and 29.14
 Consultations frequently highlighted the importance of better engaging youth in humanitarian response and strengthening volunteer networks, which many stake- holders consulted, including government representa- tives and civil society organizations, recognized as a key component of humanitarian action.
Pg. 24/35: “Youth are not the problem, they are the
 solution.”
 Tunisian male youth respondent to online survey
Pg. 25/35: There is a general absence of national asylum systems in the region, as well as inadequate implementation of international human rights framework as it applies to migrants. Migrants’ journeys are fraught with risks and vulnerabilities, including discrimination, violence, and sexual, social and economic exploitation, as well as lack of respect of basic rights, decent living conditions, access to health care and a poor working environment.
Pg. 25/35: An often overlooked issue is the impact of crises on in- ternational migrants, who can get stranded in conflicts as has happened recently in Libya. Migrants are also vulnerable to human trafficking, particularly women and unaccompanied minors, and become increasingly at risk as they undertake onward movement from their first country of refuge to the next. In consultations in the region and online, government representatives, civil society organizations and other stakeholders advocat- ed for greater awareness-raising and mitigation of the risks of migration and human trafficking, as well as for a discussion aimed at finding solutions to migration, even if temporary in nature.
Pg. 25/35: Travelling in unsafe vessels and often at the mercy of smugglers and harsh weather conditions, it is esti- mated that over 3,000 people perished at sea in 2014 while attempting to reach Europe. Despite the dangers of the journey, several young people consulted in the
 MENA region still considered attempting to cross the
 Mediterranean by boat, citing poor living conditions and limited employment opportunities as key push factors.
 The complexity and importance of addressing migration across the Mediterranean was acknowledged at the
 2014 annual Protection Dialogue organized by UNHCR, where the need for coastal nations and regional blocs to revise their immigration and security policies to better protect migrants was underscored. There was concern in the region that migration was primarily addressed by governments as a security issue, but as was argued at the High Commissioner’s Protection Dialogue, ensur- ing national security should not contradict respect- ing international law, tolerance and the imperative to save lives.
Pg. 11/35: In response to security concerns and other access constrains, many humanitarian organizations in the region have resorted to alternative methods of aid de- livery. This includes ‘remote management’, where in- ternational agencies work from outside of the country or from capitals through local implementing partners.
 However, stakeholders consulted both online and in the region noted with concern that this creates additional challenges with regards to monitoring and accounta- bility. It also transfers security risk to local partners, many of which do not have the capacity or resources to develop appropriate security protocols or acquire ade- quate insurance schemes. More broadly, it is compro- mising humanitarian organizations’ proximity to affect- ed populations, impacting accountability, preventing an adequate understanding of their needs or the ability to foster acceptance between organizations and the com- munities they aim to serve. Criticism was particularly directed at UN agencies, as their low acceptance of risk and subsequent security measures mean that one of the main institutions tasked to respond to humani- tarian crises is often either the first to leave or unable to operate effectively where people are most affected.
Pg. 13/35: “A lot of humanitarian actors do not provide
 aid based on needs alone. Many look at ap- pearance, faith or political affiliation before assessing actual needs.”
 Young female refugee in Egypt
Pg. 11/35: General insecu- rity is creating restrictive operational environments, with humanitarian organizations unable to properly assess the level of humanitarian needs. For example, in Iraq, Libya and Syria, most humanitarian actors noted their inabil- ity to carry out adequate needs assessments or provide assistance and protection to those most affected across the country.
Pg. 16/35: Communities are at the forefront of meeting their own needs and their efforts should be supported and built upon by humanitarian organizations. In addition, consultations across the region suggested that such partnerships would improve the understanding of hu- manitarian needs, build trust between aid organiza- tions and communities and promote demand-driven humanitarian action.
 Consultations held with affected communities revealed that people did not feel that aid organizations adequate- ly consider their opinions when planning and delivering humanitarian relief, as seen in the graph below. Despite numerous humanitarian organizations already con- ducting comprehensive participatory assessments to inform their programme planning, affected people stat- ed that more needs to be done to ensure that affected communities are consulted meaningfully and a level of decision making power and influence is devolved to them. Civil society participants in the Morocco regional meeting amplified this call and advocated for affected people’s involvement in humanitarian programme plan- ning and implementation particularly in protracted situations. Youth consulted in the region expressed strong interest in being involved in humanitarian programme design as well as monitoring and evaluation. “Humanitarian organizations need to pro-vide information about their services be-cause it is not humane to respond to refu-gee information needs with ‘I don’t know’.” Female refugee in Yemen Better engagement with affected people includes reaching all segments of the affected population and catering for their specific needs, vulnerabilities and capacities – for example those for women, girls, boys and men. Civil society organizations in Iraq cautioned that women had to be engaged in a culturally sensi-tive manner, for example by having female humanitar-ian workers from the region engage with them and by holding separate meetings from those conducted with men. They also suggested that religious leaders could support engagement with communities, with current cooperation limited between humanitarian organiza-tions and religious institutions involved in humanitarian work. Some stakeholders placed importance on finding innovative ways to engage with the increasing number of affected people living in urban areas, given that they are often difficult to identify in large settlements.Despite calls to better engage affected communities in needs analysis, vulnerability mapping and aid distri-bution, many refugees consulted across the region ex-pressed concerns over the power given to some commu-nity leaders in such activities. Examples were given that recounted suspicions of aid diversion and corruption. In fact, concerns over preferential treatment of certain people by community leaders were raised in nearly all affected community consultations. In response to such concerns, affected people called for stronger account-ability and transparency measures at the local level to ensure appropriate targeting.</t>
  </si>
  <si>
    <t>Pg. 16/35: Consultations held with affected communities revealed that people did not feel that aid organizations adequate- ly consider their opinions when planning and delivering humanitarian relief, as seen in the graph below. Despite numerous humanitarian organizations already con- ducting comprehensive participatory assessments to inform their programme planning, affected people stat- ed that more needs to be done to ensure that affected communities are consulted meaningfully and a level of decision making power and influence is devolved to them. Civil society participants in the Morocco regional meeting amplified this call and advocated for affected people’s involvement in humanitarian programme plan- ning and implementation particularly in protracted sit-
Pg. 17/35: uations. Youth consulted in the region expressed strong interest in being involved in humanitarian programme design as well as monitoring and evaluation.
Pg. 16/35: Orienting humanitarian efforts around the needs, rights, capacities and views of affected people has long been recognized as a critical way to improve hu- manitarian action and it has been one of the most fre- quent recommendations emerging from previous WHS regional consultations.
Pg. 18/35: of how such choice could be provided, particularly in urban contexts and where markets are functioning well.
 In fact, stakeholders noted how the use of uncondition- al cash assistance is already increasing significantly across the region to improve affected people’s choice in how they prioritize their household needs. The call for giving people a choice was resounding in consultations with affected communities, who frequently emphasized how giving them a choice in the type of assistance they need helped ensure their dignity, which they felt was often lacking. As visualized above, men and women re- spondents in Palestine reported feeling treated with the highest levels of respect and dignity, whereas men and women in Lebanon reported the lowest levels.
 “We should consider affected communities as potential investors and not just subjects of receiving charity. This will help uphold their dignity and lead to more sustainable approaches to meeting their needs.”
 Participant in the regional civil society
 consultation in Morocco
 Affected people in Egypt, Jordan and Yemen in particu- lar highlighted their lack of knowledge of the humani- tarian response system, including the roles of different organizations in humanitarian action in the region, what kind of goods and services affected people are entitled to and what relief organizations’ selection criteria are for targeting beneficiaries. This highlights the impor- tance of basic information as a primary need for af- fected communities and supports the current discourse of Communicating with Communities, also discussed in the online consultation. It also places emphasis on communication that is conducted in local languages and in a culturally appropriate manner. To complement existing efforts to inform affected people of their rights and entitlements, stakeholders called, stakeholders called for innovative ways through which aid agencies could better transfer knowledge to affected people even in hard-to-reach and besieged areas. Some affected people noted, however, that mobile phone technologies can dehumanize interaction with communities and un- derscored the need for in-person dialogue where infor- mation can also be passed on from affected people to humanitarian organizations in a two-way relationship.</t>
  </si>
  <si>
    <t xml:space="preserve">Pg. 21/35: Affected people consulted across the region are con- cerned over their limited knowledge and capacity to prepare and respond to disasters. Refugees in Jordan,
 Lebanon and Yemen, for example, noted how they have not received any training or capacity building and are not familiar with any preparedness measures, and are thus unaware of how to respond when the crisis occurs.
 As highlighted by a community leader in Gaza, “we have been in three wars already and each time we act sur- prised and do not know how to respond.” The graph on page 18 shows how affected people do not think that aid groups adequately help them prepare for future crises.
 In response to this reality, civil society organizations ad- vocated for creating deployable volunteer groups before crises occur – a recommendation endorsed in youth consultations – as well as developing contingency plans and organizing emergency drills in communities.
Pg. 21/35: In line with previous WHS regional consultations’ recom- mendation to localize humanitarian preparedness and response, stakeholders in the MENA region highlighted the importance of strengthening local actors’ ability to reduce disaster risks and prepare for future crises. Civil society organizations in Tunisia placed emphasis on en- suring local ownership of disaster preparedness through involving them in decision-making and aligning interna- tional support with existing national plans and frame- works. Some government representatives encouraged countries in the region to cooperate in local capacity building; however, they also emphasized the importance
Pg. 21/35: of international support, given the global nature of many of the risks and threats they face and the differing level of experience and capacity at the local level in the region.
Pg. 14/35: While several civil society organizations called for capacity support from interna- tional organizations, many were also vocal in highlight- ing the role of local organizations. As exemplified by a
 Lebanese civil society representative: “We should be the main force in responding to needs. We should not wait for others to act.”
Pg. 24/35: “Youth are not the problem, they are the
 solution.”
 Tunisian male youth respondent to online survey
Pg. 24/35: Volunteerism has a long tradition in the region, with many established organizations tracing their roots back to volunteer initiatives. As a Gazan civil society repre- sentative noted” “Volunteerism is the foundation of our institutionalized humanitarian efforts and its strength will determine the future of humanitarianism in the region.” Many civil society organizations and youth groups noted the emphasis placed on volunteerism in
 Islam and Arab culture, with those in Iraq suggesting that religious leaders could play a greater role in en- couraging young people to volunteer for humanitarian causes. Government representatives and Syrian refu- gees in Jordan similarly called for better encouraging of volunteerism in the region. Young IDPs consulted in
 Syria also stated their commitment to volunteering in humanitarian action, many already engaged in aid de- livery in Damascus, but highlighted the need for greater training and capacity support to improve their effec- tiveness and enhance opportunities.
Pg. 24/35: The Middle East and North Africa region is experienc- ing an unprecedented “youth bulge”, with nearly 30 per cent of its population between the ages of 15 and 29.14
 Consultations frequently highlighted the importance of better engaging youth in humanitarian response and strengthening volunteer networks, which many stake- holders consulted, including government representa- tives and civil society organizations, recognized as a key component of humanitarian action.
Pg. 16/35: Orienting humanitarian efforts around the needs, rights, capacities and views of affected people has long been recognized as a critical way to improve hu- manitarian action and it has been one of the most fre- quent recommendations emerging from previous WHS regional consultations.
Pg. 24/35: 14 Brookings Institution: http://www.brookings.edu/research/topics/middle-east-youth.
Pg. 24/35: Empowering Youth in
 Humanitarian Action
 The Middle East and North Africa region is experienc- ing an unprecedented “youth bulge”, with nearly 30 per cent of its population between the ages of 15 and 29.14
 Consultations frequently highlighted the importance of better engaging youth in humanitarian response and strengthening volunteer networks, which many stake- holders consulted, including government representa- tives and civil society organizations, recognized as a key component of humanitarian action.
Pg. 7/35: Putting people first by ensuring that the needs and ca- pacities of affected people are at the heart of human- itarian action was also central to many of the discus- sions held during the preparatory consultation process.
 Yet, in practice, efforts are consistently falling short.
 This was the unanimous message from consultations with people affected by crises and is one of the main challenges facing the humanitarian community in the region. The WHS regional consultation for MENA is an opportunity to identify ways of addressing this failure, with many of the stakeholders consulted expressing the hope that it will not be missed.
Pg. 16/35: Communities are at the forefront of meeting their own needs and their efforts should be supported and built upon by humanitarian organizations. In addition, consultations across the region suggested that such partnerships would improve the understanding of hu-manitarian needs, build trust between aid organiza-tions and communities and promote demand-driven humanitarian action. Consultations held with affected communities revealed that people did not feel that aid organizations adequate- ly consider their opinions when planning and delivering humanitarian relief, as seen in the graph below. Despite numerous humanitarian organizations already con- ducting comprehensive participatory assessments to inform their programme planning, affected people stat- ed that more needs to be done to ensure that affected communities are consulted meaningfully and a level of decision making power and influence is devolved to them. Civil society participants in the Morocco regional meeting amplified this call and advocated for affected people’s involvement in humanitarian programme plan- ning and implementation particularly in protracted situations. Youth consulted in the region expressed strong interest in being involved in humanitarian programme design as well as monitoring and evaluation. “Humanitarian organizations need to pro-vide information about their services be-cause it is not humane to respond to refu-gee information needs with ‘I don’t know’.” Female refugee in Yemen Better engagement with affected people includes reaching all segments of the affected population and catering for their specific needs, vulnerabilities and capacities – for example those for women, girls, boys and men. Civil society organizations in Iraq cautioned that women had to be engaged in a culturally sensi-tive manner, for example by having female humanitar-ian workers from the region engage with them and by holding separate meetings from those conducted with men. They also suggested that religious leaders could support engagement with communities, with current cooperation limited between humanitarian organiza-tions and religious institutions involved in humanitarian work. Some stakeholders placed importance on finding innovative ways to engage with the increasing number of affected people living in urban areas, given that they are often difficult to identify in large settlements. Despite calls to better engage affected communities in needs analysis, vulnerability mapping and aid distri-bution, many refugees consulted across the region ex-pressed concerns over the power given to some commu-nity leaders in such activities. Examples were given that recounted suspicions of aid diversion and corruption. In fact, concerns over preferential treatment of certain people by community leaders were raised in nearly all affected community consultations. In response to such concerns, affected people called for stronger account-ability and transparency measures at the local level to ensure appropriate targeting. Affected people consulted in the region seldom felt that their priority needs were met, as shown in the graph below. This finding was supported by stakeholders who highlighted how affected people at times sell the in-kind assistance they received and use the funds to purchase other goods or services. </t>
  </si>
  <si>
    <t>Pg. 17/35: Youth consulted in the region expressed strong interest in being involved in humanitarian programme design as well as monitoring and evaluation.
Pg. 24/35: “Youth are not the problem, they are the
 solution.”
 Tunisian male youth respondent to online survey
Pg. 24/35: Youth are already closely involved in humanitarian action, as consultations in the region confirmed. 87 per cent of respondents to a youth survey in the re- gion stated that they contributed in some manner to assisting affected people in humanitarian situations.
 Given the often ad hoc nature of their involvement in humanitarian relief, young people called for more in- stitutionalized forms of youth engagement, for ex- ample through creating youth branches in civil society organizations and relevant government departments, establishing an international youth coalition on hu- manitarian action and expanding existing youth pol- icies and codes of conduct. Stakeholders appreciat- ed the involvement of youth in the work of Red Cross and Red Crescent Societies and noted the potential of other organizations drawing on their lessons learned.
 Emphasis was placed on encouraging girls’ and young women’s involvement, as most youth involvement in humanitarian action was perceived to be for boys and young men.
Pg. 23/35: In an effort to identify additional sources of funding, stakeholders highlighted the potential role of the private sector, financial institutions and the diaspora. Civil sciety organizations suggested that tax breaks could be used to incentivize individuals and organizations to fund humanitarian action, while youth volunteers advocated for businesses committing a certain percentage of their revenue to relief activities. Youth themselves were seen as an untapped resource, given the significant wealth in parts of the region – notably the Gulf countries – and the potential of engaging them in humanitarian fundraising through youth-friendly social media campaigns.
Pg. 23/35: Affected people’s perceptions of humanitarian financing were in line with civil society organizations’ demand for greater transparency. Palestine refugees, for example, called for clearer communication on funding decisions and were concerned about corruption.
Pg. 24/35: The Middle East and North Africa region is experienc- ing an unprecedented “youth bulge”, with nearly 30 per cent of its population between the ages of 15 and 29.14
 Consultations frequently highlighted the importance of better engaging youth in humanitarian response and strengthening volunteer networks, which many stake- holders consulted, including government representa- tives and civil society organizations, recognized as a key component of humanitarian action.
Pg. 17/35: Despite calls to better engage affected communities in needs analysis, vulnerability mapping and aid distri- bution, many refugees consulted across the region ex- pressed concerns over the power given to some commu- nity leaders in such activities. Examples were given that recounted suspicions of aid diversion and corruption.
 In fact, concerns over preferential treatment of certain people by community leaders were raised in nearly all affected community consultations. In response to such concerns, affected people called for stronger account- ability and transparency measures at the local level to ensure appropriate targeting.
Pg. 24/35: Empowering Youth in
 Humanitarian Action
 The Middle East and North Africa region is experienc- ing an unprecedented “youth bulge”, with nearly 30 per cent of its population between the ages of 15 and 29.14 Consultations frequently highlighted the importance of better engaging youth in humanitarian response and strengthening volunteer networks, which many stake- holders consulted, including government representa- tives and civil society organizations, recognized as a key component of humanitarian action.
14 Brookings Institution: http://www.brookings.edu/research/topics/middle-east-youth.
Pg. 24/35: Youth are already closely involved in humanitarian action, as consultations in the region confirmed. 87 per cent of respondents to a youth survey in the re- gion stated that they contributed in some manner to assisting affected people in humanitarian situations. Given the often ad hoc nature of their involvement in humanitarian relief, young people called for more in- stitutionalized forms of youth engagement, for ex- ample through creating youth branches in civil society organizations and relevant government departments, establishing an international youth coalition on hu- manitarian action and expanding existing youth pol- icies and codes of conduct. Stakeholders appreciat- ed the involvement of youth in the work of Red Cross and Red Crescent Societies and noted the potential of other organizations drawing on their lessons learned. Emphasis was placed on encouraging girls’ and young women’s involvement, as most youth involvement in humanitarian action was perceived to be for boys and young men.
 Volunteerism has a long tradition in the region, with many established organizations tracing their roots back to volunteer initiatives. As a Gazan civil society repre- sentative noted” “Volunteerism is the foundation of our institutionalized humanitarian efforts and its strength will determine the future of humanitarianism in the region.” Many civil society organizations and youth groups noted the emphasis placed on volunteerism in Islam and Arab culture, with those in Iraq suggesting that religious leaders could play a greater role in en- couraging young people to volunteer for humanitarian causes. Government representatives and Syrian refu- gees in Jordan similarly called for better encouraging of volunteerism in the region. Young IDPs consulted in Syria also stated their commitment to volunteering in humanitarian action, many already engaged in aid de- livery in Damascus, but highlighted the need for greater training and capacity support to improve their effec- tiveness and enhance opportunities.
 To maximize young people’s awareness of and ability to respond to crises, civil society organizations in Kuwait and Tunisia advocated for including humanitarian is- sues in education curricula. Participants to the virtual youth consultation suggested using religious education classes in schools to increase awareness of the princi- ples of humanitarian action and to use after-school ac- tivities for capacity building and emergency drills. Civ- il society organizations and youth groups in Palestine called for training on disaster preparedness in schools from an early age, recognizing that youth were often the first responders to humanitarian crises. Governments in the region also discussed the possibility of training youth on disaster response in cooperation with student unions and higher education institutes.
Pg. 22/35: Despite the calls for localized response and true col- laboration, international humanitarian organizations pointed out that some regional and local humanitar- ian actors are often reluctant to share information or promote coordination with international counterparts, impacting the overall effectiveness of response. Civil society organizations in Egypt, Libya and Morocco ex- plained that this is due to a lack of trust between local organizations, governments and international organ- izations, often stemming from lack of transparency, perceived power imbalances and suspicions of cor- ruption.</t>
  </si>
  <si>
    <t>Pg. 10/35: There is widespread concern and frustration at the lack of accountability in the region for violations of the le- gal frameworks that protect civilians. Most stakehold- ers – from government representatives and civil society to UN agencies and affected people – emphasized the need to bring perpetrators to justice, calling for greater enforcement, in an objective and universal manner, of
 International Humanitarian, Human Rights and Refu- gee Law. Some consultations also raised the issue of perceived double standards in bringing governments and parties to account, with Israel cited as an exam- ple of a country that is not held to the same stringent standards as others.
Pg. 10/35: Where international legal frameworks have been endorsed, there were calls to ensure they are adequately reflected in domestic laws and are effectively applied in practice.
Pg. 25/35: There was concern in the region that migration was primarily addressed by governments as a security issue, but as was argued at the High Commissioner’s Protection Dialogue, ensur- ing national security should not contradict respect- ing international law, tolerance and the imperative to save lives.
Pg. 7/35: In the absence of political solutions to these humani- tarian crises, stakeholders called on governments and the humanitarian community to renew their efforts to provide people with much needed protection and assis- tance. There was a recognition that the continued provi- sion of relief alone is not feasible and there is consensus on the need to find innovative ways of more sustaina- bly meeting people’s needs with dignity. Whilst recent efforts at promoting greater cooperation between hu- manitarian and development actors and strengthening people’s resilience are to be applauded, more needs to be done to improve results in practice.
Pg. 11/35: Government representatives, humanitarian organizations, youth volunteers and participants in the online discussions all condemned violence against hu- manitarian workers and called for better protection of aid workers and adherence to International Humanitari- an Law. Civil society organizations gathered in the region- al meeting in Morocco advocated for the establishment of an international association that provides training and capacity development to humanitarian workers and their families and advocates for their safety and security.</t>
  </si>
  <si>
    <t>Pg. 10/35: Stakeholders noted that barriers to humanitarian ac- cess have become one of the most pervasive challeng- es to effective humanitarian action in the region. This includes both affected people’s access to humanitarian assistance and protection as well as humanitarian or- ganizations’ access to people in need.
Pg. 10/35: Stakeholders felt strongly that people’s movement must not be restricted as it impedes their safe, timely and sus- tained access to assistance and protection. For example, parties to conflict may restrict communities’ movements as part of their political or military strategies, such as in besieged areas of Syria and in the occupied Palestinian territory. This prevents civilians from seeking assistance beyond their immediate surroundings. Stakeholders also discussed how some governments close their borders with conflict-affected neighbours and thereby prevent people from seeking safety and asylum in their territo- ries.
Pg. 11/35: Syrian refugees also expressed concern over depor- tations by neighbouring states, in violation of the principle of non-refoulement.9 Some government representatives recognized the consequences of closing their borders to refugees but pointed to their need to maintain stability in the context of a growing and unsustainable movement of displaced people in the region. They called for greater burden sharing among the international community in terms of providing affected people with access to safety and assistance.
9 Non-refoulement is a principle of international law which forbids returning a victim of persecution to their persecutor. It was offi-
cially enshrined in the 1951 Convention Relating to the Status of Refugees, article 33: 'No Contracting State shall expel or return
 ('refouler”) a refugee in any manner whatsoever to the frontiers of territories where his life or freedom would be threatened on
 account of his race, religion, nationality, membership of a particular social group or political opinion.”
Pg. 11/35: Red tape and bureaucratic obstacles reduced human- itarian organizations’ access to affected populations.
 Humanitarian organizations in the region discussed how delays in gaining security clearances and visas for staff slow down the delivery of assistance, consume limited staff time and resources and promote biases toward areas in which access is less restricted, there- by breaching the principle of impartiality. Stakeholders therefore called for the easing of bureaucratic obsta- cles that impede humanitarian action.
Pg. 12/35: Stakeholders consulted in the region and online widely recognized that reaching people in need of assistance and advocating for their protection requires humanitarian organizations to engage and negotiate with all parties to a conflict, including militaries and non-state armed groups. In practice, however, humanitarian organizations often feel they lack the necessary guidance and capacity to effectively engage with these actors. Counter-terrorism legislation and donor funding re- strictions also make humanitarian organizations reluctant to engage with some actors for fear of criminal prosecution. Civil society organizations across the region, particularly in Egypt, Libya and at the regional civil society meeting in Morocco, called for recognition of the need for this dialogue and adequate capacity building and sharing of best practices.
Pg. 12/35: Emphasis was placed on identifying ways to ensure humanitarian access, with stakeholders seeing the po- tential of harnessing context-specific and culturally accepted frameworks to help people meet their needs.
 As an example, participants in the Kuwait roundtable suggested capitalizing on Islamic principles and tra- ditions, such as Al Ash-hor Al Haram, which calls for pauses in fighting during holy months of the year, thus creating the space for people to receive assistance and protection.
Pg. 13/35: To complement the core humanitarian principles, civil society organiza- tions and youth actors emphasized the importance of principles from religious traditions or worldviews, such as religious duty, solidarity or social justice. They ar- gued that framing the core principles differently, for example by using Islamic terminology, could help to gain acceptance or facilitate access in certain contexts in the region.
Pg. 10/35: This included a call by many civil society organizations and some governments for the establishment of humanitarian corridors and possibly safe havens in conflict zones, in which affected people could receive protection and assistance.
Pg. 7/35: In the absence of political solutions to these humani- tarian crises, stakeholders called on governments and the humanitarian community to renew their efforts to provide people with much needed protection and assis- tance. There was a recognition that the continued provi- sion of relief alone is not feasible and there is consensus on the need to find innovative ways of more sustaina- bly meeting people’s needs with dignity. Whilst recent efforts at promoting greater cooperation between hu- manitarian and development actors and strengthening people’s resilience are to be applauded, more needs to be done to improve results in practice.
Pg. 12/35: Cross-border operations were discussed by stakehold- ers as a potential way to better access hard-to-reach communities in Syria. Yet several humanitarian organ- izations noted that the UN Security Council resolutions that authorized UN agencies and their partners to use border crossings and routes across conflict lines have not been effective in practice and called for states, to- gether with humanitarian partners, to better facilitate the provision of humanitarian relief, including across frontiers when this is the most effective way of providing life-saving assistance. Some government representa- tives in the region called for further exploration of the legality of cross-border operations, placing emphasis on respect for state sovereignty.</t>
  </si>
  <si>
    <t xml:space="preserve">Pg. 12/35: The core principles of humanity, neutrality, impartiality and independence reflect longstanding humanitarian ex- perience and are widely accepted by states and human- itarian actors as those that should guide humanitarian action. Yet, stakeholders across the region discussed the reality of there often being a lack of respect – or percep- tion thereof – for the principles of humanitarian action by some aid organizations and donors. The views of affect- ed people on the subject were particularly damning: they critically discussed aid groups’ neutrality and impartiality in consultations and evaluated these qualities poorly in the survey, as shown in the graph on page 10.
Pg. 13/35: Their experiences reflected a lack of respect for some of the principles of humanitarian action by some aid agencies. In Lebanon, several Syrian refugees reported that they felt that they had not received humanitarian assistance from some local organizations due to their political or religious affiliations. Syrian refugees, cur- rently residing in Egypt, recounted how they had not re- ceived assistance in some parts of Syria as warring par- ties denied relief services to individuals that belong to particular political factions or religious sects. Eritrean refugees in Yemen recounted experiences of feeling hu- miliated and lacking dignity due to humanitarian organ- izations’ perceived preferential treatment of the Somali refugees compared to other refugees from Arab coun- tries. Similar observations of discrimination were made by displaced ethnic Yemeni minority. These differences may be the result of some governments developing dif- ferent policies in terms of entitlements for refugees’ on the basis of nationality.
Pg. 13/35: “A lot of humanitarian actors do not provide
 aid based on needs alone. Many look at ap- pearance, faith or political affiliation before assessing actual needs.”
 Young female refugee in Egypt
Pg. 13/35: Stakeholders pointed to the politicization of humanitar- ian action. Civil society and international humanitarian organizations as well as affected people all detailed ex- amples of political prerogatives taking precedence over humanitarian action by states, donors and the UN Secu- rity Council, noting the negative effect this had, for ex- ample, on meeting the needs of Syrian and Palestinian civilian populations. This included the perceived stall- ing of the UN Security Council in calling for cross-bor- der humanitarian assistance into Syria and the use of aid as a substitute for political action, such as in the case of Gaza. Stakeholders called for better account- ability mechanisms to counter the political influence on humanitarian action in the region and for advocacy on clarifying the difference between humanitarian and political arms of organizations like the United Nations.
Pg. 13/35: While stakeholders frequently advocated for better bridging humanitarian, development and peacebuild- ing activities, as is discussed below, they cautioned hu- manitarians to be mindful of potential partners’ more politically oriented mandates and ideologies and to manage the risk of compromising or being perceived to compromise principled humanitarian action.
Pg. 13/35: “When you decide to help someone you have to remove all their affiliations and simply treat them as humans.”
 Female youth leader from Palestine
Pg. 13/35: Stakeholders did not explicitly rank the principles of humanitarian action by importance. Yet there seemed to be consensus on the principle of impartiality, with affected people, humanitarian organizations, govern- ments and participants in the online consultation em- phasizing the importance of responding solely on the basis of need and without discrimination. Neutrality was equally advocated for, but stakeholders expressed a level of pessimism regarding the level to which it could be implemented in practice, including UN agencies and international NGOs, but especially local actors operat- ing in politically polarized contexts such as Iraq, Libya,
 Syria and Yemen.
Pg. 13/35: Additionally, the awareness and operationalization of the principles of humanitarian action differed among humanitarian actors, with a call for common under- standings and sharing of best practices on how they can be implemented in practice. To complement the core humanitarian principles, civil society organiza- tions and youth actors emphasized the importance of principles from religious traditions or worldviews, such as religious duty, solidarity or social justice. They ar- gued that framing the core principles differently, for example by using Islamic terminology, could help to gain acceptance or facilitate access in certain contexts in the region.
Pg. 22/35: While consultations highlighted the need to support government leader- ship of humanitarian coordination, with government representatives themselves discussing the importance of effective multi-sector coordination within countries and the need to strengthen regional coordination mech- anisms and crisis management rooms, some civil so- ciety stakeholders questioned the impartiality of gov- ernments who are party to a conflict in coordinating or delivering humanitarian relief.
Pg. 23/35: Some felt that greater coverage could be used as a way to promote an understanding of humanitarian values and principles among the general public, which was deemed currently lacking.
Pg. 11/35: General insecu- rity is creating restrictive operational environments, with humanitarian organizations unable to properly assess the level of humanitarian needs. For example, in Iraq, Libya and Syria, most humanitarian actors noted their inabil- ity to carry out adequate needs assessments or provide assistance and protection to those most affected across the country.
Pg. 12/35: Average degree to which affected people think aid groups are neutral and
 impartial
See figure at link below.
</t>
  </si>
  <si>
    <t>Pg. 11/35: Civil society organizations and international humanitarian organizations alike argued that measures taken by some donor and national governments and financial institutions, such as banks, to counter terrorism must be reviewed, as they are imposing undue restrictions on the ability of humanitarian organizations to operate according to agreed standards and princi- ples in areas in which there are proscribed groups. For example, Syrian and Iraqi humanitarian organizations stated that they are unable or unwilling to operate in parts of their countries controlled by the Islamic State of Iraq and the Levant (ISIL) due to funding restrictions or fears that they could be accused of providing materi- al support to terrorism. Palestinian and Libyan organ- izations also expressed concern over restrictions that have been placed on the transfer of funds to Islamic charitable organizations and democratically elected governments. While recognizing the need for govern- ments to combat terrorism, civil society groups called on them to ensure counter-terrorism legislation does not undermine the humanitarian imperative, or lead to relief operations being determined on criteria other than humanitarian needs.
Pg. 12/35: Stakeholders consulted in the region and online widely recognized that reaching people in need of assistance and advocating for their protection requires humani- tarian organizations to engage and negotiate with all parties to a conflict, including militaries and non-state armed groups. In practice, however, humanitarian organizations often feel they lack the necessary guidance and capacity to effectively engage with these actors. Counter-terrorism legislation and donor funding re-strictions also make humanitarian organizations re-luctant to engage with some actors for fear of criminal prosecution. Civil society organizations across the re-gion, particularly in Egypt, Libya and at the regional civil society meeting in Morocco, called for recognition of the need for this dialogue and adequate capacity building and sharing of best practices.
Pg. 23/35: The disproportionate allocation of direct funding be- tween international organizations and local actors in fa- vour of the former was identified as a key obstacle to the much demanded localization of humanitarian response.
 Local organizations were concerned at their disadvan- tage in brokering direct partnerships with international donors, often forced to go through UN agencies or in- ternational NGOs. Whilst this can be an important first step in building trust and capacity, local organizations complained that subsequent opportunities for bilat- eral engagement with donors are rarely forthcoming.
 This was deemed to be spurred by donors’ unwilling- ness to take risks with local organizations, especially in contexts where counter-terrorism activities are taking place, and also due to organizational self-interest in which UN agencies and international NGOs act as “mid- dle men”, maintaining their role and presence in what has become a competitive industry. Civil society organ- izations in Lebanon described the scene as “a humani- tarian marketplace”. Stakeholders suggested a need to enable direct funding for local organizations, including the creation of additional country-based pooled funds for local actors.
Pg. 12/35: Stakeholders consulted in the region and online widely recognized that reaching people in need of assistance and advocating for their protection requires humani- tarian organizations to engage and negotiate with all parties to a conflict, including militaries and non-state armed groups. In practice, however, humanitarian organizations often feel they lack the necessary guidance and capacity to effectively engage with these actors. Counter-terrorism legislation and donor funding re- strictions also make humanitarian organizations re- luctant to engage with some actors for fear of criminal prosecution.</t>
  </si>
  <si>
    <t>Pg. 13/35: While stakeholders frequently advocated for better bridging humanitarian, development and peacebuilding activities, as is discussed below, they cautioned humanitarians to be mindful of potential partners’ more politically oriented mandates and ideologies and to manage the risk of compromising or being perceived to compromise principled humanitarian action.
Pg. 14/35: Consultations addressed the role of humanitarians in tackling root causes of conflict and displacement, with stakeholders recognizing that crises often become protracted in the region due to the lack of political solutions. Stakeholders consulted were divided, however, with many calling on humanitarian organizations to only focus on the consequences of humanitarian crises and not its causes, as otherwise, it would be difficult for them to preserve their neutrality and impartiality and such activities could open the door to the politicization of assistance. Rather, they suggested that conflict mediation and peacebuilding efforts should operate in parallel with humanitarian efforts and complement the work by facilitating better humanitarian access and opportunities for more sustainable programming.</t>
  </si>
  <si>
    <t xml:space="preserve">Pg. 7/35: In the absence of political solutions to these humanitarian crises, stakeholders called on governments and the humanitarian community to renew their efforts to provide people with much needed protection and assistance.
Pg. 9/35: Protecting civilians is a central component of the principle of humanity, defined by the International Red Cross and Red Crescent Movement to include efforts to “prevent and alleviate human suffering” and “to protect life and health and to ensure respect for the human being”. Various legal instruments exist to promote the protection of civilians, grounded in International Humanitarian, Human Rights and Refugee Law. In addition, several religious and ethical frameworks emphasize the need to protect civilians from harm and violence.
Pg. 9/35: Similar to previous WHS regional consultations8, stakeholders consulted in the MENA region identified protection of civilians as a priority concern in the region and pointed to the increasing scale and severity of attacks against civilians. They stated that conflicts in countries such as Iraq, Libya, Palestine, Syria and Yemen disproportionately affect civilians and actors fail to adhere to international legal obligations. Crisis-affected people consulted in the region rated their sense of safety and protection poorly, as seen in the graph below. Women and men in Jordan reported the highest levels of safety and feeling protected. The two countries where respondents reported the lowest levels, Palestine and Yemen, were also where men reported felling less safe than women. When asked for affected people's priority needs during an emergency, safety ranked in the top three in all countries alongside food and shelter. On overage, safety ranked as the top priority for women consulted across the region and third for men.
Pg. 9/35: Refugees in Jordan and Egypt and IDPs in Syria noted that women and girls are at greater risk of gender-based and sexual violence as well as forced and early marriages during times of conflict and displacement. Government representatives consulted also called for better consideration of the impact of conflicts on women, children and people with disabilities. They, as well as affected people consulted in Palestine, placed emphasis on the provision of psychosocial support in addition to physical protection.
Pg. 9/35: Refugees and stateless people noted how they are particularly marginalized and vulnerable to protection abuses such as physical violence, and displaced people in Yemen mentioned the lack of protection for individuals with disabilities and HIV-AIDS. The online consultations shed light on the importance of affording all migrants, including victims of human trafficking and unaccompanied minors, the same protection rights as all other affected groups.
Pg. 10/35: Civil society organization often argued that humanitarian organizations in the region are largely focusing their efforts on providing material assistance rather than fulfilling their role in addressing protection concerns. Crisis-affected people in various locations identified the same imbalance and in most cases stated that they did not know how to seek protection from humanitarian actors, which was also seen as a result of weaknesses in communication between aid organizations and affected people. A number of humanitarian organizations, however, declared their commitment to protection, with one UN agency advocating for “putting protection at the forefront of humanitarian action” and another emphasizing how its programmes encourage community-based protection approaches. Several civil society organizations highlighted the important role they could play in protection, for example through advocating for other actors to bear their duty or through programmes that ensure people’s well-being and pre- vent forced displacement. Many called for these efforts to go beyond the misleading assumption that their mere presence ensures protection and suggested a need for wider sharing of practices that have proven to be effective, including innovative ways of contributing to affected people’s security. Increasing humanitarian organizations’ role in protection should not detract, however, from recognizing their limitations in what is ultimately a security and political issue, the main responsibility of which lies with governments.
Pg. 25/35: There was concern in the region that migration was primarily addressed by governments as a security issue, but as was argued at the High Commissioner’s Protection Dialogue, ensur- ing national security should not contradict respect- ing international law, tolerance and the imperative to save lives.
Pg. 10/35: Stakeholders felt strongly that people’s movement must not be restricted as it impedes their safe, timely and sus- tained access to assistance and protection. For example, parties to conflict may restrict communities’ movements as part of their political or military strategies, such as in besieged areas of Syria and in the occupied Palestinian territory. This prevents civilians from seeking assistance beyond their immediate surroundings. Stakeholders also discussed how some governments close their borders with conflict-affected neighbours and thereby prevent people from seeking safety and asylum in their territo- ries.
Pg. 27/35: In the absence of much-needed political solutions to the region’s humanitarian crises, stakeholders called on the humanitarian community to renew their efforts to provide people with protection and assistance. While it is widely acknowledged that people’s needs and rights should guide all humanitarian action, efforts to achieve this continuously fall short. Protection viola- tions persist with little accountability, humanitarian access remains limited and humanitarian crises are becoming increasingly protracted.
Pg. 9/35: 8 West and Central Africa, North and South-East Asia and Eastern and Southern Africa in 2014, and Europe and Others group in 2015.
Pg. 12/35: “Humanitarian organizations are often unable to protect themselves, and conse- quently cannot protect us.”
 Palestinian woman in Gaza
Pg. 11/35: General insecu- rity is creating restrictive operational environments, with humanitarian organizations unable to properly assess the level of humanitarian needs. For example, in Iraq, Libya and Syria, most humanitarian actors noted their inabil- ity to carry out adequate needs assessments or provide assistance and protection to those most affected across the country.
Pg. 10/35: Stakeholders called on Regional Organizations, such as the League of Arab States (LAS) and the Organization of Islamic Cooperation (OIC), to play a greater role in speaking out against those that violate laws that protect civilians and to demand that their Member States bet- ter uphold their obligation to protect civilians.
Pg. 9/35: Emphasis was placed on the need to address specific protection needs among affected populations.
Pg. 10/35: Increasing humanitarian organi- zations’ role in protection should not detract, however, from recognizing their limitations in what is ultimately a security and political issue, the main responsibility of which lies with governments.
Pg. 10/35: There is widespread concern and frustration at the lack of accountability in the region for violations of the le- gal frameworks that protect civilians. Most stakehold- ers – from government representatives and civil society to UN agencies and affected people – emphasized the need to bring perpetrators to justice, calling for greater enforcement, in an objective and universal manner, of International Humanitarian, Human Rights and Refu- gee Law. Some consultations also raised the issue of perceived double standards in bringing governments and parties to account, with Israel cited as an exam- ple of a country that is not held to the same stringent standards as others.
 There was also emphasis, particularly by Libyan and Palestinian civil society organizations and crisis-affect- ed people across the region, on the primary respon- sibility of governments in ensuring the protection of their citizens and facilitating humanitarian action. Many regretted the fact that several Member States in the region have not signed up to key legal frameworks such as the 1951 Refugee Convention and 2009 Arab League cooperation agreement in organizing and fa- cilitating relief operations. Where international legal frameworks have been endorsed, there were calls to ensure they are adequately reflected in domestic laws and are effectively applied in practice.
 Stakeholders called on Regional Organizations, such as the League of Arab States (LAS) and the Organization of Islamic Cooperation (OIC), to play a greater role in speaking out against those that violate laws that protect civilians and to demand that their Member States bet- ter uphold their obligation to protect civilians. The role of the UN Security Council was repeatedly discussed, with broad consensus among stakeholders that it has failed to uphold its mandated responsibility to main- tain international peace and security, and to ensure the protection of civilians. The UN Security Council was accused of politicizing humanitarian action; with some participants in the Kuwait roundtable discussion putting forward a suggestion that the use of the veto in Securi- ty Council decisions on issues related to humanitarian action be banned.
 Some stakeholders, including government representa- tives and civil society organizations, discussed the Re- sponsibility to Protect (R2P) in the region. This includ- ed a call by many civil society organizations and some governments for the establishment of humanitarian corridors and possibly safe havens in conflict zones, in which affected people could receive protection and assistance. This raised questions, however, of how this could be done in practice without militarizing and polit-icizing humanitarian action. Some government repre-sentatives rejected such appeals, emphasizing respect for state sovereignty. Others stressed the importance of not associating R2P primarily with military intervention and that greater efforts should be placed on political solutions to the many conflicts in the region.
Pg. 9/35: Average degree to which affected people feel safe and protected from violence
 in their current situation
See figure at link below.
</t>
  </si>
  <si>
    <t>Pg. 11/35: In response to security concerns and other access constrains, many humanitarian organizations in the region have resorted to alternative methods of aid de- livery. This includes ‘remote management’, where in- ternational agencies work from outside of the country or from capitals through local implementing partners.
 However, stakeholders consulted both online and in the region noted with concern that this creates additional challenges with regards to monitoring and accounta- bility. It also transfers security risk to local partners, many of which do not have the capacity or resources to develop appropriate security protocols or acquire ade- quate insurance schemes. More broadly, it is compro- mising humanitarian organizations’ proximity to affect- ed populations, impacting accountability, preventing an adequate understanding of their needs or the ability to foster acceptance between organizations and the com- munities they aim to serve. Criticism was particularly directed at UN agencies, as their low acceptance of risk and subsequent security measures mean that one of the main institutions tasked to respond to humani- tarian crises is often either the first to leave or unable to operate effectively where people are most affected.</t>
  </si>
  <si>
    <t>Pg. 11/35: Attacks on humanitarian workers have become commonplace, with the year 2014 witnessing 35 attacks in Lebanon, Libya, Palestine, Syria and Yemen. The majority of attacks impact local staff or organizations, and national societies of the Red Cross and Red Crescent Movement noted with alarm the particular vulnerability of local volunteers to attacks as they serve as frontline responders. This was echoed in the online youth consultation, where participants called for enhanced security measures to enable volunteerism in humanitarian work. General insecurity is creating restrictive operational environments, with humanitarian organizations unable to properly assess the level of humanitarian needs. For example, in Iraq, Libya and Syria, most humanitarian actors noted their inability to carry out adequate needs assessments or provide assistance and protection to those most affected across the country. Government representatives, humanitarian organizations, youth volunteers and participants in the online discussions all condemned violence against humanitarian workers and called for better protection of aid workers and adherence to International Humanitarian Law. Civil society organizations gathered in the regional meeting in Morocco advocated for the establishment of an international association that provides training and capacity development to humanitarian workers and their families and advocates for their safety and security.
Pg. 12/35: “Humanitarian organizations are often unable to protect themselves, and consequently cannot protect us.”
 Palestinian woman in Gaza</t>
  </si>
  <si>
    <t>Pg. 13/35: Stakeholders pointed to the politicization of humanitarian action. Civil society and international humanitarian organizations as well as affected people all detailed examples of political prerogatives taking precedence over humanitarian action by states, donors and the UN Security Council, noting the negative effect this had, for ex- ample, on meeting the needs of Syrian and Palestinian civilian populations. This included the perceived stalling of the UN Security Council in calling for cross-border humanitarian assistance into Syria and the use of aid as a substitute for political action, such as in the case of Gaza. Stakeholders called for better account- ability mechanisms to counter the political influence on humanitarian action in the region and for advocacy on clarifying the difference between humanitarian and political arms of organizations like the United Nations.
Pg. 23/35: The media has proven a powerful force in shaping the perceptions and response of individuals, organizations and governments to humanitarian crises in the region.
 Various consultations raised the need to engage the media in a conversation about their pivotal role and im- pact in humanitarian affairs.
 Stakeholders across constituencies highlighted the media’s often politicized coverage in the Middle East and North Africa and called for objective reporting of humanitarian crises. Many refugees and migrants in the region, such as those in Egypt and Lebanon, believed that the media promulgates a negative image of their communities, affecting social cohesion and their safety and well-being. Media representatives, while recogniz- ing political influence in certain news outlets, also high- lighted the need for humanitarian organizations to go beyond giving them statistics on money spent or goods provided but rather facilitate engagement with affected people and access to operations so the media can bet- ter understand and report on humanitarian situations.
 As highlighted by one journalist consulted in the region,
 “humanitarian organizations do not see the media as a partner, but rather a medium to publicize their work”.
Pg. 23/35: “Change starts with individual mindsets and the media are a powerful tool to influ- ence that mindset.”
 Tunisian civil society representative
Pg. 23/35: Media representatives also called on the need to train journalists so as to better understand humanitarian issues, which are complex and require specific exper- tise. However, even with well-trained journalists, it is not always easy to get editors interested in humani- tarian stories, particularly in protracted crises where stories may be deemed repetitive or no longer in the public interest. Citizen journalism and the use of so- cial media platforms were deemed as alternative ways to improve coverage and address the lack of reporting in mainstream media. Some felt that greater coverage could be used as a way to promote an understanding of humanitarian values and principles among the general public, which was deemed currently lacking.
Pg. 24/35: Media representatives also spoke about their role in ad- vancing transparency and accountability in the human- itarian sector. One of the main barriers, in addition to a lack of in-depth understanding of the sector, is reluc- tance by humanitarian organizations to be scrutinized.
 Information requests are often not provided in a timely or comprehensive manner and as mentioned, journal- ists are rarely provided with access to affected people or operations. Some felt that this was also due to the lack of proximity that many humanitarian organizations have, particularly the UN, to affected populations. A pro- posal was made for journalists to be embedded with humanitarian organizations, which would serve to im- prove their understanding of the sector and their ability to report in a way that can promote more accountability.
 This would also require professionalism and integrity by the journalists so as to build trust in the relationship.
 Consultations also addressed the influence that distort- ed media coverage can have on humanitarian funding and programming. Stakeholders were concerned about the media being able to draw attention to certain human- itarian crises and not cover others and suspected that donors and humanitarian organizations react to media triggers more than to where needs are greatest. For ex- ample, Palestinians consulted in Gaza mentioned that aid was distributed in specific areas depending on the presence of media coverage. Other stakeholders felt that the scale of needs in Yemen has largely been forgotten, or as one stakeholder questioned, “perhaps never known in the first place.”
Pg. 24/35: To maximize young people’s awareness of and ability to respond to crises, civil society organizations in Kuwait and Tunisia advocated for including humanitarian is- sues in education curricula. Participants to the virtual youth consultation suggested using religious education classes in schools to increase awareness of the princi- ples of humanitarian action and to use after-school ac- tivities for capacity building and emergency drills. Civ- il society organizations and youth groups in Palestine called for training on disaster preparedness in schools from an early age, recognizing that youth were often the first responders to humanitarian crises. Governments in the region also discussed the possibility of training youth on disaster response in cooperation with student unions and higher education institutes.
Pg. 12/35: Stakeholders consulted in the region and online widely recognized that reaching people in need of assistance and advocating for their protection requires humanitarian organizations to engage and negotiate with all parties to a conflict, including militaries and non-state armed groups. In practice, however, humanitarian organizations often feel they lack the necessary guidance and capacity to effectively engage with these actors. Counter-terrorism legislation and donor funding restrictions also make humanitarian organizations reluctant to engage with some actors for fear of criminal prosecution. Civil society organizations across the region, particularly in Egypt, Libya and at the regional civil society meeting in Morocco, called for recognition of the need for this dialogue and adequate capacity building and sharing of best practices.
Pg. 10/35: The role of the UN Security Council was repeatedly discussed, with broad consensus among stakeholders that it has failed to uphold its mandated responsibility to main- tain international peace and security, and to ensure the protection of civilians. The UN Security Council was accused of politicizing humanitarian action; with some participants in the Kuwait roundtable discussion putting forward a suggestion that the use of the veto in Securi- ty Council decisions on issues related to humanitarian action be banned.
Pg. 10/35: Some stakeholders, including government representatives and civil society organizations, discussed the Responsibility to Protect (R2P) in the region. This included a call by many civil society organizations and some governments for the establishment of humanitarian corridors and possibly safe havens in conflict zones, in which affected people could receive protection and assistance. This raised questions, however, of how this could be done in practice without militarizing and politicizing humanitarian action. Some government representatives rejected such appeals, emphasizing respect for state sovereignty. Others stressed the importance of not associating R2P primarily with military intervention and that greater efforts should be placed on political solutions to the many conflicts in the region.
Pg. 23/35: Stakeholders called for the need to de-politicize humanitarian funding and ensure funding decisions are based on needs and not on the po- litical and strategic importance of countries to donors.
Pg. 13/35: While stakeholders frequently advocated for better bridging humanitarian, development and peacebuild- ing activities, as is discussed below, they cautioned hu- manitarians to be mindful of potential partners’ more politically oriented mandates and ideologies and to manage the risk of compromising or being perceived to compromise principled humanitarian action.
 “When you decide to help someone you have to remove all their affiliations and simply treat them as humans.”
 Female youth leader from Palestine
 Stakeholders did not explicitly rank the principles of humanitarian action by importance. Yet there seemed to be consensus on the principle of impartiality, with affected people, humanitarian organizations, govern- ments and participants in the online consultation em- phasizing the importance of responding solely on the basis of need and without discrimination. Neutrality was equally advocated for, but stakeholders expressed a level of pessimism regarding the level to which it could be implemented in practice, including UN agencies and international NGOs, but especially local actors operat- ing in politically polarized contexts such as Iraq, Libya, Syria and Yemen.</t>
  </si>
  <si>
    <t>Pg. 7/35: The current humanitarian system was cited as inade- quate in the face of the changing humanitarian land- scape in the region. There were consistent calls for real reform; change that better engages and promotes the efforts of numerous regional and national institutions and organizations. International assistance should work towards localizing humanitarian response, em- phasizing national responsibility and accountability and strengthening local capacities to prevent, manage and respond to crises.
Pg. 14/35: Stakeholders, including civil society organizations in nearly every country consulted in the region, called for building the capacity of local governments and civil society organizations to manage the majority of relief efforts in protracted crises and for international or- ganizations designing an exit strategy into their pro- grammes from the outset. While several civil society organizations called for capacity support from interna- tional organizations, many were also vocal in highlight- ing the role of local organizations. As exemplified by a
 Lebanese civil society representative: “We should be the main force in responding to needs. We should not wait for others to act.”
Pg. 27/35: There are also strong calls to strengthen regional and local humanitarian response, but the concrete steps on how to arrive at locally owned humanitarianism have not been clearly mapped out in the region.
Pg. 21/35: In line with previous WHS regional consultations’ recom- mendation to localize humanitarian preparedness and response, stakeholders in the MENA region highlighted the importance of strengthening local actors’ ability to reduce disaster risks and prepare for future crises. Civil society organizations in Tunisia placed emphasis on en- suring local ownership of disaster preparedness through involving them in decision-making and aligning interna- tional support with existing national plans and frame- works. Some government representatives encouraged countries in the region to cooperate in local capacity building; however, they also emphasized the importance of international support, given the global nature of many of the risks and threats they face and the differing level of experience and capacity at the local level in the region.</t>
  </si>
  <si>
    <t>Pg. 16/35: The private sector was also deemed to have a core busi- ness interest in building communities’ self-sufficiency in protracted crises, and involving them in employment creation was encouraged.</t>
  </si>
  <si>
    <t>Pg. 20/35: There is an increasing political commitment to Disas- ter Risk Reduction (DRR), emphasized during consulta- tions with government representatives, but also evident through LAS’ leading role in supporting and promoting the integration of DRR measures in regional policies and the Gulf Cooperation Council calling for strong regional commitment to strengthen resilience to natural hazards.
 Yet, stakeholders noted how funding for emergency pre- paredness and DRR remained limited and was not in line with these political commitments. They suggested that governments and other donors could commit a certain
Pg. 21/35: percentage of their humanitarian or development fund- ing to such activities. In addition, stakeholders noted that local governments and communities are often not suf- ficiently informed or involved in the implementation of these political commitments and regional initiatives, thus failing to take their needs and capacities into account.
Pg. 21/35: Government representatives, civil society organizations and participants in the online consultation called for fast- er response to early warning signs in the region, both for natural and man-made disasters. They advocated for closing the gap between early warning and response and placed emphasis on the importance of countries and communities recovering rapidly when shocks and stress- es occurred.</t>
  </si>
  <si>
    <t>Pg. 23/35: The disproportionate allocation of direct funding be- tween international organizations and local actors in fa- vour of the former was identified as a key obstacle to the much demanded localization of humanitarian response.
 Local organizations were concerned at their disadvan- tage in brokering direct partnerships with international donors, often forced to go through UN agencies or in- ternational NGOs. Whilst this can be an important first step in building trust and capacity, local organizations complained that subsequent opportunities for bilat- eral engagement with donors are rarely forthcoming.
 This was deemed to be spurred by donors’ unwilling- ness to take risks with local organizations, especially in contexts where counter-terrorism activities are taking place, and also due to organizational self-interest in which UN agencies and international NGOs act as “mid- dle men”, maintaining their role and presence in what has become a competitive industry. Civil society organ- izations in Lebanon described the scene as “a humani- tarian marketplace”. Stakeholders suggested a need to enable direct funding for local organizations, including the creation of additional country-based pooled funds for local actors.
Pg. 11/35: Civil society organizations and international humani- tarian organizations alike argued that measures taken by some donor and national governments and finan- cial institutions, such as banks, to counter terrorism must be reviewed, as they are imposing undue re- strictions on the ability of humanitarian organizations to operate according to agreed standards and princi- ples in areas in which there are proscribed groups. For example, Syrian and Iraqi humanitarian organizations stated that they are unable or unwilling to operate in parts of their countries controlled by the Islamic State of Iraq and the Levant (ISIL) due to funding restrictions or fears that they could be accused of providing materi- al support to terrorism. Palestinian and Libyan organ- izations also expressed concern over restrictions that have been placed on the transfer of funds to Islamic charitable organizations and democratically elected governments. While recognizing the need for govern- ments to combat terrorism, civil society groups called on them to ensure counter-terrorism legislation does not undermine the humanitarian imperative, or lead to relief operations being determined on criteria other than humanitarian needs.</t>
  </si>
  <si>
    <t>Pg. 10/35: Stakeholders called on Regional Organizations, such as the League of Arab States (LAS) and the Organization of Islamic Cooperation (OIC), to play a greater role in speaking out against those that violate laws that protect civilians and to demand that their Member States bet- ter uphold their obligation to protect civilians.
Pg. 7/35: The current humanitarian system was cited as inade- quate in the face of the changing humanitarian land- scape in the region. There were consistent calls for real reform; change that better engages and promotes the efforts of numerous regional and national institutions and organizations. International assistance should work towards localizing humanitarian response, em- phasizing national responsibility and accountability and strengthening local capacities to prevent, manage and respond to crises.
Pg. 10/35: There was also emphasis, particularly by Libyan and
 Palestinian civil society organizations and crisis-affect- ed people across the region, on the primary respon- sibility of governments in ensuring the protection of their citizens and facilitating humanitarian action.
 Many regretted the fact that several Member States in the region have not signed up to key legal frameworks such as the 1951 Refugee Convention and 2009 Arab
 League cooperation agreement in organizing and fa- cilitating relief operations. Where international legal frameworks have been endorsed, there were calls to ensure they are adequately reflected in domestic laws and are effectively applied in practice.</t>
  </si>
  <si>
    <t>Pg. 10/35: There was also emphasis, particularly by Libyan and
 Palestinian civil society organizations and crisis-affect- ed people across the region, on the primary respon- sibility of governments in ensuring the protection of their citizens and facilitating humanitarian action.
 Many regretted the fact that several Member States in the region have not signed up to key legal frameworks such as the 1951 Refugee Convention and 2009 Arab
 League cooperation agreement in organizing and fa- cilitating relief operations. Where international legal frameworks have been endorsed, there were calls to ensure they are adequately reflected in domestic laws and are effectively applied in practice.
Pg. 22/35: While consultations highlighted the need to support government leader- ship of humanitarian coordination, with government representatives themselves discussing the importance of effective multi-sector coordination within countries and the need to strengthen regional coordination mech- anisms and crisis management rooms, some civil so- ciety stakeholders questioned the impartiality of gov- ernments who are party to a conflict in coordinating or delivering humanitarian relief.
Pg. 10/35: Increasing humanitarian organi- zations’ role in protection should not detract, however, from recognizing their limitations in what is ultimately a security and political issue, the main responsibility of which lies with governments.</t>
  </si>
  <si>
    <t>Pg. 21/35: In the context of rapid urbanization, some stakeholders advocated for capacity development to also take place at the level of municipalities and mayors.</t>
  </si>
  <si>
    <t>Pg. 20/35: There is an increasing political commitment to Disas- ter Risk Reduction (DRR), emphasized during consulta- tions with government representatives, but also evident through LAS’ leading role in supporting and promoting the integration of DRR measures in regional policies and the Gulf Cooperation Council calling for strong regional commitment to strengthen resilience to natural hazards. Yet, stakeholders noted how funding for emergency pre- paredness and DRR remained limited and was not in line with these political commitments. They suggested that governments and other donors could commit a certain percentage of their humanitarian or development fund-ing to such activities.</t>
  </si>
  <si>
    <t>Pg. 7/35: There was a recognition that the continued provi- sion of relief alone is not feasible and there is consensus on the need to find innovative ways of more sustaina- bly meeting people’s needs with dignity. Whilst recent efforts at promoting greater cooperation between hu- manitarian and development actors and strengthening people’s resilience are to be applauded, more needs to be done to improve results in practice.
Pg. 13/35: Stakeholders were unified in stating that the increase in protracted armed conflicts and long-term displace- ment in the region was pushing the humanitarian sys- tem far beyond the boundaries of what it was designed to manage. With the Syria crisis in its fifth year and the
 Palestinian and Sahrawi refugee crises stretching for decades, it is evident that in the absence of political solutions, humanitarian relief is required for increas-
Pg. 14/35: ingly long periods of time. Thus, efforts are rightly be- ing directed to more sustainably respond to people’s needs. In Egypt, Iraq, Jordan, Lebanon, Syria and Yem- en governments and the aid community are seeking to implement harmonized approaches that bring togeth- er humanitarian and development action, for exam- ple through the Regional Refugee and Resilience Plan
 (3RP) in response to the Syria Crisis, targeting both the displaced and impacted host communities. These efforts should not however, undermine the importance and urgency of finding solutions to protracted crises and displacement, which should remain a priority.
Pg. 14/35: Despite efforts to develop more sustainable approaches, stakeholders from civil society, governments and hu- manitarian organizations recognized the gap between existing strategies that bring humanitarian and devel- opment actors together and their effective implementa- tion in practice. More effective implementation requires a better understanding of how to overcome the current divide between humanitarian and development pro- gramming and their funding structures. This would lead to smoother transitions from short- to long-term relief as well as for joint planning and financing between gov- ernments, humanitarian and development actors, finan- cial institutions and the private sector. These approaches also require an adequate policy environment, in which donors and national governments are working towards the same objectives and humanitarian principles.
Pg. 14/35: More effective implementation requires a better understanding of how to overcome the current divide between humanitarian and development pro- gramming and their funding structures. This would lead to smoother transitions from short- to long-term relief as well as for joint planning and financing between gov- ernments, humanitarian and development actors, finan- cial institutions and the private sector. These approaches also require an adequate policy environment, in which donors and national governments are working towards the same objectives and humanitarian principles.
Pg. 13/35: While stakeholders frequently advocated for better bridging humanitarian, development and peacebuild- ing activities, as is discussed below, they cautioned hu- manitarians to be mindful of potential partners’ more politically oriented mandates and ideologies and to manage the risk of compromising or being perceived to compromise principled humanitarian action.</t>
  </si>
  <si>
    <t>Pg. 11/35: They called for greater burden sharing among the international community in terms of providing affected people with access to safety and assistance.
Pg. 14/35: Governments and humanitarian organizations ap- plauded the generosity and continued commitment of the countries in the region to protect and assist dis- placed people. They pointed, however, to the imbalance in the response to the Syrian refugee situation and how the burden was being shouldered by a small number of neighbouring countries. This is not deemed sustaina- ble, since growing numbers of refugees in such a small number of countries could lead to further instability in the region. They therefore advocated for increased burden-sharing among the international community.
Pg. 7/35: Whilst recent efforts at promoting greater cooperation between hu- manitarian and development actors and strengthening people’s resilience are to be applauded, more needs to be done to improve results in practice.
Pg. 14/35: Acknowledging that many of the crises in the region are likely to have humanitarian implications for years, stakeholders called for durable solutions for displaced populations, including third country resettlement. Pro- posals included the adoption of temporary stay in coun- tries that are dependent on labour migration taking ad- vantage of the skills and experiences of refugees. This would provide them with livelihood support and, at the same time, benefit the economies of refugee hosting countries.</t>
  </si>
  <si>
    <t>Pg. 21/35: Government representatives, civil society organizations and participants in the online consultation called for fast- er response to early warning signs in the region, both for natural and man-made disasters. They advocated for closing the gap between early warning and response and placed emphasis on the importance of countries and communities recovering rapidly when shocks and stress- es occurred. Stakeholders across the region also identi- fied a lack of updated risk information and risk analysis as an obstacle to early action and noted the academia’s and particularly sciences’ potential in addressing this. Some government representatives emphasised the importance, in the interests of national security, of maintaining control over what information is shared and how it is used.
Pg. 22/35: Despite the calls for localized response and true col- laboration, international humanitarian organizations pointed out that some regional and local humanitar- ian actors are often reluctant to share information or promote coordination with international counterparts, impacting the overall effectiveness of response. Civil society organizations in Egypt, Libya and Morocco ex- plained that this is due to a lack of trust between local organizations, governments and international organ- izations, often stemming from lack of transparency, perceived power imbalances and suspicions of cor- ruption.</t>
  </si>
  <si>
    <t>Pg. 14/35: Acknowledging that many of the crises in the region are likely to have humanitarian implications for years, stakeholders called for durable solutions for displaced populations, including third country resettlement. Pro- posals included the adoption of temporary stay in coun- tries that are dependent on labour migration taking ad- vantage of the skills and experiences of refugees. This would provide them with livelihood support and, at the same time, benefit the economies of refugee hosting countries.
Pg. 10/35: Stakeholders felt strongly that people’s movement must not be restricted as it impedes their safe, timely and sus- tained access to assistance and protection. For example, parties to conflict may restrict communities’ movements as part of their political or military strategies, such as in besieged areas of Syria and in the occupied Palestinian territory. This prevents civilians from seeking assistance beyond their immediate surroundings. Stakeholders also discussed how some governments close their borders with conflict-affected neighbours and thereby prevent people from seeking safety and asylum in their territo- ries.
Pg. 11/35: Syrian refugees also expressed concern over depor- tations by neighbouring states, in violation of the principle of non-refoulement.9 Some government representatives recognized the consequences of closing their borders to refugees but pointed to their need to maintain stability in the context of a growing and unsustainable movement of displaced people in the region.
Pg. 11/35: 9 Non-refoulement is a principle of international law which forbids returning a victim of persecution to their persecutor. It was offi- cially enshrined in the 1951 Convention Relating to the Status of Refugees, article 33: 'No Contracting State shall expel or return
 ('refouler”) a refugee in any manner whatsoever to the frontiers of territories where his life or freedom would be threatened on account of his race, religion, nationality, membership of a particular social group or political opinion.”
Pg. 7/35: In the absence of political solutions to these humani- tarian crises, stakeholders called on governments and the humanitarian community to renew their efforts to provide people with much needed protection and assis- tance. There was a recognition that the continued provi- sion of relief alone is not feasible and there is consensus on the need to find innovative ways of more sustaina- bly meeting people’s needs with dignity. Whilst recent efforts at promoting greater cooperation between hu- manitarian and development actors and strengthening people’s resilience are to be applauded, more needs to be done to improve results in practice.
Pg. 7/35: In Syria, there are an estimated 12.2 million people in need of humanitarian assistance, in- cluding 7.6 million who are internally displaced. Over
 3.8 million refugees have fled to neighbouring coun- tries, with a significant impact on millions of vulnerable host communities in Jordan, Lebanon and to a lesser extent Egypt; in Iraq, an upsurge in violence led to the displacement of 1.8 million people last year, with an es- timated 5.2 million people currently in need of humani- tarian assistance.6
Pg. 7/35: The ongoing occupation of the West Bank, including
 East Jerusalem, and the Gaza Strip has created a pro- tection crisis, with 1.9 million people in need of human- itarian assistance. There are over 15 million people in
 Yemen suffering from malnutrition, displacement and insecurity; in Libya, increasing violence has forced over
 400,000 people to flee from their homes.7 The protracted nature of these crises, some having lasted for decades, has undermined development gains and challenged the ability of governments and communities to cope with shocks and address the impact of ongoing conflicts.
Pg. 14/35: Stakeholders were unified in stating that the increase in protracted armed conflicts and long-term displace-ment in the region was pushing the humanitarian sys-tem far beyond the boundaries of what it was designed to manage. With the Syria crisis in its fifth year and the Palestinian and Sahrawi refugee crises stretching for decades, it is evident that in the absence of political solutions, humanitarian relief is required for increasingly long periods of time. Thus, efforts are rightly being directed to more sustainably respond to people’s needs. In Egypt, Iraq, Jordan, Lebanon, Syria and Yemen governments and the aid community are seeking to implement harmonized approaches that bring together humanitarian and development action, for example through the Regional Refugee and Resilience Plan (3RP) in response to the Syria Crisis, targeting both the displaced and impacted host communities. These efforts should not however, undermine the importance and urgency of finding solutions to protracted crises and displacement, which should remain a priority.
 Despite efforts to develop more sustainable approaches, stakeholders from civil society, governments and humanitarian organizations recognized the gap between existing strategies that bring humanitarian and development actors together and their effective implementation in practice. More effective implementation requires a better understanding of how to overcome the current divide between humanitarian and development programming and their funding structures. This would lead to smoother transitions from short- to long-term relief as well as for joint planning and financing between governments, humanitarian and development actors, financial institutions and the private sector. These approaches also require an adequate policy environment, in which donors and national governments are working towards the same objectives and humanitarian principles.
 Stakeholders, including civil society organizations in nearly every country consulted in the region, called for building the capacity of local governments and civil society organizations to manage the majority of relief efforts in protracted crises and for international or- ganizations designing an exit strategy into their pro- grammes from the outset. While several civil society organizations called for capacity support from interna- tional organizations, many were also vocal in highlight- ing the role of local organizations. As exemplified by a Lebanese civil society representative: “We should be the main force in responding to needs. We should not wait for others to act.”
 Consultations addressed the role of humanitarians in tackling root causes of conflict and displacement, with stakeholders recognizing that crises often be- come protracted in the region due to the lack of po- litical solutions. Stakeholders consulted were divided, however, with many calling on humanitarian organiza- tions to only focus on the consequences of humanitar- ian crises and not its causes, as otherwise, it would be difficult for them to preserve their neutrality and impartiality and such activities could open the door to the politicization of assistance. Rather, they suggest-
ed that conflict mediation and peacebuilding efforts should operate in parallel with humanitarian efforts and complement the work by facilitating better hu- manitarian access and opportunities for more sustain- able programming.
 Governments and humanitarian organizations ap- plauded the generosity and continued commitment of the countries in the region to protect and assist dis- placed people. They pointed, however, to the imbalance in the response to the Syrian refugee situation and how the burden was being shouldered by a small number of neighbouring countries. This is not deemed sustaina- ble, since growing numbers of refugees in such a small number of countries could lead to further instability in the region. They therefore advocated for increased burden-sharing among the international community. Acknowledging that many of the crises in the region are likely to have humanitarian implications for years, stakeholders called for durable solutions for displaced populations, including third country resettlement. Pro- posals included the adoption of temporary stay in coun- tries that are dependent on labour migration taking ad- vantage of the skills and experiences of refugees. This would provide them with livelihood support and, at the same time, benefit the economies of refugee hosting countries.
 The protracted nature of displacement and the fact that the overwhelming majority of refugees in the region have settled in host communities in urban areas rath- er than camps highlights the importance of address- ing challenges with regards to social cohesion and tolerance for diversity. Whilst many Syrian refugees consulted in several countries praised the warm wel- come they received by host communities, they also dis- cussed how over time tensions have emerged between them with instances of physical violence and psycholog- ical abuse, including towards children. Jordanian civil society organizations observed tensions in the coun- try between Syrian and Palestinian refugees and host communities and noted how these tensions often arose from competition over employment opportunities in the informal market.
 In response to tensions between displaced people and host communities, as well as to demands for pre- serving dignity, affected people routinely asked for income-generating activities as opposed to food and vouchers that leave them reliant on host governments and aid organizations. This was in line with the online consultation outcomes and the discussions with gov- ernment representatives, who highlighted the impor- tance of supporting refugees’ self-reliance. Affected people in Jordan and Lebanon highlighted the importance of allowing refugees to work, which is not currently the case in several countries in the region. The private sector was also deemed to have a core busi-ness interest in building communities’ self-sufficiency in protracted crises, and involving them in employment creation was encouraged.
Pg. 21/35: Affected people’s experiences of humanitarian co- ordination are largely bleak, particularly in relation to targeting and aid distribution. Refugees in Egypt, Jordan and Lebanon argued that poor coordination among humanitarian organizations had led to gaps in aid provision as well as duplications in response. They noted how refugees often had to proactively approach a number of different organizations as there were lim-ited referral systems between aid groups. Affected people in Syria similarly called for improvements in coordination, particularly between local and interna-tional actors and recommended that international hu-manitarian actors and donors support and fund local coordination initiatives.
Pg. 25/35: The MENA region continues to see large and complex migration flows. Most migrants are from Sub-Saha- ran Africa and South Asia, making their way towards the Gulf, North Africa and the Mediterranean region. In September 2014 alone, over 12,700 people reached Yemen from the Horn of Africa, and over 200,000 ref- ugees and migrants crossed the Mediterranean to Eu- rope in 2014, with a large majority of boats departing from Egypt, Libya and Turkey.15
 “If you want to protect us from the sea, ensure that our dignity is protected on the ground.”
 Young male refugee in Lebanon
There is a general absence of national asylum systems in the region, as well as inadequate implementation of international human rights framework as it applies to migrants. Migrants’ journeys are fraught with risks and vulnerabilities, including discrimination, violence, and sexual, social and economic exploitation, as well as lack of respect of basic rights, decent living conditions, access to health care and a poor working environment.
Pg. 25/35: An often overlooked issue is the impact of crises on in- ternational migrants, who can get stranded in conflicts as has happened recently in Libya. Migrants are also vulnerable to human trafficking, particularly women and unaccompanied minors, and become increasingly at risk as they undertake onward movement from their first country of refuge to the next. In consultations in the region and online, government representatives, civil society organizations and other stakeholders advocat- ed for greater awareness-raising and mitigation of the risks of migration and human trafficking, as well as for a discussion aimed at finding solutions to migration, even if temporary in nature.
 Travelling in unsafe vessels and often at the mercy of smugglers and harsh weather conditions, it is esti- mated that over 3,000 people perished at sea in 2014 while attempting to reach Europe. Despite the dangers of the journey, several young people consulted in the
 MENA region still considered attempting to cross the
 Mediterranean by boat, citing poor living conditions and limited employment opportunities as key push factors.
 The complexity and importance of addressing migration across the Mediterranean was acknowledged at the
 2014 annual Protection Dialogue organized by UNHCR, where the need for coastal nations and regional blocs to revise their immigration and security policies to better protect migrants was underscored. There was concern in the region that migration was primarily addressed by governments as a security issue, but as was argued at the High Commissioner’s Protection Dialogue, ensur- ing national security should not contradict respect- ing international law, tolerance and the imperative to save lives.
Pg. 10/35: Many regretted the fact that several Member States in the region have not signed up to key legal frameworks such as the 1951 Refugee Convention and 2009 Arab League cooperation agreement in organizing and fa- cilitating relief operations. Where international legal frameworks have been endorsed, there were calls to ensure they are adequately reflected in domestic laws and are effectively applied in practice.
 Stakeholders called on Regional Organizations, such as the League of Arab States (LAS) and the Organization of Islamic Cooperation (OIC), to play a greater role in speaking out against those that violate laws that protect civilians and to demand that their Member States bet- ter uphold their obligation to protect civilians.</t>
  </si>
  <si>
    <t xml:space="preserve">Pg. 20/35: Risks are particularly high in cit- ies as a result of rapid urbanization and poor urban plan- ning, population growth, elevated water demand in arid environments and the contamination of water resources. These risks are expected to increase in the years to come due to the effects of global climate change. In addition, vulnerability has become a dominant social feature in the region and is driven by changing social, political, ethnic and cultural dynamics. A consensus is emerging that greater investment in building resilience and disaster preparedness will help to ensure that when a crisis hits, lives and livelihoods are not immediately destroyed and development gains lost.
</t>
  </si>
  <si>
    <t>Pg. 21/35: A key principle of effective humanitarian action is ade- quate coordination and collaboration between human- itarian actors in order to ensure that responses build on each other, avoid duplication and address the most pressing needs and gaps in assistance. Systems have thus been developed to promote humanitarian coordi- nation, such as common needs assessments, strategic planning and coordination forums such as Humanitar- ian Country Teams and clusters or sectors. There have also been attempts to strengthen these with the agree- ment by the Inter-Agency Standing Committee (IASC) on a Transformative Agenda in 2011.12
12 The IASC is an inter-agency forum for coordination, policy development and decision-making involving the key UN and non-UN humanitarian partners. In 2011, the IASC agreed on the Transformative Agenda, a set of actions to substantively improve the current humanitarian response model.
Pg. 21/35: Despite these efforts, stakeholders argued that the ex- isting coordination mechanisms need to become more inclusive and representative of the breadth of human- itarian responders in the region. Civil society organi- zations and government representatives in particular discussed how the IASC and mechanisms such as the cluster system are not effective and do not reflect the current constellation of humanitarian stakeholders in the region, often bypassing willing governments, busi- nesses, civil society organizations and representatives of affected communities. The current humanitarian sys- tem was criticized for representing unequal power re- lations between Northern and Southern organizations and civil society organizations from various countries also noted that they often find it difficult to understand all the different mandates, structures, strategies and appeals, which hinder efforts to coordinate activities with them.
Pg. 27/35: The global humani- tarian architecture struggles to remain fit for purpose and has much room for improvement when it comes to fostering true collaboration between international, re- gional and local actors. There are also strong calls to strengthen regional and local humanitarian response, but the concrete steps on how to arrive at locally owned humanitarianism have not been clearly mapped out in the region.
Pg. 11/35: Criticism was particularly directed at UN agencies, as their low acceptance of risk and subsequent security measures mean that one of the main institutions tasked to respond to humani- tarian crises is often either the first to leave or unable to operate effectively where people are most affected.
Pg. 7/35: The current humanitarian system was cited as inade- quate in the face of the changing humanitarian land- scape in the region. There were consistent calls for real reform; change that better engages and promotes the efforts of numerous regional and national institutions and organizations. International assistance should work towards localizing humanitarian response, em- phasizing national responsibility and accountability and strengthening local capacities to prevent, manage and respond to crises.
Pg. 22/35: Despite the calls for localized response and true col- laboration, international humanitarian organizations pointed out that some regional and local humanitar- ian actors are often reluctant to share information or promote coordination with international counterparts, impacting the overall effectiveness of response. Civil society organizations in Egypt, Libya and Morocco ex- plained that this is due to a lack of trust between local organizations, governments and international organ- izations, often stemming from lack of transparency, perceived power imbalances and suspicions of cor- ruption.</t>
  </si>
  <si>
    <t>Pg. 21/35: A key principle of effective humanitarian action is ade- quate coordination and collaboration between human- itarian actors in order to ensure that responses build on each other, avoid duplication and address the most pressing needs and gaps in assistance. Systems have thus been developed to promote humanitarian coordi- nation, such as common needs assessments, strategic planning and coordination forums such as Humanitar- ian Country Teams and clusters or sectors. There have also been attempts to strengthen these with the agree- ment by the Inter-Agency Standing Committee (IASC) on a Transformative Agenda in 2011.12
12 The IASC is an inter-agency forum for coordination, policy development and decision-making involving the key UN and non-UN humanitarian partners. In 2011, the IASC agreed on the Transformative Agenda, a set of actions to substantively improve the current humanitarian response model.
Pg. 21/35: Despite these efforts, stakeholders argued that the ex- isting coordination mechanisms need to become more inclusive and representative of the breadth of human- itarian responders in the region. Civil society organi- zations and government representatives in particular discussed how the IASC and mechanisms such as the cluster system are not effective and do not reflect the current constellation of humanitarian stakeholders in the region, often bypassing willing governments, busi- nesses, civil society organizations and representatives of affected communities. The current humanitarian sys- tem was criticized for representing unequal power re- lations between Northern and Southern organizations and civil society organizations from various countries also noted that they often find it difficult to understand all the different mandates, structures, strategies and appeals, which hinder efforts to coordinate activities with them.
Pg. 21/35: Affected people’s experiences of humanitarian co- ordination are largely bleak, particularly in relation to targeting and aid distribution. Refugees in Egypt,
 Jordan and Lebanon argued that poor coordination among humanitarian organizations had led to gaps in aid provision as well as duplications in response. They noted how refugees often had to proactively approach
Pg. 22/35: a number of different organizations as there were lim- ited referral systems between aid groups. Affected people in Syria similarly called for improvements in coordination, particularly between local and interna- tional actors and recommended that international hu- manitarian actors and donors support and fund local coordination initiatives.
Pg. 22/35: Some civil society organizations advocated for a shift in focus from the international humanitarian system’s inward-looking coordination to an emphasis on shared ownership of humanitarian response between inter- national, regional and domestic institutions. Empha- sis was placed on supporting local capacity to respond, given governments’ and civil society organizations’ knowledge of local contexts, including languages, cul- tures and governance structures. While consultations highlighted the need to support government leader- ship of humanitarian coordination, with government representatives themselves discussing the importance of effective multi-sector coordination within countries and the need to strengthen regional coordination mech- anisms and crisis management rooms, some civil so- ciety stakeholders questioned the impartiality of gov- ernments who are party to a conflict in coordinating or delivering humanitarian relief.
Pg. 22/35: “The main obstacle to coordination is a lack of trust. To overcome this, we need trans- parency, dialogue and a unified vision.”
 Tunisian civil society representative
Pg. 22/35: Despite the calls for localized response and true col- laboration, international humanitarian organizations pointed out that some regional and local humanitar- ian actors are often reluctant to share information or promote coordination with international counterparts, impacting the overall effectiveness of response. Civil society organizations in Egypt, Libya and Morocco ex- plained that this is due to a lack of trust between local organizations, governments and international organ- izations, often stemming from lack of transparency, perceived power imbalances and suspicions of cor- ruption. Civil society organizations also admitted that the lack of coordination structures among themselves hinder cooperation with international partners and ex- pressed an interest in creating regional civil society networks.</t>
  </si>
  <si>
    <t>Pg. 22/35: Civil society organizations also admitted that the lack of coordination structures among themselves hinder cooperation with international partners and ex- pressed an interest in creating regional civil society networks.</t>
  </si>
  <si>
    <t xml:space="preserve">Pg. 20/35: Average degree to which affected people think aid groups help them, their family and
 their community prepare for future crises
See figure at link below.
</t>
  </si>
  <si>
    <t xml:space="preserve">Pg. 20/35: The frequency and severity of natural disasters in the
 MENA region has increased significantly, with the aver- age number of disasters tripling over the last 30 years, affecting more than 40 million people and costing an es-
Pg. 20/35: Risks are particularly high in cit- ies as a result of rapid urbanization and poor urban plan- ning, population growth, elevated water demand in arid environments and the contamination of water resources. These risks are expected to increase in the years to come due to the effects of global climate change. In addition, vulnerability has become a dominant social feature in the region and is driven by changing social, political, ethnic and cultural dynamics. A consensus is emerging that greater investment in building resilience and disaster preparedness will help to ensure that when a crisis hits, lives and livelihoods are not immediately destroyed and development gains lost.
Pg. 20/35: Emergency Preparedness and
 Disaster Risk Reduction
 The frequency and severity of natural disasters in the MENA region has increased significantly, with the aver- age number of disasters tripling over the last 30 years, affecting more than 40 million people and costing an estimated US$20 billion.11
11 Natural Disasters in the Middle East and North Africa: A Regional Overview (World Bank, 2014).
Pg. 18/35: Average degree to which affected people feel that they and their community are treated
 with respect and dignity by aid groups
See figure at link below.
</t>
  </si>
  <si>
    <t>Pg. 12/35: Stakeholders consulted in the region and online widely recognized that reaching people in need of assistance and advocating for their protection requires humani- tarian organizations to engage and negotiate with all parties to a conflict, including militaries and non-state armed groups. In practice, however, humanitarian organizations often feel they lack the necessary guidance and capacity to effectively engage with these actors. Counter-terrorism legislation and donor funding re- strictions also make humanitarian organizations re- luctant to engage with some actors for fear of criminal prosecution. Civil society organizations across the re- gion, particularly in Egypt, Libya and at the regional civil society meeting in Morocco, called for recognition of the need for this dialogue and adequate capacity building and sharing of best practices.
Pg. 24/35: Media representatives also spoke about their role in ad- vancing transparency and accountability in the human- itarian sector. One of the main barriers, in addition to a lack of in-depth understanding of the sector, is reluc- tance by humanitarian organizations to be scrutinized. Information requests are often not provided in a timely or comprehensive manner and as mentioned, journal- ists are rarely provided with access to affected people or operations. Some felt that this was also due to the lack of proximity that many humanitarian organizations have, particularly the UN, to affected populations. A pro- posal was made for journalists to be embedded with humanitarian organizations, which would serve to im- prove their understanding of the sector and their ability to report in a way that can promote more accountability. This would also require professionalism and integrity by the journalists so as to build trust in the relationship. Consultations also addressed the influence that distort-ed media coverage can have on humanitarian funding and programming. Stakeholders were concerned about the media being able to draw attention to certain human-itarian crises and not cover others and suspected that donors and humanitarian organizations react to media triggers more than to where needs are greatest. For ex-ample, Palestinians consulted in Gaza mentioned that aid was distributed in specific areas depending on the presence of media coverage. Other stakeholders felt that the scale of needs in Yemen has largely been forgotten, or as one stakeholder questioned, “perhaps never known in the first place.”
Pg. 23/35: The media has proven a powerful force in shaping the perceptions and response of individuals, organizations and governments to humanitarian crises in the region.
 Various consultations raised the need to engage the media in a conversation about their pivotal role and im- pact in humanitarian affairs.
 Stakeholders across constituencies highlighted the media’s often politicized coverage in the Middle East and North Africa and called for objective reporting of humanitarian crises. Many refugees and migrants in the region, such as those in Egypt and Lebanon, believed that the media promulgates a negative image of their communities, affecting social cohesion and their safety and well-being. Media representatives, while recogniz- ing political influence in certain news outlets, also high- lighted the need for humanitarian organizations to go beyond giving them statistics on money spent or goods provided but rather facilitate engagement with affected people and access to operations so the media can bet- ter understand and report on humanitarian situations.
 As highlighted by one journalist consulted in the region,
 “humanitarian organizations do not see the media as a partner, but rather a medium to publicize their work”.
 “Change starts with individual mindsets and the media are a powerful tool to influ- ence that mindset.”
 Tunisian civil society representative
 Media representatives also called on the need to train journalists so as to better understand humanitarian issues, which are complex and require specific exper- tise. However, even with well-trained journalists, it is not always easy to get editors interested in humani- tarian stories, particularly in protracted crises where stories may be deemed repetitive or no longer in the public interest. Citizen journalism and the use of so- cial media platforms were deemed as alternative ways to improve coverage and address the lack of reporting in mainstream media. Some felt that greater coverage could be used as a way to promote an understanding of humanitarian values and principles among the general public, which was deemed currently lacking.
Pg. 21/35: Stakeholders across the region also identi- fied a lack of updated risk information and risk analysis as an obstacle to early action and noted the academia’s and particularly sciences’ potential in addressing this. Some government representatives emphasised the importance, in the interests of national security, of maintaining control over what information is shared and how it is used.</t>
  </si>
  <si>
    <t>Pg. 17/35: Affected people consulted in the region seldom felt that their priority needs were met, as shown in the graph below. This finding was supported by stakeholders who highlighted how affected people at times sell the in-kind assistance they received and use the funds to purchase other goods or services. To truly put people’s needs at the heart of humanitarian action, stakeholders argued that people need to be given a choice over what kind of humanitarian assistance they receive. Cash- based approaches were an often-mentioned example of how such choice could be provided, particularly in urban contexts and where markets are functioning well. In fact, stakeholders noted how the use of unconditional cash assistance is already increasing significantly across the region to improve affected people’s choice in how they prioritize their household needs. The call for giving people a choice was resounding in consultations with affected communities, who frequently emphasized how giving them a choice in the type of assistance they need helped ensure their dignity, which they felt was often lacking. As visualized above, men and women respondents in Palestine reported feeling treated with the highest levels of respect and dignity, whereas men and women in Lebanon reported the lowest levels.</t>
  </si>
  <si>
    <t>Pg. 22/35: Despite involvement by a large array of donors from within and outside of the Middle East and North Africa, available humanitarian financing failed to meet the current scale of demand in the region. In addition to utilizing existing humanitarian resources better, there was a need to mobilize additional sources of funding, including through financial institutions and the private sector. In fact, Arab governments have called for the creation of a regional bank for reconstruction and development to help address crises such as Iraq, Yemen, Libya, Palestine and Syria. Several government representatives questioned the current discourse on humanitarian funding in the region.
Pg. 23/35: In an effort to identify additional sources of funding, stakeholders highlighted the potential role of the private sector, financial institutions and the diaspora. Civil society organizations suggested that tax breaks could be used to incentivize individuals and organizations to fund humanitarian action, while youth volunteers advocated for businesses committing a certain percentage of their revenue to relief activities. Youth themselves were seen as an untapped resource, given the significant wealth in parts of the region – notably the Gulf countries – and the potential of engaging them in humanitarian fundraising through youth-friendly social media campaigns.</t>
  </si>
  <si>
    <t>Pg. 22/35: They further called for better compliance with the Good Humanitari- an Donorship Principles, which emphasize impartiality, timeliness, predictability and flexibility with regards to humanitarian financing.</t>
  </si>
  <si>
    <t>Pg. 22/35: Several government representatives questioned the current discourse on humanitarian funding in the re- gion. They rejected the terms “emerging” or “non-tra- ditional” donors and appealed for greater recognition of the culture and traditions of giving in the region. In line with acknowledging regional specificities in fund- ing, civil society organizations in their regional meeting in Morocco suggested to better leverage Islamic finance mechanisms – such as saddaqa and waqf 13 – to support humanitarian work in a sustainable manner. Stakehold- ers called, however, for a sound analysis of the implica- tions of encouraging such mechanisms’ use for human- itarian purposes, given their other social functions in support of non-humanitarian needs.</t>
  </si>
  <si>
    <t>Pg. 22/35: Despite involvement by a large array of donors from within and outside of the Middle East and North Afri- ca, available humanitarian financing failed to meet the current scale of demand in the region. In addition to utilizing existing humanitarian resources better, there was a need to mobilize additional sources of funding, including through financial institutions and the private sector. In fact, Arab governments have called for the creation of a regional bank for reconstruction and de- velopment to help address crises such as Iraq, Yemen,
 Libya, Palestine and Syria.</t>
  </si>
  <si>
    <t>Pg. 22/35: There was some concern by UN agencies, international
 NGOs and civil society organizations that large amounts of humanitarian funding from the region are not being reported in shared databases, such as the Financial
 Tracking Service. This limits the ability to gain a compre- hensive understanding of humanitarian financing flows and hinders current response and prioritization efforts.
 There has been some progress towards addressing this gap, with a Top Donors Group established for the Syria response. The League of Arab States also passed a res- olution to establish an Arab humanitarian coordination mechanism, which would capture aid flows from Arab states in the region.
Pg. 23/35: Affected people’s perceptions of humanitarian financing were in line with civil society organizations’ demand for greater transparency. Palestine refugees, for example, called for clearer communication on funding decisions and were concerned about corruption. Across the re- gion, affected people expressed frustration over some crises being more funded than others and asked for less opaque communication on funding decisions. Syri- an refugees in Jordan argued that humanitarian organi- zations prioritized promoting themselves to donors over meeting community needs.</t>
  </si>
  <si>
    <t>Pg. 14/35: More effective implementation requires a better understanding of how to overcome the current divide between humanitarian and development pro- gramming and their funding structures. This would lead to smoother transitions from short- to long-term relief as well as for joint planning and financing between gov- ernments, humanitarian and development actors, finan- cial institutions and the private sector. These approaches also require an adequate policy environment, in which donors and national governments are working towards the same objectives and humanitarian principles.</t>
  </si>
  <si>
    <t>Pg. 22/35: Stakeholders also called for donors to fulfil financial pledges to humanitarian assistance, such as at the Syria pledging conferences held in Kuwait. 
Pg. 23/35: Red Cross and Red Crescent Movement placed importance on finding innovative solutions to donor fatigue in protracted crises and in the context of a region with numerous crises. This was echoed by Eritrean refugees in Yemen, who argued that the humanitarian community has forgotten about their longstanding humanitarian situation, with other more high-profile crises in the region attracting attention.</t>
  </si>
  <si>
    <t xml:space="preserve">Pg. 9/35: Emphasis was placed on the need to address specific protection needs among affected populations. Refugees in Jordan and Egypt and IDPs in Syria noted that women and girls are at greater risk of gender-based and sexual violence as well as forced and early marriages during times of conflict and displacement. Government representatives consulted also called for better consideration of the impact of conflicts on women, children and people with disabilities. They, as well as affected people consulted in Palestine, placed emphasis on the provision of psychosocial support in addition to physical protection. Refugees and stateless people noted how they are particularly marginalized and vul-nerable to protection abuses such as physical violence, and displaced people in Yemen mentioned the lack of protection for individuals with disabilities and HIV-AIDS. The online consultations shed light on the importance of affording all migrants, including victims of human trafficking and unaccompanied minors, the same protection rights as all other affected groups.
</t>
  </si>
  <si>
    <t>Pg. 17/35: Civil society organizations in Iraq cautioned that women had to be engaged in a culturally sensi- tive manner, for example by having female humanitar- ian workers from the region engage with them and by holding separate meetings from those conducted with men.</t>
  </si>
  <si>
    <t>Pg. 24/35: Emphasis was placed on encouraging girls’ and young women’s involvement, as most youth involvement in humanitarian action was perceived to be for boys and young men.</t>
  </si>
  <si>
    <t>1 EOG Co-Chairs' Summary_ Regional Consultation Europe and Others Group - Budapest, 3-4 February 2015.pdf</t>
  </si>
  <si>
    <t>Pg. 3/8: Use the Summit as a ‘cry for humanity’ to protect and preserve the dignity of people affected
 by conflict and disaster.
Pg. 3/8: Consider a global mechanism to monitor the ability of humanitarian actors to deliver re-
sponse to affected populations.</t>
  </si>
  <si>
    <t>Pg. 5/8: • Ensure that international humanitarian action is needs-based, has comparative advantage
 and is critical to helping people in need.
Pg. 5/8: • Promote the impartial provision of assistance, focusing on those most vulnerable.</t>
  </si>
  <si>
    <t>Pg. 4/8: A. Make affected people and communities the prime agents of humanitarian response.
 • Commit to meaningful participation of affected people in the entire programme cycle, in- cluding in assessments, project design and implementation, monitoring, and strategic de- cision-making.
 • Map out and strive to resolve the practical and political barriers that impede accountability of humanitarian actors to affected people and that impair affected people from being the prime agents and voices in humanitarian response.
 • Explore the use of innovations or approaches in other sectors to help people hold humani-
tarian response providers to account.
Pg. 6/8: • Promote integrated programme planning with the participation of affected communities,
 based on shared analysis and common outcomes.
Pg. 5/8: • Reinforce government leadership and coordination where feasible and prioritize participa-
tion of local organizations and communities.</t>
  </si>
  <si>
    <t>Pg. 6/8: C. Recognize the key role of civil society organizations and local actors in preparedness
 and response.
 • Develop better compliance frameworks and risk management that allow funding to flow to
 local actors, also taking into consideration accountability requirements.
 • Invest in their capacity to conduct needs assessment to drive response, and as long-term
 partners for resilience, not just as vehicles enabling international response.
 • Explore a target for increasing, by 2020, the proportion of humanitarian funding to local and
 national actors.
 • Enhance mechanisms to reinforce the quality assurance of local responders, including peer
 reviews.
Pg. 6/8: • Devolve, where possible, responsibility including finance to the local level.</t>
  </si>
  <si>
    <t>Pg. 2/8: • Reaffirm international humanitarian law, international refugee law and the humanitarian
 principles.
Pg. 3/8: Engage in a dialogue with all actors, including state and non-state parties to a conflict, to highlight their responsibility for the full implementation of the range of normative frame- works and instruments—including international humanitarian law (IHL), international refu- gee law, human rights law, Security Council resolutions and other instruments—and advo- cate that all necessary steps be taken to address non-compliance thereto, including holding leaders of relevant parties accountable for such violations.
Pg. 3/8: Ensure all armed actors put procedures into place (in doctrine, training and education),
 including during security sector reform processes, that will result in greater respect of IHL.
Pg. 3/8: Encourage the role of regional frameworks to improve the monitoring of IHL violations and
 promote the protection and assistance of affected people.</t>
  </si>
  <si>
    <t>Pg. 3/8: C. Increase access and proximity.
 • Recall the duty of parties to a conflict to respect impartial humanitarian action, including in
 facilitating access.
 • Call on states at the Summit to commit to enable and facilitate access of affected people to
 humanitarian assistance and protection, as well as of humanitarian actors to people in need.
 • Explore opportunities to adapt counter-terrorism regulations to enable access of humani- tarian actors, including local actors, to all conflict-affected areas and to allow engagement of all parties to a conflict.
Pg. 4/8: • Call on all parties to conflict to ensure safety and security of humanitarian staff, including
 through bringing the perpetrators of attacks on humanitarian workers and facilities to justice.
 • Provide funding, flexibly enough to enable proximity, to humanitarian actors to help support
 their engagement in conflict-affected areas.
 • Reaffirm humanitarian principles and ensure their understanding and respect by all actors
 and their application by humanitarians.</t>
  </si>
  <si>
    <t>Pg. 4/8: • Reaffirm humanitarian principles and ensure their understanding and respect by all actors
 and their application by humanitarians.
Pg. 4/8: • Reaffirm the humanitarian principles and promote greater awareness of their operational sig-
nificance in ways that can be understood by the wide variety of actors in humanitarian response.
Pg. 3/8: Pursue dialogue on engagement and boundaries between humanitarian and political actors to define their respective roles and and responsibilities, including:
b) maintaining the distinction between political, military and humanitarian objectives;
Pg. 3/8: Pursue dialogue on engagement and boundaries between humanitarian and political actors to define their respective roles and and responsibilities, including: 
c) avoiding instrumentalisation of humani- tarian action (e.g. military intervention couched in humanitarian terms; and political con- ditionality);
Pg. 5/8: • Promote the impartial provision of assistance, focusing on those most vulnerable.</t>
  </si>
  <si>
    <t>Pg. 3/8: Pursue dialogue on engagement and boundaries between humanitarian and political actors to define their respective roles and and responsibilities, including:
f) continuing ability to operate for humanitarians in the context of counter-terrorism legislation.
Pg. 3/8: C. Increase access and proximity.
 • Recall the duty of parties to a conflict to respect impartial humanitarian action, including in
 facilitating access.
 • Call on states at the Summit to commit to enable and facilitate access of affected people to
 humanitarian assistance and protection, as well as of humanitarian actors to people in need.
 • Explore opportunities to adapt counter-terrorism regulations to enable access of humani- tarian actors, including local actors, to all conflict-affected areas and to allow engagement of all parties to a conflict.</t>
  </si>
  <si>
    <t>Pg. 3/8: Reinforce the reach of humanitarian action to forcibly displaced people, including by ex-
panding legal frameworks such as regional conventions on internally displaced people.</t>
  </si>
  <si>
    <t>Pg. 3/8: Pursue dialogue on engagement and boundaries between humanitarian and political actors to define their respective roles and and responsibilities, including: 
d) ensuring these issues are reflected in the review on UN peace operations;
Pg. 4/8: • Emphasise the need for greater political commitment and engagement in the resolution of
 conflict, and the achievement of sustained peace and security.</t>
  </si>
  <si>
    <t>Pg. 3/8: B. Put protection at the centre of humanitarian action.
 • Engage in a dialogue with all actors, including state and non-state parties to a conflict, to highlight their responsibility for the full implementation of the range of normative frame- works and instruments—including international humanitarian law (IHL), international refugee law, human rights law, Security Council resolutions and other instruments—and advocate that all necessary steps be taken to address non-compliance thereto, including holding leaders of relevant parties accountable for such violations.
Pg. 3/8: Encourage the role of regional frameworks to improve the monitoring of IHL violations and
 promote the protection and assistance of affected people.
 • Obtain a commitment from governments and other actors to ensure that migrants caught in
 conflict are afforded adequate protection.
Pg. 5/8: Direct more funding to reinforce the centrality of protection in humanitarian response.</t>
  </si>
  <si>
    <t>Pg. 4/8: • Call on all parties to conflict to ensure safety and security of humanitarian staff, including
 through bringing the perpetrators of attacks on humanitarian workers and facilities to justice.</t>
  </si>
  <si>
    <t>Pg. 3/8: Engage in a dialogue with all actors, including state and non-state parties to a conflict, to highlight their responsibility for the full implementation of the range of normative frame- works and instruments—including international humanitarian law (IHL), international refu- gee law, human rights law, Security Council resolutions and other instruments—and advo- cate that all necessary steps be taken to address non-compliance thereto, including holding leaders of relevant parties accountable for such violations.
Pg. 3/8: Pursue dialogue on engagement and boundaries between humanitarian and political actors to define their respective roles and and responsibilities, including:
e) reconfirming the imperative of humanitarian dialogue with all conflicting parties possible on the basis of humanitarian principles;
Pg. 4/8: • Highlight the importance of governments and the broader international community of act-
ing urgently upon early warning and conflict prevention.
 • Emphasise the need for greater political commitment and engagement in the resolution of
 conflict, and the achievement of sustained peace and security.
Pg. 4/8: • Make sure humanitarian action is not politicised, including as a result of the shortcoming
 of political action.</t>
  </si>
  <si>
    <t>Pg. 6/8: C. Recognize the key role of civil society organizations and local actors in preparedness
 and response.
 • Develop better compliance frameworks and risk management that allow funding to flow to
 local actors, also taking into consideration accountability requirements.
 • Invest in their capacity to conduct needs assessment to drive response, and as long-term
 partners for resilience, not just as vehicles enabling international response.
 • Explore a target for increasing, by 2020, the proportion of humanitarian funding to local and
 national actors.
 • Enhance mechanisms to reinforce the quality assurance of local responders, including peer
 reviews.</t>
  </si>
  <si>
    <t>Pg. 7/8: Stimulate the rapid restoration of local markets post-disaster.
Pg. 7/8: Stimulate the rapid restoration of local markets post-disaster.</t>
  </si>
  <si>
    <t>Pg. 7/8: • Explore setting a target on increased funding to preparedness by 2020, including roles, re-
sponsibilities and comparative advantage of different actors.
Pg. 5/8: • Establish national contingency plans that set out scaled thresholds for response and con-
sequent roles of all actors (local, national, regional, and international).
Pg. 4/8: • Highlight the importance of governments and the broader international community of act-
ing urgently upon early warning and conflict prevention.
Pg. 5/8: • Strengthen legal frameworks for disaster risk management and response, including drawing on IDRL.2
2 Guidelines for the domestic facilitation and regulation of international disaster relief and initial recovery assistance.
Pg. 6/8: • Make adequate domestic budget allocations for disaster risk management.
Pg. 6/8: • Set and monitor national-level standards on disaster risk management.</t>
  </si>
  <si>
    <t>Pg. 5/8: E. Ensure longer-term, flexible funding that supports appropriate responses in differ-
ent contexts.
 • Promote mechanisms to increase donor risk tolerance in high-risk environments, including
 opportunities for direct funding to local actors.
 • Aim to achieve common minimum donor standards for grant application and accounting requirements by 2020.
 • Direct more funding to reinforce the centrality of protection in humanitarian response.
 • Invest in transparent, comprehensive and open data on financing flows of all actors.
Pg. 6/8: C. Recognize the key role of civil society organizations and local actors in preparedness
 and response.
 • Develop better compliance frameworks and risk management that allow funding to flow to
 local actors, also taking into consideration accountability requirements.
 • Invest in their capacity to conduct needs assessment to drive response, and as long-term
 partners for resilience, not just as vehicles enabling international response.
 • Explore a target for increasing, by 2020, the proportion of humanitarian funding to local and
 national actors.
 • Enhance mechanisms to reinforce the quality assurance of local responders, including peer
 reviews.
Pg. 6/8: • Devolve, where possible, responsibility including finance to the local level.
Pg. 3/8: • Explore opportunities to adapt counter-terrorism regulations to enable access of humani- tarian actors, including local actors, to all conflict-affected areas and to allow engagement of all parties to a conflict.</t>
  </si>
  <si>
    <t>Pg. 6/8: B. Promote the role of regional organizations in crisis preparedness, response and
 resilience.
 • Create intra- and inter-regional linkages for exchanging best practice.
Pg. 6/8: • Build on the experience of the EU and other regional organisations in developing mecha- nisms for training, preparedness and deployment of national capacities, including south- south cooperation.
 • Explore opportunities for dedicated funding mechanisms for investing in national capacity.</t>
  </si>
  <si>
    <t>Pg. 5/8: A. Reinforce government commitment to and investment in disaster risk management
 and humanitarian response.
Pg. 3/8: Obtain a commitment from governments and other actors to ensure that migrants caught in
 conflict are afforded adequate protection.
Pg. 5/8: • Reinforce government leadership and coordination where feasible and prioritize participa-
tion of local organizations and communities.
Pg. 3/8: Pursue dialogue on engagement and boundaries between humanitarian and political actors to define their respective roles and and responsibilities, including: a) expanding humanitarian space: sovereign rights vs. sovereign obligations;
Pg. 3/8: • Identify potential game changers (e.g. emerging powers, private sector, technology and communications innovators) and their comparative advantages and terms of engagement, including: building on the comparative advantages of national and local actors; and identify- ing the space for action in each situation.
Pg. 4/8: B. Create an enabling environment for humanitarian action.
 • Reinforce the primary responsibility of governments in meeting the humanitarian needs of
 affected people, in particular the needs of the most vulnerable.
 • Call for stronger government commitment to and compliance with international obligations
 and guidelines.</t>
  </si>
  <si>
    <t>Pg. 6/8: • Complete common risk analysis and planning in at least 3 countries by 2016, including exit strategies for humanitarians and investment plans for longer-term resilience, thus allow- ing seamless implementation.</t>
  </si>
  <si>
    <t>Pg. 7/8: G. Enhance the financing of resilience and preparedness.
 • Develop longer-term programming tools and innovative finance mechanisms that support
 resilience.
 • Reduce divisions between humanitarian and development finance to ensure a more coher-
ent approach to managing risk and vulnerabilities.
 • Base funding decisions on the comparative advantage of humanitarian and development actors.
 • Explore setting a target on increased funding to preparedness by 2020, including roles, re-
sponsibilities and comparative advantage of different actors.
Pg. 5/8: Ensure longer-term, flexible funding that supports appropriate responses in differ-ent contexts.
Pg. 6/8: E. Develop an agreement between humanitarian and development communities to en-
able more effective cooperation in recurrent and protracted crises.
Pg. 6/8: • Introduce incentives to reinforce co-operation between these two communities.
Pg. 6/8: • Undertake a global analysis of risk between humanitarian, development and climate change
 communities (e.g. biannually).</t>
  </si>
  <si>
    <t>Pg. 6/8: E. Develop an agreement between humanitarian and development communities to en-
able more effective cooperation in recurrent and protracted crises.
 • Promote integrated programme planning with the participation of affected communities,
 based on shared analysis and common outcomes.
 • Complete common risk analysis and planning in at least 3 countries by 2016, including exit strategies for humanitarians and investment plans for longer-term resilience, thus allow- ing seamless implementation.
 • Introduce incentives to reinforce co-operation between these two communities.
Pg. 8/8:  • Ensure shared responsibility and a more strategic approach to learning and knowledge
 management within humanitarian action, including integrating into the programme cycle.3</t>
  </si>
  <si>
    <t>Pg. 6/8: D. Commit to shared, multi-hazard analysis of risk amongst all actors to support the
 prioritisation of action and development of long-term strategies.
 • Include affected and at-risk communities.
 • Integrate political economy analysis and shared data.
 • Forge greater linkages with the science community.
 • Undertake a global analysis of risk between humanitarian, development and climate change
 communities (e.g. biannually).
Pg. 5/8: • Make analytical capacity and context analysis, including on existing response capacities on
 the ground, appropriate to inform the right scale and footprint of international response.
Pg. 6/8: • Promote potential for indicators for risk resilience across disaster risk, development and
 climate change frameworks and agreements.</t>
  </si>
  <si>
    <t>Pg. 7/8: Develop longer-term programming tools and innovative finance mechanisms that support
 resilience.
Pg. 5/8: Ensure longer-term, flexible funding that supports appropriate responses in differ-
ent contexts.
Pg. 5/8: • Map the typology of response that encompasses both the emergency and longer-term
 phases and incorporates the implications into response planning.</t>
  </si>
  <si>
    <t>Pg. 7/8: I. Find solutions to protracted displacement.
 • Call for early and increased development investment in addressing protracted displacement.</t>
  </si>
  <si>
    <t>Pg. 7/8: Examine opportunities to look more towards the insurance industry, including using best practice and discipline from risk financing.
Pg. 7/8: G. Enhance the financing of resilience and preparedness.
 • Develop longer-term programming tools and innovative finance mechanisms that support
 resilience.
• Explore setting a target on increased funding to preparedness by 2020, including roles, re-sponsibilities and comparative advantage of different actors.
Pg. 7/8: Examine opportunities to look more towards the insurance industry, including using best practice and discipline from risk financing.</t>
  </si>
  <si>
    <t>Pg. 6/8: F. Maximise coherence on risk management and resilience with relevant post-2015
 processes.</t>
  </si>
  <si>
    <t>Pg. 7/8: G. Enhance the financing of resilience and preparedness.
 • Develop longer-term programming tools and innovative finance mechanisms that support
 resilience.
 • Reduce divisions between humanitarian and development finance to ensure a more coher-
ent approach to managing risk and vulnerabilities.
 • Base funding decisions on the comparative advantage of humanitarian and development actors.
 • Explore setting a target on increased funding to preparedness by 2020, including roles, re-
sponsibilities and comparative advantage of different actors.</t>
  </si>
  <si>
    <t xml:space="preserve">Pg. 2-3/8: Recognize space for collaboration and distinction amongst actors, as the range of actors and
 networks is changing, requiring a redefinition of the terms of engagement between them.
 * There is no consensus definition, but the term in this context is taken to mean enabling different systems and actors to work better together.
 • Pursue dialogue on engagement and boundaries between humanitarian and political actors to define their respective roles and responsibilities, including: a) expanding humanitarian space: sovereign rights vs. sovereign obligations; b) maintaining the distinction between political, military and humanitarian objectives; c) avoiding instrumentalisation of humani- tarian action (e.g. military intervention couched in humanitarian terms; and political con- ditionality); d) ensuring these issues are reflected in the review on UN peace operations; e) reconfirming the imperative of humanitarian dialogue with all conflicting parties possible on the basis of humanitarian principles; f) continuing ability to operate for humanitarians in the context of counter-terrorism legislation.
 • Identify potential game changers (e.g. emerging powers, private sector, technology and communications innovators) and their comparative advantages and terms of engagement, including: building on the comparative advantages of national and local actors; and identify- ing the space for action in each situation.
Pg. 5/8: D. Adapt humanitarian action models so that response appropriately meets the needs
 in different contexts.
 • Make analytical capacity and context analysis, including on existing response capacities on
 the ground, appropriate to inform the right scale and footprint of international response.
 • Establish national contingency plans that set out scaled thresholds for response and con-
sequent roles of all actors (local, national, regional, and international).
 • Reinforce government leadership and coordination where feasible and prioritize participa-
tion of local organizations and communities.
 • Ensure that international humanitarian action is needs-based, has comparative advantage
 and is critical to helping people in need.
 • Map the typology of response that encompasses both the emergency and longer-term
 phases and incorporates the implications into response planning.
Pg. 8/8: • Ensure shared responsibility and a more strategic approach to learning and knowledge
 management within humanitarian action, including integrating into the programme cycle.3
3 ‘Programme cycle’ means preparedness—assessment—planning—implementation—monitoring—evaluation
</t>
  </si>
  <si>
    <t>Pg. 4-5/8: C. Establish more predictable engagement among the many actors in humanitarian
 response.
 • Support cooperation mechanisms at the international, national and local levels wherever
 possible.
 • Create platforms or develop standards for cooperation among the actors involved in hu- manitarian response (such as private sector, diaspora, civil protection authorities, militar- ies, donors, national governments, international organizations, UN agencies, local and in- ternational NGOs) to better leverage each actor’s capacity, resources and expertise for the overall humanitarian response effort.
Pg. 5/8: • Establish national contingency plans that set out scaled thresholds for response and con-
sequent roles of all actors (local, national, regional, and international).
Pg. 2/8: Recognize space for collaboration and distinction amongst actors, as the range of actors and
 networks is changing, requiring a redefinition of the terms of engagement between them.</t>
  </si>
  <si>
    <t>Pg. 5/8: F. Explore developing a common framework for effective humanitarian action.
 • Agree on and promote common standards for humanitarian action.
 • Invest in the generation of evidence to inform appropriate humanitarian response, including
 ensuring a greater focus on generating and using gender-sensitive disaggregated data.
 • Establish a mechanism for measuring the impact of preparedness and response and ensur-
ing that it feeds institutional learning.
Pg. 5/8: • Aim to achieve common minimum donor standards for grant application and accounting requirements by 2020.
Pg. 8/8: E. Augment evidence-based learning and knowledge-management.
 • Build and sustain an evidence base of good practice, means, successes, failures and impact
 of innovation in humanitarian action, to support and incentivise innovation.</t>
  </si>
  <si>
    <t>Pg. 3/8: Recognize the increasing complexity of situations of generalized violence other than con-
flict, and their potential humanitarian impact.</t>
  </si>
  <si>
    <t>Pg. 7/8: H. Strengthen engagement with the private sector on resilience.
 • Provide incentives for engaging the private sector, such as through tax breaks.
 • Stimulate the rapid restoration of local markets post-disaster.
 • Reduce or suspend the transaction costs of remittances in the immediate post-crisis period.
 • Examine opportunities to look more towards the insurance industry, including using best practice and discipline from risk financing.
Pg. 3/8: • Identify potential game changers (e.g. emerging powers, private sector, technology and communications innovators) and their comparative advantages and terms of engagement, including: building on the comparative advantages of national and local actors; and identify- ing the space for action in each situation.</t>
  </si>
  <si>
    <t>Pg. 4/8: D. Address the deficit of political solutions.</t>
  </si>
  <si>
    <t>Pg. 8/8: Bring the use of multi-purpose cash up to scale, ensuring that delivery platforms are ac-
cessible and coherent.</t>
  </si>
  <si>
    <t>Pg. 7/8: Reduce or suspend the transaction costs of remittances in the immediate post-crisis period.
Pg. 7/8: Reduce or suspend the transaction costs of remittances in the immediate post-crisis period.
Pg. 4/8: • Provide funding, flexibly enough to enable proximity, to humanitarian actors to help support
 their engagement in conflict-affected areas.</t>
  </si>
  <si>
    <t>Pg. 5/8: E. Ensure longer-term, flexible funding that supports appropriate responses in differ-
ent contexts.
 • Promote mechanisms to increase donor risk tolerance in high-risk environments, including
 opportunities for direct funding to local actors.
 • Aim to achieve common minimum donor standards for grant application and accounting requirements by 2020.
 • Direct more funding to reinforce the centrality of protection in humanitarian response.
 • Invest in transparent, comprehensive and open data on financing flows of all actors.</t>
  </si>
  <si>
    <t>Pg. 7/8: • Reduce divisions between humanitarian and development finance to ensure a more coher-
ent approach to managing risk and vulnerabilities.
Pg. 7/8: • Base funding decisions on the comparative advantage of humanitarian and development actors.</t>
  </si>
  <si>
    <t>Pg. 8/8: D. Localize innovation.
 • Empower local actors and affected communities through capacity-building to engage in
 partnerships for innovation while ensuring accountability and sustainability.
 • Stimulate funds and resources to drive innovation at the local level to be evaluated over a
 5-year period (2016-2021).
 • Spur inclusivity of innovation so that it is for the benefit of and shaped by vulnerable popu-
lations.</t>
  </si>
  <si>
    <t>Pg. 7/8: A. Invest human capital and money in humanitarian innovation.
 • Invest in humanitarian innovation – drawing resources from multiple sources, including the research and scientific communities, private sector and others. Such investment needs to have a high tolerance for high-risk, high-impact projects.
 • Introduce secondments that allow humanitarian actors to spend time in other sectors—
 particularly the business sector—and vice versa to enhance learning and understanding.
 • Generate funding that is responsive to local context and builds capacity for innovation, ac-
commodating risk-taking and the long-term benefits of innovation.
Pg. 8/8: E. Augment evidence-based learning and knowledge-management.
 • Build and sustain an evidence base of good practice, means, successes, failures and impact
 of innovation in humanitarian action, to support and incentivise innovation.</t>
  </si>
  <si>
    <t>Pg. 7/8: B. Ensure innovation is done in an ethical and principled way.
 • Develop a set of ethical standards to guide development of new products and processes, particularly where these involve human subjects. These should be in line with humani- tarian principles and ensure that all investment in humanitarian innovation is designed to improve outcomes for affected people.
 • Aim to gain commitment to these standards at the Summit.</t>
  </si>
  <si>
    <t>Pg. 8/8: C. Create opportunities for cross-fertilisation and dialogue across sectors and policy
 fields.
 • Develop mechanisms to openly share new ideas and approaches, including the use of online platforms where innovation projects can be uploaded, to avoid duplication, foster learning and sharing and amplify models that could be brought to scale by other actors (enabling the community to find innovations in which they might wish to invest or collaborate). These should proactively solicit and share experience from the field.
 • Expand humanitarian research and innovation hubs which allow dialogue and cross-fertilis- ation between sectors, particularly at the local level. These should include the local private sector and a wide range of local, national and international stakeholders.</t>
  </si>
  <si>
    <t>Pg. 8/8: G. Scale up promising innovation.
 • Realign organisational incentives to enable scale-up. For example, examine the role of gov-
ernance structures, legal frameworks, and professional incentives to take managed risk.
 • Bring the use of multi-purpose cash up to scale, ensuring that delivery platforms are ac-
cessible and coherent.</t>
  </si>
  <si>
    <t>Pg. 8/8: F. Prioritize areas for innovation.
 • Identify in the lead-up to the Summit a small number of priority areas for accelerated inno- vation. These should be identified by the prospective users of innovation, and particularly by affected people. Potential ideas might include: improving aid delivery in insecure environ- ments; needs assessment; changing the humanitarian business model from one focusing on delivery to one focusing on facilitation; and increasing the accessibility of humanitarian assistance for the most vulnerable.</t>
  </si>
  <si>
    <t>1 MENA Co-Chairs Summary [English].pdf</t>
  </si>
  <si>
    <t>Pg. 4/6: 4. Localizing Humanitarian Response
 The importance of national and local authorities and organizations taking the lead in humanitarian response was widely affirmed, as was accountability to and participation of affected people. Interna- tional humanitarian actors need to include local capacity building measures as an integral part of their programming, which will help facilitate a timely and planned exit.
 Local organizations should receive a greater portion of humanitarian funding and be able to access these directly. This requires decreasing inefficiencies by removing the multiple levels of sub-con- tracting and intermediaries, and increasing the contribution of country-based pooled funds, such as
 Emergency Response Funds, to national and local actors.
 Humanitarian coordination mechanisms should be made more inclusive, complementary and acces- sible to local organizations. The Inter-Agency Standing Committee should be reviewed and adapted to better reflect the diversity of humanitarian actors and the challenges faced within specific regions, including through its possible decentralization. To encourage greater trust and collaboration between local and international organizations, the latter should demonstrate greater transparency in their op- erations and criteria for selecting partners.</t>
  </si>
  <si>
    <t>Pg. 3/6: Protection should be at the heart of humanitarian action with mechanisms for achieving this objective appropriate to each organization’s mandate and strengths. Monitoring violations of IHL is required from the outset of a crisis. Addressing protection concerns should constitute an integral part of humanitarian needs assessments, including tackling the protection needs of specific groups, such as women, children, displaced persons, migrants and those with disabilities.
Pg. 4/6: The psychosocial impact of violent conflict and protracted displacement was recognized and targeted
 support needed to be integrated in the response, in particular for women, the elderly and children.</t>
  </si>
  <si>
    <t>Pg. 4/6: The importance of national and local authorities and organizations taking the lead in humanitarian response was widely affirmed, as was accountability to and participation of affected people. Interna- tional humanitarian actors need to include local capacity building measures as an integral part of their programming, which will help facilitate a timely and planned exit.</t>
  </si>
  <si>
    <t>Pg. 4/6: 4. Localizing Humanitarian Response
 The importance of national and local authorities and organizations taking the lead in humanitarian response was widely affirmed, as was accountability to and participation of affected people. Interna- tional humanitarian actors need to include local capacity building measures as an integral part of their programming, which will help facilitate a timely and planned exit.
 Local organizations should receive a greater portion of humanitarian funding and be able to access these directly. This requires decreasing inefficiencies by removing the multiple levels of sub-con- tracting and intermediaries, and increasing the contribution of country-based pooled funds, such as
 Emergency Response Funds, to national and local actors.
 Humanitarian coordination mechanisms should be made more inclusive, complementary and acces- sible to local organizations. The Inter-Agency Standing Committee should be reviewed and adapted to better reflect the diversity of humanitarian actors and the challenges faced within specific regions, including through its possible decentralization. To encourage greater trust and collaboration between local and international organizations, the latter should demonstrate greater transparency in their op- erations and criteria for selecting partners.
Pg. 5/6: The capacity of civil society organizations should be strengthened to better prepare for emergencies.
 This includes supporting more institutionalized forms of youth engagement, whose role and contri- bution to humanitarian action, recovery and development was widely acknowledged and commended.</t>
  </si>
  <si>
    <t>Pg. 5/6: The capacity of civil society organizations should be strengthened to better prepare for emergencies.
 This includes supporting more institutionalized forms of youth engagement, whose role and contri- bution to humanitarian action, recovery and development was widely acknowledged and commended.</t>
  </si>
  <si>
    <t>Pg. 2/6: 1. Protection of Civilians
 The increasing scale and severity of attacks against civilians in the region led to calls for greater re- spect of international laws that govern the protection of civilians. The primary responsibility of states in this regard was emphasized with strong calls for accountability and the implementation of these laws. These included the requirement to:
 • Ratify international instruments pertaining to the protection of civilians, in particular the
 second Additional Protocol to the Geneva Conventions and the 1951 Refugee Convention;
 • Establish national committees on International Humanitarian Law (IHL), where these were
 not yet in place, to bring relevant national legislation into conformity with international law;
 • Provide IHL training for armed and police forces, as well as other relevant officials, with the
 support of donors and participation of humanitarian actors where relevant;
 • Monitor the application of IHL and hold perpetrators of violations accountable through the establishment of national or international mechanisms or to activate those that are already in place.
Pg. 2/6: The international donor community was requested to ensure sufficient funding for protection activ- ities and to support initiatives aimed at promoting respect for IHL and human rights throughout the region.
Pg. 3/6: Monitoring violations of IHL is required from the outset of a crisis.
Pg. 2/6: Participants urged regional organizations, such as the League of Arab States (LAS), Organization of the Islamic Cooperation (OIC), Arab Maghreb Union (AMU) and Gulf Cooperation Council (GCC) to strengthen their role in the protection of civilians. This could include the adoption of regional instruments that protect and assist internally displaced persons (IDPs), building on the experience from other regions; the establishment of mechanisms to monitor violations of IHL, civilian casualties and access issues; and fostering consensus among Member States on concrete measures to protect civilians in conflicts.
Pg. 2/6: Parties to conflicts, including armed groups, were urged to meet their obligations in the respect of
 IHL and facilitate the work of humanitarian actors, including by ensuring access and lifting restric- tions that preclude their work. This requires humanitarian actors to engage in dialogue with all parties to a conflict, including armed groups. In line with IHL, this engagement for legitimate humanitarian purposes should be encouraged and not criminalized.
Pg. 3/6: The media is also a powerful tool to be harnessed to raise awareness about IHL violations and calling for its respect.
Pg. 3/6: Protection should be at the heart of humanitarian action with mechanisms for achieving this objec- tive appropriate to each organization’s mandate and strengths. Monitoring violations of IHL is required from the outset of a crisis.</t>
  </si>
  <si>
    <t>Pg. 2/6: Parties to conflicts, including armed groups, were urged to meet their obligations in the respect of
 IHL and facilitate the work of humanitarian actors, including by ensuring access and lifting restric- tions that preclude their work. This requires humanitarian actors to engage in dialogue with all parties to a conflict, including armed groups. In line with IHL, this engagement for legitimate humanitarian purposes should be encouraged and not criminalized.
Pg. 3/6: 2. Humanitarian Access
 Whilst re-affirming the principle of state sovereignty, the lack of access to people in need was high- lighted as a significant obstacle in the region. Governments and other parties to conflicts, including armed groups, should facilitate unimpeded access of humanitarian assistance and staff to affected people, which is critical to understanding the numbers of people affected and their needs.
 Humanitarian access requires humanitarian organizations to negotiate with concerned parties with the objective of reaching affected people. In this regard, the principles of humanitarian action were widely re-affirmed and were deemed important in facilitating the ability of humanitarian organizations to operate in conflict areas.
 There were repeated calls to de-politicize humanitarian action, and ensure assistance was provided in a transparent manner and on the basis of need alone. The UN Security Council was seen as a forum in which humanitarian issues are frequently politicized with the use of the veto highlighted in resolutions pertaining to humanitarian action.
 While the importance of countering terrorism in the region was recognized, the negative impact of laws and related measures on humanitarian negotiation, financial transfers and access should be mit- igated, with many humanitarian actors calling for greater clarity of the implications of these laws and for their legal protection to safeguard their ability to operate.
Pg. 2/6: Participants urged regional organizations, such as the League of Arab States (LAS), Organization of the Islamic Cooperation (OIC), Arab Maghreb Union (AMU) and Gulf Cooperation Council (GCC) to strengthen their role in the protection of civilians. This could include the adoption of regional instruments that protect and assist internally displaced persons (IDPs), building on the experience from other regions; the establishment of mechanisms to monitor violations of IHL, civilian casualties and access issues; and fostering consensus among Member States on concrete measures to protect civilians in conflicts.</t>
  </si>
  <si>
    <t>Pg. 3/6: Humanitarian access requires humanitarian organizations to negotiate with concerned parties with the objective of reaching affected people. In this regard, the principles of humanitarian action were widely re-affirmed and were deemed important in facilitating the ability of humanitarian organizations to operate in conflict areas.</t>
  </si>
  <si>
    <t>Pg. 3/6: While the importance of countering terrorism in the region was recognized, the negative impact of laws and related measures on humanitarian negotiation, financial transfers and access should be mit- igated, with many humanitarian actors calling for greater clarity of the implications of these laws and for their legal protection to safeguard their ability to operate.
Pg. 2/6: Parties to conflicts, including armed groups, were urged to meet their obligations in the respect of
 IHL and facilitate the work of humanitarian actors, including by ensuring access and lifting restric- tions that preclude their work. This requires humanitarian actors to engage in dialogue with all parties to a conflict, including armed groups. In line with IHL, this engagement for legitimate humanitarian purposes should be encouraged and not criminalized.</t>
  </si>
  <si>
    <t>Pg. 2/6: Participants urged regional organizations, such as the League of Arab States (LAS), Organization of the Islamic Cooperation (OIC), Arab Maghreb Union (AMU) and Gulf Cooperation Council (GCC) to strengthen their role in the protection of civilians. This could include the adoption of regional instruments that protect and assist internally displaced persons (IDPs), building on the experience from other regions; the establishment of mechanisms to monitor violations of IHL, civilian casualties and access issues; and fostering consensus among Member States on concrete measures to protect civilians in conflicts.</t>
  </si>
  <si>
    <t>Pg. 2/6: The international donor community was requested to ensure sufficient funding for protection activities and to support initiatives aimed at promoting respect for IHL and human rights throughout the region.
Pg. 3/6: Protection should be at the heart of humanitarian action with mechanisms for achieving this objective appropriate to each organization’s mandate and strengths. Monitoring violations of IHL is required from the outset of a crisis. Addressing protection concerns should constitute an integral part of humanitarian needs assessments, including tackling the protection needs of specific groups, such as women, children, displaced persons, migrants and those with disabilities. It also requires effective coordination among different sectors. Humanitarian organizations need to enhance their capacities on protection through training and mentoring of their staff.
Pg. 3/6: Participants recognized the critical role played national authorities and civil society organizations, including the National Societies of the Red Cross and Red Crescent Movement in protecting civilians, including through applying and promoting local customs and practices in protecting civilians and disseminating information on international law to IDPs and refugees, as well as to their host communities. The media is also a powerful tool to be harnessed to raise awareness about IHL violations and calling for its respect.
 The protection of civilians was deemed a universal principle, with frameworks and practices existing in religious and other traditions and norms from the region. There were calls to explore the synergies between these and international legal protection frameworks with the aim of developing context-specific practices and interventions that can better protect civilians on the ground. The role of religious leaders in providing protection and facilitating assistance was emphasized.
Pg. 3/6: Addressing protection concerns should constitute an integral part of hu- manitarian needs assessments, including tackling the protection needs of specific groups, such as women, children, displaced persons, migrants and those with disabilities.
Pg. 2/6: Participants urged regional organizations, such as the League of Arab States (LAS), Organization of the Islamic Cooperation (OIC), Arab Maghreb Union (AMU) and Gulf Cooperation Council (GCC) to strengthen their role in the protection of civilians. This could include the adoption of regional instruments that protect and assist internally displaced persons (IDPs), building on the experience from other regions; the establishment of mechanisms to monitor violations of IHL, civilian casualties and access issues; and fostering consensus among Member States on concrete measures to protect civilians in conflicts.
Pg. 2/6: The increasing scale and severity of attacks against civilians in the region led to calls for greater re- spect of international laws that govern the protection of civilians. The primary responsibility of states in this regard was emphasized with strong calls for accountability and the implementation of these laws. These included the requirement to:
 • Ratify international instruments pertaining to the protection of civilians, in particular the
 second Additional Protocol to the Geneva Conventions and the 1951 Refugee Convention;
 • Establish national committees on International Humanitarian Law (IHL), where these were
 not yet in place, to bring relevant national legislation into conformity with international law;
 • Provide IHL training for armed and police forces, as well as other relevant officials, with the
 support of donors and participation of humanitarian actors where relevant;
 • Monitor the application of IHL and hold perpetrators of violations accountable through the establishment of national or international mechanisms or to activate those that are already in place.
Pg. 5/6: There were calls to reform the current humanitarian architecture and its ways of operating to ensure great- er protection and assistance to people in need.</t>
  </si>
  <si>
    <t>Pg. 3/6: The importance of close proximity of humanitarian organizations to the people they serve was deemed essential for building trust and acceptance with these communities. International humanitar- ian organizations should ensure local partners are provided with access to adequate financial resourc- es, assets and insurance schemes to ensure staff safety and security.</t>
  </si>
  <si>
    <t>Pg. 3/6: Attacks against humanitarian workers and property were condemned with more action demanded to protect those providing humanitarian assistance. The international community has to install a process or a mechanism by which it can hold states and non-state actors accountable and financially-liable if they deliberately cause unjustified economic or financial loss to the humanitarian sector. This, for ex- ample, should cover medical, educational and other facilities.
Pg. 3/6: The importance of close proximity of humanitarian organizations to the people they serve was deemed essential for building trust and acceptance with these communities. International humanitar- ian organizations should ensure local partners are provided with access to adequate financial resourc- es, assets and insurance schemes to ensure staff safety and security.</t>
  </si>
  <si>
    <t>Pg. 3/6: There were repeated calls to de-politicize humanitarian action, and ensure assistance was provided in a transparent manner and on the basis of need alone. The UN Security Council was seen as a forum in which humanitarian issues are frequently politicized with the use of the veto highlighted in resolutions pertaining to humanitarian action.
Pg. 2/6: Parties to conflicts, including armed groups, were urged to meet their obligations in the respect of
 IHL and facilitate the work of humanitarian actors, including by ensuring access and lifting restric- tions that preclude their work. This requires humanitarian actors to engage in dialogue with all parties to a conflict, including armed groups. In line with IHL, this engagement for legitimate humanitarian purposes should be encouraged and not criminalized.
Pg. 3/6: The media is also a powerful tool to be harnessed to raise awareness about IHL violations and calling for its respect.</t>
  </si>
  <si>
    <t>Pg. 4/6: The importance of national and local authorities and organizations taking the lead in humanitarian response was widely affirmed, as was accountability to and participation of affected people. Interna- tional humanitarian actors need to include local capacity building measures as an integral part of their programming, which will help facilitate a timely and planned exit.
Pg. 4/6: A network of academic and training institutes should be established and supported within the region
 to develop management and technical expertise in crisis management.</t>
  </si>
  <si>
    <t>Pg. 5/6: Participants called on national governments to develop and implement national legislation on emer- gency preparedness, including contingency plans and early warning systems, and identify the roles and responsibilities of government ministries, civil society, National Societies of the Red Cross and
 Red Crescent Movement and the private sector amongst others. Integrating emergency preparedness in education curricula at all educational levels was deemed important to instilling a culture of preven- tion and rapid response.
 Governments should commit a certain percentage of their budgets to emergency preparedness, informed by the cost efficiency of disaster preparedness versus response. They should also endorse regional instruments and mechanisms on emergency preparedness, building on lessons learnt within and outside the region.</t>
  </si>
  <si>
    <t>Pg. 3/6: The importance of close proximity of humanitarian organizations to the people they serve was deemed essential for building trust and acceptance with these communities. International humanitar- ian organizations should ensure local partners are provided with access to adequate financial resourc- es, assets and insurance schemes to ensure staff safety and security.
Pg. 4/6: 4. Localizing Humanitarian Response
 The importance of national and local authorities and organizations taking the lead in humanitarian response was widely affirmed, as was accountability to and participation of affected people. Interna- tional humanitarian actors need to include local capacity building measures as an integral part of their programming, which will help facilitate a timely and planned exit.
 Local organizations should receive a greater portion of humanitarian funding and be able to access these directly. This requires decreasing inefficiencies by removing the multiple levels of sub-con- tracting and intermediaries, and increasing the contribution of country-based pooled funds, such as
 Emergency Response Funds, to national and local actors.
 Humanitarian coordination mechanisms should be made more inclusive, complementary and acces- sible to local organizations. The Inter-Agency Standing Committee should be reviewed and adapted to better reflect the diversity of humanitarian actors and the challenges faced within specific regions, including through its possible decentralization. To encourage greater trust and collaboration between local and international organizations, the latter should demonstrate greater transparency in their op- erations and criteria for selecting partners.
Pg. 3/6: While the importance of countering terrorism in the region was recognized, the negative impact of laws and related measures on humanitarian negotiation, financial transfers and access should be mit- igated, with many humanitarian actors calling for greater clarity of the implications of these laws and for their legal protection to safeguard their ability to operate.</t>
  </si>
  <si>
    <t>Pg. 2/6: Participants urged regional organizations, such as the League of Arab States (LAS), Organization of the Islamic Cooperation (OIC), Arab Maghreb Union (AMU) and Gulf Cooperation Council (GCC) to strengthen their role in the protection of civilians. This could include the adoption of regional instruments that protect and assist internally displaced persons (IDPs), building on the experience from other regions; the establishment of mechanisms to monitor violations of IHL, civilian casualties and access issues; and fostering consensus among Member States on concrete measures to protect civilians in conflicts.
Pg. 4/6: 4. Localizing Humanitarian Response
 The importance of national and local authorities and organizations taking the lead in humanitarian response was widely affirmed, as was accountability to and participation of affected people. Interna- tional humanitarian actors need to include local capacity building measures as an integral part of their programming, which will help facilitate a timely and planned exit.
 Local organizations should receive a greater portion of humanitarian funding and be able to access these directly. This requires decreasing inefficiencies by removing the multiple levels of sub-con- tracting and intermediaries, and increasing the contribution of country-based pooled funds, such as
 Emergency Response Funds, to national and local actors.
 Humanitarian coordination mechanisms should be made more inclusive, complementary and acces- sible to local organizations. The Inter-Agency Standing Committee should be reviewed and adapted to better reflect the diversity of humanitarian actors and the challenges faced within specific regions, including through its possible decentralization. To encourage greater trust and collaboration between local and international organizations, the latter should demonstrate greater transparency in their op- erations and criteria for selecting partners.</t>
  </si>
  <si>
    <t>Pg. 3/6: Participants recognized the critical role played national authorities and civil society organizations, in- cluding the National Societies of the Red Cross and Red Crescent Movement in protecting civilians, includ- ing through applying and promoting local customs and practices in protecting civilians and disseminating information on international law to IDPs and refugees, as well as to their host communities.
Pg. 4/6: The importance of national and local authorities and organizations taking the lead in humanitarian response was widely affirmed, as was accountability to and participation of affected people. Interna- tional humanitarian actors need to include local capacity building measures as an integral part of their programming, which will help facilitate a timely and planned exit.</t>
  </si>
  <si>
    <t>Pg. 5/6: Addressing the funding gap also requires more sustainable interventions that focus on building re- silience and development objectives in addition to meeting people’s immediate needs. This will ne- cessitate more predictable and longer-term humanitarian financing as well as better leveraging of development financing. There were some calls for mandatory financial contributions for the most severe humanitarian crises.
Pg. 4/6: Recognizing the needs of displaced people, including for durable solutions, and the burden placed on host governments and communities, there was a call for increased burden sharing of hosting refugees by the international community and the need to ensure a holistic approach to the manage- ment of crises, including planning for future displacement. Actors should address the needs of host communities in response planning and use humanitarian and development approaches, in line with national and local priorities. Development interventions should come at an early stage and include support to the local economy and making investments in basic services and infrastructure that benefit both the displaced and their hosts.</t>
  </si>
  <si>
    <t>Pg. 4/6: Recognizing the needs of displaced people, including for durable solutions, and the burden placed on host governments and communities, there was a call for increased burden sharing of hosting refugees by the international community and the need to ensure a holistic approach to the manage- ment of crises, including planning for future displacement. Actors should address the needs of host communities in response planning and use humanitarian and development approaches, in line with national and local priorities. Development interventions should come at an early stage and include support to the local economy and making investments in basic services and infrastructure that benefit both the displaced and their hosts.</t>
  </si>
  <si>
    <t>Pg. 4/6: 5. Emergency Preparedness
 Emergency preparedness and understanding of risk should be prioritized in the region, taking into consideration vulnerabilities and specific contexts, including differences of urban and rural settings.
 Common, multi-hazard risk analysis should be encouraged, including through greater links with ac- ademia, research and development and the private sector to allow for more informed early warning and early action, both for natural and conflict related crises.</t>
  </si>
  <si>
    <t>Pg. 4/6: 3. Protracted Crises and Displacement
 Recognizing the needs of displaced people, including for durable solutions, and the burden placed on host governments and communities, there was a call for increased burden sharing of hosting refugees by the international community and the need to ensure a holistic approach to the manage- ment of crises, including planning for future displacement. Actors should address the needs of host communities in response planning and use humanitarian and development approaches, in line with national and local priorities. Development interventions should come at an early stage and include support to the local economy and making investments in basic services and infrastructure that benefit both the displaced and their hosts.
 Participants called for the scaling up of efficient and coordinated cash-based programming to pro- vide people with greater choice and for including temporary employment opportunities as part of response programming. These were deemed necessary to ensure service delivery that preserves the dignity of displaced people. When appropriate, priority should be given to voluntary return programs.
 International finance institutions were encouraged to provide investments under favourable terms to
 help middle income countries rapidly shoulder the burden of refugees.
 A network of academic and training institutes should be established and supported within the region
 to develop management and technical expertise in crisis management.
 The psychosocial impact of violent conflict and protracted displacement was recognized and targeted
 support needed to be integrated in the response, in particular for women, the elderly and children.</t>
  </si>
  <si>
    <t>Pg. 5/6: The main findings and recommendations pointed to an overall sense that global humanitarian efforts are failing to cope in effectively addressing the scale and nature of current humanitarian crises. There were calls to reform the current humanitarian architecture and its ways of operating to ensure great- er protection and assistance to people in need. Participants expressed hope and expectation that the WHS would be an important process to put these changes into effect, which are essential to reaffirm- ing the humanitarian imperative of saving lives and alleviating human suffering. Equally important is the need to ensure that humanitarian aid is not used as substitute for political action.
Pg. 4/6: 4. Localizing Humanitarian Response
 The importance of national and local authorities and organizations taking the lead in humanitarian response was widely affirmed, as was accountability to and participation of affected people. Interna- tional humanitarian actors need to include local capacity building measures as an integral part of their programming, which will help facilitate a timely and planned exit.
 Local organizations should receive a greater portion of humanitarian funding and be able to access these directly. This requires decreasing inefficiencies by removing the multiple levels of sub-con- tracting and intermediaries, and increasing the contribution of country-based pooled funds, such as
 Emergency Response Funds, to national and local actors.
 Humanitarian coordination mechanisms should be made more inclusive, complementary and acces- sible to local organizations. The Inter-Agency Standing Committee should be reviewed and adapted to better reflect the diversity of humanitarian actors and the challenges faced within specific regions, including through its possible decentralization. To encourage greater trust and collaboration between local and international organizations, the latter should demonstrate greater transparency in their op- erations and criteria for selecting partners.</t>
  </si>
  <si>
    <t>Pg. 3/6: Addressing protection concerns should constitute an integral part of humanitarian needs assessments, including tackling the protection needs of specific groups, such as women, children, displaced persons, migrants and those with disabilities. It also requires effective coordination among different sectors.</t>
  </si>
  <si>
    <t>Pg. 5/6: 6. Humanitarian Financing
 There were wide calls to address the funding gap between increasing humanitarian needs and avail- able resources. Humanitarian organizations need to make concerted efforts to improve their efficien- cy, such as through greater use of cash-based programming and minimizing overhead costs. This would benefit from engagement with the private sector to leverage innovation, resources and exper- tise. Moreover, private sector engagement in humanitarian action was encouraged with tax breaks as possible incentives.</t>
  </si>
  <si>
    <t>Pg. 6/6: Equally important is the need to ensure that humanitarian aid is not used as substitute for political action.</t>
  </si>
  <si>
    <t>Pg. 5/6: 6. Humanitarian Financing
 There were wide calls to address the funding gap between increasing humanitarian needs and avail- able resources. Humanitarian organizations need to make concerted efforts to improve their efficien- cy, such as through greater use of cash-based programming and minimizing overhead costs. This would benefit from engagement with the private sector to leverage innovation, resources and exper- tise. Moreover, private sector engagement in humanitarian action was encouraged with tax breaks as possible incentives.
Pg. 4/6: Participants called for the scaling up of efficient and coordinated cash-based programming to pro- vide people with greater choice and for including temporary employment opportunities as part of response programming. These were deemed necessary to ensure service delivery that preserves the dignity of displaced people. When appropriate, priority should be given to voluntary return programs.</t>
  </si>
  <si>
    <t>Pg. 5/6: 6. Humanitarian Financing
 There were wide calls to address the funding gap between increasing humanitarian needs and avail- able resources. Humanitarian organizations need to make concerted efforts to improve their efficien- cy, such as through greater use of cash-based programming and minimizing overhead costs. This would benefit from engagement with the private sector to leverage innovation, resources and exper- tise. Moreover, private sector engagement in humanitarian action was encouraged with tax breaks as possible incentives.
Pg. 5/6: Understanding the extent of the funding gap requires a more comprehensive picture of humanitarian funding in the region. Thus, national and regional mechanisms should be established, with the aim of collecting information on funding by the diverse range of actors that work and operate in the region.
 The League of Arab States’ resolution passed in March 2014 calling for the establishment of a coordi- nation mechanism is one avenue for taking this forward.</t>
  </si>
  <si>
    <t>Pg. 5/6: 6. Humanitarian Financing
 There were wide calls to address the funding gap between increasing humanitarian needs and avail- able resources. Humanitarian organizations need to make concerted efforts to improve their efficien- cy, such as through greater use of cash-based programming and minimizing overhead costs. This would benefit from engagement with the private sector to leverage innovation, resources and exper- tise. Moreover, private sector engagement in humanitarian action was encouraged with tax breaks as possible incentives.
Pg. 5/6: This will ne- cessitate more predictable and longer-term humanitarian financing as well as better leveraging of development financing.</t>
  </si>
  <si>
    <t>Pg. 5/6: The culture and traditions of Islamic giving should be leveraged to support regional and local human- itarian organizations’ work in the region, with several mechanisms suggested. This requires concerted dialogue with existing institutions and experts on the subject to draw up concrete proposals on how this could be achieved.</t>
  </si>
  <si>
    <t>Pg. 5/6: Understanding the extent of the funding gap requires a more comprehensive picture of humanitarian funding in the region. Thus, national and regional mechanisms should be established, with the aim of collecting information on funding by the diverse range of actors that work and operate in the region.
 The League of Arab States’ resolution passed in March 2014 calling for the establishment of a coordi- nation mechanism is one avenue for taking this forward.</t>
  </si>
  <si>
    <t>Pg. 4/6: International finance institutions were encouraged to provide investments under favourable terms to
 help middle income countries rapidly shoulder the burden of refugees.
Pg. 5/6: Addressing the funding gap also requires more sustainable interventions that focus on building resilience and development objectives in addition to meeting people’s immediate needs. This will necessitate more predictable and longer-term humanitarian financing as well as better leveraging of development financing. There were some calls for mandatory financial contributions for the most severe humanitarian crises.</t>
  </si>
  <si>
    <t>Pg. 5/6: Addressing the funding gap also requires more sustainable interventions that focus on building resilience and development objectives in addition to meeting people’s immediate needs. This will necessitate more predictable and longer-term humanitarian financing as well as better leveraging of development financing. There were some calls for mandatory financial contributions for the most severe humanitarian crises.</t>
  </si>
  <si>
    <t>Pg. 5/6: Following major pledging conferences or appeals for funding, follow up mechanisms, such as the top
 donors group for the Syria crisis, should be established to ensure pledges are fulfilled in a timely manner.</t>
  </si>
  <si>
    <t>Pg. 3/6: Addressing protection concerns should constitute an integral part of hu- manitarian needs assessments, including tackling the protection needs of specific groups, such as women, children, displaced persons, migrants and those with disabilities.</t>
  </si>
  <si>
    <t>1 WHS Regional Consultation for West and Central Africa - Co-Chairs' Summary Report.pdf</t>
  </si>
  <si>
    <t>Pg. 4/4: • Gaining trust of parties to a conflict and also of the population is key to gaining access (even if it is not the only condition). Refusing to engage in a dialogue with some players or displaying a non-neutral position will directly impair access.
Pg. 4/4: • Wherever possible, the humanitarian community should avoid encouraging displaced people to con-
gregate in camps by offering alternate aid delivery venues, like supporting them in host communities.</t>
  </si>
  <si>
    <t>Pg. 2/4: • Humanitarian action should be specific to the local context and local humanitarian needs, and pro- grammes should feature a clear system of communication with and feedback from affected people to ensure that their needs and preferences are met.
Pg. 4/4: • Humanitarian organizations need to interact with all parties in a conflict, transparently. This interaction
 must not help reinforce one or the other party in the conflict (principle of neutrality).
Pg. 4/4: Humanitarian organizations should adapt their action, from preparation to recovery, to local conditions— including culture and the dynamics of the conflict—through participation of the population. This will enable a timelier and more adapted response, contributing to upholding dignity of affected people.</t>
  </si>
  <si>
    <t>Pg. 4/4: • Humanitarian access should mean access of people to humanitarian goods and services, at least as
 much as access of humanitarian organizations to people.
Pg. 4/4: Humanitarian organizations should investigate and use innovative methods of gaining access or of
 compensating for limited access (such as feedback by SMS or use of non-military drones).
Pg. 4/4: Humanitarian organizations to further investigate the use of innovative methods for gaining access to
 affected populations (examples: gaining feedback by SMS, use of non-military drones, cash transfers).</t>
  </si>
  <si>
    <t>Pg. 4/4: In order to strengthen humanitarian assistance and protection, and also allow the strengthening of national institutions and preventative measures, humanitarian actors should have a stronger dialogue with governments on the ratification and implementation of regional humanitarian frameworks and instruments, such as the Kampala Convention. States should ratify and also implement such instru- ments, and put into place a national legal and policy framework favouring humanitarian action.</t>
  </si>
  <si>
    <t>Pg. 4/4: Humanitarian organizations should investigate and use innovative methods of gaining access or of
 compensating for limited access (such as feedback by SMS or use of non-military drones).</t>
  </si>
  <si>
    <t>Pg. 4/4: Priority humanitarian needs according to the workshop participants include security, shelter and up- holding dignity. Assistance (beyond shelter) also featured as important. The response must be quick in order to be effective and there needs to be investment in the capacity of local organizations before any crisis.
 • Humanitarian organizations need to interact with all parties in a conflict, transparently. This interaction
 must not help reinforce one or the other party in the conflict (principle of neutrality).
 • Humanitarian access should mean access of people to humanitarian goods and services, at least as
 much as access of humanitarian organizations to people.
 • Humanitarian organizations should investigate and use innovative methods of gaining access or of
 compensating for limited access (such as feedback by SMS or use of non-military drones).
 • Humanitarian organizations should adapt their action, from preparation to recovery, to local conditions— including culture and the dynamics of the conflict—through participation of the population. This will enable a timelier and more adapted response, contributing to upholding dignity of affected people.
 • In order to strengthen humanitarian assistance and protection, and also allow the strengthening of national institutions and preventative measures, humanitarian actors should have a stronger dialogue with governments on the ratification and implementation of regional humanitarian frameworks and instruments, such as the Kampala Convention. States should ratify and also implement such instru- ments, and put into place a national legal and policy framework favouring humanitarian action.
 • Gaining trust of parties to a conflict and also of the population is key to gaining access (even if it is not the only condition). Refusing to engage in a dialogue with some players or displaying a non-neutral position will directly impair access.
 • Humanitarian organizations should make better use of civil-military coordination mechanisms.
 • Wherever possible, the humanitarian community should avoid encouraging displaced people to con-
gregate in camps by offering alternate aid delivery venues, like supporting them in host communities.</t>
  </si>
  <si>
    <t>Pg. 2/4: States should establish or strengthen legal frameworks that support humanitarian action, should clearly specify which government institutions are responsible for different tasks in humanitarian pre- paredness and response, and should provide the appropriate resources for those institutions.</t>
  </si>
  <si>
    <t>Pg. 3/4: • The various humanitarian actors should map and review existing early warning systems within the
 region to improve their effectiveness and inter-linkages.
 • National governments, with international support as needed, should build the capacity of municipal and local authorities to identify, prevent and respond to humanitarian risks in urban areas, through measures including staff training, multi-hazard contingency planning and increasing the investment of municipal budgets in risk management.
 • All stakeholders should improve communication of early warning information to at-risk populations through better use of radio, traditional means and new technologies, and establish communication mechanisms so that affected people can inform government and agencies of their needs.
Pg. 3/4: • Governments and donors should increase the contribution of national budgets and development aid to
 building resilience. A potential way of going about this would be setting targets.
Pg. 2/4: Governments should develop national risk management agencies, led at the Prime Ministerial level and financed nationally, which would coordinate the action of all ministries plus humanitarian and develop- ment partners, including integrated and prioritised assessment of risk and vulnerability each year.
 • Governments should take increased responsibility for preparedness and response to seasonal and
 recurrent shocks, with the humanitarian community focusing their efforts on addressing acute needs.</t>
  </si>
  <si>
    <t>Pg. 2/4: • Humanitarian actors should work with humanitarian donors to strengthen the harmonization of donor requirements, and ensure that humanitarian funding can flexibly adapt to changing needs, is provided in a more timely way, and requires appropriately light reporting.
Pg. 2/4: • Regional mechanisms should be established to ensure that more timely and flexible funding is availa-
ble for humanitarian preparedness and response, especially for national and local organisations.</t>
  </si>
  <si>
    <t>Pg. 3/4: Humanitarian organizations to map and strengthen public-private partnerships that are working well in humanitarian and development settings in the region and identify how to expand and scale them up to meet humanitarian challenges.</t>
  </si>
  <si>
    <t>Pg. 2/4: The Abidjan regional consultation further recommended that:
 • Humanitarian action needs to be made more flexible in order to adapt to different types of crises, such
 as natural disaster or conflict situations, and to enable the adoption of new, more effective approaches.</t>
  </si>
  <si>
    <t>Pg. 4/4: • Humanitarian organizations should make better use of civil-military coordination mechanisms.
Pg. 4/4: Humanitarian organizations, in collaboration with the private sector, to create a permanent platform for partnerships in the region, which would allow the focus of partnerships to shift from competitive to collaborative advantages (through identifying mutual benefits to cooperation), create a common framework for cooperation, and allow participating private sector entities to proactively identify re- sources and capacities that they could leverage for humanitarian response in the region.</t>
  </si>
  <si>
    <t>Pg. 3/4: Humanitarian actors to map and strengthen regional centres of excellence for humanitarian assis- tance that professionalise the development of best practices and create communities of practice for key sectors. Humanitarian actors to further ensure learning and exchange on humanitarian action among these regional centres.
 • Build a network for learning and exchange on humanitarian preparedness and response among re-
gional organisations (for example, building on exchange program between ECOWAS and ASEAN).
Pg. 3/4: • Humanitarian organizations to map and strengthen public-private partnerships that are working well in humanitarian and development settings in the region and identify how to expand and scale them up to meet humanitarian challenges.
 • Humanitarian actors to build a network for learning and exchange on humanitarian preparedness and
 response between regional organizations.</t>
  </si>
  <si>
    <t>Pg. 3/4: Humanitarian organizations to create a regional innovation fund to help link local innovators with pri-
vate sector and organizations that can help to scale up innovations.</t>
  </si>
  <si>
    <t>Pg. 4/4: • Humanitarian organizations to further investigate the use of innovative methods for gaining access to
 affected populations (examples: gaining feedback by SMS, use of non-military drones, cash transfers).</t>
  </si>
  <si>
    <t>ESA Regional Consultation Co-Chairs Summary report.pdf</t>
  </si>
  <si>
    <t>Pg. 2/4: • Engaging affected communities in the identification of underlying risk and designing programmes
 to address them;</t>
  </si>
  <si>
    <t>Pg. 3/4: • Establishing partnerships with the private sector to support pastoralists in the whole spectrum of
 value chain creation, including in communication on weather forecast, markets and water sources;
 • Strengthening the role of regional bodies by establishing dedicated capacity and clear policies to
 ensure that the needs of pastoralists are addressed.</t>
  </si>
  <si>
    <t>Pg. 2/4: • Amplifying and listening to the voice of affected communities by engaging them in each stage of
 humanitarian preparedness, response, recovery and rehabilitation.</t>
  </si>
  <si>
    <t>Pg. 4/4: • Encouraging youth to advocate for social and humanitarian issues using social media;
 • Building linkages between governments, humanitarian agencies and youth networks to explore
 practical ways that youth can support humanitarian and development agendas.
Pg. 3/4: • Supporting youth in educating and sensitizing their peers on the importance non-violence and re-
spect to women and girls;</t>
  </si>
  <si>
    <t>Pg. 4/4: 13. Ratifying and implementing conventions protecting people in conflict and other situations,
 notably the Kampala Convention on internally displaced persons:
 • Getting governments to disseminate the provisions of these treaties to their security agencies;
 • Getting civil society to do the same for other stakeholders, particularly communities, humanitarian organisations and armed groups.</t>
  </si>
  <si>
    <t>Pg. 4/4: • Enhancing dialogue by humanitarian organizations with governments, other parties to conflicts,
 faith leaders, diaspora and communities to enhance acceptance of humanitarian action;</t>
  </si>
  <si>
    <t>Pg. 4/4: 17. Ensuring humanitarian principles are respected and understood by everyone:
 • Promoting humanitarian principles by a broad set of actors, including civil society;
 • Ensuring that decisions are made according to existing needs and without supporting a party to a
 conflict.</t>
  </si>
  <si>
    <t>Pg. 3/4: 11. Reducing the negative impact of counter-terrorism legislation on humanitarian action:
 • Convening an international dialogue on this issue to remove barriers for the receipt of funds by par-
ticularly faith-based organizations and the transfer of remittances to specific countries;
 • Establishing an accreditation system for NGOs at local, national and regional levels, especially from
 the global South, to allow the flow of funds.</t>
  </si>
  <si>
    <t>Pg. 3/4: • Undertaking joint context analysis by humanitarian, development and peacebuilding actors, which
 looks at multiple risks and evolving needs faced by affected populations;
Pg. 4/4: • Facilitating the speedy resolution of conflict by regional organizations and governments;
Pg. 4/4: • Increasing mediators’ engagement with humanitarian organizations to include consideration of hu- manitarian impact of conflict during peace negotiations.</t>
  </si>
  <si>
    <t>Pg. 4/4: 14. Putting protection at the forefront of humanitarian response in conflicts:
 • Respecting International Humanitarian Law by all parties to a conflict to ensure better protection
 and access to local communities;
 • Systematically including protection concerns in all assessments and programming by humanitarian organizations, paying special attention to threats specific to various population groups, including women, men, boys and girls, the elderly and less able, and sharing information on trends to allow common monitoring;
 • Strengthening affected peoples’ and communities’ capacities for self-protection by humanitarian
 organizations.</t>
  </si>
  <si>
    <t>Pg. 4/4: • Using remote management as a last resort by humanitarian organizations because of inherent risks of aid diversion and the significant difficulty of protection, and when used to deliver life-saving as- sistance, ensuring that strict and robust accountability mechanisms are in place;</t>
  </si>
  <si>
    <t>Pg. 4/4: • Keeping the safety and security of humanitarian workers high on the agenda of the United Nations
 Security Council and the Peace and Security Council of the African Union, as well as addressing the issue at the country level.</t>
  </si>
  <si>
    <t>Pg. 4/4: Enhancing dialogue by humanitarian organizations with governments, other parties to conflicts,
 faith leaders, diaspora and communities to enhance acceptance of humanitarian action;
Pg. 4/4: • Emphasizing the active role of women in the prevention and resolution of conflict, including mediation;</t>
  </si>
  <si>
    <t>Pg. 2/4: • Allocating a percentage of the budget of each international humanitarian response to build local
 preparedness capacities;
Pg. 2/4: • Promoting national-level disaster risk management, including through the adoption of accountabil-
ity frameworks to measure progress in meeting minimum targets.
Pg. 2/4: • Increasing the level of government investment in building resilience to disasters, in particular scal- ing up cash-based social protection and associated contingency finance, and setting a percentage target of GDP for this;</t>
  </si>
  <si>
    <t>Pg. 3/4: 11. Reducing the negative impact of counter-terrorism legislation on humanitarian action:
 • Convening an international dialogue on this issue to remove barriers for the receipt of funds by par-
ticularly faith-based organizations and the transfer of remittances to specific countries;
 • Establishing an accreditation system for NGOs at local, national and regional levels, especially from
 the global South, to allow the flow of funds.
Pg. 3/4: Removing the middle man and localizing first response by building a regional preparedness and
 response fund for local organizations and including finance for capacity building.</t>
  </si>
  <si>
    <t>Pg. 4/4: • Facilitating the speedy resolution of conflict by regional organizations and governments;
Pg. 3/4: Building on regional and other initiatives to enhance the exchange of knowledge and experiences in urban risk management, including through mayors.
Pg. 2/4: 2. Strengthening the role of regional organizations:</t>
  </si>
  <si>
    <t>Pg. 2/4: 1. Reinforcing states’ duty to address urgent humanitarian needs and to protect, as well as be
 accountable, to affected communities:
 • Strengthening government leadership with appropriate legal frameworks that articulate roles and
 responsibilities, and accountability at the local and national levels;
 • Creating government-led coordination mechanisms with all key humanitarian stakeholders, includ- ing international partners, civil society and the private sector, and their alignment around govern- ment structures and plans;
 • Reinforcing governments’ management and analysis of data on the full range of risks and vulner-
ability;
 • Increasing the level of government investment in building resilience to disasters, in particular scal- ing up cash-based social protection and associated contingency finance, and setting a percentage target of GDP for this;
 • Emulating good practices within the region by governments meeting a set of minimum standards
 for effective preparedness and response;
 • Setting clear triggers for incremental response by the different layers of governments, and the in-
ternational community, built around strong early warning and early action mechanisms.</t>
  </si>
  <si>
    <t>Pg. 3/4: Building on regional and other initiatives to enhance the exchange of knowledge and experiences in urban risk management, including through mayors.
Pg. 2/4: • Allocating a percentage of the budget of each international humanitarian response to build local
 preparedness capacities;</t>
  </si>
  <si>
    <t>Pg. 3/4: • Developing an integrated strategy that takes a longer term yet flexible approach to meeting the
 needs of affected communities, particularly in situations of protracted conflict;
Pg. 3/4: • Undertaking joint context analysis by humanitarian, development and peacebuilding actors, which
 looks at multiple risks and evolving needs faced by affected populations;</t>
  </si>
  <si>
    <t>Pg. 2/4: • Promoting joint risk assessment, planning and financing between humanitarian, development and climate change communities, including through linkages with post-2015 development and disaster risk reduction processes, including the Sustainable Development Goals, the Hyogo Framework for
 Action 2, HABITAT III, and the Climate Change Conference;</t>
  </si>
  <si>
    <t>Pg. 2/4: • Building the evidence base of the efficiency and impact of investing in disaster risk management.
Pg. 2/4: • Reinforcing governments’ management and analysis of data on the full range of risks and vulner-
ability;</t>
  </si>
  <si>
    <t>Pg. 3/4: • Achieving greater multi-year and risk tolerant investment by donors;
Pg. 3/4: • Developing an integrated strategy that takes a longer term yet flexible approach to meeting the
 needs of affected communities, particularly in situations of protracted conflict;</t>
  </si>
  <si>
    <t>Pg. 3/4: • Scaling up durable solutions for internally displaced and refugee populations, including the option
 of early integration into host communities and building the necessary local capacity to enable this.</t>
  </si>
  <si>
    <t>Pg. 2/4: • Increasing the level of government investment in building resilience to disasters, in particular scal- ing up cash-based social protection and associated contingency finance, and setting a percentage target of GDP for this;</t>
  </si>
  <si>
    <t>Pg. 3/4: 7. Pushing urban risk up everyone’s agenda:
 • Strengthening analytical capacities to understand better vulnerability in urban settings in order to
 prioritize investment in preparedness;
 • Increasing commitment by national and local governments in integrating risk in urban planning;
 • Adapting the humanitarian system and tools to better fit local urban preparedness and response;
 • Building on regional and other initiatives to enhance the exchange of knowledge and experiences in urban risk management, including through mayors.</t>
  </si>
  <si>
    <t>Pg. 3/4: • Adjusting coordination mechanisms in different contexts to better address multifaceted short and
 longer term needs of affected communities, particularly displaced populations and host communities.</t>
  </si>
  <si>
    <t>Pg. 2/4: • Scaling up cash transfers and social protection programmes to give affected communities the
 choice to determine the best way to meet their urgent humanitarian needs;</t>
  </si>
  <si>
    <t>Pg. 3/4: Harnessing the potential of diaspora and economic migrants in support of humanitarian action,
 including through financial contributions;</t>
  </si>
  <si>
    <t>Pg. 3/4: 6. Making finance fit for purpose:
 • Improving speed and scale of response to catastrophic shocks by building a new global rapid response mechanism or reinforcing existing ones;.</t>
  </si>
  <si>
    <t>Pg. 2/4: 4. Harnessing the comparative advantage of the private sector for humanitarian innovation:
 • Building partnerships with the private sector, such as engaging telecommunication and other sec-
tors, to enhance peoples’ voice regarding their needs and whether they are met;
 • Establishing an Africa innovation fund to build the infrastructure, such as technical hubs, to stimu-
late humanitarian innovation.</t>
  </si>
  <si>
    <t>Pg. 3/4: • Supporting youth in educating and sensitizing their peers on the importance non-violence and re-
spect to women and girls;</t>
  </si>
  <si>
    <t>Pg. 4/4: • Emphasizing the active role of women in the prevention and resolution of conflict, including mediation;</t>
  </si>
  <si>
    <t>RC EOG Co-Chairs' Summary (final formatted 10Feb).pdf</t>
  </si>
  <si>
    <t>WHS NESA Regional Consultation Co-Chairs Summary.pdf</t>
  </si>
  <si>
    <t>Pg. 2/4: • Those gathered for the 2016 World Humanitarian Summit
 should consider accountability as a humanitarian principle.
Pg. 2/4: Accountability to affected people, as well as observance of the humanitarian principles of impartiality, neutrality, humanity and independence, are fundamental to effective humanitarian action.
Pg. 2/4: (c) Funding and Accountability
 • Adherence to the Good Humanitarian Donorship (GHD)
 principles needs to be renewed.
 • In the same way that donors demand accountability of humanitarian actors in their programming, an open and transparent accountability framework should be put into place to measure donor performance against the GHD principles.</t>
  </si>
  <si>
    <t>Pg. 4/4: • Local communities and their representatives need to be included in humanitarian needs assessments in conflict situations.
Pg. 2/4: • Any new thinking about humanitarian action should focus on including and empowering local communities and their representatives to be in a position to respond more effectively.
Pg. 3/4: Engagement with and inclusion of the perspectives of children and young people is required, recognizing that in addressing future challenges, we need to listen to and talk to the next generation.
Pg. 4/4: The importance of ensuring access to information by migrants as well as other conflict-affected populations requires strengthened focus.</t>
  </si>
  <si>
    <t>Pg. 2/4: • Governments and humanitarian actors need to work together more intensively and systematically to build the capacity of communities, including vulnerable groups such as the elderly and disabled people among others, by investing in community-based approaches to disaster risk reduction (DRR), and recognize the important role women can play in leading humanitarian action.
Pg. 4/4: • People affected by conflict need security and hope. Humanitarian action must enable this.
Pg. 4/4: • Local communities and their representatives need to be included in humanitarian needs assessments in conflict situations.
Pg. 1/4: Participants agreed that, for true economic recovery to occur, humanitarian action needs to move away from notions of charity and goodwill for victims and towards a greater sense of investment in empowering people to live in dignity. The importance of human security was underscored.</t>
  </si>
  <si>
    <t>Pg. 2/4: • Governments and humanitarian actors need to work together more intensively and systematically to build the capacity of communities, including vulnerable groups such as the elderly and disabled people among others, by investing in community-based approaches to disaster risk reduction (DRR), and recognize the important role women can play in leading humanitarian action.
Pg. 3/4: Engagement with and inclusion of the perspectives of children and young people is required, recognizing that in addressing future challenges, we need to listen to and talk to the next generation.
Pg. 4/4: • Local communities and their representatives need to be included in humanitarian needs assessments in conflict situations.</t>
  </si>
  <si>
    <t>Pg. 4/4: • The importance of ensuring access to information by migrants as well as other conflict-affected populations requires strengthened focus.
Pg. 2/4: • Governments and humanitarian actors need to work together more intensively and systematically to build the capacity of communities, including vulnerable groups such as the elderly and disabled people among others, by investing in community-based approaches to disaster risk reduction (DRR), and recognize the important role women can play in leading humanitarian action.
Pg. 2/4: • Any new thinking about humanitarian action should focus on including and empowering local communities and their representatives to be in a position to respond more effectively.
Pg. 1/4: Participants agreed that, for true economic recovery to occur, humanitarian action needs to move away from notions of charity and goodwill for victims and towards a greater sense of investment in empowering people to live in dignity. The importance of human security was underscored.</t>
  </si>
  <si>
    <t>Pg. 3/4: Engagement with and inclusion of the perspectives of children and young people is required, recognizing that in addressing future challenges, we need to listen to and talk to the next generation.</t>
  </si>
  <si>
    <t>Pg. 4/4: (d) Interaction
 • Humanitarian organizations should create occasions to interact with the military at the highest possible level.
 Exchange programmes at regional level should be organized and facilitated between the highest ranks of the military chain of command and humanitarian organizations to share experiences and good practices on how to promote the respect of international humanitarian law.</t>
  </si>
  <si>
    <t>Pg. 4/4: • The importance of building trust between those who aim to deliver assistance and those who can facilitate this happening needs to be prioritized.
Pg. 4/4: • Local civil society organizations should be supported by international organizations to advocate for civil-military coordination with national militaries in specific conflict contexts where they have a comparative advantage, for example when access of international humanitarian actors is curtailed.</t>
  </si>
  <si>
    <t>Pg. 2/4: Accountability to affected people, as well as observance of the humanitarian principles of impartiality, neutrality, humanity and independence, are fundamental to effective humanitarian action.
Pg. 4/4: • Humanitarians’ need to talk to both regular armed forces and armed non-state actors should be respected, in line with internationally agreed humanitarian principles.
Pg. 4/4: • Related investments should be made in training and capacity building of both humanitarian and military actors to enable better mutual understanding of roles and responsibilities.
Pg. 4/4: • The importance of building trust between those who aim to deliver assistance and those who can facilitate this happening needs to be prioritized.
Pg. 2/4: • Those gathered for the 2016 World Humanitarian Summit
 should consider accountability as a humanitarian principle.</t>
  </si>
  <si>
    <t>Pg. 4/4: (b) Legal Provisions
 • The development of regional conventions for the protection of and assistance to internally displaced persons and migrants should be proposed for inclusion in the Secretary-General’s report to the World Humanitarian Summit in 2016.</t>
  </si>
  <si>
    <t>Pg. 4/4: (c) Strengthening institutional capacity
 • Existing regional institutions and networks for conflict prevention, mediation and peacebuilding should be strengthened, expanded and adequately resourced.</t>
  </si>
  <si>
    <t>Pg. 4/4: (b) Legal Provisions
 • The development of regional conventions for the protection of and assistance to internally displaced persons and migrants should be proposed for inclusion in the Secretary-General’s report to the World Humanitarian Summit in 2016.
Pg. 4/4: • People affected by conflict need security and hope. Humanitarian action must enable this.</t>
  </si>
  <si>
    <t>Pg. 4/4: • Humanitarians’ need to talk to both regular armed forces and armed non-state actors should be respected, in line with internationally agreed humanitarian principles.
Pg. 4/4: • The importance of building trust between those who aim to deliver assistance and those who can facilitate this happening needs to be prioritized.
Pg. 4/4: (c) Strengthening institutional capacity
 • Existing regional institutions and networks for conflict prevention, mediation and peacebuilding should be strengthened, expanded and adequately resourced.</t>
  </si>
  <si>
    <t>Pg. 2/4: Member States should intensify efforts to manage disasters and cross-border disaster risks, working at all levels of society.
 Governments need to ensure that necessary measures are taken and resources allocated to strengthen the resilience of communities to withstand and cope with recurrent shocks.
 • Governments and humanitarian actors need to work together more intensively and systematically to build the capacity of communities, including vulnerable groups such as the elderly and disabled people among others, by investing in community-based approaches to disaster risk reduction (DRR), and recognize the important role women can play in leading humanitarian action.
Pg. 2/4: • Learning from and building upon best practice, governments should develop comprehensive legal frameworks for humanitarian action that are more systematic at integrating disaster risk reduction (DRR), preparedness, response and recovery than is currently the case in most countries, and which are multi-stakeholder, multi-level and multi-dimensional.
 • Humanitarian actors, including regional and international organizations, should work together with governments to put into place comprehensive and inclusive coordination, planning and response frameworks at the national level. International coordination mechanisms (i.e. clusters) should be subordinate to national and sub-national government-led mechanisms.
Pg. 3/4: • Innovation needs to focus on preparedness and DRR as well as
 immediate response.
 • End-to-end and disaster resilient communication systems should be strengthened to better document and share information. Innovation in this area of work is already splintered and needs better joining up; there is not necessarily a need for
 “new”, rather a need for “more coherent” approaches.</t>
  </si>
  <si>
    <t>Pg. 3/4: • Governments and the humanitarian community need to capitalize on regional organizations’ emerging role in humanitarian response for the repository, dissemination of knowledge and expertise on innovation.
Pg. 3/4: (a) Establish 3 Fs (forums, framework and funding) in the region:
 • Forums: Utilise regional organizations (or similar) to create a regional network for knowledge sharing and expertise on innovation and to convene regional forums where innovations can be shared, showcased and recognized.
 • Create a regional humanitarian journal on innovation to ensure the sharing of information on advancements in humanitarian innovation.
 • Framework: Establish a regional-level framework that
 addresses the principles and ethics of innovation.
 • Funding: Establish humanitarian innovation funds at the national and/or regional level, with allocations to be made available from within the existing budgets for research and development and innovation of all actors and organizations. It is proposed that these allocations should be at a minimum of
 0.25 per cent for local CSOs and a minimum of 1 per cent for international organizations and governments.
Pg. 4/4: (c) Strengthening institutional capacity
 • Existing regional institutions and networks for conflict prevention, mediation and peacebuilding should be strengthened, expanded and adequately resourced.
Pg. 4/4: • Region-specific guidelines on civil-military coordination in conflict settings should be developed, building on international practice.
Pg. 4/4: (d) Interaction
 • Humanitarian organizations should create occasions to interact with the military at the highest possible level.
 Exchange programmes at regional level should be organized and facilitated between the highest ranks of the military chain of command and humanitarian organizations to share experiences and good practices on how to promote the respect of international humanitarian law.</t>
  </si>
  <si>
    <t>Pg. 2/4: Learning from and building upon best practice, governments should develop comprehensive legal frameworks for humanitarian action that are more systematic at integrating disaster risk reduction (DRR), preparedness, response and recovery than is currently the case in most countries, and which are multi-stakeholder, multi-level and multi-dimensional.
 • Humanitarian actors, including regional and international organizations, should work together with governments to put into place comprehensive and inclusive coordination, planning and response frameworks at the national level. International coordination mechanisms (i.e. clusters) should be subordinate to national and sub-national government-led mechanisms.
 • Donor countries and agencies should respect the way in which disaster-affected countries seek or accept offers of international assistance and adjust their procedures accordingly.
 • The United Nations and other international organizations need to re-examine their roles in the changing humanitarian landscape, recognizing the leading roles national and local actors need to play in humanitarian action.
Pg. 2/4: • Humanitarian action is a shared responsibility, with everyone involved having clearly defined roles, and with governments taking the overall lead.
Pg. 2/4: • Humanitarian actors, including regional and international organizations, should work together with governments to put into place comprehensive and inclusive coordination, planning and response frameworks at the national level. International coordination mechanisms (i.e. clusters) should be subordinate to national and sub-national government-led mechanisms.
Pg. 2/4: CONCLUSIONS
 • Member States should intensify efforts to manage disasters and cross-border disaster risks, working at all levels of society.
 Governments need to ensure that necessary measures are taken and resources allocated to strengthen the resilience of communities to withstand and cope with recurrent shocks.
 • Governments and humanitarian actors need to work together more intensively and systematically to build the capacity of communities, including vulnerable groups such as the elderly and disabled people among others, by investing in community-based approaches to disaster risk reduction (DRR), and recognize the important role women can play in leading humanitarian action.</t>
  </si>
  <si>
    <t>Pg. 2/4: • Member States should intensify efforts to manage disasters and cross-border disaster risks, working at all levels of society.
 Governments need to ensure that necessary measures are taken and resources allocated to strengthen the resilience of communities to withstand and cope with recurrent shocks.</t>
  </si>
  <si>
    <t>Pg. 2/4: • The United Nations and other international organizations need to intensify efforts to ensure that their structures do not reinforce the humanitarian/development divide.
Pg. 2/4: The gap between humanitarian and development funding must be bridged at all levels.
Pg. 3/4: • Stronger linkages with key post-2015 processes, including the
 2015 World Conference on Disaster Risk Reduction (WCDRR), are needed to ensure better alignment between humanitarian and development approaches and action and DRR.
 • There is a need to better prepare for, and ensure that clearer roles and responsibilities are defined to respond to, mega- disasters in the region.
 • In planning for future risk scenarios and trends, the increasing risk of complex, overlapping and new challenges, including disasters arising from nuclear and other technologies as well as diseases, requires closer collaboration between humanitarian and other actors, including the scientific community and private sector.
Pg. 3/4: • Ensure joint risk analysis, planning, financing and advocacy by humanitarian, development and climate change adaptation actors to break down the artificial silos created, and ensure greater alignment of approaches and action on DRR, including preparedness and early warning.</t>
  </si>
  <si>
    <t>Pg. 4/4: (b) Partnerships:
 • Proactively foster innovation through steps such as supporting humanitarian research and development (R&amp;D), enabling partnerships with relevant actors inside and outside the humanitarian system, and establishing related incentives that encourage private sector investment.
Pg. 2/4: • Humanitarian action is an expression of national, regional and global solidarity.
 • Humanitarian action is a shared responsibility, with everyone involved having clearly defined roles, and with governments taking the overall lead.
Pg. 2/4: • Humanitarian actors, including regional and international organizations, should work together with governments to put into place comprehensive and inclusive coordination, planning and response frameworks at the national level. International coordination mechanisms (i.e. clusters) should be subordinate to national and sub-national government-led mechanisms.
Pg. 2/4: • Governments and humanitarian actors need to work together more intensively and systematically to build the capacity of communities, including vulnerable groups such as the elderly and disabled people among others, by investing in community-based approaches to disaster risk reduction (DRR), and recognize the important role women can play in leading humanitarian action.</t>
  </si>
  <si>
    <t>Pg. 3/4: An empirical evidence base, including risk analysis and damage/loss statistics, is needed to inform policy and action linked to DRR.
Pg. 3/4: All stakeholders should ensure the compilation of stronger evidence on future risks and the economic impact of these risks in order to build a better case for more investment in and prioritization of DRR, including preparedness and early warning, and at national, regional and international levels.
Pg. 3/4: • Ensure joint risk analysis, planning, financing and advocacy by humanitarian, development and climate change adaptation actors to break down the artificial silos created, and ensure greater alignment of approaches and action on DRR, including preparedness and early warning.</t>
  </si>
  <si>
    <t>Pg. 3/4: Stronger linkages with key post-2015 processes, including the
 2015 World Conference on Disaster Risk Reduction (WCDRR), are needed to ensure better alignment between humanitarian and development approaches and action and DRR.
Pg. 3/4: stakeholders should ensure that specific and measurable indicators are included in the post-2015 DRR and development processes, with emphasis on reducing the need for humanitarian response and assistance resulting from natural disasters.</t>
  </si>
  <si>
    <t>Pg. 2/4: RECOMMENDATIONS
 (a) National and International Legal Frameworks:
 • Learning from and building upon best practice, governments should develop comprehensive legal frameworks for humanitarian action that are more systematic at integrating disaster risk reduction (DRR), preparedness, response and recovery than is currently the case in most countries, and which are multi-stakeholder, multi-level and multi-dimensional.
 • Humanitarian actors, including regional and international organizations, should work together with governments to put into place comprehensive and inclusive coordination, planning and response frameworks at the national level. International coordination mechanisms (i.e. clusters) should be subordinate to national and sub-national government-led mechanisms.
 • Donor countries and agencies should respect the way in which disaster-affected countries seek or accept offers of international assistance and adjust their procedures accordingly.
 • The United Nations and other international organizations need to re-examine their roles in the changing humanitarian landscape, recognizing the leading roles national and local actors need to play in humanitarian action.
Pg. 2/4: • The United Nations and other international organizations need to intensify efforts to ensure that their structures do not reinforce the humanitarian/development divide.
 • Those gathered for the 2016 World Humanitarian Summit
 should consider accountability as a humanitarian principle.
Pg. 3/4: • Stronger linkages with key post-2015 processes, including the
 2015 World Conference on Disaster Risk Reduction (WCDRR), are needed to ensure better alignment between humanitarian and development approaches and action and DRR.
 • There is a need to better prepare for, and ensure that clearer roles and responsibilities are defined to respond to, mega- disasters in the region.
 • In planning for future risk scenarios and trends, the increasing risk of complex, overlapping and new challenges, including disasters arising from nuclear and other technologies as well as diseases, requires closer collaboration between humanitarian and other actors, including the scientific community and private sector.</t>
  </si>
  <si>
    <t>Pg. 3/4: • There is a need to better prepare for, and ensure that clearer roles and responsibilities are defined to respond to, mega- disasters in the region.
Pg. 3/4: • In planning for future risk scenarios and trends, the increasing risk of complex, overlapping and new challenges, including disasters arising from nuclear and other technologies as well as diseases, requires closer collaboration between humanitarian and other actors, including the scientific community and private sector.
Pg. 3/4: Ensure joint risk analysis, planning, financing and advocacy by humanitarian, development and climate change adaptation actors to break down the artificial silos created, and ensure greater alignment of approaches and action on DRR, including preparedness and early warning.
Pg. 2/4: • Humanitarian actors, including regional and international organizations, should work together with governments to put into place comprehensive and inclusive coordination, planning and response frameworks at the national level. International coordination mechanisms (i.e. clusters) should be subordinate to national and sub-national government-led mechanisms.
Pg. 1/4: Participants declared their willingness to coordinate efforts in the event of a major humanitarian crisis striking Asia. They recognized the importance of various groups including affected people, their governments and militaries, international agencies, the private sector, civil society organizations and others working together more closely in humanitarian action and thus being stronger and more effective in their collective and coordinated response to meet the needs of affected people.</t>
  </si>
  <si>
    <t>Pg. 2/4: (b) Reporting
 • Improved reporting by all stakeholders is needed to capture a more accurate picture of humanitarian funding and assistance.
 Making this work will require better articulation of the benefits of reporting. Reporting must cover:
 - Donations from the private sector, including as goods and/or services provided;
 - Resources received through domestic channels;
 - Remittances and other resources received through diaspora networks.
Pg. 2/4: (c) Funding and Accountability
 • Adherence to the Good Humanitarian Donorship (GHD)
 principles needs to be renewed.
 • In the same way that donors demand accountability of humanitarian actors in their programming, an open and transparent accountability framework should be put into place to measure donor performance against the GHD principles.
Pg. 1/4: Participants agreed that, for true economic recovery to occur, humanitarian action needs to move away from notions of charity and goodwill for victims and towards a greater sense of investment in empowering people to live in dignity. The importance of human security was underscored.</t>
  </si>
  <si>
    <t>Pg. 3/4: • All stakeholders should ensure the compilation of stronger evidence on future risks and the economic impact of these risks in order to build a better case for more investment in and prioritization of DRR, including preparedness and early warning, and at national, regional and international levels.
Pg. 3/4: • In planning for future risk scenarios and trends, the increasing risk of complex, overlapping and new challenges, including disasters arising from nuclear and other technologies as well as diseases, requires closer collaboration between humanitarian and other actors, including the scientific community and private sector.</t>
  </si>
  <si>
    <t>Pg. 1/4: Participants declared their willingness to coordinate efforts in the event of a major humanitarian crisis striking Asia. They recognized the importance of various groups including affected people, their governments and militaries, international agencies, the private sector, civil society organizations and others working together more closely in humanitarian action and thus being stronger and more effective in their collective and coordinated response to meet the needs of affected people.
Pg. 3/4: • Develop stronger collaboration and partnerships, including with the private sector, to better prepare for and respond to disasters.
Pg. 4/4: (d) Interaction
 • Humanitarian organizations should create occasions to interact with the military at the highest possible level.
 Exchange programmes at regional level should be organized and facilitated between the highest ranks of the military chain of command and humanitarian organizations to share experiences and good practices on how to promote the respect of international humanitarian law.
Pg. 4/4: • Region-specific guidelines on civil-military coordination in conflict settings should be developed, building on international practice.
 • Related investments should be made in training and capacity building of both humanitarian and military actors to enable better mutual understanding of roles and responsibilities.
Pg. 4/4: • Related investments should be made in training and capacity building of both humanitarian and military actors to enable better mutual understanding of roles and responsibilities.
Pg. 4/4: Historical and current approaches to civil-military relations in conflict situations need to be better understood by those involved in providing humanitarian assistance.
Pg. 3/4: In planning for future risk scenarios and trends, the increasing risk of complex, overlapping and new challenges, including disasters arising from nuclear and other technologies as well as diseases, requires closer collaboration between humanitarian and other actors, including the scientific community and private sector.
Pg. 4/4: • Local civil society organizations should be supported by international organizations to advocate for civil-military coordination with national militaries in specific conflict contexts where they have a comparative advantage, for example when access of international humanitarian actors is curtailed.</t>
  </si>
  <si>
    <t>Pg. 2/4: (b) Reporting
 • Improved reporting by all stakeholders is needed to capture a more accurate picture of humanitarian funding and assistance.
 Making this work will require better articulation of the benefits of reporting. Reporting must cover:
 - Donations from the private sector, including as goods and/or services provided;
 - Resources received through domestic channels;
 - Remittances and other resources received through diaspora networks.</t>
  </si>
  <si>
    <t>Pg. 3/4: • There is a risk that individual efforts by donors and humanitarian actors do not result in wide¬spread systems change, but in one-off solutions that are not shared and diffused.</t>
  </si>
  <si>
    <t>Pg. 2/4: (b) Reporting
 • Improved reporting by all stakeholders is needed to capture a more accurate picture of humanitarian funding and assistance.
 Making this work will require better articulation of the benefits of reporting. Reporting must cover:
 - Donations from the private sector, including as goods and/or services provided;
 - Resources received through domestic channels;
 - Remittances and other resources received through diaspora networks.
Pg. 2/4: (c) Funding and Accountability
 • Adherence to the Good Humanitarian Donorship (GHD)
 principles needs to be renewed.
 • In the same way that donors demand accountability of humanitarian actors in their programming, an open and transparent accountability framework should be put into place to measure donor performance against the GHD principles.</t>
  </si>
  <si>
    <t>Pg. 2/4: The gap between humanitarian and development funding must be bridged at all levels.</t>
  </si>
  <si>
    <t>Pg. 3/4: In planning for future risk scenarios and trends, the increasing risk of complex, overlapping and new challenges, including disasters arising from nuclear and other technologies as well as diseases, requires closer collaboration between humanitarian and other actors, including the scientific community and private sector.</t>
  </si>
  <si>
    <t>Pg. 4/4: (b) Partnerships:
 • Proactively foster innovation through steps such as supporting humanitarian research and development (R&amp;D), enabling partnerships with relevant actors inside and outside the humanitarian system, and establishing related incentives that encourage private sector investment.
Pg. 3/4: • Innovation needs to focus on preparedness and DRR as well as
 immediate response.
 • End-to-end and disaster resilient communication systems should be strengthened to better document and share information. Innovation in this area of work is already splintered and needs better joining up; there is not necessarily a need for
 “new”, rather a need for “more coherent” approaches.
Pg. 3/4: • Those involved in humanitarian action are not calling for additional coordination mechanisms for innovation but rather a more conducive environment in which they can collaboratively work together on innovation.</t>
  </si>
  <si>
    <t>Pg. 4/4: (b) Partnerships:
 • Proactively foster innovation through steps such as supporting humanitarian research and development (R&amp;D), enabling partnerships with relevant actors inside and outside the humanitarian system, and establishing related incentives that encourage private sector investment.
Pg. 3/4: • Funding: Establish humanitarian innovation funds at the national and/or regional level, with allocations to be made available from within the existing budgets for research and development and innovation of all actors and organizations. It is proposed that these allocations should be at a minimum of
 0.25 per cent for local CSOs and a minimum of 1 per cent for international organizations and governments.</t>
  </si>
  <si>
    <t>Pg. 3/4: • Innovation needs to focus on preparedness and DRR as well as
 immediate response.
 • End-to-end and disaster resilient communication systems should be strengthened to better document and share information. Innovation in this area of work is already splintered and needs better joining up; there is not necessarily a need for
 “new”, rather a need for “more coherent” approaches.</t>
  </si>
  <si>
    <t>Pg. 3/4: • Those involved in humanitarian action are not calling for additional coordination mechanisms for innovation but rather a more conducive environment in which they can collaboratively work together on innovation.
 • Incentives for innovation and learning are needed, as is a more robust tolerance for failure.
Pg. 3/4: • Framework: Establish a regional-level framework that
 addresses the principles and ethics of innovation.</t>
  </si>
  <si>
    <t>Pg. 3/4: • Forums: Utilise regional organizations (or similar) to create a regional network for knowledge sharing and expertise on innovation and to convene regional forums where innovations can be shared, showcased and recognized.
 • Create a regional humanitarian journal on innovation to ensure the sharing of information on advancements in humanitarian innovation.</t>
  </si>
  <si>
    <t>Pg. 3/4: There is a risk that individual efforts by donors and humanitarian actors do not result in wide¬spread systems change, but in one-off solutions that are not shared and diffused.</t>
  </si>
  <si>
    <t>Pg. 3/4: CONCLUSIONS
 • Innovation needs to focus on preparedness and DRR as well as
 immediate response.
 • End-to-end and disaster resilient communication systems should be strengthened to better document and share information. Innovation in this area of work is already splintered and needs better joining up; there is not necessarily a need for
 “new”, rather a need for “more coherent” approaches.
 • There is a risk that individual efforts by donors and humanitarian actors do not result in wide¬spread systems change, but in one-off solutions that are not shared and diffused.
 • Those involved in humanitarian action are not calling for additional coordination mechanisms for innovation but rather a more conducive environment in which they can collaboratively work together on innovation.
 • Incentives for innovation and learning are needed, as is a more robust tolerance for failure.
 • Governments and the humanitarian community need to capitalize on regional organizations’ emerging role in humanitarian response for the repository, dissemination of knowledge and expertise on innovation.</t>
  </si>
  <si>
    <t>Pg. 2/4: • Governments and humanitarian actors need to work together more intensively and systematically to build the capacity of communities, including vulnerable groups such as the elderly and disabled people among others, by investing in community-based approaches to disaster risk reduction (DRR), and recognize the important role women can play in leading humanitarian action.</t>
  </si>
  <si>
    <t>1 WHS MENA Regional Consultation Final Report_ English.pdf</t>
  </si>
  <si>
    <t>Pg. 26-27/56: Participants stressed that efforts to localize humanitarian response should focus on ensuring ef- fective engagement with and accountability to affected communities. Whilst many national au- thorities and humanitarian organizations claim to put people at the heart of their work, participants argued that in practice such efforts are falling short. They suggested putting in place mechanisms that engage affected communities in all stages of preparedness and response, including contin- gency planning, needs assessments, programme implementation and monitoring and evaluation. Participants also called for enhancing the role of affected communities as first responders through training, forming associations and providing them with access to resources.
3 The Principles of Partnership were endorsed by the Global Humanitarian Platform in July 2007. They recognize both the diversi- ty and interdependence of humanitarian actors and strive to enhance the effectiveness of humanitarian action and partnership based on the following principles: equality, transparency, result-oriented approach, responsibility and complementarity. For further information, see http://goo.gl/uzFFqL.
Pg. 35/56: In terms of addressing some of the main humanitarian challenges in the region, the Mr. Hadi ar- gued that a new modality of work is needed for humanitarian organizations, including increased accountability to affected communities, better preservation of their dignity, increased engagement in the implementation of humanitarian programmes and greater empowerment of women. He also called for innovative partnerships with local actors, including national governments, NgOs and the private sector.
Pg. 27/56: Coun- try Teams to better include and reflect the needs of a wider range of humanitarian actors from the region;
 • Humanitarian organizations should establish and/or strengthen mechanisms to engage affected communities in all stages of preparedness and response, including contingency planning, needs assessment, programme implementation, monitoring and evaluation;</t>
  </si>
  <si>
    <t>Pg. 10/56: Engagement with affected communities: Stakeholders underscored the importance of meaningful involvement of affected communities in all phases of humanitarian action, highlighting that they are often best-placed to determine their own needs. This should include frequent communication with communities and devolving some decision-making power to them, with the aim of giving choice to affected people, strengthening their re- sponse role and ensuring their specific needs are being met effectively.
Pg. 23/56: The importance of engaging host and displaced communities in the design, implementation and evaluation of these interventions was also highlighted.
Pg. 27/56: In addition, effective communication with affected and vulnerable communities was stressed as an important part of engaging them in humanitarian action. New information and communication technologies and the wide use of social media in the region were seen to offer opportunities to enhance two-way dialogue with these communities, including in contexts where there is limited humanitarian access.
Pg. 27/56: Humanitarian organizations should establish and/or strengthen mechanisms to engage affected communities in all stages of preparedness and response, including contingency planning, needs assessment, programme implementation, monitoring and evaluation;
Pg. 27/56: All relevant stakeholders should promote the use of media and new technologies for en- hancing dialogue with affected and vulnerable communities and promoting sensitization on humanitarian action; and
Pg. 29-30/56: Varying levels of experience and capacity across the region were perceived as one of the main challenges to more successful implementation of preparedness initiatives. To strengthen capac- ity in emergency preparedness, participants put forward several recommendations. First, they called for greater engagement with and support to local actors to strengthen their ownership of disaster preparedness and their ability to respond. Second, they emphasized the need to insti- tutionalize youth engagement, whose role and contribution to humanitarian action, recovery and development was widely acknowledged and commended. Third, they urged governments to integrate emergency preparedness in education curricula at all levels to instill a culture of prevention and rapid response. Fourth, they called for engaging the media, networks of religious leaders and new technologies to communicate with communities, raise awareness and foster a culture of preparedness.
Pg. 36/56: Mr. Wright explained that uNRWA ensures close engagement with Palestine refugees by involving
 them in the provision of assistance, which in turn makes them feel that they have a stake in uNRWA.
Pg. 26-27/56: Participants stressed that efforts to localize humanitarian response should focus on ensuring ef- fective engagement with and accountability to affected communities. Whilst many national au- thorities and humanitarian organizations claim to put people at the heart of their work, participants argued that in practice such efforts are falling short. They suggested putting in place mechanisms  that engage affected communities in all stages of preparedness and response, including contin- gency planning, needs assessments, programme implementation and monitoring and evaluation. Participants also called for enhancing the role of affected communities as first responders through training, forming associations and providing them with access to resources.
3 The Principles of Partnership were endorsed by the Global Humanitarian Platform in July 2007. They recognize both the diversi- ty and interdependence of humanitarian actors and strive to enhance the effectiveness of humanitarian action and partnership based on the following principles: equality, transparency, result-oriented approach, responsibility and complementarity. For further information, see http://goo.gl/uzFFqL.
Pg. 17/56: The role of religious leaders and scholars in addressing protection issues and facilitating assis- tance whenever this is possible was emphasized, although some participants cautioned against over-emphasizing the impartiality of such leaders when protecting and assisting people in need, arguing that they can sometimes favour their own constituencies. Overall, there were calls for greater dialogue and engagement with religious leaders on how protection frameworks and prac- tices could be better implemented on the ground.
Pg. 27/56: Engaging the media was also seen as an opportunity for further outreach and sensitization to humanitarian action, for example regarding humanitarian organizations’ roles, responsibilities and guiding principles.</t>
  </si>
  <si>
    <t>Pg. 6/56: Ambassador youssef called on participants at the regional consultation to focus on and prioritize the needs of women and children in their discussions and to explore ways of addressing youth par- ticipation in extremist and terrorist groups.
Pg. 7/56: She also emphasized the importance of putting affected people front and center in humanitarian response efforts.
Pg. 10/56: Engagement with affected communities: Stakeholders underscored the importance of meaningful involvement of affected communities in all phases of humanitarian action, highlighting that they are often best-placed to determine their own needs. This should include frequent communication with communities and devolving some decision-making power to them, with the aim of giving choice to affected people, strengthening their re- sponse role and ensuring their specific needs are being met effectively.
Pg. 17/56: Identifying protection concerns should be an integral part of humanitarian needs assessments and programming, including by tackling the protection needs of specific groups, such as women, young men, children, refugees, internally displaced persons, migrants, religious minorities, detainees, the elderly and those living with disabilities.
Pg. 18/56: Humanitarian organizations should identify protection concerns as an integral part of hu- manitarian needs assessments and programming, taking into account the specific needs of different groups;
Pg. 23/56: There were also discussions on the importance of registering and counting the displaced as a necessary basis for understanding their basic needs and the levels of assistance and protection they require.
Pg. 24/56: Discussions also addressed the psychosocial impact of violent conflict and protracted displace- ment, with participants calling on humanitarian organizations to prioritize the provision of tar- geted psychosocial support. The disproportionate impact of armed conflict and displacement on women and children was raised, with a subsequent need to continue to place special programmat- ic emphasis on their specific protection and assistance requirements. Given the rise of extremist groups in the region, participants warned of the risk of radicalization among youth in the absence of long term prospects for education, employment and durable solutions.
Pg. 31-32/56: Participants urged humanitarian organizations to improve their efficiency by minimizing overhead
 costs, improving the quality of needs assessments and making greater use of cash-based pro-
gramming.
Pg. 33/56: Humanitarian organizations should improve their efficiency by minimizing overhead costs, improving the quality of needs assessments and making greater use of cash-based pro- gramming. They should engage with the private sector to leverage their expertise in this endeavor;
Pg. 35/56: Mr. Hadi explained that the level of displacement was driven by people’s need for safety and security and the lack of afforda- ble food. He emphasized the importance of providing displaced people with food assistance as a means to save lives but also offer a source of stability and hope. He suggested that the pro- vision of food assistance can play a role in mitigating radicali- zation, since extremist groups are seeking to fill the vacuum left by humanitarian organizations in areas under their control.
Pg. 43/56: Addressing protection concerns should constitute an inte- gral part of humanitarian needs assessments, including tackling the protection needs of specific groups, such as women, children, displaced persons, migrants and those with disabilities.
Pg. 44/56: The psychosocial impact of violent conflict and protracted displacement was recognized and tar- geted support needed to be integrated in the response, in particular for women, the elderly and children.
Pg. 33/56: Humanitarian organizations should improve their efficiency by minimizing overhead costs, improving the quality of needs assessments and making greater use of cash-based pro- gramming. They should engage with the private sector to leverage their expertise in this endeavor;</t>
  </si>
  <si>
    <t>Pg. /56: 
Pg. 10/56: Engagement with affected communities: Stakeholders underscored the importance of meaningful involvement of affected communities in all phases of humanitarian action, highlighting that they are often best-placed to determine their own needs. This should include frequent communication with communities and devolving some decision-making power to them, with the aim of giving choice to affected people, strengthening their re- sponse role and ensuring their specific needs are being met effectively.
Pg. 26-27/56: Participants stressed that efforts to localize humanitarian response should focus on ensuring ef- fective engagement with and accountability to affected communities. Whilst many national au- thorities and humanitarian organizations claim to put people at the heart of their work, participants argued that in practice such efforts are falling short. They suggested putting in place mechanisms that engage affected communities in all stages of preparedness and response, including contin- gency planning, needs assessments, programme implementation and monitoring and evaluation. Participants also called for enhancing the role of affected communities as first responders through training, forming associations and providing them with access to resources.
3 The Principles of Partnership were endorsed by the Global Humanitarian Platform in July 2007. They recognize both the diversi- ty and interdependence of humanitarian actors and strive to enhance the effectiveness of humanitarian action and partnership based on the following principles: equality, transparency, result-oriented approach, responsibility and complementarity. For further information, see http://goo.gl/uzFFqL.
Pg. 27/56: Humanitarian organizations should establish and/or strengthen mechanisms to engage affected communities in all stages of preparedness and response, including contingency planning, needs assessment, programme implementation, monitoring and evaluation;
Pg. 36/56: Mr. Wright explained that uNRWA ensures close engagement with Palestine refugees by involving
 them in the provision of assistance, which in turn makes them feel that they have a stake in uNRWA.
Pg. 27/56: All relevant stakeholders should promote the use of media and new technologies for en- hancing dialogue with affected and vulnerable communities and promoting sensitization on humanitarian action; and</t>
  </si>
  <si>
    <t>Pg. 10/56: Engagement with affected communities: Stakeholders underscored the importance of meaningful involvement of affected communities in all phases of humanitarian action, highlighting that they are often best-placed to determine their own needs. This should include frequent communication with communities and devolving some decision-making power to them, with the aim of giving choice to affected people, strengthening their re- sponse role and ensuring their specific needs are being met effectively.
Pg. 10/56: Stakeholders called for humanitarian coordination mechanisms to become more inclusive and representative of the breadth of humanitarian responders in the region.
 Moreover, they emphasized the importance of strengthening and building local response capacity, calling on international organizations to play a greater role in this regard.
Pg. 21/56: Given their knowledge of the context and their longstanding relations with the communities they work for, participants called for strengthening the role of local organizations and volunteer groups in aid delivery, including in situations where access is limited. Participants advocated for capacity building at the local level, ideally before a crisis, and hiring senior staff locally rather than filling key positions with international staff. They placed emphasis on shared ownership of humanitarian programming, rather than international agencies “remotely managing” their local partners. A con- cern was raised, however, about the transfer of risk in insecure environments from international to local organizations. International organizations were encouraged to ensure adequate staff safety and security for local partners through the provision of financial resources, assets and insurance schemes, and for donors to fund such security measures as required.
Pg. 25/56: Participants also cautioned, however, that there are different ca- pacities and dynamics across the region and that localizing humanitarian response should not be a process in which the burden of response is simply shifted from the international community to domestic actors. Instead, there needs to be a gradual process based on partnerships to strengthen local capacity and leadership opportunities.
Pg. 26/56: A recommendation was put forward for there to be clear exit strategies for international organizations in each crisis con- text, in which plans are put in place to strengthen and build local capacity, including facilitating direct access to international funding. These plans should have common indicators to ensure that the transition is appropriate to the level of needs and domestic capacity. These plans were deemed particularly important in protracted crises where national actors have a long term role to play.
Pg. 26/56: There were also suggestions to develop guidelines and share good practices in local capacity building to ensure that these efforts have a sustainable impact. Some participants were critical of current efforts, often deemed to enhance local engagement with international re- sponse mechanisms rather than to build local leadership.
Pg. 26-27/56: Participants stressed that efforts to localize humanitarian response should focus on ensuring ef- fective engagement with and accountability to affected communities. Whilst many national au- thorities and humanitarian organizations claim to put people at the heart of their work, participants argued that in practice such efforts are falling short. They suggested putting in place mechanisms that engage affected communities in all stages of preparedness and response, including contin- gency planning, needs assessments, programme implementation and monitoring and evaluation. Participants also called for enhancing the role of affected communities as first responders through training, forming associations and providing them with access to resources.
3 The Principles of Partnership were endorsed by the Global Humanitarian Platform in July 2007. They recognize both the diversi- ty and interdependence of humanitarian actors and strive to enhance the effectiveness of humanitarian action and partnership based on the following principles: equality, transparency, result-oriented approach, responsibility and complementarity. For further information, see http://goo.gl/uzFFqL.
Pg. 27/56: All stakeholders should work towards strengthening the leadership role and capacity of domestic institutions and actors, such as national authorities, civil society organizations and affected communities in humanitarian preparedness and response;
Pg. 27/56: International organizations should set clear exit strategies, in which plans are put in place
 to strengthen and build local capacity and facilitate direct access to international funding;
Pg. 29-30/56: Varying levels of experience and capacity across the region were perceived as one of the main challenges to more successful implementation of preparedness initiatives. To strengthen capac- ity in emergency preparedness, participants put forward several recommendations. First, they called for greater engagement with and support to local actors to strengthen their ownership of disaster preparedness and their ability to respond. Second, they emphasized the need to insti- tutionalize youth engagement, whose role and contribution to humanitarian action, recovery and development was widely acknowledged and commended. Third, they urged governments to integrate emergency preparedness in education curricula at all levels to instill a culture of prevention and rapid response. Fourth, they called for engaging the media, networks of religious leaders and new technologies to communicate with communities, raise awareness and foster a culture of preparedness.
Pg. 35/56: In terms of addressing some of the main humanitarian challenges in the region, the Mr. Hadi ar- gued that a new modality of work is needed for humanitarian organizations, including increased accountability to affected communities, better preservation of their dignity, increased engagement in the implementation of humanitarian programmes and greater empowerment of women. He also called for innovative partnerships with local actors, including national governments, NgOs and the private sector.
Pg. 35/56: Mr. Hadi concluded by drawing attention to the importance of promoting self-reliance, explaining how employment creation for the displaced can contribute to the local economy and promote in- ter-community cohesion and longer term integration efforts. He underscored that humanitarian assistance needs to be adapted to local contexts and that humanitarians should be aware of the consequences of weak economic infrastructure, a lack of preparedness and inequalities between the displaced and host communities.
Pg. 38/56: Finally, he called on participants to use the WHs as an opportunity to broaden the global network of those engaged in humanitarian action. He cautioned against privileging the role of domestic actors over international responders, calling for a truly collaborative environment based on shared values and principles, without prejudice.
Pg. 45/56: 4. Localizing Humanitarian Response
 The importance of national and local authorities and organizations taking the lead in humanitarian response was widely affirmed, as was accountability to and participation of affected people. Inter- national humanitarian actors need to include local capacity building measures as an integral part of their programming, which will help facilitate a timely and planned exit.
 Local organizations should receive a greater portion of humanitarian funding and be able to access these directly. This requires decreasing inefficiencies by removing the multiple levels of sub-con- tracting and intermediaries, and increasing the contribution of country-based pooled funds, such as Emergency Response Funds, to national and local actors.
 Humanitarian coordination mechanisms should be made more inclusive, complementary and accessible to local organizations. The Inter-Agency Standing Committee should be reviewed and adapted to better reflect the diversity of humanitarian actors and the challenges faced within spe- cific regions, including through its possible decentralization. To encourage greater trust and col- laboration between local and international organizations, the latter should demonstrate greater transparency in their operations and criteria for selecting partners.
Pg. 45/56: The capacity of civil society organizations should be strengthened to better prepare for emer- gencies. This includes supporting more institutionalized forms of youth engagement, whose role and contribution to humanitarian action, recovery and development was widely acknowledged and commended.</t>
  </si>
  <si>
    <t>Pg. 6/56: Ambassador youssef called on participants at the regional consultation to focus on and prioritize the needs of women and children in their discussions and to explore ways of addressing youth par- ticipation in extremist and terrorist groups.
Pg. 11/56: Empowering youth in humanitarian action: The role of youth in humanitarian response was widely recognized, including through volunteerism, which has a long history and tra- dition in the region. There were calls to strengthen volunteer networks and train youth in order to promote their coherent and consistent engagement in humanitarian response.
Pg. 27/56: The role of youth was repeatedly highlighted in the discussions. Young people are already engaged in humanitarian activities across the region, but greater support is needed in institutionalizing and supporting their efforts, including through the development of youth and volunteer associations or youth branches of NGOs and community organizations.
Pg. 27/56: Governments and humanitarian organizations should better support youth engagement in humanitarian preparedness and response, including through the development of youth and volunteer associations or youth branches of NGOs and community organizations.
Pg. 29/56: Varying levels of experience and capacity across the region were perceived as one of the main challenges to more successful implementation of preparedness initiatives. To strengthen capac- ity in emergency preparedness, participants put forward several recommendations. First, they called for greater engagement with and support to local actors to strengthen their ownership of disaster preparedness and their ability to respond. Second, they emphasized the need to insti- tutionalize youth engagement, whose role and contribution to humanitarian action, recovery and development was widely acknowledged and commended.
Pg. 45/56: The capacity of civil society organizations should be strengthened to better prepare for emer- gencies. This includes supporting more institutionalized forms of youth engagement, whose role and contribution to humanitarian action, recovery and development was widely acknowledged and commended.
Pg. 24/56: Discussions also addressed the psychosocial impact of violent conflict and protracted displace- ment, with participants calling on humanitarian organizations to prioritize the provision of tar- geted psychosocial support. The disproportionate impact of armed conflict and displacement on women and children was raised, with a subsequent need to continue to place special programmat- ic emphasis on their specific protection and assistance requirements. Given the rise of extremist groups in the region, participants warned of the risk of radicalization among youth in the absence of long term prospects for education, employment and durable solutions.
Pg. 24/56: The disproportionate impact of armed conflict and displacement on women and children was raised, with a subsequent need to continue to place special programmatic emphasis on their specific protection and assistance requirements.</t>
  </si>
  <si>
    <t>Pg. 9/56: Protection of civilians: Stakeholders identified the protection of civilians as a priority con- cern, with affected communities highlighting security or protection as one of their main humanitarian needs. Those consulted pointed to the increasing scale and severity of at- tacks against civilians and expressed frustration at the overall lack of accountability for violations of international law.
Pg. 15-16/56: There were calls for greater respect of international legal instruments that govern the protection of civilians. The primary responsibility of states in this regard was emphasized in all breakout discussions, with strong calls for greater accountability for those that violate these laws. Partici- pants put forward several recommendations for governments: First, to ratify international instru-
ments pertaining to the protection of civilians, in particular the second Additional Protocol to the Geneva Conventions and the 1951 Refugee Convention; second, to establish national committees on international humanitarian law (IHL) where these are not yet in place, and ensure relevant national legislation is in line with international law; third, to provide IHL training for armed forces, the police and other relevant officials, with the support of donors and participation of humanitar- ian actors where necessary; and fourth, to monitor the application of IHL and hold perpetrators of violations accountable through the establishment of national or international mechanisms or to activate those that are already in place. This included calls for the better use of international courts, notably the International Criminal Court. There was concern at perceived double standards in condemning and calling to account those that violate IHL in the region, with participants calling for greater enforcement in an objective and universal manner.
Pg. 16/56: Participants urged regional organizations, such as the Arab Maghreb Union, Gulf Cooperation
 Council, League of Arab States and Organization of Islamic Cooperation, to strengthen their role in the protection of civilians. They put forward a number of suggestions in this regard: first, they proposed the adoption of regional instruments to protect and assist internally displaced persons
 (IDPs), building on the experience from other regions, citing the Kampala Convention2 as an exam- ple; second, they suggested establishing regional mechanisms to monitor violations of IHL, civil- ian casualties and access issues; and third, they called for fostering consensus among Member
 States on concrete measures to protect civilians in conflicts. Some participants also suggested that regional organizations could act as a “moral authority” to guide their Member States on better protecting civilians from violence.
Pg. 16/56: There were demands from participants for parties to con- flict, including armed groups, to meet their obligations in respecting IHL and facilitat- ing the work of humanitari- an actors by ensuring access and lifting restrictions that preclude their work. Many participants suggested that this requires humanitarian actors to engage in dialogue with all parties to a conflict. In line with IHL and against the backdrop of concerns about the negative impact of coun- ter-terrorism legislation on humanitarian action, participants emphasized the need to encourage rather than criminalize this engagement with armed groups for legitimate humanitarian purposes.
Pg. 16/56: The breakout groups also addressed the role of the international donor community in the pro- tection of civilians. Participants requested donors to ensure sufficient funding for protection ac- tivities in addition to supporting the delivery of material assistance. They encouraged donors to support initiatives aimed at promoting respect for IHL and human rights throughout the region, including by funding IHL training to their government counterparts and supporting the implemen- tation of legal protection frameworks.
Pg. 17/56: Participants recognized the critical role played by civil society organizations, including the Na- tional Societies of the Red Cross and Red Crescent Movement, in protecting civilians. This includ- ed applying and promoting local customs and practices in protecting civilians and disseminating information on international law to IdPs and refugees, as well as to their host communities. Civil society organizations were encouraged to train their staff on IHL and International Human Rights
 Law (IhRL), with support from international partners, and to disseminate information about legal rights already during peacetime as a preparedness action. Participants suggested that local civil society organizations, including youth groups, use their collective power to lobby their govern- ments and other actors to better protect civilians.
Pg. 17/56: actions. They urged the UN to maintain a central focus on
 IhRL and IhL irrespective of organizational mandates or political pressure.
Pg. 17/56: The universality of protection of civilians as a principle was discussed in several groups. Partic- ipants pointed to various protection frameworks and practices that exist in the region, such as
 Sharia Law, which are comparable with those found in the Geneva Conventions. They called for fur- ther exploration of the synergies between these and international legal protection frameworks, with the intention of developing context-specific practices and interventions that can better protect civilians on the ground. For example, some participants advocated for more systematic implemen- tation of Islamic traditions, such Al Ash-hor Al haram, which calls for pauses in fighting during holy months of the year.
Pg. 18/56: Governments should ratify international instruments pertaining to the protection of civil-
ians and to ensure national legislation is in conformity with international law;
Pg. 18/56: Governments, regional organizations and the international community should hold perpe-
trators of violations accountable in an objective and universal manner;
Pg. 18/56: International donor community should support protection activities and initiatives aimed at
 promoting respect for IHL and human rights throughout the region;
Pg. 18/56: Parties to conflict should meet their international legal obligations, including by ensuring
 access and lifting restrictions that impede humanitarian action;
Pg. 18/56: All stakeholders should explore synergies between protection frameworks grounded in international law and those based on other traditions and norms in order to develop con- text-specific practices to better protect civilians; and
Pg. 20/56: Participants advocated for the promotion of respect for the principles of humanitarian action and IHL, as well as for identifying complementary normative frameworks drawn from local and regional cultural and faith traditions. They also called for the development of dedicated training for humanitarian actors, affected populations, governments and donors on these principles and frameworks. Humanitarian organizations were further encouraged to establish a platform to ad- vocate for humanitarian access and for respect for the principles of humanitarian action and IHL.
Pg. 21/56: All stakeholders should promote respect for the principles of humanitarian action and IHL, as well as identify complementary normative frameworks drawn from local traditions, with aim of promoting access and de-politicizing humanitarian action;
Pg. 37/56: His Excellency Dr. Abdullah al Matouq, United Nations Secre- tary-General’s Humanitarian Envoy, thanked the Government of Jordan for shouldering the burden of hosting over a million
 Syrian refugees since the beginning of the crisis four years ago.
 He voiced concern over the number of people in need in Syria and for the overall increase of humanitarian crises in the region.
 He called on the humanitarian community to work towards al- leviating the level of human suffering and to use the unique op- portunity of the wHS to engage with the views and perspectives of Arab and Islamic humanitarian organizations.
 Dr. al Matouq stressed the need for the international communi- ty to find political solutions to current crises in the region and to ensure respect for international humanitarian law and hold those that violate the law to account.
Pg. 38/56: Mr. Peter Maurer, President of the International Committee of the Red Cross (ICRC), commented on the changing humani- tarian landscape in the MENA region and noted how it is expe- riencing unprecedented displacement, increasingly protracted violence and conflict and large scale violations of IHL.
Pg. 38/56: Mr. Maurer noted that regional and protracted conflicts, together with violent extremism, are chal- lenging the shared values of the international community and are contributing to a new reality for humanitarian action, creating more need and impacting the ability of humanitarian organiza- tions to respond to them. Addressing such challenges requires principled but pragmatic contextual solutions to assist and protect people in need. This includes limiting the use of force, ensuring humane treatment of affected people and providing essential relief for the wounded and sick, de- tained persons, non-combatants and civilians.
Pg. 38/56: Mr. Maurer highlighted how efforts to limit war should be guided by the Geneva Conventions, which reflect universal norms that have existed for thousands of years. He recognized that international legal and policy frameworks need to adapt to reflect the changing realities of conflict. He called for a new global social contract that builds consensus around humanitarian action, reaffirms shared values and creates the necessary space for the implementation of the core norms of IHL. Within that contract, Mr. Maurer advocated for a two-fold approach to protecting and assisting people in need: working to find pragmatic and holistic solutions on the ground and engaging state and non- state actors at the level of policy and law.
Pg. 42/56: 1. Protection of Civilians
 The increasing scale and severity of attacks against civilians in the region led to calls for greater respect of international laws that govern the protection of civilians. The primary responsibility of states in this regard was emphasized with strong calls for accountability and the implementation of these laws. These included the requirement to:
 • Ratify international instruments pertaining to the protection of civilians, in particular the
 second Additional Protocol to the Geneva Conventions and the 1951 Refugee Convention;
 • Establish national committees on International Humanitarian Law (IHL), where these were
 not yet in place, to bring relevant national legislation into conformity with international law;
 • Provide IHL training for armed and police forces, as well as other relevant officials, with the
 support of donors and participation of humanitarian actors where relevant;
 • Monitor the application of IHL and hold perpetrators of violations accountable through the establishment of national or international mechanisms or to activate those that are al- ready in place.
Pg. 43/56: Participants urged regional organizations, such as the League of Arab States (LAS), Organization of the Islamic Cooperation (OIC), Arab Maghreb Union (AMU) and Gulf Cooperation Council (GCC) to strengthen their role in the protection of civilians. This could include the adoption of regional instruments that protect and assist internally displaced persons (IDPs), building on the experience from other regions; the establishment of mechanisms to monitor violations of IHL, civilian casual- ties and access issues; and fostering consensus among Member States on concrete measures to protect civilians in conflicts.
Pg. 43/56: Parties to conflicts, including armed groups, were urged to meet their obligations in the respect of IHL and facilitate the work of humanitarian actors, including by ensuring access and lifting re- strictions that preclude their work. This requires humanitarian actors to engage in dialogue with all parties to a conflict, including armed groups. In line with IHL, this engagement for legitimate humanitarian purposes should be encouraged and not criminalized.
Pg. 33/56: endeavor;
Pg. 21/56: All stakeholders should promote respect for the principles of humanitarian action and IHL, as well as identify complementary normative frameworks drawn from local traditions, with aim of promoting access and de-politicizing humanitarian action;
Pg. 17/56: The role of religious leaders and scholars in addressing protection issues and facilitating assis- tance whenever this is possible was emphasized, although some participants cautioned against over-emphasizing the impartiality of such leaders when protecting and assisting people in need, arguing that they can sometimes favour their own constituencies. Overall, there were calls for greater dialogue and engagement with religious leaders on how protection frameworks and prac- tices could be better implemented on the ground.
Pg. 43/56: The media is also a powerful tool to be harnessed to raise awareness about IHL violations and calling for its respect.</t>
  </si>
  <si>
    <t>Pg. 10/56: Humanitarian access: Restrictions on the ability of humanitarian organizations to reach people in need were seen as one of the most pervasive challenges to effective humanitar- ian action in the region. Affected communities stressed the negative impact that limited access has on their lives and livelihoods and humanitarian organizations called for gov- ernments and other actors to ensure the protection of aid workers and unimpeded access, including through mitigating the negative impact of counter-terrorism legislations.
Pg. 18/56: Parties to conflict should meet their international legal obligations, including by ensuring
 access and lifting restrictions that impede humanitarian action;
Pg. 19/56: The group discussions focused on three main aspects related to humanitarian access: the role of governments and non-state actors in facilitating and/or denying access, humanitarian actors’ proximity to affected people and dialogue with all parties to conflict.
 Participants agreed with stakeholders consulted across the region during the preparatory consul- tations: limited humanitarian access has become a significant obstacle to meeting needs. This was seen to be the case both in terms of affected people’s access to humanitarian assistance and protection as well as humanitarian organizations’ access to people in need. Participants recog- nized that access is critical to effective humanitarian action, including understanding the numbers of people affected and their specific needs, if organizations are to respond in an impartial, timely and dignified manner.
 While re-affirming the principle of state sovereignty, participants called on governments and other parties to conflict, including armed groups, to facilitate unimpeded humanitarian access. They discussed the role of governments in situations where they are party to a conflict and called on them to uphold their responsibility in ensuring people have access to life-saving assistance in line with IhL. Participants also noted the bureaucratic obstacles faced by many humanitarian organi- zations in the region and urged governments to grant visas and ease administrative procedures to facilitate timely and effective response. The situation of people in besieged areas and occupied territories was noted as particularly concerning; participants encouraged all parties to allow peo- ple’s freedom of movement to access the assistance and protection they require.
 In situations where a government limits humanitarian access, participants called on international and regional organizations to exert diplomatic pressure on their Member States to facilitate ac- cess. Regional organizations, such as the LAS and OIc, were also encouraged to activate existing resolutions on facilitating access.
Pg. 19-20/56: The breakout groups discussed cross-border operations as a means to accessing populations in
 need. Some participants emphasized state sovereignty and the consent of the state as the over-
 riding principle in determining the legality of such operations. Others placed more importance on the humanitarian imperative and the moral obligation to assist people in need, arguing that state sovereignty should not be used as a justification for blocking relief, especially in situations where the government is not granting sufficient access. Participants called on governments and organi- zations with prior experience in providing cross-border assistance to share lessons learned with other humanitarian actors to help reach populations in need.
Pg. 20/56: Participants advocated for the promotion of respect for the principles of humanitarian action and IHL, as well as for identifying complementary normative frameworks drawn from local and regional cultural and faith traditions. They also called for the development of dedicated training for humanitarian actors, affected populations, governments and donors on these principles and frameworks. Humanitarian organizations were further encouraged to establish a platform to ad- vocate for humanitarian access and for respect for the principles of humanitarian action and IHL.
Pg. 20/56: Breakout discussions ad- dressed the need for human- itarian organizations to nego- tiate access with all parties to a conflict as well as tribal, community and faith lead- ers in order to reach affected people. The principles of hu- manitarian action were widely re-affirmed and deemed im- portant for facilitating human- itarian operations in conflict areas. Participants reiterated the view that humanitarian dialogue should not be crim- inalized but encouraged by donors and national govern- ments. Some participants proposed using mediators or third parties to facilitate their access.
Pg. 20-21/56: While the importance of countering terrorism in the region was recognized, participants re- gretted its negative impact on humanitarian access. Counter-terrorism legislation was seen to particularly hamper the ability of humanitarian organizations to negotiate with non-state ac- tors and receive financial transfers from international donors. Donor-imposed restrictions on funding were also seen as an obstacle to implementing programmes and priorities based on need. Participants therefore called on donor agencies and national governments for greater clarity of the implications of these laws to safeguard their ability to operate. They proposed that humanitarian organizations document the impact of counter-terrorism measures in order to encourage changes to laws that restrict humanitarian access. They also called for greater transparency and dialogue between humanitarian organizations and donors to identify ways to reach people without aid groups risking prosecution for legitimate humanitarian action. Such dialogue should include regional stakeholders, institutions and policy-making bodies involved in
developing counter-terrorism laws, including the African Union, the Gulf Cooperation Council, the League of Arab States, the Middle East and North Africa Financial Action Task Force and the Organization of Islamic Cooperation.
Pg. 21/56: Key recommendations
 • Governments and other parties to conflicts, including armed groups, should facilitate un-
impeded humanitarian access in line with humanitarian principles;
 • Regional organizations should encourage Member States to facilitate humanitarian ac-
cess, including through activating or implementing existing mechanisms in this regard;
 • All stakeholders should promote respect for the principles of humanitarian action and IHL, as well as identify complementary normative frameworks drawn from local traditions, with aim of promoting access and de-politicizing humanitarian action;
 • Humanitarian organizations should consistently negotiate with all concerned parties to
 better reach affected people and to ensure close proximity to the people they serve;
 • Humanitarian organizations, donor governments, regional organizations and Member
 States should initiate a regional dialogue to identify ways of mitigating the negative effects of counter-terrorism legislation on legitimate humanitarian work; and
 • All stakeholders should promote respect for and protection of humanitarian workers and
 volunteers.
Pg. 27/56: In addition, effective communication with affected and vulnerable communities was stressed as an important part of engaging them in humanitarian action. New information and communication technologies and the wide use of social media in the region were seen to offer opportunities to enhance two-way dialogue with these communities, including in contexts where there is limited humanitarian access.
Pg. 34/56: Dr. Beyani noted three key trends for displacement across the region.
 First, the operating environment has made accessing those in need of assistance an increasingly difficult and dangerous task for humanitarian actors. It is thus necessary to make sure that humanitarians are able to talk to all parties to conflicts while abiding by humanitarian principles. He called for innovative ways to allow for rapid, safe and unhindered humanitarian ac- cess, including across conflict lines and borders, to ensure that humanitarian assistance reaches people in need through the
 most direct routes.
Pg. 35/56: Mr. Hadi explained that the level of displacement was driven by people’s need for safety and security and the lack of afforda- ble food. He emphasized the importance of providing displaced people with food assistance as a means to save lives but also offer a source of stability and hope. He suggested that the pro- vision of food assistance can play a role in mitigating radicali- zation, since extremist groups are seeking to fill the vacuum left by humanitarian organizations in areas under their control. In light of this, Mr. Hadi stressed the importance of increasing principled humanitarian access.
Pg. 43/56: 2. Humanitarian Access
 Whilst re-affirming the principle of state sovereignty, the lack of access to people in need was high- lighted as a significant obstacle in the region. Governments and other parties to conflicts, includ- ing armed groups, should facilitate unimpeded access of humanitarian assistance and staff to affected people, which is critical to understanding the numbers of people affected and their needs.
 Humanitarian access requires humanitarian organizations to negotiate with concerned parties with the objective of reaching affected people. In this regard, the principles of humanitarian action were widely re-affirmed and were deemed important in facilitating the ability of humanitarian organizations to operate in conflict areas.
Pg. 16/56: There were demands from participants for parties to con- flict, including armed groups, to meet their obligations in respecting IHL and facilitat- ing the work of humanitari- an actors by ensuring access and lifting restrictions that preclude their work. Many participants suggested that this requires humanitarian actors to engage in dialogue with all parties to a conflict. In line with IHL and against the backdrop of concerns about the negative impact of coun- ter-terrorism legislation on humanitarian action, participants emphasized the need to encourage rather than criminalize this engagement with armed groups for legitimate humanitarian purposes.
Pg. 43/56: Parties to conflicts, including armed groups, were urged to meet their obligations in the respect of IHL and facilitate the work of humanitarian actors, including by ensuring access and lifting re- strictions that preclude their work. This requires humanitarian actors to engage in dialogue with all parties to a conflict, including armed groups. In line with IHL, this engagement for legitimate humanitarian purposes should be encouraged and not criminalized.
Pg. 21/56: All stakeholders should promote respect for the principles of humanitarian action and IHL, as well as identify complementary normative frameworks drawn from local traditions, with aim of promoting access and de-politicizing humanitarian action;
Pg. 20/56: Participants repeatedly called for the de-politicization of humanitarian action and for ensuring that assistance is provided in a transparent manner and on the basis of need alone. They criticized the UN Security Council for politicizing humanitarian issues and decried the use of vetoes. They further lamented the Security Council’s failure to enforce existing resolutions on humanitarian access and cross-border assistance. Some argued that the media should be encouraged to shed light on politicized humanitarian decision-making as a means of exerting pressure to improve ac- cess and raise awareness of the issue.</t>
  </si>
  <si>
    <t>Pg. 10/56: Principles of humanitarian action: The core principles of humanity, impartiality, neutrality and independence were widely accepted among stakeholders, with a particular emphasis on the importance of providing assistance on the basis of need and without discrimination.
 Yet, in practice, many humanitarian organizations and affected people felt that the prin- ciples are not well respected, citing appearance, faith and political prerogatives as often determining the criteria for who receives assistance.
Pg. 12/56: Mr. Antonio Guterres, United Nations High Commissioner for Refugees, noted that in recognition of the deteriorating humanitarian situation globally and in the region, the WHS is needed now more than ever. He identified two key areas of ur- gent reform: first, making the humanitarian system truly uni- versal, based on inclusive values, and second, addressing the current shortcomings of humanitarian financing and how funds are utilized.
Pg. 12/56: Mr. guterres noted how despite ongoing efforts, the current humanitarian system is not global but rather UN-centric and
 Western-inspired. He argued that it is possible to build a univer- sal humanitarian system and noted that the central elements of modern-day humanitarianism – international refugee law, international humanitarian law and humanitarian principles – are rooted in the cultures and religions of numerous civiliza- tions around the world and can all be found, for example, in Islamic traditions and Islamic law, as well as in the teachings and holy writings of other faith traditions. He also noted how humanitarian efforts are grounded in the universal values of generosity and solidarity.
Pg. 12/56: Mr. guterres called for greater recognition of the universality of humanitarian values and for cur- rent coordination systems, such as the Inter-Agency Standing Committee, to adapt and better include the diversity of humanitarian actors.
Pg. 17/56: The role of religious leaders and scholars in addressing protection issues and facilitating assis- tance whenever this is possible was emphasized, although some participants cautioned against over-emphasizing the impartiality of such leaders when protecting and assisting people in need, arguing that they can sometimes favour their own constituencies. Overall, there were calls for greater dialogue and engagement with religious leaders on how protection frameworks and prac- tices could be better implemented on the ground.
Pg. 20/56: Participants advocated for the promotion of respect for the principles of humanitarian action and IHL, as well as for identifying complementary normative frameworks drawn from local and regional cultural and faith traditions. They also called for the development of dedicated training for humanitarian actors, affected populations, governments and donors on these principles and frameworks. Humanitarian organizations were further encouraged to establish a platform to ad- vocate for humanitarian access and for respect for the principles of humanitarian action and IHL.
Pg. 21/56: All stakeholders should promote respect for the principles of humanitarian action and IHL, as well as identify complementary normative frameworks drawn from local traditions, with aim of promoting access and de-politicizing humanitarian action;
Pg. 38/56: In the current environment in which the goals and objectives of humanitarian action are interpreted differently and often inte- grated in political and security agendas, Mr. Maurer called for neutral, independent and impartial humanitarian action. He stressed that humanitarian principles are part of a tried and tested model that creates the necessary space for humanitarian work in difficult and evolving con- flict environments and advocated for a clear and consistent approach to them.
Pg. 38/56: Mr. Maurer noted that regional and protracted conflicts, together with violent extremism, are chal- lenging the shared values of the international community and are contributing to a new reality for humanitarian action, creating more need and impacting the ability of humanitarian organiza- tions to respond to them. Addressing such challenges requires principled but pragmatic contextual solutions to assist and protect people in need. This includes limiting the use of force, ensuring humane treatment of affected people and providing essential relief for the wounded and sick, de- tained persons, non-combatants and civilians.
Pg. 43/56: Humanitarian access requires humanitarian organizations to negotiate with concerned parties with the objective of reaching affected people. In this regard, the principles of humanitarian action were widely re-affirmed and were deemed important in facilitating the ability of humanitarian organizations to operate in conflict areas.
Pg. 21/56: Governments and other parties to conflicts, including armed groups, should facilitate un-
impeded humanitarian access in line with humanitarian principles;
Pg. 34/56: Dr. Beyani noted three key trends for displacement across the region.
 First, the operating environment has made accessing those in need of assistance an increasingly difficult and dangerous task for humanitarian actors. It is thus necessary to make sure that humanitarians are able to talk to all parties to conflicts while abiding by humanitarian principles. He called for innovative ways to allow for rapid, safe and unhindered humanitarian ac- cess, including across conflict lines and borders, to ensure that humanitarian assistance reaches people in need through the
 most direct routes.
Pg. 20/56: Breakout discussions ad- dressed the need for human- itarian organizations to nego- tiate access with all parties to a conflict as well as tribal, community and faith lead- ers in order to reach affected people. The principles of hu- manitarian action were widely re-affirmed and deemed im- portant for facilitating human- itarian operations in conflict areas. Participants reiterated the view that humanitarian dialogue should not be crim- inalized but encouraged by donors and national govern- ments. Some participants proposed using mediators or third parties to facilitate their access.
Pg. 27/56: Engaging the media was also seen as an opportunity for further outreach and sensitization to humanitarian action, for example regarding humanitarian organizations’ roles, responsibilities and guiding principles.</t>
  </si>
  <si>
    <t>Pg. 10/56: Humanitarian access: Restrictions on the ability of humanitarian organizations to reach people in need were seen as one of the most pervasive challenges to effective humanitar- ian action in the region. Affected communities stressed the negative impact that limited access has on their lives and livelihoods and humanitarian organizations called for gov- ernments and other actors to ensure the protection of aid workers and unimpeded access, including through mitigating the negative impact of counter-terrorism legislations.
Pg. 16/56: There were demands from participants for parties to con- flict, including armed groups, to meet their obligations in respecting IHL and facilitat- ing the work of humanitari- an actors by ensuring access and lifting restrictions that preclude their work. Many participants suggested that this requires humanitarian actors to engage in dialogue with all parties to a conflict. In line with IHL and against the backdrop of concerns about the negative impact of coun- ter-terrorism legislation on humanitarian action, participants emphasized the need to encourage rather than criminalize this engagement with armed groups for legitimate humanitarian purposes.
Pg. 18/56: Parties to conflict should meet their international legal obligations, including by ensuring
 access and lifting restrictions that impede humanitarian action;
Pg. 20-21/56: While the importance of countering terrorism in the region was recognized, participants re- gretted its negative impact on humanitarian access. Counter-terrorism legislation was seen to particularly hamper the ability of humanitarian organizations to negotiate with non-state ac- tors and receive financial transfers from international donors. Donor-imposed restrictions on funding were also seen as an obstacle to implementing programmes and priorities based on need. Participants therefore called on donor agencies and national governments for greater clarity of the implications of these laws to safeguard their ability to operate. They proposed that humanitarian organizations document the impact of counter-terrorism measures in order to encourage changes to laws that restrict humanitarian access. They also called for greater transparency and dialogue between humanitarian organizations and donors to identify ways to reach people without aid groups risking prosecution for legitimate humanitarian action. Such dialogue should include regional stakeholders, institutions and policy-making bodies involved in
developing counter-terrorism laws, including the African Union, the Gulf Cooperation Council, the League of Arab States, the Middle East and North Africa Financial Action Task Force and the Organization of Islamic Cooperation.
Pg. 21/56: Humanitarian organizations, donor governments, regional organizations and Member
 States should initiate a regional dialogue to identify ways of mitigating the negative effects of counter-terrorism legislation on legitimate humanitarian work; and
Pg. 32-33/56: The impact of counter-terrorism legislation on humanitarian financing was discussed as a key challenge for organizations in terms of accessing and mobilizing resources. Many humanitarian organizations recounted experiences in which bank transfers had been blocked due to prevention measures related to terrorism concerns. While many participants recognized that combating ter- rorism is a priority in the region, they argued that more is needed to ensure that these measures
 4 Waqf is an endowment in Islamic Law, usually donating a building, land or cash for Islamic charitable purposes. Zakat is an
 obligatory taxation of income or wealth of a Muslim, paid to several categories of those in need.
do not have a negative impact on legitimate humanitarian work. They noted with concern that some of the areas with greatest humanitarian needs in the region are where counter-terrorism measures are being most strongly applied. Humanitarian organizations therefore called for great- er clarity in the rules and regulations related to financial transfers and for a dialogue with finan- cial institutions on facilitating legitimate transactions. They also recognized the need for improved transparency and accountability by humanitarian actors as a means to build trust with financial and other institutions on the legitimacy of their work.
Pg. 33/56: Donors and national governments should review the implications of counter-terrorism laws and regulations on humanitarian organizations’ ability to receive financial transfers and for their staff to be legally protected from criminal prosecution for legitimate humani- tarian work carried out in the course of their duties; and
Pg. 44/56: While the importance of countering terrorism in the region was recognized, the negative impact of laws and related measures on humanitarian negotiation, financial transfers and access should be mitigated, with many humanitarian actors calling for greater clarity of the implications of these laws and for their legal protection to safeguard their ability to operate.
Pg. 43/56: Parties to conflicts, including armed groups, were urged to meet their obligations in the respect of IHL and facilitate the work of humanitarian actors, including by ensuring access and lifting re- strictions that preclude their work. This requires humanitarian actors to engage in dialogue with all parties to a conflict, including armed groups. In line with IHL, this engagement for legitimate humanitarian purposes should be encouraged and not criminalized.</t>
  </si>
  <si>
    <t>Pg. 16/56: Participants urged regional organizations, such as the Arab Maghreb Union, Gulf Cooperation
 Council, League of Arab States and Organization of Islamic Cooperation, to strengthen their role in the protection of civilians. They put forward a number of suggestions in this regard: first, they proposed the adoption of regional instruments to protect and assist internally displaced persons
 (IDPs), building on the experience from other regions, citing the Kampala Convention2 as an exam- ple; second, they suggested establishing regional mechanisms to monitor violations of IHL, civil- ian casualties and access issues; and third, they called for fostering consensus among Member
 States on concrete measures to protect civilians in conflicts. Some participants also suggested that regional organizations could act as a “moral authority” to guide their Member States on better protecting civilians from violence.
Pg. 18/56: Regional organizations should adopt instruments that protect and assist IDPs, building on
 experiences from other regions;
Pg. 34/56: Second, regional and national actors need to strengthen their preparedness capacities in order to respond rapidly to the needs of IDPs. This can be achieved through adopting regional instruments and national policies on internal displacement. Dr. Beyani gave the example of the African Union’s
 Kampala Convention as a successful model to follow for the region.
Pg. 34/56: In conclusion, Dr. Beyani put forth three recommendations to address the growing displacement challenge in the region. First, humanitarian protection and assistance need to be better linked at the outset of any crisis, with an eye on durable solutions for internally displaced people. Second, the resilience of vulnerable groups in protracted situations should be built through programmes in national development plans and plans of development agencies. Finally, disaster risk reduction plans should also take into consideration the most vulnerable, including IDPs, who are at particu- lar risk of being affected by disasters.
Pg. 43/56: Participants urged regional organizations, such as the League of Arab States (LAS), Organization of the Islamic Cooperation (OIC), Arab Maghreb Union (AMU) and Gulf Cooperation Council (GCC) to strengthen their role in the protection of civilians. This could include the adoption of regional instruments that protect and assist internally displaced persons (IDPs), building on the experience from other regions; the establishment of mechanisms to monitor violations of IHL, civilian casual- ties and access issues; and fostering consensus among Member States on concrete measures to protect civilians in conflicts.
Pg. 20-21/56: They also called for greater transparency and dialogue between humanitarian organizations and donors to identify ways to reach people without aid groups risking prosecution for legitimate humanitarian action. Such dialogue should include regional stakeholders, institutions and policy-making bodies involved in
 18 • FINAL REPORT
REGIONAL CONSULTATION - MIDDLE EAST AND NORTH AFRICA, JORDAN 3-5 MARCH 2015
 developing counter-terrorism laws, including the African Union, the Gulf Cooperation Council, the League of Arab States, the Middle East and North Africa Financial Action Task Force and the
 Organization of Islamic Cooperation.</t>
  </si>
  <si>
    <t>Pg. 6/56: Ambassador youssef also called for strengthening early warning, conflict management and peace building capacities to prevent the region becoming a ‘failed region’.
Pg. 22/56: Participants concurred with stakeholders consulted in the preparatory process: that the increase in protracted conflict and long-term displacement in the mENA region is pushing the humanitarian system far beyond the boundaries of what it was designed to manage. The failure to find politi- cal solutions to address the root causes of these situations has further increased the protracted nature of humanitarian crises in the region. The regional dimensions of these crises have also impacted the number of countries affected. As a result, participants called for stronger regional and national conflict resolution mechanisms that could help end these crises and the resulting human suffering.</t>
  </si>
  <si>
    <t>Pg. 9/56: Protection of civilians: Stakeholders identified the protection of civilians as a priority con- cern, with affected communities highlighting security or protection as one of their main humanitarian needs. Those consulted pointed to the increasing scale and severity of at- tacks against civilians and expressed frustration at the overall lack of accountability for violations of international law.
Pg. 15/56: Participants uniformly echoed the conclusion of the preparatory stakeholder analysis: protection of civilians is a priority concern in the MENA region. They lamented the increasing scale and sever- ity of attacks against civilians, including in Iraq, Libya, Palestine, Syria and Yemen. They expressed concern about civilians bearing the brunt of conflicts and not being sufficiently protected. The failure to protect civilians was seen to be due, in part, to the inability and/or unwillingness of gov- ernments and non-state actors to address the root causes of protection concerns. Participants highlighted how political prerogatives and interests often override humanitarian imperatives, with the UN Security Council strongly criticized.
Pg. 16/56: Participants urged regional organizations, such as the Arab Maghreb Union, Gulf Cooperation
 Council, League of Arab States and Organization of Islamic Cooperation, to strengthen their role in the protection of civilians. They put forward a number of suggestions in this regard: first, they proposed the adoption of regional instruments to protect and assist internally displaced persons
 (IDPs), building on the experience from other regions, citing the Kampala Convention2 as an exam- ple; second, they suggested establishing regional mechanisms to monitor violations of IHL, civil- ian casualties and access issues; and third, they called for fostering consensus among Member
 States on concrete measures to protect civilians in conflicts. Some participants also suggested that regional organizations could act as a “moral authority” to guide their Member States on better protecting civilians from violence.
Pg. 16/56: The breakout groups also addressed the role of the international donor community in the pro- tection of civilians. Participants requested donors to ensure sufficient funding for protection ac- tivities in addition to supporting the delivery of material assistance. They encouraged donors to support initiatives aimed at promoting respect for IHL and human rights throughout the region, including by funding IHL training to their government counterparts and supporting the implemen- tation of legal protection frameworks. Donors were also encouraged to support initiatives that strengthen preparedness to protect civilians in potential conflicts.
Pg. 17/56: Participants discussed the role of humanitarian organizations in protecting civilians, including in situations where governments are unable or unwilling to fulfill their protection responsibilities.
 They re-emphasized that primary responsibility lies with states but that protection should be at the heart of humanitarian action with mechanisms for achieving this objective in line with insti- tutional mandates and strengths. Identifying protection concerns should be an integral part of humanitarian needs assessments and programming, including by tackling the protection needs of specific groups, such as women, young men, children, refugees, internally displaced persons, migrants, religious minorities, detainees, the elderly and those living with disabilities. It was also deemed important that these activities are effectively coordinated between and within different sectors to avoid gaps in protection.
 Participants suggested that humanitarian organizations should collectively advocate for adequate space to provide protection in situations where their operations are hindered by governments or parties to a conflict, for example by restricting access. Some participants also called for humani- tarian organizations to enhance their capacities in protection through training and mentoring of their staff and to adjust their protection approaches to increasingly urban contexts, in which they cater to specific needs and sensitize host communities to protection issues.
 Participants recognized the critical role played by civil society organizations, including the Na- tional Societies of the Red Cross and Red Crescent Movement, in protecting civilians. This includ- ed applying and promoting local customs and practices in protecting civilians and disseminating information on international law to IdPs and refugees, as well as to their host communities. Civil society organizations were encouraged to train their staff on IHL and International Human Rights
 Law (IhRL), with support from international partners, and to disseminate information about legal rights already during peacetime as a preparedness action. Participants suggested that local civil society organizations, including youth groups, use their collective power to lobby their govern- ments and other actors to better protect civilians.
 Participants in several groups called on the United Nations to review the Human Rights Up Front initiative and to translate it into concrete actions. They urged the UN to maintain a central focus on
 IhRL and IhL irrespective of organizational mandates or political pressure.
 Several groups discussed the influence the media can have on the protection of civilians. The me- dia was seen as a powerful tool to raise awareness of IhL violations, but was also seen as having a negative impact on safety and protection, when humanitarian reporting is politicized and sensa- tionalized. Participants called for close cooperation between humanitarian actors and the media, with the aim of promoting humanitarian values and highlighting protection needs.
 The universality of protection of civilians as a principle was discussed in several groups. Partic- ipants pointed to various protection frameworks and practices that exist in the region, such as
 Sharia Law, which are comparable with those found in the Geneva Conventions. They called for fur- ther exploration of the synergies between these and international legal protection frameworks, with the intention of developing context-specific practices and interventions that can better protect civilians on the ground. For example, some participants advocated for more systematic implemen- tation of Islamic traditions, such Al Ash-hor Al haram, which calls for pauses in fighting during holy months of the year.
 The role of religious leaders and scholars in addressing protection issues and facilitating assis- tance whenever this is possible was emphasized, although some participants cautioned against over-emphasizing the impartiality of such leaders when protecting and assisting people in need, arguing that they can sometimes favour their own constituencies. Overall, there were calls for greater dialogue and engagement with religious leaders on how protection frameworks and prac- tices could be better implemented on the ground.
Pg. 18/56: Key recommendations
 • Governments should ratify international instruments pertaining to the protection of civil-
ians and to ensure national legislation is in conformity with international law;
 • Governments, regional organizations and the international community should hold perpe-
trators of violations accountable in an objective and universal manner;
 • Regional organizations should adopt instruments that protect and assist IDPs, building on
 experiences from other regions;
 • International donor community should support protection activities and initiatives aimed at
 promoting respect for IHL and human rights throughout the region;
 • Parties to conflict should meet their international legal obligations, including by ensuring
 access and lifting restrictions that impede humanitarian action;
 • Humanitarian organizations should identify protection concerns as an integral part of hu- manitarian needs assessments and programming, taking into account the specific needs of different groups;
 • All stakeholders should explore synergies between protection frameworks grounded in international law and those based on other traditions and norms in order to develop con- text-specific practices to better protect civilians; and
 • All stakeholders should support humanitarian dialogue between humanitarian organiza-
tions and all concerned parties to promote the protection of civilians.
Pg. 23/56: Concerns were raised about people’s vulnerability to human trafficking, with participants calling for greater counter-trafficking efforts in all phases of a crisis, including awareness-raising in- terventions and legal and humanitarian response. Migrants were deemed particularly vulnerable and there were suggestions to expand regular migration programmes, which would mitigate irreg- ular migration and exposure to trafficking.
Pg. 38/56: He called for a new global social contract that builds consensus around humanitarian action, reaffirms shared values and creates the necessary space for the implementation of the core norms of IHL. Within that contract, Mr. Maurer advocated for a two-fold approach to protecting and assisting people in need: working to find pragmatic and holistic solutions on the ground and engaging state and non- state actors at the level of policy and law.
Pg. 40/56: The main findings and recommendations from the regional consultation pointed to an overall sense that global humanitarian efforts are failing to cope with the scale and nature of current hu- manitarian crises in the MENA region. There were calls to reform the humanitarian architecture and to ensure greater protection and assistance to people in need.
Pg. 43/56: Participants urged regional organizations, such as the League of Arab States (LAS), Organization of the Islamic Cooperation (OIC), Arab Maghreb Union (AMU) and Gulf Cooperation Council (GCC) to strengthen their role in the protection of civilians. This could include the adoption of regional instruments that protect and assist internally displaced persons (IDPs), building on the experience from other regions; the establishment of mechanisms to monitor violations of IHL, civilian casual- ties and access issues; and fostering consensus among Member States on concrete measures to protect civilians in conflicts.
Pg. 43/56: The international donor community was requested to ensure sufficient funding for protection ac- tivities and to support initiatives aimed at promoting respect for IHL and human rights throughout the region.
Pg. 43/56: Protection should be at the heart of humanitarian action with mechanisms for achieving this objective appropriate to each organization’s mandate and strengths. Monitoring violations of IHL is required from the outset of a crisis. Addressing protection concerns should constitute an inte- gral part of humanitarian needs assessments, including tackling the protection needs of specific groups, such as women, children, displaced persons, migrants and those with disabilities. It also requires effective coordination among different sectors. Humanitarian organizations need to en- hance their capacities on protection through training and mentoring of their staff.
Pg. 43/56: Participants recognized the critical role played national authorities and civil society organizations, including the National Societies of the Red Cross and Red Crescent Movement in protecting civilians, including through applying and promoting local customs and practices in protecting civilians and dis- seminating information on international law to IDPs and refugees, as well as to their host communi- ties. The media is also a powerful tool to be harnessed to raise awareness about IHL violations and calling for its respect.
Pg. 43/56: The protection of civilians was deemed a universal principle, with frameworks and practices ex- isting in religious and other traditions and norms from the region. There were calls to explore the synergies between these and international legal protection frameworks with the aim of developing context-specific practices and interventions that can better protect civilians on the ground. The role of religious leaders in providing protection and facilitating assistance was emphasized.
Pg. 18/56: All stakeholders should explore synergies between protection frameworks grounded in international law and those based on other traditions and norms in order to develop con- text-specific practices to better protect civilians; and
Pg. 18/56: International donor community should support protection activities and initiatives aimed at
 promoting respect for IHL and human rights throughout the region;
Pg. 17/56: The universality of protection of civilians as a principle was discussed in several groups. Partic- ipants pointed to various protection frameworks and practices that exist in the region, such as
 Sharia Law, which are comparable with those found in the Geneva Conventions. They called for fur- ther exploration of the synergies between these and international legal protection frameworks, with the intention of developing context-specific practices and interventions that can better protect civilians on the ground. For example, some participants advocated for more systematic implemen- tation of Islamic traditions, such Al Ash-hor Al haram, which calls for pauses in fighting during holy months of the year.
Pg. 42/56: 1. Protection of Civilians
 The increasing scale and severity of attacks against civilians in the region led to calls for greater respect of international laws that govern the protection of civilians. The primary responsibility of states in this regard was emphasized with strong calls for accountability and the implementation of these laws. These included the requirement to:
 • Ratify international instruments pertaining to the protection of civilians, in particular the
 second Additional Protocol to the Geneva Conventions and the 1951 Refugee Convention;
 • Establish national committees on International Humanitarian Law (IHL), where these were
 not yet in place, to bring relevant national legislation into conformity with international law;
 • Provide IHL training for armed and police forces, as well as other relevant officials, with the
 support of donors and participation of humanitarian actors where relevant;
 • Monitor the application of IHL and hold perpetrators of violations accountable through the establishment of national or international mechanisms or to activate those that are al- ready in place.
Pg. 24/56: Discussions also addressed the psychosocial impact of violent conflict and protracted displace- ment, with participants calling on humanitarian organizations to prioritize the provision of tar- geted psychosocial support. The disproportionate impact of armed conflict and displacement on women and children was raised, with a subsequent need to continue to place special programmat- ic emphasis on their specific protection and assistance requirements. Given the rise of extremist groups in the region, participants warned of the risk of radicalization among youth in the absence of long term prospects for education, employment and durable solutions.
Pg. 18/56: Humanitarian organizations should identify protection concerns as an integral part of hu- manitarian needs assessments and programming, taking into account the specific needs of different groups;
Pg. 43/56: crisis. Addressing protection concerns should constitute an inte- gral part of humanitarian needs assessments, including tackling the protection needs of specific groups, such as women, children, displaced persons, migrants and those with disabilities.
Pg. 24/56: The disproportionate impact of armed conflict and displacement on women and children was raised, with a subsequent need to continue to place special programmat- ic emphasis on their specific protection and assistance requirements.
Pg. 18/56: All stakeholders should support humanitarian dialogue between humanitarian organiza-
tions and all concerned parties to promote the protection of civilians.
Pg. 38/56: Mr. Maurer advocated for a two-fold approach to protecting and assisting people in need: working to find pragmatic and holistic solutions on the ground and engaging state and non- state actors at the level of policy and law.
Pg. 17/56: Several groups discussed the influence the media can have on the protection of civilians. The me- dia was seen as a powerful tool to raise awareness of IhL violations, but was also seen as having a negative impact on safety and protection, when humanitarian reporting is politicized and sensa- tionalized. Participants called for close cooperation between humanitarian actors and the media, with the aim of promoting humanitarian values and highlighting protection needs.</t>
  </si>
  <si>
    <t>Pg. 21/56: The importance of close proximity of humanitarian organizations to the people they serve was deemed essential for building trust and acceptance with affected communities, thereby increasing humanitarian access. Participants suggested that humanitarian organizations raise awareness of their programmes, mandates and targeting criteria among communities, including the govern- ment, military and armed groups. They were also advised to work closely with local community representatives and faith leaders. In situations where proximity to people is deemed impossible, innovative and creative options should be explored, such as mapping needs through telecommu- nication technology.
Pg. 21/56: Given their knowledge of the context and their longstanding relations with the communities they work for, participants called for strengthening the role of local organizations and volunteer groups in aid delivery, including in situations where access is limited. Participants advocated for capacity building at the local level, ideally before a crisis, and hiring senior staff locally rather than filling key positions with international staff. They placed emphasis on shared ownership of humanitarian programming, rather than international agencies “remotely managing” their local partners. A con- cern was raised, however, about the transfer of risk in insecure environments from international to local organizations. International organizations were encouraged to ensure adequate staff safety and security for local partners through the provision of financial resources, assets and insurance schemes, and for donors to fund such security measures as required.
Pg. 21/56: Humanitarian organizations should consistently negotiate with all concerned parties to
 better reach affected people and to ensure close proximity to the people they serve;
Pg. 44/56: The importance of close proximity of humanitarian organizations to the people they serve was deemed essential for building trust and acceptance with these communities. International human- itarian organizations should ensure local partners are provided with access to adequate financial resources, assets and insurance schemes to ensure staff safety and security.</t>
  </si>
  <si>
    <t>Pg. 10/56: Humanitarian access: Restrictions on the ability of humanitarian organizations to reach people in need were seen as one of the most pervasive challenges to effective humanitar- ian action in the region. Affected communities stressed the negative impact that limited access has on their lives and livelihoods and humanitarian organizations called for gov- ernments and other actors to ensure the protection of aid workers and unimpeded access, including through mitigating the negative impact of counter-terrorism legislations.
Pg. 21/56: Participants condemned the high number of attacks against humanitarian workers and proper- ty in the region, noting that humanitarians are also frequently attacked by criminal gangs and armed tribes. They demanded action to protect those providing humanitarian assistance, with some debate over whether humanitarian organizations should hire private security companies to protect their staff. One suggestion put forward was for the international community to hold states and non-state actors accountable and financially liable if they deliberately attack humanitarian workers or cause financial loss to the humanitarian sector, for example by damaging medical and educational facilities.
Pg. 21/56: All stakeholders should promote respect for and protection of humanitarian workers and
 volunteers.
Pg. 44/56: Attacks against humanitarian workers and property were condemned with more action demand- ed to protect those providing humanitarian assistance. The international community has to install a process or a mechanism by which it can hold states and non-state actors accountable and finan- cially-liable if they deliberately cause unjustified economic or financial loss to the humanitarian sector. This, for example, should cover medical, educational and other facilities.</t>
  </si>
  <si>
    <t>Pg. 10/56: Enhancing the role of media: Humanitarian organizations and affected communities rec- ognized the power of the media in shaping the perceptions and response of individuals, organizations and governments to humanitarian crises. They called for objective reporting of humanitarian issues, whilst media representatives emphasized the need for training of journalists and for greater openness and transparency of humanitarian organizations in providing information.
Pg. 16/56: There were demands from participants for parties to con- flict, including armed groups, to meet their obligations in respecting IHL and facilitat- ing the work of humanitari- an actors by ensuring access and lifting restrictions that preclude their work. Many participants suggested that this requires humanitarian actors to engage in dialogue with all parties to a conflict. In line with IHL and against the backdrop of concerns about the negative impact of coun- ter-terrorism legislation on humanitarian action, participants emphasized the need to encourage rather than criminalize this engagement with armed groups for legitimate humanitarian purposes.
Pg. 16/56: There were demands from participants for parties to con- flict, including armed groups, to meet their obligations in respecting IHL and facilitat- ing the work of humanitari- an actors by ensuring access and lifting restrictions that preclude their work. Many participants suggested that this requires humanitarian actors to engage in dialogue with all parties to a conflict. In line with IHL and against the backdrop of concerns about the negative impact of coun- ter-terrorism legislation on humanitarian action, participants emphasized the need to encourage rather than criminalize this engagement with armed groups for legitimate humanitarian purposes.
Pg. 17/56: Several groups discussed the influence the media can have on the protection of civilians. The me- dia was seen as a powerful tool to raise awareness of IhL violations, but was also seen as having a negative impact on safety and protection, when humanitarian reporting is politicized and sensa- tionalized. Participants called for close cooperation between humanitarian actors and the media, with the aim of promoting humanitarian values and highlighting protection needs.
Pg. 18/56: All stakeholders should support humanitarian dialogue between humanitarian organiza-
tions and all concerned parties to promote the protection of civilians.
Pg. 20/56: Participants repeatedly called for the de-politicization of humanitarian action and for ensuring that assistance is provided in a transparent manner and on the basis of need alone. They criticized the UN Security Council for politicizing humanitarian issues and decried the use of vetoes. They further lamented the Security Council’s failure to enforce existing resolutions on humanitarian access and cross-border assistance. Some argued that the media should be encouraged to shed light on politicized humanitarian decision-making as a means of exerting pressure to improve ac- cess and raise awareness of the issue.
Pg. 20/56: Some argued that the media should be encouraged to shed light on politicized humanitarian decision-making as a means of exerting pressure to improve ac- cess and raise awareness of the issue.
Pg. 20/56: Breakout discussions ad- dressed the need for human- itarian organizations to nego- tiate access with all parties to a conflict as well as tribal, community and faith lead- ers in order to reach affected people. The principles of hu- manitarian action were widely re-affirmed and deemed im- portant for facilitating human- itarian operations in conflict areas. Participants reiterated the view that humanitarian dialogue should not be crim- inalized but encouraged by donors and national govern- ments. Some participants proposed using mediators or third parties to facilitate their access.
Pg. 21/56: All stakeholders should promote respect for the principles of humanitarian action and IHL, as well as identify complementary normative frameworks drawn from local traditions, with aim of promoting access and de-politicizing humanitarian action;
Pg. 21/56: Humanitarian organizations should consistently negotiate with all concerned parties to
 better reach affected people and to ensure close proximity to the people they serve;
Pg. 27/56: Engaging the media was also seen as an opportunity for further outreach and sensitization to humanitarian action, for example regarding humanitarian organizations’ roles, responsibilities and guiding principles.
Pg. 27/56: All relevant stakeholders should promote the use of media and new technologies for en- hancing dialogue with affected and vulnerable communities and promoting sensitization on humanitarian action; and
Pg. 29-30/56: Varying levels of experience and capacity across the region were perceived as one of the main challenges to more successful implementation of preparedness initiatives. To strengthen capac- ity in emergency preparedness, participants put forward several recommendations. ... Fourth, they called for engaging the media, networks of religious leaders and new technologies to communicate with communities, raise awareness and foster a culture of preparedness.
Pg. 34/56: Dr. Beyani noted three key trends for displacement across the region.
 First, the operating environment has made accessing those in need of assistance an increasingly difficult and dangerous task for humanitarian actors. It is thus necessary to make sure that humanitarians are able to talk to all parties to conflicts while abiding by humanitarian principles. He called for innovative ways to allow for rapid, safe and unhindered humanitarian ac- cess, including across conflict lines and borders, to ensure that humanitarian assistance reaches people in need through the
 most direct routes.
Pg. 38/56: Mr. Maurer advocated for a two-fold approach to protecting and assisting people in need: working to find pragmatic and holistic solutions on the ground and engaging state and non- state actors at the level of policy and law.
Pg. 43/56: Parties to conflicts, including armed groups, were urged to meet their obligations in the respect of IHL and facilitate the work of humanitarian actors, including by ensuring access and lifting re- strictions that preclude their work. This requires humanitarian actors to engage in dialogue with all parties to a conflict, including armed groups. In line with IHL, this engagement for legitimate humanitarian purposes should be encouraged and not criminalized.
Pg. 43/56: The media is also a powerful tool to be harnessed to raise awareness about IHL violations and calling for its respect.
Pg. 44/56: There were repeated calls to de-politicize humanitarian action, and ensure assistance was provid- ed in a transparent manner and on the basis of need alone. The UN Security Council was seen as a forum in which humanitarian issues are frequently politicized with the use of the veto highlighted in resolutions pertaining to humanitarian action.
Pg. 35/56: Mr. Hadi explained that the level of displacement was driven by people’s need for safety and security and the lack of afforda- ble food. He emphasized the importance of providing displaced people with food assistance as a means to save lives but also offer a source of stability and hope. He suggested that the pro- vision of food assistance can play a role in mitigating radicali- zation, since extremist groups are seeking to fill the vacuum left by humanitarian organizations in areas under their control.
Pg. 6/56: Ambassador youssef called for strengthening early warning, conflict management and peace building capacities to prevent the region becoming a ‘failed region’.
Pg. 20/56: Some argued that the media should be encouraged to shed light on politicized humanitarian decision-making as a means of exerting pressure to improve ac- cess and raise awareness of the issue.</t>
  </si>
  <si>
    <t>Pg. 34/56: Third, Dr. Beyani stated that there is a shortage of effective partnerships to respond to emergen- cy needs in urban areas, which is much needed in the MENA region, given its rapid urbanization.
 In this regard, he recommended fostering partnerships between humanitarian and development actors, municipalities and the private sector in all urban displacement settings, in order to find innovative solutions to meet the needs of displaced people.</t>
  </si>
  <si>
    <t>Pg. 10/56: Emergency preparedness and disaster risk reduction: Preparatory consultations con- firmed the importance of preparing for emergencies and reducing risks; yet stakehold- ers regretted how investment in preparedness remains low in the region. They were also concerned about the lack of response to early warning signs and limited knowledge and capacity of how to effectively prepare for crises.
Pg. 25/56: For this process to take place, participants emphasized the importance of governments devel- oping and building on national disaster preparedness legislation and plans that set out roles and responsibilities among national authorities, civil society organizations and the private sector, amongst others, and allocate necessary resources to carry out this role. Civil society actors were particularly vocal in calling for regulatory frameworks that promote their ability to respond and highlighted the importance of freedom of association and access to international funding.
Pg. 27/56: Governments should develop and build on national disaster preparedness legislation and plans that set out roles and responsibilities among national authorities, civil society or- ganizations and the private sector, amongst others, and allocate the necessary resources to carry out this role;
Pg. 28/56: Recognizing that the frequency and severity of natural disasters has increased significantly in the last decades, participants emphasized the importance of prioritizing emergency preparedness in the mENA region. They acknowledged the centrality of governments in leading such efforts and called on national governments to develop and build on national legislation on emergency pre- paredness, including with regard to contingency planning. Where legislation exits, participants called on governments to do more to ensure its effective implementation, for example by clarify- ing the roles and responsibilities of different stakeholders and ensuring that they have sufficient resources and capacity to carry them out.
Pg. 29/56: Participants urged governments to endorse regional instruments and mechanisms on emergen- cy preparedness. This included a recommendation for governments to promote and facilitate the implementation of regional initiatives such as the Arab Strategy for DRR 2020, which integrates disaster risk reduction measures in regional policies on sustainable development, climate change adaptation and disaster management coordination mechanisms.
Pg. 29/56: A recommendation put forward by many participants was to have a national contingency plan in place to clarify roles and responsibilities, especially those of first responders. This would ensure responses of national and international actors complement existing national strategies and frame- works, enhance coordination and amplify the impact and sustainability of preparedness efforts.
 These contingency plans should be based on strong partnerships between national disaster man- agement authorities and the multiple stakeholders involved in disaster risk reduction activities.
 These partnerships could be strengthened through the creation of national platforms that bring these actors together to promote contingency planning and pre-disaster recovery planning.
 The importance of emergency preparedness was also high- lighted in the context of man- made crises, especially given the current level of conflict and displacement countries are facing in the region. Par- ticipants agreed that these preparedness efforts require greater regional and sub-re- gional contingency planning and should include building resilience and strengthening infrastructure and services.
 This would be more effective in coping with deteriorating crises and avoid stretching the use of humanitarian assis- tance beyond what is what designed to do. Participants did emphasize, however, that the most effective preparedness strategy in these contexts is for political actors to address the root causes of crises.
Pg. 29-30/56: Varying levels of experience and capacity across the region were perceived as one of the main challenges to more successful implementation of preparedness initiatives. To strengthen capac- ity in emergency preparedness, participants put forward several recommendations. ...Third, they urged governments to integrate emergency preparedness in education curricula at all levels to instill a culture of prevention and rapid response.
Pg. 30/56: Echoing findings from the preparatory stakeholder consultations, participants repeatedly empha- sized that funding for emergency preparedness is insufficient and skewed towards response and recovery activities. They urged donors and governments to commit a percentage of their budgets to emergency preparedness, informed by the cost efficiency of disaster preparedness versus re- sponse. They also encouraged the establishment of national and regional funding mechanisms to support preparedness activities.
Pg. 30/56: Governments should develop and implement national legislation on emergency prepared- ness, including contingency planning, setting out clear roles and responsibilities of differ- ent stakeholders;
Pg. 30/56: All stakeholders should work towards developing and strengthening national and region- al early warning systems through enhancing multi-hazard risk analysis, increasing the transparency of data on risks and vulnerability, standardizing indicators for assessment and strengthening joint efforts in research and analysis;
Pg. 30/56: Governments should endorse and implement regional instruments and mechanisms on
 emergency preparedness, including the Arab Strategy for DRR 2020;
Pg. 30/56: Governments should create national platforms involving multiple stakeholders that pro-
mote contingency planning and pre-disaster recovery planning;
Pg. 30/56: Governments should integrate emergency preparedness in education curricula at all lev-
els;
 • Donors and governments should commit a percentage of their budgets to emergency pre-
paredness, informed by the cost efficiency of disaster preparedness versus response; and
Pg. 44/56: A network of academic and training institutes should be established and supported within the
 region to develop management and technical expertise in crisis management.
Pg. 45/56: Participants called on national governments to develop and implement national legislation on emergency preparedness, including contingency plans and early warning systems, and identify the roles and responsibilities of government ministries, civil society, National Societies of the Red
 Cross and Red Crescent Movement and the private sector amongst others. Integrating emergency preparedness in education curricula at all educational levels was deemed important to instilling a culture of prevention and rapid response.
Pg. 45/56: Governments should commit a certain percentage of their budgets to emergency preparedness, informed by the cost efficiency of disaster preparedness versus response. They should also en- dorse regional instruments and mechanisms on emergency preparedness, building on lessons learnt within and outside the region.
Pg. 29-30/56: Varying levels of experience and capacity across the region were perceived as one of the main challenges to more successful implementation of preparedness initiatives. To strengthen capac- ity in emergency preparedness, participants put forward several recommendations ... Fourth, they called for engaging the media, networks of religious leaders and new technologies to communicate with communities, raise awareness and foster a culture of preparedness.</t>
  </si>
  <si>
    <t>Pg. 25/56: Civil society actors were particularly vocal in calling for regulatory frameworks that promote their ability to respond and highlighted the importance of freedom of association and access to international funding.
Pg. 26/56: A recommendation was put forward for there to be clear exit strategies for international organizations in each crisis con- text, in which plans are put in place to strengthen and build local capacity, including facilitating direct access to international funding.
Pg. 27/56: International organizations should set clear exit strategies, in which plans are put in place
 to strengthen and build local capacity and facilitate direct access to international funding;
Pg. 45/56: 4. Localizing Humanitarian Response
 The importance of national and local authorities and organizations taking the lead in humanitarian response was widely affirmed, as was accountability to and participation of affected people. Inter- national humanitarian actors need to include local capacity building measures as an integral part of their programming, which will help facilitate a timely and planned exit.
 Local organizations should receive a greater portion of humanitarian funding and be able to access these directly. This requires decreasing inefficiencies by removing the multiple levels of sub-con- tracting and intermediaries, and increasing the contribution of country-based pooled funds, such as Emergency Response Funds, to national and local actors.
 Humanitarian coordination mechanisms should be made more inclusive, complementary and accessible to local organizations. The Inter-Agency Standing Committee should be reviewed and adapted to better reflect the diversity of humanitarian actors and the challenges faced within spe- cific regions, including through its possible decentralization. To encourage greater trust and col- laboration between local and international organizations, the latter should demonstrate greater transparency in their operations and criteria for selecting partners.</t>
  </si>
  <si>
    <t>Pg. 16/56: Participants urged regional organizations, such as the Arab Maghreb Union, Gulf Cooperation
 Council, League of Arab States and Organization of Islamic Cooperation, to strengthen their role in the protection of civilians. They put forward a number of suggestions in this regard: first, they proposed the adoption of regional instruments to protect and assist internally displaced persons
 (IDPs), building on the experience from other regions, citing the Kampala Convention2 as an exam- ple; second, they suggested establishing regional mechanisms to monitor violations of IHL, civil- ian casualties and access issues; and third, they called for fostering consensus among Member
 States on concrete measures to protect civilians in conflicts. Some participants also suggested that regional organizations could act as a “moral authority” to guide their Member States on better protecting civilians from violence.
Pg. 19/56: In situations where a government limits humanitarian access, participants called on international and regional organizations to exert diplomatic pressure on their Member States to facilitate ac- cess. Regional organizations, such as the LAS and OIc, were also encouraged to activate existing resolutions on facilitating access.
Pg. 21/56: Regional organizations should encourage Member States to facilitate humanitarian ac-
cess, including through activating or implementing existing mechanisms in this regard;
Pg. 26/56: The role of regional organizations was also highlighted, with participants seeking the activation of the humanitarian coordination mechanism called for by the League of Arab States in March 2014 and for strengthening the Gulf Cooperation Council coordination structures among national cri- sis management rooms. These regional tools were deemed important to enhancing local capacity and collaboration between national actors in the region. In fact, to build capacity in the region, par- ticipants emphasized the need to establish a regional non-political body that focuses on building the capacity of civil society organizations in humanitarian preparedness and response. Examples were shared from other regions, such as the Asian Disaster Preparedness Center, as possible models to build on. There were also suggestions to develop guidelines and share good practices in local capacity building to ensure that these efforts have a sustainable impact. Some participants were critical of current efforts, often deemed to enhance local engagement with international re- sponse mechanisms rather than to build local leadership.
Pg. 27/56: LAS should activate the resolution calling for the establishment of a humanitarian co- ordination mechanism passed in March 2014 and the Gulf Cooperation Council should strengthen the coordination structures among national crisis management rooms;
Pg. 27/56: Establish a regional non-political body that focuses on building the capacity of civil society
 organizations to prepare for and respond to disasters and humanitarian crises;
Pg. 29/56: Participants urged governments to endorse regional instruments and mechanisms on emergen- cy preparedness. This included a recommendation for governments to promote and facilitate the implementation of regional initiatives such as the Arab Strategy for DRR 2020, which integrates disaster risk reduction measures in regional policies on sustainable development, climate change adaptation and disaster management coordination mechanisms.
Pg. 30/56: Governments should endorse and implement regional instruments and mechanisms on
 emergency preparedness, including the Arab Strategy for DRR 2020;
Pg. 43/56: Participants urged regional organizations, such as the League of Arab States (LAS), Organization of the Islamic Cooperation (OIC), Arab Maghreb Union (AMU) and Gulf Cooperation Council (GCC) to strengthen their role in the protection of civilians. This could include the adoption of regional instruments that protect and assist internally displaced persons (IDPs), building on the experience from other regions; the establishment of mechanisms to monitor violations of IHL, civilian casual- ties and access issues; and fostering consensus among Member States on concrete measures to protect civilians in conflicts.
Pg. 20-21/56: While the importance of countering terrorism in the region was recognized, participants re- gretted its negative impact on humanitarian access. Counter-terrorism legislation was seen to particularly hamper the ability of humanitarian organizations to negotiate with non-state ac- tors and receive financial transfers from international donors. Donor-imposed restrictions on funding were also seen as an obstacle to implementing programmes and priorities based on need. Participants therefore called on donor agencies and national governments for greater clarity of the implications of these laws to safeguard their ability to operate. They proposed that humanitarian organizations document the impact of counter-terrorism measures in order to encourage changes to laws that restrict humanitarian access. They also called for greater transparency and dialogue between humanitarian organizations and donors to identify ways to reach people without aid groups risking prosecution for legitimate humanitarian action. Such dialogue should include regional stakeholders, institutions and policy-making bodies involved in
 developing counter-terrorism laws, including the African Union, the Gulf Cooperation Council, the League of Arab States, the Middle East and North Africa Financial Action Task Force and the Organization of Islamic Cooperation.</t>
  </si>
  <si>
    <t>Pg. 15/56: There were calls for greater respect of international legal instruments that govern the protection of civilians. The primary responsibility of states in this regard was emphasized in all breakout discussions, with strong calls for greater accountability for those that violate these laws.
Pg. 19/56: While re-affirming the principle of state sovereignty, participants called on governments and other parties to conflict, including armed groups, to facilitate unimpeded humanitarian access. They discussed the role of governments in situations where they are party to a conflict and called on them to uphold their responsibility in ensuring people have access to life-saving assistance in line with IhL. Participants also noted the bureaucratic obstacles faced by many humanitarian organi- zations in the region and urged governments to grant visas and ease administrative procedures to facilitate timely and effective response. The situation of people in besieged areas and occupied territories was noted as particularly concerning; participants encouraged all parties to allow peo- ple’s freedom of movement to access the assistance and protection they require.
Pg. 25/56: Echoing the findings of the preparatory stakeholder analysis, participants called for strengthening the leadership role and capacity of domestic institutions and actors, such as national author- ities, civil society organizations and affected communities in humanitarian preparedness and response. Governments were acknowledged to have the primary responsibility in humanitarian action, whereas civil society and affected people were perceived to possess the best knowledge of the local context and needs. Participants also cautioned, however, that there are different ca- pacities and dynamics across the region and that localizing humanitarian response should not be a process in which the burden of response is simply shifted from the international community to domestic actors. Instead, there needs to be a gradual process based on partnerships to strengthen local capacity and leadership opportunities.
Pg. 27/56: All stakeholders should work towards strengthening the leadership role and capacity of domestic institutions and actors, such as national authorities, civil society organizations and affected communities in humanitarian preparedness and response;
Pg. 27/56: International organizations should set clear exit strategies, in which plans are put in place
 to strengthen and build local capacity and facilitate direct access to international funding;</t>
  </si>
  <si>
    <t>Pg. 22/56: Countries dependent on labour migration in the region should be encouraged to provide refugees with temporary residency and employment opportunities that take advantage of their skills and expertise based on an analysis of market needs and benefits for host communi- ties;
Pg. 23/56: Participants called for continued life-saving assistance and emergency relief, including cash assistance, coupled with recovery and sustainable livelihood interventions. The latter could include temporary employment and income generating opportunities that support the local economy and investments in basic services and infrastructure, benefiting both the displaced and the host communities. The Regional
 Refugee and Resilience Plan (3RP) in response to the Syria crisis was seen as a positive develop- ment in promoting this approach and participants stressed that development interventions need to come at an early stage of a crisis and be implemented in partnership with national authorities and the private sector to ensure sustainability, local ownership and alignment with national prior- ities.
Pg. 23/56: Some participants expressed frustration at the repeated but fruitless efforts to more sus- tainably respond to the needs of the displaced, arguing that promoting resilience and bridging the humanitarian-de- velopment divide have been discussed for several years without significant results.
 Thus, to ensure that lessons are learned, there were sug- gestions to establish a forum of experts that convenes pe- riodically for particular pro- tracted crises, mandated to evaluate the extent to which donors and humanitarian and development actors are effectively building resilience and coordinating among themselves and their national counterparts.
Pg. 24/56: Countries that are dependent on labor migration in the region should consider providing refugees with temporary residency and employment opportunities based on an analysis of market needs and benefits for host communities;
Pg. 28/56: Equally important for strengthening emergency response plans is to implement lessons learned and best practices from previous emergencies, and ensuring that they are institutionalized within national authorities and institutions. Some participants drew examples from the region, such as
 Gaza and Libya, and argued that past experiences have not been learned from and integrated into national plans. Doing so could potentially curb financial and development losses and strengthen resilience through evidence-based prevention, helping to shift the focus away from predominantly response and recovery.
Pg. 34/56: the resilience of vulnerable groups in protracted situations should be built through programmes in national development plans and plans of development agencies.
Pg. 35/56: Mr. Hadi concluded by drawing attention to the importance of promoting self-reliance, explaining how employment creation for the displaced can contribute to the local economy and promote in- ter-community cohesion and longer term integration efforts. He underscored that humanitarian assistance needs to be adapted to local contexts and that humanitarians should be aware of the consequences of weak economic infrastructure, a lack of preparedness and inequalities between the displaced and host communities.
Pg. 35/56: Mr. Hadi concluded by drawing attention to the importance of promoting self-reliance, explaining how employment creation for the displaced can contribute to the local economy and promote in- ter-community cohesion and longer term integration efforts. He underscored that humanitarian assistance needs to be adapted to local contexts and that humanitarians should be aware of the consequences of weak economic infrastructure, a lack of preparedness and inequalities between the displaced and host communities.
Pg. 44/56: Development interventions should come at an early stage and include support to the local economy and making investments in basic services and infrastruc- ture that benefit both the displaced and their hosts.
Pg. 44/56: Participants called for the scaling up of efficient and coordinated cash-based programming to provide people with greater choice and for including temporary employment opportunities as part of response programming. These were deemed necessary to ensure service delivery that preserves the dignity of displaced people. When appropriate, priority should be given to voluntary return programs.
Pg. 23/56: Participants called for continued life-saving assistance and emergency relief, including cash assistance, coupled with recovery and sustainable livelihood interventions.</t>
  </si>
  <si>
    <t>Pg. 10/56: Responding to protracted crisis and displacement: The protracted nature of displace- ment in the region is pushing the humanitarian system far beyond the boundaries of what it was designed to manage, with a handful of countries bearing the burden of hosting the displaced. There was consensus on the need to find innovative ways of sustainably meeting people’s needs with dignity, including by greater burden sharing and focusing on building resilience through better cooperation between humanitarian and development actors.
Pg. 12/56: Mr. Fakhoury welcomed Mr. Antonio guterres, the UN High Commissioner for Refugees, whose presence, he said, signaled an important step towards achieving the required linkages between humanitarian and development cooperation with the aim of promoting more effective and coherent assistance.
Pg. 13/56: Second, Mr. guterres called for early and more consistent involvement of development actors in crisis situations. He noted the need for countries like Jordan to receive development funding de- spite their middle-income status, given that they provide the first line of defense to the interna- tional community’s collective security, which should be recognized in development cooperation policies.
Pg. 23/56: All the breakout groups highlighted the importance of bridging the efforts of humanitarian and development actors in assisting displaced populations and host communities. Participants called for continued life-saving assistance and emergency relief, including cash assistance, coupled with recovery and sustainable livelihood interventions. The latter could include temporary employment and income generating opportunities that support the local economy and investments in basic services and infrastructure, benefiting both the displaced and the host communities. The Regional
 Refugee and Resilience Plan (3RP) in response to the Syria crisis was seen as a positive develop- ment in promoting this approach and participants stressed that development interventions need to come at an early stage of a crisis and be implemented in partnership with national authorities and the private sector to ensure sustainability, local ownership and alignment with national prior- ities.
Pg. 23/56: Some participants expressed frustration at the repeated but fruitless efforts to more sus- tainably respond to the needs of the displaced, arguing that promoting resilience and bridging the humanitarian-de- velopment divide have been discussed for several years without significant results.
 Thus, to ensure that lessons are learned, there were sug- gestions to establish a forum of experts that convenes pe- riodically for particular pro- tracted crises, mandated to evaluate the extent to which donors and humanitarian and development actors are effectively building resilience and coordinating among themselves and their national counterparts.
Pg. 24/56: Development actors should collaborate with their humanitarian counterparts from an ear- ly stage of a crisis and implement development programs in partnership with national au- thorities and the private sector to ensure sustainability and local ownership and alignment with national priorities;
Pg. 32/56: All breakout groups called for more sustainable interventions that go beyond the delivery of short-term relief. Given the protracted nature and scale of the crises in the region, participants consistently noted that humanitarian and donor communities cannot conduct “business as usual”.
 This requires interventions that focus on promoting people’s resilience and strengthening infra- structure and service delivery, with the goal of reducing the need for humanitarian assistance in the medium to longer term and ensuring humanitarian funding is primarily used for life-saving activities. To sustain these interventions, there is a need for more predictable, flexible and longer- term financing as well as better leveraging of development financing.
Pg. 34/56: Third, Dr. Beyani stated that there is a shortage of effective partnerships to respond to emergen- cy needs in urban areas, which is much needed in the MENA region, given its rapid urbanization.
 In this regard, he recommended fostering partnerships between humanitarian and development actors, municipalities and the private sector in all urban displacement settings, in order to find innovative solutions to meet the needs of displaced people.
Pg. 36/56: Since uNRWA’s inception, the organization has provided a mix of humanitarian and development services to Palestine refugees, both in times of peace and in conflict. According to Mr. Wright, the agency’s mandate is a useful model to examine in situations of protracted displacement as it includes a coordinated response that involves both humanitarian and developmental approaches.
Pg. 36/56: Whilst there is a lot to be learned from the uNRWA experience, Mr. Wright cautioned against rep- licating uNRWA as it was created in a particular context to address a specific refugee caseload with agreement from host countries and assurances of sustained support by the international community.
Pg. 44/56: Actors should address the needs of host communities in response planning and use humanitarian and development approaches, in line with national and local priorities. Development interventions should come at an early stage and include support to the local economy and making investments in basic services and infrastruc- ture that benefit both the displaced and their hosts.</t>
  </si>
  <si>
    <t>Pg. 6/56: Praising countries such as Jordan, Lebanon and Turkey for hosting and supporting Syrian refu- gees, the ambassador called on the international community to do more to ensure equitable bur- den sharing. He paid tribute to donors from the region for their humanitarian efforts and thanked
 Kuwait for hosting the Syria pledging conferences.
Pg. 7/56: Ms. Amos praised the role that governments and communities in the region are playing in hosting the displaced, including in Egypt, Jordan, Iraq, Lebanon and Turkey, despite the burden placed on public services, infrastructure and the local economy. She also highlighted the leading role played by regional donors, such as Kuwait,
 Qatar, Saudi Arabia and the United Arab Emirates, in raising funds and responding to humanitarian needs.
 Ms. Amos called for strengthened relationships and networks between regional organizations, humanitarian actors, the private sector and academia to create knowledge, additional capacity and expertise in the humanitarian field.
Pg. 12/56: Mr. Fakhoury commended the generosity of countries in the region for opening their doors to Syrian refugees and urged the international community to further support them in or- der to lessen the impact of the crisis, preserve critical devel- opment gains, sustain social and economic stability and meet the needs of the most vulnerable. Mr. Fakhoury highlighted the role of Jordan in hosting millions of refugees over the last few decades and expressed gratitude for those that have assisted and supported response efforts in
 Jordan to date. However, given that the Syria crisis has stretched the limits of Jordanian resourc- es, Mr. Fakhoury called upon donors to further assist Jordan in meeting the requirements of the
 Jordan National Response Plan 2015.
Pg. 13/56: Third, the Mr. guterres regretted that humanitarian funding is currently given on a voluntary ba- sis and suggested that at least for the largest humanitarian emergencies, such as the Syria and
 Iraq crises, humanitarian response should be able to rely partially on assessed contributions. He emphasized that these emergencies are a collective international responsibility and should not be shouldered by a handful of countries alone.
Pg. 22/56: Discussions focused on the burden placed on countries in the region that have welcomed large numbers of refugees, including Egypt, Jordan, Lebanon, Iraq and Turkey. They called on the inter- national community to more equitably share the burden of hosting refugees and provide greater support to impacted host countries and communities, whose ability to continue supporting refu- gees has declined as the crises continue. A number of suggestions were put forward in this regard: first, response efforts should give priority to host governments and local institutions building, upgrading and expanding national infrastructure and service delivery; second, there should be an increased focus on durable solutions for displaced populations, including the development of a fixed quota for third country resettlement and supporting voluntary return under appropriate cir- cumstances; third, countries dependent on labour migration in the region should be encouraged to provide refugees with temporary residency and employment opportunities that take advantage of their skills and expertise based on an analysis of market needs and benefits for host communi- ties; and fourth, international financial institutions should provide investments under favourable terms to help middle-income countries rapidly shoulder the burden of hosting refugees.
Pg. 24/56: International community should more equitably share the burden of hosting refugees and to provide greater support to impacted host countries and communities, including efforts to build, upgrade and expand national infrastructure and service delivery to displaced and host populations;
Pg. 31/56: There were suggestions that in response to the most severe humanitarian crises, financing should be based on assessed contributions to address needs and ensure equitable burden sharing. These contributions could also address donor fatigue arising from protracted crises and ensure that long-term and recurring crises are not forgotten.
Pg. 33/56: Explore the possibility of assessed contributions for the most severe humanitarian crises
 in order to address needs and ensure equitable burden sharing;
Pg. 37/56: Dr. al Matouq ... called for greater burden sharing in hosting refugees and stressed the importance of promoting more sustainable solutions for affected people.
Pg. 38/56: Mr. Peter Maurer, President of the International Committee of the Red Cross (ICRC), commented on the changing humani- tarian landscape in the MENA region and noted how it is expe- riencing unprecedented displacement, increasingly protracted violence and conflict and large scale violations of IHL. He noted that the number of refugees has placed significant strain on the economies and infrastructure of host countries such as Jordan,
 Lebanon and Turkey and how the international community is not as present, active or involved as it should be in sharing the bur- den of these crises.
Pg. 44/56: Recognizing the needs of displaced people, including for durable solutions, and the burden placed on host governments and communities, there was a call for increased burden sharing of hosting refugees by the international community and the need to ensure a holistic approach to the man- agement of crises, including planning for future displacement. Actors should address the needs of host communities in response planning and use humanitarian and development approaches, in line with national and local priorities. Development interventions should come at an early stage and include support to the local economy and making investments in basic services and infrastruc- ture that benefit both the displaced and their hosts.
Pg. 44/56: International finance institutions were encouraged to provide investments under favourable terms
 to help middle income countries rapidly shoulder the burden of refugees.
Pg. 46/56: There were some calls for mandatory financial contributions for the most severe humanitarian crises.
Pg. 13/56: Third, the Mr. guterres regretted that humanitarian funding is currently given on a voluntary ba- sis and suggested that at least for the largest humanitarian emergencies, such as the Syria and
 Iraq crises, humanitarian response should be able to rely partially on assessed contributions. He emphasized that these emergencies are a collective international responsibility and should not be shouldered by a handful of countries alone.
Pg. 31/56: There were suggestions that in response to the most severe humanitarian crises, financing should be based on assessed contributions to address needs and ensure equitable burden sharing. These contributions could also address donor fatigue arising from protracted crises and ensure that long-term and recurring crises are not forgotten.
Pg. 46/56: There were some calls for mandatory financial contributions for the most severe humanitarian</t>
  </si>
  <si>
    <t>Pg. 23/56: Participants acknowledged that more thorough research and knowledge creation could support and inform sustainable responses to displaced people’s needs. This led to a recommendation to establish academic, research and training institutes that focus on responding to protracted cri- ses and promoting holistic approaches to crisis management, including the prevention of future displacement.
Pg. 24/56: Establish academic, research and training institutes that focus on responding to protracted displacement and promoting holistic approaches to crisis management, including preven- tion of future displacement; and
Pg. 28/56: Participants also called for a better understanding of risk factors in order to ensure that pre- paratory action can be taken to mitigate future risks. They agreed that multi-hazard risk analyses should be conducted more systematically and national and regional early warning systems be de- veloped and strengthened. Participants also advocated for increasing the transparency of data on risk and vulnerability, standardizing indicators for assessment and strengthening joint efforts in research and analysis. In this regard, there were calls for a stronger partnership with academic, scientific and business communities to capitalize on their respective areas of expertise and to allow for more evidence-based early warning to mobilize early action, both for natural hazards and man-made disasters.
Pg. 28/56: Equally important for strengthening emergency response plans is to implement lessons learned and best practices from previous emergencies, and ensuring that they are institutionalized within national authorities and institutions. Some participants drew examples from the region, such as
 Gaza and Libya, and argued that past experiences have not been learned from and integrated into national plans. Doing so could potentially curb financial and development losses and strengthen resilience through evidence-based prevention, helping to shift the focus away from predominantly response and recovery.
Pg. 29/56: Participants highlighted the importance of contextualizing preparedness efforts, since the risks faced by each country and the impact of crises differ across the region. This includes understand- ing risks and vulnerabilities in urban and rural settings.
Pg. 30/56: All stakeholders should work towards developing and strengthening national and region- al early warning systems through enhancing multi-hazard risk analysis, increasing the transparency of data on risks and vulnerability, standardizing indicators for assessment and strengthening joint efforts in research and analysis;
Pg. 45/56: Emergency preparedness and understanding of risk should be prioritized in the region, taking into consideration vulnerabilities and specific contexts, including differences of urban and rural set- tings. Common, multi-hazard risk analysis should be encouraged, including through greater links with academia, research and development and the private sector to allow for more informed early warning and early action, both for natural and conflict related crises.</t>
  </si>
  <si>
    <t>Pg. 33/56: Donors should promote more sustainable interventions in protracted crises by providing more predictable, flexible and longer-term financing and there should be better leverag- ing of development financing;
Pg. 37/56: Dr. al Matouq ... called for greater burden sharing in hosting refugees and stressed the importance of promoting more sustainable solutions for affected people.
Pg. 46/56: Addressing the funding gap also requires more sustainable interventions that focus on building resilience and development objectives in addition to meeting people’s immediate needs. This will necessitate more predictable and longer-term humanitarian financing as well as better leverag- ing of development financing. There were some calls for mandatory financial contributions for the most severe humanitarian crises.</t>
  </si>
  <si>
    <t>Pg. 5/56: He called the Syrian refugee crisis an enormous global and regional economic challenge, with a few countries, such as Jordan, shouldering the burden. Yet, despite limited resources and strained services and infrastructure, Mr. Judeh highlighted how the Government of Jordan is committed to providing support through the Jordan Response Plan 2015, which amounts to US$3 billion. Whilst recognizing the initial international will to support the Government of Jordan in the implementa- tion of the projects set out in the plan, he lamented how most promises of support had not been fulfilled. He called upon the international community to urgently respond to Jordan’s appeal.
Pg. 10/56: Responding to protracted crisis and displacement: The protracted nature of displace- ment in the region is pushing the humanitarian system far beyond the boundaries of what it was designed to manage, with a handful of countries bearing the burden of hosting the displaced. There was consensus on the need to find innovative ways of sustainably meeting people’s needs with dignity, including by greater burden sharing and focusing on building resilience through better cooperation between humanitarian and development actors.
Pg. 11/56: Migration: As the region continues to see large migration flows, stakeholders noted the vulnerability of migrants and expressed concern about exposure to human trafficking, sex- ual, social and economic exploitation and journeys fraught with risks. They also highlighted the impact of crises in the region on international migrants, many of whom have become stranded in conflict areas.
Pg. 22/56: Discussions focused on the burden placed on countries in the region that have welcomed large numbers of refugees, including Egypt, Jordan, Lebanon, Iraq and Turkey. They called on the inter- national community to more equitably share the burden of hosting refugees and provide greater support to impacted host countries and communities, whose ability to continue supporting refu- gees has declined as the crises continue. A number of suggestions were put forward in this regard: first, response efforts should give priority to host governments and local institutions building, upgrading and expanding national infrastructure and service delivery; second, there should be an increased focus on durable solutions for displaced populations, including the development of a fixed quota for third country resettlement and supporting voluntary return under appropriate cir- cumstances; third, countries dependent on labour migration in the region should be encouraged to provide refugees with temporary residency and employment opportunities that take advantage of their skills and expertise based on an analysis of market needs and benefits for host communi- ties; and fourth, international financial institutions should provide investments under favourable terms to help middle-income countries rapidly shoulder the burden of hosting refugees.
Pg. 23/56: All the breakout groups highlighted the importance of bridging the efforts of humanitarian and development actors in assisting displaced populations and host communities. Participants called for continued life-saving assistance and emergency relief, including cash assistance, coupled with recovery and sustainable livelihood interventions. The latter could include temporary employment and income generating opportunities that support the local economy and investments in basic services and infrastructure, benefiting both the displaced and the host communities. The Regional
 Refugee and Resilience Plan (3RP) in response to the Syria crisis was seen as a positive develop- ment in promoting this approach and participants stressed that development interventions need to come at an early stage of a crisis and be implemented in partnership with national authorities and the private sector to ensure sustainability, local ownership and alignment with national prior- ities. The importance of engaging host and displaced communities in the design, implementation and evaluation of these interventions was also highlighted. There were also discussions on the importance of registering and counting the displaced as a necessary basis for understanding their basic needs and the levels of assistance and protection they require.
Pg. 23/56: Concerns were raised about people’s vulnerability to human trafficking, with participants calling for greater counter-trafficking efforts in all phases of a crisis, including awareness-raising in- terventions and legal and humanitarian response. Migrants were deemed particularly vulnerable and there were suggestions to expand regular migration programmes, which would mitigate irreg- ular migration and exposure to trafficking.
Pg. 24/56: Key recommendations
 • International community should more equitably share the burden of hosting refugees and to provide greater support to impacted host countries and communities, including efforts to build, upgrade and expand national infrastructure and service delivery to displaced and host populations;
 • Countries that are dependent on labor migration in the region should consider providing refugees with temporary residency and employment opportunities based on an analysis of market needs and benefits for host communities;
 • All stakeholders should improve opportunities for durable solutions for displaced popu- lations, including through the development of a fixed quota for third country resettlement and supporting voluntary return under appropriate circumstances;
 • Development actors should collaborate with their humanitarian counterparts from an ear- ly stage of a crisis and implement development programs in partnership with national au- thorities and the private sector to ensure sustainability and local ownership and alignment with national priorities;
 • Establish academic, research and training institutes that focus on responding to protracted displacement and promoting holistic approaches to crisis management, including preven- tion of future displacement; and
 • Governments, including at the municipal level, as well as donors and humanitarian actors should further take into account the urban context in humanitarian and development inter- ventions and build on current urban programming.
Pg. 34/56: Dr. Chaloka Beyani, Special Rapporteur on the Human Rights of Internally Displaced Persons, stated that around nine million people had been displaced in the Middle East and North Africa region by the end of 2013, with the number increasing exponen- tially over the past two years, especially in Syria and Iraq. In light of these recent displacement crises, Dr. Beyani noted three key trends for displacement across the region.
 First, the operating environment has made accessing those in need of assistance an increasingly difficult and dangerous task for humanitarian actors. It is thus necessary to make sure that humanitarians are able to talk to all parties to conflicts while abiding by humanitarian principles. He called for innovative ways to allow for rapid, safe and unhindered humanitarian ac- cess, including across conflict lines and borders, to ensure that humanitarian assistance reaches people in need through the
 most direct routes.
 Second, regional and national actors need to strengthen their preparedness capacities in order to respond rapidly to the needs of IDPs. This can be achieved through adopting regional instruments and national policies on internal displacement. Dr. Beyani gave the example of the African Union’s
 Kampala Convention as a successful model to follow for the region.
 Third, Dr. Beyani stated that there is a shortage of effective partnerships to respond to emergen- cy needs in urban areas, which is much needed in the MENA region, given its rapid urbanization.
 In this regard, he recommended fostering partnerships between humanitarian and development actors, municipalities and the private sector in all urban displacement settings, in order to find innovative solutions to meet the needs of displaced people.
 In conclusion, Dr. Beyani put forth three recommendations to address the growing displacement challenge in the region. First, humanitarian protection and assistance need to be better linked at the outset of any crisis, with an eye on durable solutions for internally displaced people. Second, the resilience of vulnerable groups in protracted situations should be built through programmes in national development plans and plans of development agencies. Finally, disaster risk reduction plans should also take into consideration the most vulnerable, including IDPs, who are at particu- lar risk of being affected by disasters.
Pg. 35/56: Mr. Muhannad Hadi, Regional Director of the World Food Pro- gramme (WFP) for Middle East and North Africa, expressed concern over increasing unrest in the MENA region and the impact it will have on future generations. He highlighted the magnitude of humanitarian needs, with wFP targeting 20 mil- lion beneficiaries in 2015 compared to 6.8 million in 2010. De- spite the unprecedented magnitude of the Syria crisis, he also stressed the importance of also focusing on displacement in
 Iraq, Libya, Palestine and Yemen.
 Mr. Hadi explained that the level of displacement was driven by people’s need for safety and security and the lack of afforda- ble food. He emphasized the importance of providing displaced people with food assistance as a means to save lives but also offer a source of stability and hope. He suggested that the pro- vision of food assistance can play a role in mitigating radicali- zation, since extremist groups are seeking to fill the vacuum left by humanitarian organizations in areas under their control. In light of this, Mr. Hadi stressed the importance of increasing principled humanitarian access.
Pg. 35/56: Mr. Hadi concluded by drawing attention to the importance of promoting self-reliance, explaining how employment creation for the displaced can contribute to the local economy and promote in- ter-community cohesion and longer term integration efforts. He underscored that humanitarian assistance needs to be adapted to local contexts and that humanitarians should be aware of the consequences of weak economic infrastructure, a lack of preparedness and inequalities between the displaced and host communities.
Pg. 36/56: Since uNRWA’s inception, the organization has provided a mix of humanitarian and development services to Palestine refugees, both in times of peace and in conflict. According to Mr. Wright, the agency’s mandate is a useful model to examine in situations of protracted displacement as it includes a coordinated response that involves both humanitarian and developmental approaches.
Pg. 36/56: Whilst there is a lot to be learned from the uNRWA experience, Mr. Wright cautioned against rep- licating uNRWA as it was created in a particular context to address a specific refugee caseload with agreement from host countries and assurances of sustained support by the international community.
Pg. 39/56: Ms. Al Hadid placed particular emphasis on forced dis- placement, which has caused wide-scale human suffering in the region, especially for children, women, the elderly and the dis- abled, and has placed a huge burden on those states that host refugees. Overcoming these challenges requires increased support to alleviate human suffering and maximizing the response efforts of different stakeholders.
Pg. 44/56: Recognizing the needs of displaced people, including for durable solutions, and the burden placed on host governments and communities, there was a call for increased burden sharing of hosting refugees by the international community and the need to ensure a holistic approach to the man- agement of crises, including planning for future displacement. Actors should address the needs of host communities in response planning and use humanitarian and development approaches, in line with national and local priorities. Development interventions should come at an early stage and include support to the local economy and making investments in basic services and infrastruc- ture that benefit both the displaced and their hosts.
Pg. 44/56: Participants called for the scaling up of efficient and coordinated cash-based programming to provide people with greater choice and for including temporary employment opportunities as part of response programming. These were deemed necessary to ensure service delivery that preserves the dignity of displaced people. When appropriate, priority should be given to voluntary return programs.
Pg. 44/56: International finance institutions were encouraged to provide investments under favourable terms
 to help middle income countries rapidly shoulder the burden of refugees.
Pg. 26/56: A recommendation was put forward for there to be clear exit strategies for international organizations in each crisis con- text, in which plans are put in place to strengthen and build local capacity, including facilitating direct access to international funding. These plans should have common indicators to ensure that the transition is appropriate to the level of needs and domestic capacity. These plans were deemed particularly important in protracted crises where national actors have a long term role to play.
Pg. 34/56: In conclusion, Dr. Beyani put forth three recommendations to address the growing displacement challenge in the region. First, humanitarian protection and assistance need to be better linked at the outset of any crisis, with an eye on durable solutions for internally displaced people. Second, the resilience of vulnerable groups in protracted situations should be built through programmes in national development plans and plans of development agencies. Finally, disaster risk reduction plans should also take into consideration the most vulnerable, including IDPs, who are at particu- lar risk of being affected by disasters.
Pg. 31/56: Participants recognized the increasing involvement of a large array of donors from within and out- side of the region in responding to humanitarian needs. To address the growing financing gap, they emphasized the importance of developing broader partnerships to mobilize additional resources required to meet increasing humanitarian needs. There were suggestions that in response to the most severe humanitarian crises, financing should be based on assessed contributions to address needs and ensure equitable burden sharing. These contributions could also address donor fatigue arising from protracted crises and ensure that long-term and recurring crises are not forgotten.
Pg. 22/56: Participants concurred with stakeholders consulted in the preparatory process: that the increase in protracted conflict and long-term displacement in the mENA region is pushing the humanitarian system far beyond the boundaries of what it was designed to manage. The failure to find politi- cal solutions to address the root causes of these situations has further increased the protracted nature of humanitarian crises in the region. The regional dimensions of these crises have also impacted the number of countries affected. As a result, participants called for stronger regional and national conflict resolution mechanisms that could help end these crises and the resulting human suffering.</t>
  </si>
  <si>
    <t>Pg. 17/56: Some participants also called for humani- tarian organizations to enhance their capacities in protection through training and mentoring of their staff and to adjust their protection approaches to increasingly urban contexts, in which they cater to specific needs and sensitize host communities to protection issues.
Pg. 23/56: The breakout groups also addressed the increasingly urban character of displacement crises in the region, recognizing that the overwhelming majority of the displaced in the region have settled in urban areas rather than in camps. As result, participants called on governments, including at the municipal level, as well as donors and humanitarian actors, to take into account the urban context in humanitarian and development programs.
Pg. 24/56: Governments, including at the municipal level, as well as donors and humanitarian actors should further take into account the urban context in humanitarian and development inter- ventions and build on current urban programming.
Pg. 29/56: Participants highlighted the importance of contextualizing preparedness efforts, since the risks faced by each country and the impact of crises differ across the region. This includes understand- ing risks and vulnerabilities in urban and rural settings.
Pg. 34/56: Third, Dr. Beyani stated that there is a shortage of effective partnerships to respond to emergen- cy needs in urban areas, which is much needed in the MENA region, given its rapid urbanization.
 In this regard, he recommended fostering partnerships between humanitarian and development actors, municipalities and the private sector in all urban displacement settings, in order to find innovative solutions to meet the needs of displaced people.</t>
  </si>
  <si>
    <t>Pg. 25-26/56: Most group sessions highlighted general discontent with the approach of the international human- itarian community, which was seen as often intervening in a crisis without taking into account local structures and capacities. For example, international coordination structures were deemed to be mainly concerned with the needs of international organizations in terms of information shared, re- sources required to engage, language used and the need to meet donor commitments. Furthermore, international organizations were perceived to have a vested interest in prioritizing and promoting their role. For instance, they often hire the most qualified staff from local organizations, act as in- termediaries for the distribution of international funds and do not have clear exit strategies through
 FINAL REPORT • 23
REGIONAL CONSULTATION - MIDDLE EAST AND NORTH AFRICA, JORDAN 3-5 MARCH 2015
 which they hand over responsibilities to national authorities or civil society. A recommendation was put forward for there to be clear exit strategies for international organizations in each crisis con- text, in which plans are put in place to strengthen and build local capacity, including facilitating direct access to international funding. These plans should have common indicators to ensure that the transition is appropriate to the level of needs and domestic capacity. These plans were deemed particularly important in protracted crises where national actors have a long term role to play.
Pg. 26/56: Participants suggested that greater collaboration be- tween local, national and in- ternational actors requires a sustained effort to build trust and meaningful partnerships.
 They highlighted a lack of transparency and clear pow- er imbalances between inter- national and national stake- holders, with one suggestion to base these relationships on the Principles of Partnership.
 3 The Inter-Agency Standing
 Committee (IASC) was men- tioned as a global policymak- ing platform which impacts humanitarian action across the region but is composed of mainly Western actors. There were calls to review the IASC and for it to be adapted to better reflect the diversity of humanitarian actors. Its regional decentralization was seen as a way to make it more inclusive and relevant. Another example given was the UN-led
 Humanitarian Country Teams (HCTs), which participants argued are Western-biased and rarely in- clude national organizations and in a superficial way. They called for greater local representation in the UN HCTs and for these fora to be more accessible by using local languages or translation at minimum.
Pg. 27/56: Review the composition of the Inter-Agency Standing Committee and Humanitarian Coun- try Teams to better include and reflect the needs of a wider range of humanitarian actors from the region;
Pg. 35/56: In terms of addressing some of the main humanitarian challenges in the region, the Mr. Hadi ar- gued that a new modality of work is needed for humanitarian organizations, including increased accountability to affected communities, better preservation of their dignity, increased engagement in the implementation of humanitarian programmes and greater empowerment of women. He also called for innovative partnerships with local actors, including national governments, NgOs and the private sector.
Pg. 37/56: In this spirit, Dr. al Matouq called for greater collaboration between humanitarian actors to explore ways of strengthening emergency preparedness and regional and national response capacities and to work towards establishing a more inclusive and diverse humanitarian system that is better equipped to face the challenges of the region. He emphasized the unique history, culture and val- ues of the MENA region and their potential to contribute to global humanitarian action, countering unjust accusations of terrorism and extremism against Arab and Islamic humanitarian organiza- tions.
Pg. 38/56: Finally, he called on participants to use the WHs as an opportunity to broaden the global network of those engaged in humanitarian action. He cautioned against privileging the role of domestic actors over international responders, calling for a truly collaborative environment based on shared values and principles, without prejudice.
Pg. 40/56: The main findings and recommendations from the regional consultation pointed to an overall sense that global humanitarian efforts are failing to cope with the scale and nature of current hu- manitarian crises in the MENA region. There were calls to reform the humanitarian architecture and to ensure greater protection and assistance to people in need.
Pg. 46/56: The main findings and recommendations pointed to an overall sense that global humanitarian efforts are failing to cope in effectively addressing the scale and nature of current humanitarian crises. There were calls to reform the current humanitarian architecture and its ways of operat- ing to ensure greater protection and assistance to people in need. Participants expressed hope and expectation that the wHS would be an important process to put these changes into effect, which are essential to reaffirming the humanitarian imperative of saving lives and alleviating human suffering.
Pg. 12/56: Mr. guterres called for greater recognition of the universality of humanitarian values and for cur- rent coordination systems, such as the Inter-Agency Standing Committee, to adapt and better include the diversity of humanitarian actors.
Pg. 26/56: A recommendation was put forward for there to be clear exit strategies for international organizations in each crisis con- text, in which plans are put in place to strengthen and build local capacity, including facilitating direct access to international funding. These plans should have common indicators to ensure that the transition is appropriate to the level of needs and domestic capacity. These plans were deemed particularly important in protracted crises where national actors have a long term role to play.
Pg. 45/56: 4. Localizing Humanitarian Response
 The importance of national and local authorities and organizations taking the lead in humanitarian response was widely affirmed, as was accountability to and participation of affected people. Inter- national humanitarian actors need to include local capacity building measures as an integral part of their programming, which will help facilitate a timely and planned exit.
 Local organizations should receive a greater portion of humanitarian funding and be able to access these directly. This requires decreasing inefficiencies by removing the multiple levels of sub-con- tracting and intermediaries, and increasing the contribution of country-based pooled funds, such as Emergency Response Funds, to national and local actors.
 Humanitarian coordination mechanisms should be made more inclusive, complementary and accessible to local organizations. The Inter-Agency Standing Committee should be reviewed and adapted to better reflect the diversity of humanitarian actors and the challenges faced within spe- cific regions, including through its possible decentralization. To encourage greater trust and col- laboration between local and international organizations, the latter should demonstrate greater transparency in their operations and criteria for selecting partners.</t>
  </si>
  <si>
    <t>Pg. 10/56: Coordination and collaboration between international, regional and domestic institu- tions: Stakeholders called for humanitarian coordination mechanisms to become more inclusive and representative of the breadth of humanitarian responders in the region.
 Moreover, they emphasized the importance of strengthening and building local response capacity, calling on international organizations to play a greater role in this regard.
Pg. 10/56: The importance of donor coordination was also highlighted, particularly between international donors and those from the region.
Pg. 12/56: Mr. guterres called for greater recognition of the universality of humanitarian values and for cur- rent coordination systems, such as the Inter-Agency Standing Committee, to adapt and better include the diversity of humanitarian actors.
Pg. 12-13/56: [High Commissioner Guterres] urged all stakeholders to better work together, guided by their shared values, and to address people’s needs in a coordinated manner.
Pg. 17/56: It was also deemed important that these activities are effectively coordinated between and within different sectors to avoid gaps in protection.
Pg. 25-26/56: Most group sessions highlighted general discontent with the approach of the international human- itarian community, which was seen as often intervening in a crisis without taking into account local structures and capacities. For example, international coordination structures were deemed to be mainly concerned with the needs of international organizations in terms of information shared, re- sources required to engage, language used and the need to meet donor commitments. Furthermore, international organizations were perceived to have a vested interest in prioritizing and promoting their role. For instance, they often hire the most qualified staff from local organizations, act as in- termediaries for the distribution of international funds and do not have clear exit strategies through
 FINAL REPORT • 23
REGIONAL CONSULTATION - MIDDLE EAST AND NORTH AFRICA, JORDAN 3-5 MARCH 2015
 which they hand over responsibilities to national authorities or civil society. A recommendation was put forward for there to be clear exit strategies for international organizations in each crisis con- text, in which plans are put in place to strengthen and build local capacity, including facilitating direct access to international funding. These plans should have common indicators to ensure that the transition is appropriate to the level of needs and domestic capacity. These plans were deemed particularly important in protracted crises where national actors have a long term role to play.
Pg. 26/56: Another example given was the UN-led
 Humanitarian Country Teams (HCTs), which participants argued are Western-biased and rarely in- clude national organizations and in a superficial way. They called for greater local representation in the UN HCTs and for these fora to be more accessible by using local languages or translation at minimum.
Pg. 27/56: Review the composition of the Inter-Agency Standing Committee and Humanitarian Coun- try Teams to better include and reflect the needs of a wider range of humanitarian actors from the region;
Pg. 44/56: A network of academic and training institutes should be established and supported within the
 region to develop management and technical expertise in crisis management.
Pg. 45/56: 4. Localizing Humanitarian Response
 The importance of national and local authorities and organizations taking the lead in humanitarian response was widely affirmed, as was accountability to and participation of affected people. Inter- national humanitarian actors need to include local capacity building measures as an integral part of their programming, which will help facilitate a timely and planned exit.
 Local organizations should receive a greater portion of humanitarian funding and be able to access these directly. This requires decreasing inefficiencies by removing the multiple levels of sub-con- tracting and intermediaries, and increasing the contribution of country-based pooled funds, such as Emergency Response Funds, to national and local actors.
 Humanitarian coordination mechanisms should be made more inclusive, complementary and accessible to local organizations. The Inter-Agency Standing Committee should be reviewed and adapted to better reflect the diversity of humanitarian actors and the challenges faced within spe- cific regions, including through its possible decentralization. To encourage greater trust and col- laboration between local and international organizations, the latter should demonstrate greater transparency in their operations and criteria for selecting partners.
Pg. 33/56: Governments and regional organizations should establish national and regional mecha- nisms for tracking information on funding to improve coordination and avoid duplication of projects;
Pg. 46/56: Understanding the extent of the funding gap requires a more comprehensive picture of humanitar- ian funding in the region. Thus, national and regional mechanisms should be established, with the aim of collecting information on funding by the diverse range of actors that work and operate in the region. The League of Arab States’ resolution passed in March 2014 calling for the establishment of a coordination mechanism is one avenue for taking this forward.</t>
  </si>
  <si>
    <t>Pg. 22/56: Participants concurred with stakeholders consulted in the preparatory process: that the increase in protracted conflict and long-term displacement in the mENA region is pushing the humanitarian system far beyond the boundaries of what it was designed to manage. The failure to find politi- cal solutions to address the root causes of these situations has further increased the protracted nature of humanitarian crises in the region. The regional dimensions of these crises have also impacted the number of countries affected. As a result, participants called for stronger regional and national conflict resolution mechanisms that could help end these crises and the resulting human suffering.</t>
  </si>
  <si>
    <t>Pg. 26/56: A recommendation was put forward for there to be clear exit strategies for international organizations in each crisis con- text, in which plans are put in place to strengthen and build local capacity, including facilitating direct access to international funding. These plans should have common indicators to ensure that the transition is appropriate to the level of needs and domestic capacity.</t>
  </si>
  <si>
    <t>Pg. 7/56: Ms. Valerie Amos, UN Under-Secretary-General for Humani- tarian Affairs and Emergency Relief Coordinator, underscored the importance of the WHS against the backdrop of current global developments such as urbanization, population growth, conflict and climate change and their impact on humanitarian action. She stressed that these changes have significantly im- pacted the MENA region, with conflict and violence leading to tumultuous shifts that have affected millions of people from
 Libya to Palestine and from Yemen to Syria and Iraq.
Pg. 11/56: Migration: As the region continues to see large migration flows, stakeholders noted the vulnerability of migrants and expressed concern about exposure to human trafficking, sex- ual, social and economic exploitation and journeys fraught with risks. They also highlighted the impact of crises in the region on international migrants, many of whom have become stranded in conflict areas.</t>
  </si>
  <si>
    <t>Pg. 7/56: Ms. Amos called for strengthened relationships and networks between regional organizations, humanitarian actors, the private sector and academia to create knowledge, additional capacity and expertise in the humanitarian field.
Pg. 10/56: Enhancing the role of media: Humanitarian organizations and affected communities rec- ognized the power of the media in shaping the perceptions and response of individuals, organizations and governments to humanitarian crises. They called for objective reporting of humanitarian issues, whilst media representatives emphasized the need for training of journalists and for greater openness and transparency of humanitarian organizations in providing information.
Pg. 17/56: Several groups discussed the influence the media can have on the protection of civilians. The me- dia was seen as a powerful tool to raise awareness of IhL violations, but was also seen as having a negative impact on safety and protection, when humanitarian reporting is politicized and sensa- tionalized. Participants called for close cooperation between humanitarian actors and the media, with the aim of promoting humanitarian values and highlighting protection needs.
Pg. 23/56: participants stressed that development interventions need to come at an early stage of a crisis and be implemented in partnership with national authorities and the private sector to ensure sustainability, local ownership and alignment with national prior- ities.
Pg. 24/56: Development actors should collaborate with their humanitarian counterparts from an ear- ly stage of a crisis and implement development programs in partnership with national au- thorities and the private sector to ensure sustainability and local ownership and alignment with national priorities;
Pg. 24/56: Establish academic, research and training institutes that focus on responding to protracted displacement and promoting holistic approaches to crisis management, including preven- tion of future displacement; and
Pg. 28/56: Participants also advocated for increasing the transparency of data on risk and vulnerability, standardizing indicators for assessment and strengthening joint efforts in research and analysis. In this regard, there were calls for a stronger partnership with academic, scientific and business communities to capitalize on their respective areas of expertise and to allow for more evidence-based early warning to mobilize early action, both for natural hazards and man-made disasters.
Pg. 29/56: Some participants recognized the positive role that national armed forces can play in emergency preparedness, addressing humanitarian needs and mobilizing resources. Capitalizing on this po- tential requires improving civil-military cooperation based on established guidelines and human- itarian principles, especially in conflict contexts.
Pg. 29-30/56: Varying levels of experience and capacity across the region were perceived as one of the main challenges to more successful implementation of preparedness initiatives. To strengthen capac- ity in emergency preparedness, participants put forward several recommendations. .. Fourth, they called for engaging the media, networks of religious leaders and new technologies to communicate with communities, raise awareness and foster a culture of preparedness.
Pg. 30/56: Participants suggested that the private sector has the potential to assume a greater role in sup- porting and financing preparedness activities and that its contribution should be explored and expanded. Some breakout groups highlighted the potential advantages of engaging insurance companies in emergency preparedness, acknowledging that they have an interest and experience in risk assessment and mitigation.
Pg. 30/56: Humanitarian stakeholders should engage with the private sector to help them assume a
 greater role in supporting and financing preparedness activities.
Pg. 32/56: A suggestion was put forward for humanitarian organizations to better engage the private sector on how their resources could be mobilized to support humanitarian efforts. They were encouraged to approach the business community with ideas for partnerships in the humanitarian field, incentiv- ized for example by tax breaks.
Pg. 33/56: Humanitarian organizations should improve their efficiency by minimizing overhead costs, improving the quality of needs assessments and making greater use of cash-based pro- gramming. They should engage with the private sector to leverage their expertise in this endeavor;
Pg. 33/56: Governments should encourage private sector engagement in humanitarian action by pro-
viding incentives, such as tax breaks;
Pg. 35/56: In terms of addressing some of the main humanitarian challenges in the region, the Mr. Hadi ar- gued that a new modality of work is needed for humanitarian organizations, including increased accountability to affected communities, better preservation of their dignity, increased engagement in the implementation of humanitarian programmes and greater empowerment of women. He also called for innovative partnerships with local actors, including national governments, NgOs and the private sector.
Pg. 45-46/56: 6. Humanitarian Financing
 There were wide calls to address the funding gap between increasing humanitarian needs and available resources. Humanitarian organizations need to make concerted efforts to improve their efficiency, such as through greater use of cash-based programming and minimizing overhead costs. This would benefit from engagement with the private sector to leverage innovation, resources and expertise. Moreover, private sector engagement in humanitarian action was encouraged
 with tax breaks as possible incentives.
Pg. 45/56: There were wide calls to address the funding gap between increasing humanitarian needs and available resources. Humanitarian organizations need to make concerted efforts to improve their efficiency, such as through greater use of cash-based programming and minimizing overhead costs. This would benefit from engagement with the private sector to leverage innovation, resourc-
Pg. 46/56: es and expertise. Moreover, private sector engagement in humanitarian action was encouraged
 with tax breaks as possible incentives.
Pg. 33/56: Humanitarian organizations should improve their efficiency by minimizing overhead costs, improving the quality of needs assessments and making greater use of cash-based pro- gramming. They should engage with the private sector to leverage their expertise in this endeavor;</t>
  </si>
  <si>
    <t>Pg. 23/56: The breakout groups also addressed the increasingly urban character of displacement crises in the region, recognizing that the overwhelming majority of the displaced in the region have settled in urban areas rather than in camps. As result, participants called on governments, including at the municipal level, as well as donors and humanitarian actors, to take into account the urban context in humanitarian and development programs.
Pg. 24/56: Governments, including at the municipal level, as well as donors and humanitarian actors should further take into account the urban context in humanitarian and development inter- ventions and build on current urban programming.</t>
  </si>
  <si>
    <t>Pg. 5/56: Mr. Judeh gave special mention to the Palestine and Syria conflicts, calling the latter one of the most complex in recent history due to its prolonged violence and destruction and the targeting of civilians. He advocated for a rapid and just political solution to both of these conflicts, which he said requires a firm and coordinated response from the international community.
Pg. 9/56: Summarizing the views and observations of the wide variety of stakeholders consulted, Ms.
 Jamous-Imseis said that people and organizations across the region were surprisingly unified in their hopes and concerns. She highlighted that respondents had articulated a clear message: humanitarian aid cannot be a substitute for political action. They consistently expressed outrage at the staggering level of human casualties and suffering witnessed in the region, declaring the current situation unacceptable and calling for solutions that tackle the root causes of vulnerability and distress.
Pg. 12/56: His Excellency Imad Najib Fakhoury, Minister of Planning and
 International Cooperation of the Hashemite Kingdom of Jor- dan, stated that unprecedented political, economic and social upheaval in the MENA region is the cause of growing human suffering and humanitarian crises. Stressing that humanitari- an needs must be addressed in conjunction with developmen- tal and resilience concerns, he underlined the need to resolve the crises in the region through political solutions.
Pg. 13/56: Mr. guterres concluded by expressing concern about the inability of the international community to prevent and resolve the conflicts that are at the root of humanitarian crises.
Pg. 15/56: The failure to protect civilians was seen to be due, in part, to the inability and/or unwillingness of gov- ernments and non-state actors to address the root causes of protection concerns. Participants highlighted how political prerogatives and interests often override humanitarian imperatives, with the UN Security Council strongly criticized.
Pg. 19/56: In situations where a government limits humanitarian access, participants called on international and regional organizations to exert diplomatic pressure on their Member States to facilitate ac- cess. Regional organizations, such as the LAS and OIc, were also encouraged to activate existing resolutions on facilitating access.
Pg. 22/56: Participants concurred with stakeholders consulted in the preparatory process: that the increase in protracted conflict and long-term displacement in the mENA region is pushing the humanitarian system far beyond the boundaries of what it was designed to manage. The failure to find politi- cal solutions to address the root causes of these situations has further increased the protracted nature of humanitarian crises in the region. The regional dimensions of these crises have also impacted the number of countries affected. As a result, participants called for stronger regional and national conflict resolution mechanisms that could help end these crises and the resulting human suffering.
Pg. 36/56: While Mr. Wright celebrated uNRWA’s success in developing human capital for over 65 years and emphasized the importance of sustainability, he stressed that the organization’s prolonged exist- ence is a reminder that humanitarian action cannot be a substitute for political action. Finding political solutions to address the underlying causes of a historic injustice is still needed and no amount of humanitarian or developmental assistance can overcome fundamental impediments to socio-economic development and livelihood opportunities, such as the blockade of Gaza, the occupation of the West Bank and Gaza and the humanitarian crisis in Syria.
Pg. 37/56: His Excellency Dr. Abdullah al Matouq, United Nations Secre- tary-General’s Humanitarian Envoy, thanked the Government of Jordan for shouldering the burden of hosting over a million
 Syrian refugees since the beginning of the crisis four years ago.
 He voiced concern over the number of people in need in Syria and for the overall increase of humanitarian crises in the region.
 He called on the humanitarian community to work towards al- leviating the level of human suffering and to use the unique op- portunity of the wHS to engage with the views and perspectives of Arab and Islamic humanitarian organizations.
 Dr. al Matouq stressed the need for the international communi- ty to find political solutions to current crises in the region and to ensure respect for international humanitarian law and hold those that violate the law to account.
Pg. 40/56: Equally strong was the consistent reminder throughout the process that humanitarian aid cannot be a substitute for political action.
Pg. 42/56: The majority of participants at the regional consultation reaffirmed the sentiment of stakeholders consulted in the preparatory process, expressing outrage at the level of human suffering in the region. The current situation was deemed unacceptable and there were calls for global leaders to take necessary measures to reverse this tragic situation and address the root cause of people’s suffering. There are no humanitarian solutions to political problems. This was a key message of the regional consultation with many highlighting the protracted plight of the Palestinian people as a central example, calling for an end to occupation and for the fulfillment of their inalienable right to self-determination.
Pg. 46/56: Equally important is the need to ensure that humanitarian aid is not used as substitute for political action.</t>
  </si>
  <si>
    <t>Pg. 23/56: Participants called for continued life-saving assistance and emergency relief, including cash assistance, coupled with recovery and sustainable livelihood interventions.
Pg. 31-32/56: Participants urged humanitarian organizations to improve their efficiency by minimizing overhead
 costs, improving the quality of needs assessments and making greater use of cash-based programming. The latter was observed to have significantly increased in the region, having proven to be an effective way of responding to humanitarian needs in contexts of functioning markets.
Pg. 32/56: A greater use of informal cash flows was suggested as a means of diversifying hu- manitarian financing sources.
Pg. 33/56: Humanitarian organizations should improve their efficiency by minimizing overhead costs, improving the quality of needs assessments and making greater use of cash-based pro- gramming. They should engage with the private sector to leverage their expertise in this endeavor;
Pg. 44/56: Participants called for the scaling up of efficient and coordinated cash-based programming to provide people with greater choice and for including temporary employment opportunities as part of response programming. These were deemed necessary to ensure service delivery that preserves the dignity of displaced people. When appropriate, priority should be given to voluntary return programs.
Pg. 45-46/56: Humanitarian Financing
 There were wide calls to address the funding gap between increasing humanitarian needs and available resources. Humanitarian organizations need to make concerted efforts to improve their efficiency, such as through greater use of cash-based programming and minimizing overhead costs. This would benefit from engagement with the private sector to leverage innovation, resources and expertise. Moreover, private sector engagement in humanitarian action was encouraged
 with tax breaks as possible incentives.
Pg. 33/56: Humanitarian organizations should improve their efficiency by minimizing overhead costs, improving the quality of needs assessments and making greater use of cash-based pro- gramming. They should engage with the private sector to leverage their expertise in this endeavor;</t>
  </si>
  <si>
    <t>Pg. 10/56: Humanitarian financing: There was widespread recognition that the level of available re- sources is failing to adequately meet the scale of demand in the region. This led stakehold- ers to emphasize the need to better utilize existing humanitarian resources and to mobilize additional sources of funding. There were also calls for donors to fulfill their pledges and for more partnerships with financial institutions and the private sector. The importance of donor coordination was also highlighted, particularly between international donors and those from the region.
Pg. 13/56: On the growing funding shortfall, Mr. guterres identified three necessary measures to address the problem. First, the need to build new partnerships that increase available funds and ensure effec- tive coordination to avoid gaps and overlap and reduce overhead costs.
Pg. 31/56: Participants recognized the increasing involvement of a large array of donors from within and out- side of the region in responding to humanitarian needs. To address the growing financing gap, they emphasized the importance of developing broader partnerships to mobilize additional resources required to meet increasing humanitarian needs. There were suggestions that in response to the most severe humanitarian crises, financing should be based on assessed contributions to address needs and ensure equitable burden sharing. These contributions could also address donor fatigue arising from protracted crises and ensure that long-term and recurring crises are not forgotten.
Pg. 32/56: Participants stressed the importance of mobilizing additional sources of funding to support needs.
 They pointed to the culture and traditions of Islamic giving, which could be leveraged to support regional and local humanitarian organizations. Several mechanisms were suggested, such as for- malizing waqf and zakat4 contributions, including by establishing a transparent regional zakat fund for humanitarian purposes. However, some participants cautioned against creating such a fund on a regional level as every country has their own systems, with some independent and others under state jurisdiction. An alternative would therefore be to strengthen national zakat systems to incorporate humanitarian efforts. Overall, most participants highlighted the need to further the dialogue with existing institutions and experts on the subject to formulate concrete proposals on how this could be achieved in an appropriate and viable manner.
Pg. 32/56: A greater use of informal cash flows was suggested as a means of diversifying hu- manitarian financing sources.
Pg. 32/56: Participants argued that more could be done to capitalize on diaspora networks’ remittances by encouraging those sending sup- port back to their home countries to channel these funds towards addressing the most severe impacts of emergencies on people’s lives and livelihoods.
Pg. 33/56: Humanitarian stakeholders should develop broader partnerships to mobilize additional re-
sources required to meet increasing humanitarian needs;
Pg. 33/56: Explore the possibility of assessed contributions for the most severe humanitarian crises
 in order to address needs and ensure equitable burden sharing;
Pg. 33/56: Governments and humanitarian organizations should engage with diaspora networks to
 use remittances in support of addressing humanitarian needs.
Pg. 45-46/56: 6. Humanitarian Financing
 There were wide calls to address the funding gap between increasing humanitarian needs and available resources. Humanitarian organizations need to make concerted efforts to improve their efficiency, such as through greater use of cash-based programming and minimizing overhead costs. This would benefit from engagement with the private sector to leverage innovation, resources and expertise. Moreover, private sector engagement in humanitarian action was encouraged
 with tax breaks as possible incentives.
Pg. 32/56: A greater use of informal cash flows was suggested as a means of diversifying hu- manitarian financing sources.</t>
  </si>
  <si>
    <t>Pg. 10/56: Humanitarian financing: There was widespread recognition that the level of available re- sources is failing to adequately meet the scale of demand in the region. This led stakehold- ers to emphasize the need to better utilize existing humanitarian resources and to mobilize additional sources of funding. There were also calls for donors to fulfill their pledges and for more partnerships with financial institutions and the private sector. The importance of donor coordination was also highlighted, particularly between international donors and those from the region.
Pg. 12/56: Mr. Antonio Guterres, United Nations High Commissioner for Refugees, noted that in recognition of the deteriorating humanitarian situation globally and in the region, the WHS is needed now more than ever. He identified two key areas of ur- gent reform: first, making the humanitarian system truly uni- versal, based on inclusive values, and second, addressing the current shortcomings of humanitarian financing and how funds are utilized.
Pg. 13/56: On the growing funding shortfall, Mr. guterres identified three necessary measures to address the problem. First, the need to build new partnerships that increase available funds and ensure effec- tive coordination to avoid gaps and overlap and reduce overhead costs.
Pg. 31/56: Efficient use of humanitarian financing also requires donor coordination, participants argued, and called on donors to report their contributions in shared databases. They suggested that national and regional mechanisms should be established with the aim of collecting funding information from a diverse range of actors. This was seen as an important step in improving coordination and avoiding duplication of efforts. The League of Arab States’ resolution passed in March 2014 calling for the establishment of a coordination mechanism was suggested as one avenue for taking the proposal forward.
Pg. 31-32/56: Participants urged humanitarian organizations to improve their efficiency by minimizing overhead
 costs, improving the quality of needs assessments and making greater use of cash-based programming.
Pg. 32/56: Participants also urged humanitarian organizations to engage with the private sector to leverage their expertise in innovations and reduce operational costs.
Pg. 33/56: Humanitarian organizations should improve their efficiency by minimizing overhead costs, improving the quality of needs assessments and making greater use of cash-based pro- gramming. They should engage with the private sector to leverage their expertise in this endeavor;
Pg. 35/56: Mr. Hadi explained how funding shortfalls in the context of protracted displacement has forced wFP to reduce its budget for the Syria response by 27 per cent in 2015, despite the anticipation of further displacement. He called on donors to revisit their funding approaches and to better inte- grate humanitarian and development programmes, ensure more effective coordination amongst donors and promote more efficient use of existing funds.
Pg. 45-46/56: 6. Humanitarian Financing
 There were wide calls to address the funding gap between increasing humanitarian needs and available resources. Humanitarian organizations need to make concerted efforts to improve their efficiency, such as through greater use of cash-based programming and minimizing overhead costs. This would benefit from engagement with the private sector to leverage innovation, resourc-
FINAL REPORT • 43
• • • • • •
REGIONAL CONSULTATION - MIDDLE EAST AND NORTH AFRICA, JORDAN 3-5 MARCH 2015
 es and expertise. Moreover, private sector engagement in humanitarian action was encouraged
 with tax breaks as possible incentives.
Pg. 33/56: Humanitarian organizations should improve their efficiency by minimizing overhead costs, improving the quality of needs assessments and making greater use of cash-based pro- gramming. They should engage with the private sector to leverage their expertise in this endeavor;</t>
  </si>
  <si>
    <t>Pg. 32/56: Participants stressed the importance of mobilizing additional sources of funding to support needs.
 They pointed to the culture and traditions of Islamic giving, which could be leveraged to support regional and local humanitarian organizations. Several mechanisms were suggested, such as for- malizing waqf and zakat4 contributions, including by establishing a transparent regional zakat fund for humanitarian purposes. However, some participants cautioned against creating such a fund on a regional level as every country has their own systems, with some independent and others under state jurisdiction. An alternative would therefore be to strengthen national zakat systems to incorporate humanitarian efforts. Overall, most participants highlighted the need to further the dialogue with existing institutions and experts on the subject to formulate concrete proposals on how this could be achieved in an appropriate and viable manner.
Pg. 33/56: Regional and local humanitarian organizations should explore the possibility of incorpo- rating the culture and traditions of Islamic giving to support their humanitarian efforts in the region;
Pg. 46/56: The culture and traditions of Islamic giving should be leveraged to support regional and local hu- manitarian organizations’ work in the region, with several mechanisms suggested. This requires concerted dialogue with existing institutions and experts on the subject to draw up concrete pro- posals on how this could be achieved.
Pg. 32/56: Participants stressed the importance of mobilizing additional sources of funding to support needs.
 They pointed to the culture and traditions of Islamic giving, which could be leveraged to support regional and local humanitarian organizations. Several mechanisms were suggested, such as for- malizing waqf and zakat4 contributions, including by establishing a transparent regional zakat fund for humanitarian purposes. However, some participants cautioned against creating such a fund on a regional level as every country has their own systems, with some independent and others under state jurisdiction. An alternative would therefore be to strengthen national zakat systems to incorporate humanitarian efforts. Overall, most participants highlighted the need to further the dialogue with existing institutions and experts on the subject to formulate concrete proposals on how this could be achieved in an appropriate and viable manner.</t>
  </si>
  <si>
    <t>Pg. 13/56: Third, the Mr. guterres regretted that humanitarian funding is currently given on a voluntary ba- sis and suggested that at least for the largest humanitarian emergencies, such as the Syria and
 Iraq crises, humanitarian response should be able to rely partially on assessed contributions. He emphasized that these emergencies are a collective international responsibility and should not be shouldered by a handful of countries alone.</t>
  </si>
  <si>
    <t>Pg. 31/56: Efficient use of humanitarian financing also requires donor coordination, participants argued, and called on donors to report their contributions in shared databases. They suggested that national and regional mechanisms should be established with the aim of collecting funding information from a diverse range of actors. This was seen as an important step in improving coordination and avoiding duplication of efforts. The League of Arab States’ resolution passed in March 2014 calling for the establishment of a coordination mechanism was suggested as one avenue for taking the proposal forward.
Pg. 33/56: They also recognized the need for improved transparency and accountability by humanitarian actors as a means to build trust with financial and other institutions on the legitimacy of their work.
Pg. 33/56: Governments and regional organizations should establish national and regional mecha- nisms for tracking information on funding to improve coordination and avoid duplication of projects;</t>
  </si>
  <si>
    <t>Pg. 46/56: Understanding the extent of the funding gap requires a more comprehensive picture of humanitar- ian funding in the region. Thus, national and regional mechanisms should be established, with the aim of collecting information on funding by the diverse range of actors that work and operate in the region. The League of Arab States’ resolution passed in March 2014 calling for the establishment of a coordination mechanism is one avenue for taking this forward.</t>
  </si>
  <si>
    <t>Pg. 13/56: Second, Mr. guterres called for early and more consistent involvement of development actors in crisis situations. He noted the need for countries like Jordan to receive development funding de- spite their middle-income status, given that they provide the first line of defense to the interna- tional community’s collective security, which should be recognized in development cooperation policies.
Pg. 32/56: All breakout groups called for more sustainable interventions that go beyond the delivery of short-term relief. Given the protracted nature and scale of the crises in the region, participants consistently noted that humanitarian and donor communities cannot conduct “business as usual”.
 This requires interventions that focus on promoting people’s resilience and strengthening infra- structure and service delivery, with the goal of reducing the need for humanitarian assistance in the medium to longer term and ensuring humanitarian funding is primarily used for life-saving activities. To sustain these interventions, there is a need for more predictable, flexible and longer- term financing as well as better leveraging of development financing.
Pg. 33/56: Donors should promote more sustainable interventions in protracted crises by providing more predictable, flexible and longer-term financing and there should be better leverag- ing of development financing;
Pg. 35/56: Mr. Hadi explained how funding shortfalls in the context of protracted displacement has forced wFP to reduce its budget for the Syria response by 27 per cent in 2015, despite the anticipation of further displacement. He called on donors to revisit their funding approaches and to better inte- grate humanitarian and development programmes, ensure more effective coordination amongst donors and promote more efficient use of existing funds.
Pg. 46/56: Addressing the funding gap also requires more sustainable interventions that focus on building resilience and development objectives in addition to meeting people’s immediate needs. This will necessitate more predictable and longer-term humanitarian financing as well as better leverag- ing of development financing. There were some calls for mandatory financial contributions for the most severe humanitarian crises.</t>
  </si>
  <si>
    <t xml:space="preserve">Pg. /56: </t>
  </si>
  <si>
    <t>Pg. 5/56: Yet, despite limited resources and strained services and infrastructure, Mr. Judeh highlighted how the Government of Jordan is committed to providing support through the Jordan Response Plan 2015, which amounts to US$3 billion. Whilst recognizing the initial international will to support the Government of Jordan in the implementa- tion of the projects set out in the plan, he lamented how most promises of support had not been fulfilled. He called upon the international community to urgently respond to Jordan’s appeal.
Pg. 6/56: Ambassador youssef expressed concern that in 2014 humani- tarian needs had amounted to US$17 billion globally, with only half of these needs being met. In 2015, responding to humani- tarian needs is estimated to cost US$16.5 billion and will likely increase further amidst developments both globally and in the region. He noted the challenge this presents and stressed the need to strengthen and reform the international humanitarian
 system in order to cope.
Pg. 10/56: Humanitarian financing: There was widespread recognition that the level of available re- sources is failing to adequately meet the scale of demand in the region. This led stakehold- ers to emphasize the need to better utilize existing humanitarian resources and to mobilize additional sources of funding. There were also calls for donors to fulfill their pledges and for more partnerships with financial institutions and the private sector. The importance of donor coordination was also highlighted, particularly between international donors and those from the region.
Pg. 31/56: There were suggestions that in response to the most severe humanitarian crises, financing should be based on assessed contributions to address needs and ensure equitable burden sharing. These contributions could also address donor fatigue arising from protracted crises and ensure that long-term and recurring crises are not forgotten.
Pg. 31/56: All breakout groups voiced their concerns about what they perceived as a lack of donor commit- ment in disbursing financial pledges made at fundraising conferences in the region. Many pointed to the donor pledging conference for Gaza, held in October 2014 in Cairo, where significant amounts of money were pledged but only a fraction of them have actually been committed. Thus, there was a call for donors to fulfill financial pledges and to establish follow-up mechanisms, such as the top donors group for the Syria crisis, to ensure that pledges are received in a timely manner.
Pg. 33/56: Donors should establish follow-up mechanisms after pledging conferences to ensure
 commitments are fulfilled in a timely manner;
Pg. 36/56: On funding, Mr. Wright claimed it is an ongoing challenge and reaffirmed the impor- tance of maintaining donor support for uNRWA, warning that the lack of support could undermine the provision of services to refugees, cause potential destabilization and undermine trust in the organization.
Pg. 37/56: Dr. al Matouq also highlighted the key role of donor states and organizations that have gathered in
 Kuwait for the last two Syria pledging conferences and called for similar commitment at the third pledging conference that would take place on 31 March 2015 in Kuwait under the patronage of His
 Royal Highness Sabah Al-Ahmad Al-Jaber Al-Sabah. He underscored the importance of the quar- terly meeting held by the Top Donors Group for Syria in ensuring effective coordination between international donors and Arab Gulf States.
Pg. 46/56: Following major pledging conferences or appeals for funding, follow up mechanisms, such as the top donors group for the Syria crisis, should be established to ensure pledges are fulfilled in a timely manner.
Pg. 46/56: There were some calls for mandatory financial contributions for the most severe humanitarian crises.
Pg. 31/56: Participants recognized the increasing involvement of a large array of donors from within and out- side of the region in responding to humanitarian needs. To address the growing financing gap, they emphasized the importance of developing broader partnerships to mobilize additional resources required to meet increasing humanitarian needs. There were suggestions that in response to the most severe humanitarian crises, financing should be based on assessed contributions to address needs and ensure equitable burden sharing. These contributions could also address donor fatigue arising from protracted crises and ensure that long-term and recurring crises are not forgotten.</t>
  </si>
  <si>
    <t>Pg. 28/56: Participants also advocated for increasing the transparency of data on risk and vulnerability, standardizing indicators for assessment and strengthening joint efforts in research and analysis. In this regard, there were calls for a stronger partnership with academic, scientific and business communities to capitalize on their respective areas of expertise and to allow for more evidence-based early warning to mobilize early action, both for natural hazards and man-made disasters.</t>
  </si>
  <si>
    <t>Pg. 6/56: Ambassador youssef called on participants at the regional consultation to focus on and prioritize the needs of women and children in their discussions and to explore ways of addressing youth par- ticipation in extremist and terrorist groups.
Pg. 24/56: The disproportionate impact of armed conflict and displacement on women and children was raised, with a subsequent need to continue to place special programmat- ic emphasis on their specific protection and assistance requirements.
Pg. 35/56: In terms of addressing some of the main humanitarian challenges in the region, the Mr. Hadi ar- gued that a new modality of work is needed for humanitarian organizations, including increased accountability to affected communities, better preservation of their dignity, increased engagement in the implementation of humanitarian programmes and greater empowerment of women. He also called for innovative partnerships with local actors, including national governments, NgOs and the private sector.</t>
  </si>
  <si>
    <t>Pg. 24/56: The disproportionate impact of armed conflict and displacement on women and children was raised, with a subsequent need to continue to place special programmat- ic emphasis on their specific protection and assistance requirements.</t>
  </si>
  <si>
    <t>2 ESA Regional Consultation - Final Report.pdf</t>
  </si>
  <si>
    <t>Pg. 17/91: The need to improve accountability and transparency was also highlighted in the consultations.
Pg. 18/91: Participants called for improved accountability at all levels to improve the effectiveness and rele- vance of humanitarian action. They advocated for legal frameworks that articulated roles, respon- sibilities and accountability relationships at the local and national levels, and for mechanisms to measure progress in meeting minimum targets and comparing performance against globally or regionally agreed indicators and benchmarks. Participants also called for platforms that could al- low transparent feedback on the nature of assistance received in various places. It was suggested that governments, UN agencies, NGOs, private sector, affected communities, youth and women be included in designing and participating in these feedback platforms. The main recommenda- tion to come forward proposed to amplify the voices of affected communities, whether by includ- ing them in the abovementioned mechanisms or by equipping them with innovative technologies which enabled meaningful two-way communication. Lastly, accountability measures were seen as particularly important in situations where remote management was used as last resort to de- liver lifesaving assistance.
Pg. 31/91: Ensuring accountability: Although mentioned to some extent in the preparatory stakeholder analysis, the idea of accountability became in essence a new cross-cutting theme. Humanitar- ian actors strongly advocated for accountability and the need for transparent and measurable accountability mechanisms in relation to various humanitarian contexts. Particularly, states, re- gional organizations and other humanitarian actors have to be accountable toward affected com- munities, specifically in situations of remote management. Remote management should only be used as a last resort and then be subject to strict and robust accountability measures. Partici- pants also advocated for private sector partnerships as a way of amplifying communities’ voices and making their feedback heard.
Pg. 69/91: Accountability and transparency: For humanitarians to be more accountable to populations they aimed to serve, stakeholders advocated for better communi- cation with disaster- and conflict-affected people about the services provided to them, and the commu- nities feedback thereof. The importance of humani- tarians reporting back to communities about the response they provided was highlighted by Red Cross and Red Crescent volunteers in the region, among others. Stakeholders advocated for more strictly enforced monitoring systems as a means to achieving accountability to both affected populations, govern-ments, and donors, particularly in so-called remote management situations where the risk of abuse of resources was seen as particularly high. In addition, stakeholders outlined the need for humanitarian organizations to be more open and transparent about their roles and mandates, both to serve the principle of transparency but also as a way of addressing myths and suspicions that could other- wise be to the detriment of affected communities and humanitarian workers.
Pg. 87/91: Fifth, they point to the need to expand and reinforce legal frameworks and policies that guide humanitarian action and make governments and relief organizations more accountable to the people they aim to serve.
Pg. 90/91: While innovative ideas should seek to increase efficiency, as humanitarian actors we must hold ourselves accountable to our commitment to serve our communities first. The discussion pro- posed innovative ways to increase accountability and data analysis mechanisms; ranging from peer reviews and academic third party observers to meaningful live-systems that reap quality data on “failed” and successful projects. This has opened the question as to what role the pri- vate sector can play in enhancing humanitarian effectiveness. Holding ourselves accountable and transparent will also pave realistic ways to implement proven and innovative interventions.
Pg. 18/91: Lastly, accountability measures were seen as particularly important in situations where remote management was used as last resort to de- liver lifesaving assistance.
Pg. 19/91: They also advocated for formal- izing the engagement with affected communities through accountability mechanisms.
Pg. 71/91: • Humanitarian actors should be transparent and accountable to the communities they aim to serve. To this end, two-way communication with affected communities should be improved.
Pg. 27/91: While partici- pants criticized remote management for making effective aid delivery and protection difficult, they agreed that it should still be used to deliver life-saving assistance when there was no other solution. In such cases, strict, robust and innovative accountability mechanisms, including active- ly seeking feedback from communities, were seen as crucial.</t>
  </si>
  <si>
    <t>Pg. 19/91: They also advocated for formal- izing the engagement with affected communities through accountability mechanisms.
Pg. 23/91: Dr Kisia further pointed to the importance of allowing communities to be central in deciding which innova- tions should be scaled up, finding better ways to respond to pastoralist communities’ needs and innovatively making use of traditional communication platforms.
Pg. 24/91: Participants discussed the importance of involving communities in identifying useful and ap- propriate innovations and being involved in their design and development. They noted how inno- vation should be seen as a means to an end, rather than an end in itself, highlighting the need for demand-driven solutions to context-specific needs. The role of youth was discussed in sev- eral groups, including the one designed to specifically bring in the view of the representatives of affected communities present at the consultation, who called for innovative ways to encourage young people to be “champions of change” for themselves and their wider communities. They called for building the youth’s capacity to pursue positive changes in their communities. Recog- nizing the necessity to involve communities in all humanitarian action, participants discussed the potential of forging private sector partnerships to amplify people’s voices.
Pg. 30-31/91: Involving youth and women: In addition to re-confirming the importance of involving youth in hu- manitarian action, participants acknowledged the same with regard to women. Both were constit- uencies that participants recognized as having the potential to play an important role in humani- tarian affairs and as being important stakeholders in the pursuit for humanitarian effectiveness. Youth could be particularly strong in terms of advocacy on digital platforms in favour of social and humanitarian issues and values, and regarding community-led humanitarian innovations. Wom- en could be important advocates and mediators for peace. In addition, women had the potential to be vocal in inclusive community consultations and humanitarian coordination mechanisms as well as to harness local knowledge regarding vulnerabilities. Participants further acknowledged the specific humanitarian challenges faced by youth and women, including in urban areas and in situations of chronic poverty.
Pg. 36/91: 3. Empowering affected communities by strengthening their resilience to withstand shocks:
 • Engaging affected communities in the identification of underlying risk and designing
 programmes to address them;
 • Scaling up cash transfers and social protection programmes to give affected commu-
nities the choice to determine the best way to meet their urgent humanitarian needs;
 • Amplifying and listening to the voice of affected communities by engaging them in each
 stage of humanitarian preparedness, response, recovery and rehabilitation.
Pg. 38/91: 15. Putting an end to conflicts:
 • Facilitating the speedy resolution of conflict by regional organizations and governments;
 • Emphasizing the active role of women in the prevention and resolution of conflict, includ-
ing mediation;
 • Increasing mediators’ engagement with humanitarian organizations to include consid-
eration of humanitarian impact of conflict during peace negotiations.
Pg. 73/91: Translation of community knowledge into better preparedness and response: Affected communities were seen as well positioned to turn their knowledge and experience into better emergency preparedness and action, if given the opportunity. To facilitate this, stakeholders advocated for collaborating with communities on capacity gap analyses and participatory planning of early warning systems. As indicated below, stakeholders believed that collaboration with communities, contextual analysis, and information management were key to assisting communities to translate their local knowledge into better preparedness. They noted how communities could, for example, interpret weather patterns to predict droughts, and have detailed knowledge of when raids were being planned. The importance of embracing traditional early warning systems and technologies was underscored by several stakeholders, for example by civil society organizations consulted in Somalia. Although local knowledge was recognized as crucial, some stakeholders acknowledged that it remained necessary to consider those situations in which community knowledge and community coping mechanisms were strained or even depleted.
Pg. 73/91: more efficient local response, with nearly 40 per cent noting the importance of knowledge sharing and skills training in harnessing communities for future humanitarian risks. 
Pg. 73/91: "Refugees should participate in decision making affecting their lives in the camp. They should also be given a chance in changing their countries of origin and contribute towards peace."
 Refugee camp leader in Kakuma,
 Kenya
Pg. 74/91: "We need to re-orientate our engagement from supplying aid to supporting and facilitating communities to take action and lead interventions themselves.
 Beneficiaries are no longer passive recipients of aid, nor should they be."
 Participants to the Humanitarian
 Partnership Conference, Nairobi, Kenya
Pg. 77/91: Community involvement for needs-based innovation:
 The demand for humanitarian innovations to be locally relevant, rooted in contextual analysis, and geared towards addressing real needs was underscored by stakeholders. They suggested that organizations involved in innovation could work more closely with disaster-affected people in Eastern and
 Southern Africa in order to understand their needs and find appropriate solutions to them, instead of approaching innovation from a supply-driven perspective. Only 15 per cent of respondents in the
 Southern African community survey believed that vulnerable groups were currently included in innovation activities. Including community members of different ages, backgrounds and abilities was seen as an important way of ensuring that innovations served also those in the most vulnerable positions.
Pg. 81/91: Humanitarian access: Limited humanitarian access was identified as one of the key restrictions to providing emergency relief in conifict situations, particularly in Eastern Africa. Proposals to overcome it included for humanitarians to work with local organizations that had close ties to affected commu- nities in inaccessible areas, as suggested by stake- holders in Sudan and Zimbabwe. In addition, stake- holders advocated for humanitarian actors to utilize traditional leadership, and for elders to negotiate periods when the humanitarian actors could access and provide services to vulnerable people. Cooperation with local religious leaders was also identified a useful way to improve access in countries such as Somalia, where their role was seen to be significant.
Pg. 38/91: Enhancing dialogue by humanitarian organizations with governments, other parties to conflicts, faith leaders, diaspora and communities to enhance acceptance of humani- tarian action;
Pg. 69/91: Cultural sensitivity: The importance of cultural sensitivity in resilience building and humanitarian response was underlined by stakeholders across the region. Cultural sensitivity was seen to encompass, for example, respect for local customs, nomadic and pastoralist lifestyles, specific dietary considerations, and use of local languages. To further this goal, humanitarian organizations and governments were called to work more closely with individuals from local communities, including youth, women, and elderly.
Pg. 84/91: The security of humanitarian staff should be improved through the application of humanitarian principles and the fostering of open communica- tion with affected communities as well as parties to conifict.
Pg. 31/91: Adoption of new technologies: A new cross-cutting theme that emerged from discussions was the adoption of new technologies to a variety of contexts. Although the adoption of technology was most relevant within the innovation theme, it was also mentioned in each of the other three thematic areas. Participants recognized the potential of technology as a tool to converse with affected communities. They also recognized the possibilities of information and communications technologies in risk analysis and needs assessment, as well as cash transfers, particularly in conflict situations.</t>
  </si>
  <si>
    <t>Pg. 17/91: Ms Gilgan point- ed to the recommendation to make humanitarian action more context-specific and informed by community needs, and noted how “one size no longer fitted all”: not for one region and not even for one country.
Pg. 19/91: Participants referred, for example, to cash-based systems that were flexible and empowered affected communities to determine the best type of assistance they require.
Pg. 24/91: Nomadic and pastoralist communities’ particular needs were discussed against the recognition that current humanitarian approaches and coordination mechanisms better fitted populations that were not constantly on the move. Participants advocated for a better use of pastoralists’ knowledge to advance the economic value of pastoralism as well as for a better analysis of land use and climate change adaptation strategies. Participants further promoted the idea of estab- lishing information exchange channels and learning spaces on pastoralist innovations. The dis- cussions also highlighted the importance of strengthening regional bodies’ capacity and policies aimed at serving the needs of pastoralists in Eastern Africa. Discussions also revolved around the need to establish partnerships with businesses to support pastoralists, including in communica- tion on weather forecasts, markets and water sources.
Pg. 29/91: Needs-based and context-specific humanitarian action: Participants reconfirmed that human- itarian action could only be relevant if it was based on real needs. It was argued that strategies for humanitarian action should reflect the idiosyncratic nature of needs in different humanitarian situations. It should also address challenges unique to each context and make use of localized tangible and intangible assets. This included, for example, ensuring that urban risk was increas- ingly included in agendas across the humanitarian architecture and ensuring that the needs of pastoralist communities were understood and addressed. The importance of context-specificity was also mentioned regarding the need to conduct joint context analyses by humanitarian, devel- opment and peace-building actors in protracted crises.
Pg. 68/91: Call for needs-based humanitarian action: Stakeholders uniformly called for needs-based humanitarian action that was informed by priorities identified by communities themselves. Despite this realization by respondents to the regional stakeholder survey, only 12 per cent of respondents to the community consultation survey for Southern Africa indicated that humanitarian actors currently incorporated feedback from communities to at least some extent, and only 27 per cent felt that humanitarian assistance received was useful and appropriate. A related observation was made by Red Cross and Red Crescent volunteers in Eastern and Southern Africa, of whom only 33 per cent believed that humanitarian actors adequately met the needs of flmost at risk" groups. Some stakeholders explained this by particularly international humanitarians' lack of contextual understanding and limited engagement with communities, while others argued that donor priorities dictated the focus of humanitarian response above needs. Suggested ways in which local needs could be better taken into consideration included involving community representatives in response and preparedness planning, and establishing feedback mechanisms on the local level, including in refugee and IDP camps.
Pg. 68/91: Importance of contextual analysis: Given the diversity in Eastern and Southern African humanitarian situations, stakeholders underscored the importance of understanding and responding to specific local contexts, and argued against using a "one size fits all" approach to humanitarian preparedness and response. Forty-seven per cent of respondents to the regional stakeholder survey referred to contextual analysis as a key step toward more effective response to humanitarian needs. They particularly called for a better understanding of what type of humanitarian response could be appropriate in a given moment. For example, stakeholders in the Horn of Africa expressed their concern with food distributions that were organized during the harvest season and noted how that impacted local farmers unfavourably. Conducting a political analysis of the context was also encouraged by some stakeholders, whether in natural disasters, conflicts, or protracted humanitarian crises.
Pg. 68/91: "Humanitarian organizations
 should commit themselves to understanding the local context to ensure a more culturally appropriate, sensitive and sustainable solution is found."
 A group of stakeholders in
 Ethiopia
Pg. 87/91: First, they emphasize the importance of context- specific approaches that recognize the diversity of humanitarian needs and crises in Eastern and
 Southern Africa. All humanitarian action should be designed in an innovative manner from an understanding of the idiosyncrasies in each context.
Pg. 69/91: Cultural sensitivity: The importance of cultural sensitivity in resilience building and humanitarian response was underlined by stakeholders across the region. Cultural sensitivity was seen to encompass, for example, respect for local customs, nomadic and pastoralist lifestyles, specific dietary considerations, and use of local languages. To further this goal, humanitarian organizations and governments were called to work more closely with individuals from local communities, including youth, women, and elderly.
Pg. 84/91: The protection risks for women, girls, boys, and men, as well as any groups or individuals with specific needs, should be mitigated in conifict situations.
Pg. 19/91: There was a general call for tailoring humanitarian action according to needs and contexts. It was seen as particularly important given the diverse nature of humanitarian situations across Eastern and Southern Africa. Discussions on a variety of topics emphasized the importance of ensuring that all humanitarian action was designed from an understanding of the context and the needs of affect- ed communities.
Pg. 19/91: The spirit of needs-based action and respect for human dignity were also at the heart of suggestions. Participants referred, for example, to cash-based systems that were flexible and empowered affected communities to determine the best type of assistance they require.
Pg. 79/91: Finding innovative soLutions to LocaL needs
 • Humanitarian innovations should be locally relevant, informed by contextual analysis, and geared toward addressing the real needs of disaster and conifict-affected communities, including individuals in most vulnerable situations.
Pg. 71/91: • Humanitarian preparedness, resilience build- ing, and response should be needs-based and informed by priorities identified by affected communities themselves.
Pg. 71/91: • Humanitarian preparedness and response should be context-specific and culturally sensitive.
Pg. 81/91: Prevention of additional conifict through impartiality:
 Stakeholders recognized how perceived partiality in humanitarian action could become an underlying cause of conifict. According to some stakeholders, while the majority of the host population and migrants caught in crisis remained dispossessed of the finan- cial means to survive, refugees received direct support from the humanitarian community. Others noted that while much of the in-kind assistance and services provided to refugees was in reality available also to surrounding communities, the perception of partial treatment prevailed. Stakeholders also expressed the concern that targeting specific groups, such as children, could sometimes exclude other groups such as adults from receiving assistance. In each instance, stakeholders argued that perceived partiality could breed resentment, possibly further engendering conifict, and therefore called for equitable provision of and access to health care, food, and emergency transportation, among others.
Pg. 27/91: Discussions acknowledged the importance of protection in humanitarian action. Participants un- derscored the duty of governments to protect vulnerable groups and of all parties to a conflict to respect International Humanitarian Law. Participants called for standardized assessment and screening tools to identify protection vulnerabilities so as to allow for a common, informed action.
 They also called for better use of local knowledge and traditions to ensure appropriate ways of protecting communities, including by facilitating self-protection. They suggested that there was a need for systematically including protection concerns in humanitarian action, and for disaggre- gated data that would support better addressing protection needs of different affected groups, including women, men, girls and boys, as well as the elderly and less able.</t>
  </si>
  <si>
    <t>Pg. 78/91: Encouragement of oca innovators: Stakeho ders recognized funding as an important instrument that cou d be used to empower oca innovators. In addition to funding, particu ar y for pi ots, they encouraged the support of oca innovators through incentives and recognition from humanitarian actors.
 In addition, stakeho ders identified the importance of infrastructure in making oca conditions conducive to the cu ture of innovation. They advocated that capacity bui ding shou d be prioritized to empower and strengthen oca innovations and innovators.
Pg. 89/91: Foremost, this discussion emphasized that we must work to create space and platforms for lo- cal populations to voice their needs and build mutual confidence in such contributions. Affected populations’ wealth of knowledge can guide humanitarian actors on how to effectively serve their needs, and should be integrated into every stage of our actions. From the design phase, to im- plementation, to monitoring and evaluation, such inclusion encourages resiliency and retains our central focus on long-term sustainability. Community participation is instrumental in drafting
 Disaster Risk Management (DRM) policies and to increase local knowledge and preparedness to respond to crises. This must also include practical and local initiatives, such as investing in early warning systems. Another example provided is to map/document and incorporate local/tradition- al solutions with modern disaster response mechanisms. We must take heed of factors that can perpetuate local communities’ exclusion. Amongst these are high-level meetings that reinforce a growing disconnect between humanitarian architects and the needs/reality of beneficiaries; and dilapidated infrastructure that inhibits physical access to communities. As the humanitarian sec- tor is increasingly pressed to find solutions for remote management to keep staff safe, new chal- lenges arise. This again, highlights the need for integrating beneficiary populations to strengthen local partnerships, capacity, and infrastructure.
Pg. 16/91: She urged for humanitarian organizations to more regularly consult people affected by conflicts and disasters in order to better meet their needs.
Pg. 82/91: "Work with us, let us guide you, let us shield you. You can go anywhere you want, as long as you allow us to be part of the process."
 Affected community representatives in
 Turkana, Kenya, on humanitarians' use of armed escorts
Pg. 9/91: Investing in devel- opment, preparedness and prevention was crucial. Ms Amos called for governments and human- itarian organizations to ask people what they wanted, and noted that technological advances had improved the interconnectivity of affected populations and humanitarian organizations.
Pg. 31/91: Adoption of new technologies: A new cross-cutting theme that emerged from discussions was the adoption of new technologies to a variety of contexts. Although the adoption of technology was most relevant within the innovation theme, it was also mentioned in each of the other three thematic areas. Participants recognized the potential of technology as a tool to converse with affected communities. They also recognized the possibilities of information and communications technologies in risk analysis and needs assessment, as well as cash transfers, particularly in conflict situations.
Pg. 70/91: "Sometimes inclusion is as simple as building the confidence of the local organisations; acknowledging the good work they do and allowing them space to interact with those who are stronger at representation. Not everyone can sit around the negotiating table but if as the humanitarian sector, we put in place mechanisms/platforms/fora, which are structured to allow practice to inform policy, the voices of the affected communities would be heard."
 Stakeholder from Zimbabwe
Pg. 18/91: Participants called for improved accountability at all levels to improve the effectiveness and rele- vance of humanitarian action. They advocated for legal frameworks that articulated roles, respon- sibilities and accountability relationships at the local and national levels, and for mechanisms to measure progress in meeting minimum targets and comparing performance against globally or regionally agreed indicators and benchmarks. Participants also called for platforms that could al- low transparent feedback on the nature of assistance received in various places. It was suggested that governments, UN agencies, NGOs, private sector, affected communities, youth and women be included in designing and participating in these feedback platforms. The main recommenda- tion to come forward proposed to amplify the voices of affected communities, whether by includ- ing them in the abovementioned mechanisms or by equipping them with innovative technologies which enabled meaningful two-way communication. Lastly, accountability measures were seen as particularly important in situations where remote management was used as last resort to de- liver lifesaving assistance.
Pg. 71/91: • Humanitarian actors should be transparent and accountable to the communities they aim to serve. To this end, two-way communication with affected communities should be improved.
Pg. 7/91: Ban Ki-moon, the United Nations Secretary-General, via a video message, thanked participants for their engagement in the regional consultation. Recognizing that every year more people are in need of humanitarian assistance, he asked the participants to help find better ways to respond to crises. The Secretary-General underscored the importance of listening to the voices of affected communities and humanitarian actors alike, and of learning from experiences around the world.
Pg. 31/91: measures. Partici- pants also advocated for private sector partnerships as a way of amplifying communities’ voices and making their feedback heard.
Pg. 27/91: While partici- pants criticized remote management for making effective aid delivery and protection difficult, they agreed that it should still be used to deliver life-saving assistance when there was no other solution. In such cases, strict, robust and innovative accountability mechanisms, including active- ly seeking feedback from communities, were seen as crucial.</t>
  </si>
  <si>
    <t>Pg. 74/91: Protection of local businesses and livelihoods during humanitarian crises: Stakeholders identified the need for disaster planning to include the possible impact a crisis could have on local businesses.
 Memoranda of understanding with local firms and the establishment of special or emergency funds to support the local economy in the aftermath of a disaster were seen by stakeholders as integral to empowering and developing local businesses as well as supporting communities� revitalization during and after times of crisis.
Pg. 21/91: Participants acknowledged the importance of strengthening the leadership capacity of local government and urban communities in emergency response, and recognized that current humanitarian response mechanisms and vulnerability assessments better fitted rural rather than urban environments.
Pg. 37/91: 12. Promoting the role of youth in humanitarian affairs:
 • Supporting youth in educating and sensitizing their peers on the importance of non-vi- olence and respect to women and girls;
 • Encouraging youth to advocate for social and humanitarian issues using social media;
 • Building linkages between governments, humanitarian agencies and youth networks to explore practical ways that youth can support humanitarian and development agendas.
Pg. 24/91: The role of youth was discussed in sev- eral groups, including the one designed to specifically bring in the view of the representatives of affected communities present at the consultation, who called for innovative ways to encourage young people to be “champions of change” for themselves and their wider communities. They called for building the youth’s capacity to pursue positive changes in their communities.
Pg. 16/91: Ms Kemunto urged partic- ipants and the wider humanitarian community to acknowledge the central role of the youth in
 African societies affected by humanitarian issues. She noted how demand for community empow- erment had been one of the key themes that had emerged from the consultations.
Pg. 30/91: Involving youth and women: In addition to re-confirming the importance of involving youth in hu- manitarian action, participants acknowledged the same with regard to women. Both were constit- uencies that participants recognized as having the potential to play an important role in humani- tarian affairs and as being important stakeholders in the pursuit for humanitarian effectiveness.
 Youth could be particularly strong in terms of advocacy on digital platforms in favour of social and humanitarian issues and values, and regarding community-led humanitarian innovations. Wom- en could be important advocates and mediators for peace.
Pg. 73/91: Stakeholders recognized that by building local level capacity in support of adaptation efforts in advance of and following crises, people would be more resilient to future threats and countries would not need to rely solely on donor support.
Pg. 17/91: She first noted how stakeholders had identified communities as first responders to humanitarian crises and how they had subsequently called for strengthening com- munities’ capacity to better prepare and respond to humanitarian situations. Ms Gilgan point- ed to the recommendation to make humanitarian action more context-specific and informed by community needs, and noted how “one size no longer fitted all”: not for one region and not even for one country. The need to improve accountability and transparency was also highlighted in the consultations.
Pg. 75/91: Based on the outcomes outlined above, the Regional
 Steering Group for Eastern and Southern Africa suggests the following ideas which may be used as the basis for developing recommendations as appropriate:
 Harnessing knowLedge and strengthening capacities at LocaL LeveL
Pg. 71/91: Based on the outcomes outlined above, the Regional
 Steering Group for Eastern and Southern Africa suggests the following ideas which may be used as the basis for developing recommendations as appropriate:
 Emphasizing community and local engagement
 • The role of crisis-affected communities as first responders should be recognized by humanitar- ian organizations and governments alike, and their capacity should be strengthened accord- ingly.
Pg. 30/91: Strengthening local capacities and structures: The need to strengthen local institutions, capaci- ties and structures was endorsed, partly based on the recognition that the sustainability and fea- sibility of humanitarians’ exit strategies were dependent on the degree to which local institutions could continue to provide and sustain services and affected communities were able to help them- selves. In this regard, participants first and foremost advocated for empowering affected commu- nities to withstand shocks, and secondly for local humanitarian and civil society organizations to have the capacity to sustain activities beyond the acute, emergency phases of a crisis. In conflict settings, for instance, this could include strengthening communities’ capacity for self-protection or for building local capacity for the integration of displaced populations. In a broader sense it included allocating a percentage of the budget of each humanitarian action to local preparedness.
 A prominent tangent in discussions was around reinforcing the duty of governments to address humanitarian needs and to protect and be accountable to affected communities. There was recog- nition by participants of the challenge presented in this context by the willingness and ability – or lack thereof – of governments to fulfil this role.
Pg. 87/91: Third, they acknowledge communities as first responders in the humanitarian architecture.
 Consequently, they call for governments, development and humanitarian organizations, and private sector to work together in building communities resilience to cope with sudden and recurrent risks.
Pg. 68/91: Recognition of communities as first and most
 effective responders: Groups who had the closest
 social and physical proximity to humanitarian crises
 4
 were believed to respond most effectively to humanitarian needs. Almost half of stakeholders � 48 per cent � in the Southern African community consultation 5 identified groups like family and local churches or mosques who were directly situated within the community as those who responded most effectively to humanitarian needs. The centrality of communities and local authorities in humanitarian action was underscored especially in the context of chronic and slow�onset humanitarian emergencies in the region.
Pg. 30/91: Reviewing legal frameworks, policies and guidelines: Legal frameworks, policies and guide- lines remained a cross-cutting theme with wide relevance. Developing legislation and policies to support volunteer and community networks could further strengthen community-based disas- ter preparedness, response and resilience. In general, emphasis was placed on utilizing existing frameworks instead of reinventing them.
Pg. 18/91: Participants further expressed the need to better recognize local and commu- nity-level actors within national, regional and international humanitarian coordination mecha- nisms, most notably the Inter-Agency Standing Committee. They argued that this would lead to increased finance to local actors and would better reflect the diversity of actors who provided assistance and protection to affected people.</t>
  </si>
  <si>
    <t>Pg. 16/91: Ms Kemunto urged partic- ipants and the wider humanitarian community to acknowledge the central role of the youth in
 African societies affected by humanitarian issues. She noted how demand for community empow- erment had been one of the key themes that had emerged from the consultations.
Pg. 24/91: The role of youth was discussed in sev- eral groups, including the one designed to specifically bring in the view of the representatives of affected communities present at the consultation, who called for innovative ways to encourage young people to be “champions of change” for themselves and their wider communities. They called for building the youth’s capacity to pursue positive changes in their communities. Recog- nizing the necessity to involve communities in all humanitarian action, participants discussed the potential of forging private sector partnerships to amplify people’s voices.
Pg. 30/91: Involving youth and women: In addition to re-confirming the importance of involving youth in hu- manitarian action, participants acknowledged the same with regard to women. Both were constit- uencies that participants recognized as having the potential to play an important role in humani- tarian affairs and as being important stakeholders in the pursuit for humanitarian effectiveness. Youth could be particularly strong in terms of advocacy on digital platforms in favour of social and humanitarian issues and values, and regarding community-led humanitarian innovations. Wom- en could be important advocates and mediators for peace. In addition, women had the potential to be vocal in inclusive community consultations and humanitarian coordination mechanisms as well as to harness local knowledge regarding vulnerabilities. Participants further acknowledged the specific humanitarian challenges faced by youth and women, including in urban areas and in situations of chronic poverty.
Pg. 37/91: 12. Promoting the role of youth in humanitarian affairs:
 • Supporting youth in educating and sensitizing their peers on the importance of non-vi- olence and respect to women and girls;
 • Encouraging youth to advocate for social and humanitarian issues using social media;
 • Building linkages between governments, humanitarian agencies and youth networks to explore practical ways that youth can support humanitarian and development agendas.
Pg. 87/91: Finally, they highlight the potential of young people in
 preventing and responding to conflict and disasters.
Pg. 70/91: Encouragement of volunteerism: Many stake- holders highlighted the potential that volunteerism could have in effective humanitarian action in
 Eastern and Southern Africa. This was particularly - but not exclusively - mentioned in relation to societ- ies whose value systems emphasized volunteerism, such as Islam's concepts of zakat and sawab. The youth in general was also identified as a group that could be mobilized through volunteerism.
 Stakeholders advocated for developing legislation and policies to support volunteer and community networks that could be mobilized in disaster pre- paredness and response.
Pg. 27/91: Participants emphasized the potential role of women and youth in promoting non-violence and resolving and preventing conflicts.</t>
  </si>
  <si>
    <t>Pg. 30/91: They also advocated for the respect of International Humanitarian Law by all parties to a conflict to ensure protection of and access to local communities and for the dissemination and popularization of the humanitarian principles.
Pg. 27/91: Participants called for standardized assessment and screening tools to identify protection vulnerabilities so as to allow for a common, informed action.
 They also called for better use of local knowledge and traditions to ensure appropriate ways of protecting communities, including by facilitating self-protection.
Pg. 19/91: Where conventions did exist to protect people in conflict and other situations, participants called for the dissemination and implementation of these treaties. Government and civil society were two constituencies identified in particular for playing a potential role in this regard. Participants also identified the need to ensure that the humanitarian principles were widely known, under- stood and respected.</t>
  </si>
  <si>
    <t>Pg. 27/91: On access and security, participants called for improved access by affected populations to critical services in accordance with fundamental human rights. The need for humanitarians to enhance dialogue with state and non-state actors in order to ensure access in conflict zones was seen as important, as was the related necessity of humanitarians to effectively and transparently commu- nicate the motivations for their activities. Participants called all actors, including communities, to protect humanitarian and development workers and their assets, and for close consideration of the security of humanitarian staff in the upcoming UN peacekeeping review. While partici- pants criticized remote management for making effective aid delivery and protection difficult, they agreed that it should still be used to deliver life-saving assistance when there was no other solution. In such cases, strict, robust and innovative accountability mechanisms, including active- ly seeking feedback from communities, were seen as crucial. Moreover, it was noted that innova- tions in remote management allowed agencies to better maintain links with affected populations in periods when access was not possible, but that this should not lead agencies to accept remote management as a default option, and that they should instead continue to push for physical ac- cess to communities in need.
Pg. 38/91: 16. Enhancing access of affected people to humanitarian assistance and protection:
 • Enhancing dialogue by humanitarian organizations with governments, other parties to conflicts, faith leaders, diaspora and communities to enhance acceptance of humani- tarian action;
 • Using remote management as a last resort by humanitarian organizations because of inherent risks of aid diversion and the significant difficulty of protection, and when used to deliver life-saving assistance, ensuring that strict and robust accountability mecha- nisms are in place;
 • Keeping the safety and security of humanitarian workers high on the agenda of the
 United Nations Security Council and the Peace and Security Council of the African Un- ion, as well as addressing the issue at the country level.
Pg. 68/91: What are the obstac�es faced by humanitarian actors
 in meeting the needs of communities?
 Source: Southern L\frican community survey
 ' For the purposes of this report, humanitarian crisis is defined as any naturaL or man-made humanitarian situation.
  Based on the community LeveL consuLtation survey for Southern
 66
 L\frica
International humanitarian actors were not familiar with the local context
 Lack of coordination between the government and humanitarian actors
 19% -
 26%
 Humanitarian effectiveness
 They do not know the true needs of the community
 20% 21%
 °/0
 Favouritism by
 Other options government and humanitarian v 04. u actors
 Government interference with the delivery of humanitarian assistance
Pg. 81/91: Humanitarian access: Limited humanitarian access was identified as one of the key restrictions to providing emergency relief in conifict situations, particularly in Eastern Africa. Proposals to overcome it included for humanitarians to work with local organizations that had close ties to affected commu- nities in inaccessible areas, as suggested by stake- holders in Sudan and Zimbabwe. In addition, stake- holders advocated for humanitarian actors to utilize traditional leadership, and for elders to negotiate periods when the humanitarian actors could access and provide services to vulnerable people. Cooperation with local religious leaders was also identified a useful way to improve access in countries such as Somalia, where their role was seen to be significant. The establishment of humanitarian corridors and the use of airlifts were noted as neces- sary but last resort measures when access was very limited. Many stakeholders, including formerly conflict-displaced Burundians, called for humanitari- ans to negotiate with armed actors to ensure access to civilians in times of conflict.
Pg. 84/91: Fostering humanitarian access
 • Efforts should be made to improve conifict- affected peoples access to humanitarian goods and services.
 • The security of humanitarian staff should be improved through the application of humanitarian principles and the fostering of open communica- tion with affected communities as well as parties to conifict.
Pg. 26/91: Mr Sheekh also addressed the stakeholder discussions on humanitarian space, noting the need to improve conflict-affected people’s access to humanitarian goods and services.</t>
  </si>
  <si>
    <t>Pg. 19/91: Where conventions did exist to protect people in conflict and other situations, participants called for the dissemination and implementation of these treaties. Government and civil society were two constituencies identified in particular for playing a potential role in this regard. Participants also identified the need to ensure that the humanitarian principles were widely known, under- stood and respected.
Pg. 28/91: Participants underscored the importance of upholding humanitarian principles as a means to ensuring that people’s needs in conflict were met. They noted how not all stakeholders within the humanitarian system were yet aware of the humanitarian principles and postulated that it likely extended to stakeholders outside of the system. They called for greater dissemination of an edu- cation around the principles. The particular necessity to be perceived as neutral was discussed in one group, with greater interaction with local communities to increase the perception of neutrality put forward as a suggestion in another. Some participants observed that UN peacekeeping mis- sions were not perceived to be neutral in the region, and advocated for humanitarians to clearly communicate their mandates to local communities to create a necessary distinction.
Pg. 38/91: 17. Ensuring humanitarian principles are respected and understood by everyone:
 • Promoting humanitarian principles by a broad set of actors, including civil society;
 • Ensuring that decisions are made according to existing needs and without supporting a party to a conflict.
Pg. 81/91: THE PREPARATORY STAKEHOLDER
 CONSULTATIONS RESULTED IN THE FOLLOWING
 KEY OUTCOMES:
 Humanitarian principles in conifict: Stakeholders advocated for adherence to humanitarian principles when working in conifict situations. Remaining neutral was seen as particularly important in political and ethnic conificts. Stakeholders advocated for awareness-raising of and adherence to the �do no harm" principle in humanitarian action. Some also called for humanitarian, development and armed actors to become more aware of each other�s man- dates and identities, as a means to upholding the perception of principled humanitarian action. The importance of promoting a neutral and principled image was underlined by a finding in the Southern
 African community consultation where only 32 percent of respondents said they trusted humanitar- ian actors at least to �some extent".
Pg. 81/91: Prevention of additional conifict through impartiality:
 Stakeholders recognized how perceived partiality in humanitarian action could become an underlying cause of conifict. According to some stakeholders, while the majority of the host population and migrants caught in crisis remained dispossessed of the finan- cial means to survive, refugees received direct support from the humanitarian community. Others noted that while much of the in-kind assistance and services provided to refugees was in reality available also to surrounding communities, the perception of partial treatment prevailed. Stakeholders also expressed the concern that targeting specific groups, such as children, could sometimes exclude other groups such as adults from receiving assistance. In each instance, stakeholders argued that perceived partiality could breed resentment, possibly further engendering conifict, and therefore called for equitable provision of and access to health care, food, and emergency transportation, among others.
Pg. 81/91: "In a conflict environment, many areas of humanitarian response get blurred, but it is vital that humanitarian response is principled and in accor- dance to international humanitarian standards."
 Civil society consultation in Somalia
Pg. 83/91: Based on the outcomes outlined above, the Regional Steering Group for Eastern and Southern Africa suggests the following ideas which may be used as the basis for developing recommendations as appropriate:
 Adhering to humanitarian principles • Humanitarian principles and the notion of �do no harm" should be adhered to when operating in conflict situations. • Cooperating with military should be seen as a last resort in conflict situations. When such cooperation does exist, humanitarian and military actors should be aware of each other's roles and responsibilities in order to secure principled humanitarian action.
Pg. 81/91: Cooperation with military actors: Although collabora- tion with the military during humanitarian response to natural disasters was seen as largely positive, given the logistical assistance militaries could offer, stakeholders emphasized that it should be a last resort in times of conifict. According to stakeholders, it could result in a breach of neutrality and possibly escalate tension among the parties involved, poten- tially exposing the civilian population to even higher risk.
Pg. 84/91: The security of humanitarian staff should be improved through the application of humanitarian principles and the fostering of open communica- tion with affected communities as well as parties to conifict.
Pg. 26/91: He summarized the main findings of the preparatory stakeholder analysis, point- ing first to the need to uphold humanitarian principles, including when cooperating with military actors, and to apply a “do no harm” approach to humanitarian action.
Pg. 81/91: Some also called for humanitarian, development and armed actors to become more aware of each other�s man- dates and identities, as a means to upholding the perception of principled humanitarian action.
Pg. 30/91: They also advocated for the respect of International Humanitarian Law by all parties to a conflict to ensure protection of and access to local communities and for the dissemi- nation and popularization of the humanitarian principles.</t>
  </si>
  <si>
    <t>Pg. 83/91: Impact of counter-terrorism legislations on humani- tarian response in Eastern Africa: Stakeholders in the Horn of Africa noted how counter-terrorism legislations, policies and regulations negatively affected humanitarian action in the region. They called for such restrictions to be removed in order for relief organizations to be able to receive the resources with which to serve humanitarian needs.
Pg. 84/91: Addressing cha��enges around financing in confLict
 • Restrictions on humanitarian funding in conifict situations, such as via counter-terrorism legislations, should be critically examined to ensure that humanitarian needs are appropriately met.
Pg. 28/91: Participants discussed the impact of counter-terrorism legislations on humanitarian action.
 They called for a wider discussion on the consequences of such funding restrictions on effectively meeting the needs of people in conflict, noting the negative impact witnessed particularly in the
 Horn of Africa.
Pg. 37/91: 11. Reducing the negative impact of counter-terrorism legislation on humanitarian action:
 • Convening an international dialogue on this issue to remove barriers for the receipt of funds by particularly faith-based organizations and the transfer of remittances to spe- cific countries;
 • Establishing an accreditation system for NGOs at local, national and regional levels,
 especially from the global South, to allow the flow of funds.
Pg. 26/91: Finally, with regard to the negative consequences of coun- ter-terrorism legislations, he reiterated the request for donors to review their policies in favour of best addressing the humanitarian needs of people caught in conflict.
Pg. 27/91: possible,
Pg. 19/91: Participants lastly argued for the need to reduce the negative impact of counter-terrorism legislation on humanitarian funding and action, as it had direct implications on the ability of diaspora to send remittances to affected com- munities and for local organizations to receive funding to deliver lifesaving assistance - an issue discussed again in the conflict breakout groups. Some participants argued that thousands of lives were lost during the famine in Somalia as a result of such legislation.</t>
  </si>
  <si>
    <t>Pg. 16/91: Astrida Kapungwe Nsenga, a refugee from the Democratic Republic of Congo, shared her expe- riences as a representative of a conflict-affected community. She reminded the participants of the difficulties forcefully displaced people faced in the region related to local integration, xenophobia, job insecurity and language barriers. She voiced her wish to return to her home country one day but explained that lack of peace, human rights and political stability made it difficult to do so at the moment. Ms Nsenga had participated in the Southern African community-level consultation conference in Johannesburg and had appreciated the opportunity to have her voice heard. She urged for humanitarian organizations to more regularly consult people affected by conflicts and disasters in order to better meet their needs.
Pg. 26/91: Mr Nuur Mohamed Sheekh from the IGAD Secretariat gave an introduction to the discussion of serving the needs of people in conflict. He reminded delegates that there are 12.5 million internal- ly displaced persons in sub-Saharan Africa. He mentioned that conflict creates multiple vulnera- bilities including the lack of protection, loss of livelihoods, lack of social services, loss of housing and property, family separation, and problems between internally displaced persons and host communities. He summarized the main findings of the preparatory stakeholder analysis, point- ing first to the need to uphold humanitarian principles, including when cooperating with military actors, and to apply a “do no harm” approach to humanitarian action.
Pg. 27/91: Participants urged actors in the region to address the needs of displaced populations caught in conflict, including refugees, returnees, migrants and internally displaced persons (IDPs). Recog- nizing the high number of IDPs in the region, the dissemination and implementation of the Kam- pala Convention was seen as important. Participants called upon states to adhere, domesticate and abide to the convention and to further their accountability as duty bearers. Participants also called for sensitizing communities, humanitarian actors, law enforcement agencies and other stakeholders, including non-state armed actors, on legal instruments related to the rights of displaced people. In this regard they also proposed better monitoring and evaluation of the im- plementation of such treaties. Regarding the importance of identifying and increasing durable solutions for refugees and internally displaced persons, promoting self-reliance and the option of early integration into host communities were promoted, with a call to strengthen local capacity to enable the latter.
Pg. 37/91: 13. Ratifying and implementing conventions protecting people in conflict and other sit-
uations, notably the Kampala Convention on internally displaced persons:
 • Getting governments to disseminate the provisions of these treaties to their security
 agencies;
 • Getting civil society to do the same for other stakeholders, particularly communities,
 humanitarian organisations and armed groups.
Pg. 81/91: Importance of the Kampala Convention: Stakeholders noted the importance of the Kampala Convention, formally the African Union Convention for the Protection and Assistance of Internally Displaced Persons in Africa. They expressed concern over the often protracted nature of conifict-induced internal displacement in the region and the subse- quent deterioration in conditions of living � something that was also frequently mentioned by internally displaced persons themselves. Taking note of the difference between internal and cross-border displacement, stakeholders suggested that humanitari- ans could lobby for more countries in the region to ratify and domesticate the Kampala Convention to improve internally displaced persons� protection and assistance.
Pg. 30/91: Participants advocated for the ratification and imple- mentation of treaties such as the Kampala Convention that could protect people in conflict and other situations.
Pg. 26/91: Protection had been widely discussed in the stakeholder consultations, in- cluding with reference to the Kampala Convention on internally displaced persons, the protection risks faced by different groups, including women, men, boys and girls, the protection of refugees and migrants, and the security of humanitarian staff.
Pg. 84/91: The Kampala Convention should be further disseminated and ratified in order to improve the protection and assistance of internally displaced persons in Eastern and Southern Africa.
Pg. 26/91: Protection had been widely discussed in the stakeholder consultations, in- cluding with reference to the Kampala Convention on internally displaced persons, the protection risks faced by different groups, including women, men, boys and girls, the protection of refugees and migrants, and the security of humanitarian staff.</t>
  </si>
  <si>
    <t>Pg. 27/91: With reference to peacebuilding, participants acknowledged the central role of states and region- al organizations in addressing root causes of conflicts. In some breakout discussions, participants cautioned humanitarians against trying to solve political problems and instead encouraged them to focus on improving dialogue and coordination between various stakeholders to monitor poten- tial escalation of conflict. They encouraged mediators to interact with humanitarians and shed light on the humanitarian impact of conflicts during peace negotiations. In some groups, however, participants suggested that humanitarians could assume a more prominent role in political en- gagement to mediate and negotiate conflict. Participants’ discussions on risk and vulnerability also suggested that humanitarians could use a “peacebuilding lens” as part of regular practice.
 Participants emphasized the potential role of women and youth in promoting non-violence and resolving and preventing conflicts.
Pg. 83/91: Humanitarians and conflict mediation: Some stakeholders suggested that humanitarian actors should increasingly engage in conflict mediation and peacebuilding activities, while at the same time upholding the principle of neutrality. For example, a
 South Sudanese refugee camp section leader called for humanitarians to address the root causes of conflict in a mediator role and to work on preventing and mitigating conflicts. Some conflict-affected persons pointed to the importance of ensuring local politicians� and community leaders� buy-in to peace processes, as otherwise communities would not engage. Stakeholders supported harnessing tradi- tional conflict resolution systems and inter-faith forums in peace building.
Pg. 38/91: 15. Putting an end to conflicts:
 • Facilitating the speedy resolution of conflict by regional organizations and governments;
 • Emphasizing the active role of women in the prevention and resolution of conflict, includ-
ing mediation;
 • Increasing mediators’ engagement with humanitarian organizations to include consid-
eration of humanitarian impact of conflict during peace negotiations.</t>
  </si>
  <si>
    <t>Pg. 26/91: Protection had been widely discussed in the stakeholder consultations, including with reference to the Kampala Convention on internally displaced persons, the protection risks faced by different groups, including women, men, boys and girls, the protection of refugees and migrants, and the security of humanitarian staff.
Pg. 27/91: Discussions acknowledged the importance of protection in humanitarian action. Participants underscored the duty of governments to protect vulnerable groups and of all parties to a conflict to respect International Humanitarian Law. Participants called for standardized assessment and screening tools to identify protection vulnerabilities so as to allow for a common, informed action. They also called for better use of local knowledge and traditions to ensure appropriate ways of protecting communities, including by facilitating self-protection. They suggested that there was a need for systematically including protection concerns in humanitarian action, and for disaggregated data that would support better addressing protection needs of different affected groups, including women, men, girls and boys, as well as the elderly and less able.
Pg. 38/91: 14. Putting protection at the forefront of humanitarian response in conflicts:
 • Respecting International Humanitarian Law by all parties to a conflict to ensure better
 protection and access to local communities;
 • Systematically including protection concerns in all assessments and programming by humanitarian organizations, paying special attention to threats specific to various pop- ulation groups, including women, men, boys and girls, the elderly and less able, and sharing information on trends to allow common monitoring;
 • Strengthening affected peoples’ and communities’ capacities for self-protection.
Pg. 84/91: Ensuring protection
 • The Kampala Convention should be further disseminated and ratified in order to improve the protection and assistance of internally displaced persons in Eastern and Southern Africa.
 • The protection of refugees and migrants should be addressed.
 • The protection risks for women, girls, boys, and men, as well as any groups or individuals with specific needs, should be mitigated in conifict situations.
Pg. 26/91: Protection had been widely discussed in the stakeholder consultations, in- cluding with reference to the Kampala Convention on internally displaced persons, the protection risks faced by different groups, including women, men, boys and girls, the protection of refugees and migrants, and the security of humanitarian staff.
Pg. 84/91: The protection risks for women, girls, boys, and men, as well as any groups or individuals with specific needs, should be mitigated in conifict situations.
Pg. 38/91: Systematically including protection concerns in all assessments and programming by humanitarian organizations, paying special attention to threats specific to various pop- ulation groups, including women, men, boys and girls, the elderly and less able, and sharing information on trends to allow common monitoring;
Pg. 27/91: They suggested that there was a need for systematically including protection concerns in humanitarian action, and for disaggre- gated data that would support better addressing protection needs of different affected groups, including women, men, girls and boys, as well as the elderly and less able.</t>
  </si>
  <si>
    <t>Pg. 18/91: Lastly, accountability measures were seen as particularly important in situations where remote management was used as last resort to deliver lifesaving assistance.
Pg. 27/91: While partici-pants criticized remote management for making effective aid delivery and protection difficult, they agreed that it should still be used to deliver life-saving assistance when there was no other solution. In such cases, strict, robust and innovative accountability mechanisms, including active-ly seeking feedback from communities, were seen as crucial. Moreover, it was noted that innovations in remote management allowed agencies to better maintain links with affected populations in periods when access was not possible, but that this should not lead agencies to accept remote management as a default option, and that they should instead continue to push for physical access to communities in need.
Pg. 38/91: Using remote management as a last resort by humanitarian organizations because of inherent risks of aid diversion and the significant difficulty of protection, and when used to deliver life-saving assistance, ensuring that strict and robust accountability mecha- nisms are in place;
Pg. 31/91: Ensuring accountability: Although mentioned to some extent in the preparatory stakeholder analysis, the idea of accountability became in essence a new cross-cutting theme. Humanitar- ian actors strongly advocated for accountability and the need for transparent and measurable accountability mechanisms in relation to various humanitarian contexts. Particularly, states, re- gional organizations and other humanitarian actors have to be accountable toward affected com- munities, specifically in situations of remote management. Remote management should only be used as a last resort and then be subject to strict and robust accountability measures. Partici- pants also advocated for private sector partnerships as a way of amplifying communities’ voices and making their feedback heard.
Pg. 70/91: In addition, stakeholders outlined the need for humanitarian organizations to be more open and transparent about their roles and mandates, both to serve the principle of transparency but also as a way of addressing myths and suspicions that could other- wise be to the detriment of affected communities and humanitarian workers.
Pg. 18/91: Participants called for improved accountability at all levels to improve the effectiveness and rele- vance of humanitarian action. They advocated for legal frameworks that articulated roles, respon- sibilities and accountability relationships at the local and national levels, and for mechanisms to measure progress in meeting minimum targets and comparing performance against globally or regionally agreed indicators and benchmarks. Participants also called for platforms that could al- low transparent feedback on the nature of assistance received in various places. It was suggested that governments, UN agencies, NGOs, private sector, affected communities, youth and women be included in designing and participating in these feedback platforms. The main recommenda- tion to come forward proposed to amplify the voices of affected communities, whether by includ- ing them in the abovementioned mechanisms or by equipping them with innovative technologies which enabled meaningful two-way communication. Lastly, accountability measures were seen as particularly important in situations where remote management was used as last resort to de- liver lifesaving assistance.</t>
  </si>
  <si>
    <t>Pg. 82/91: Security of humanitarian staff: Stakeholders identified security constraints as a significant hindrance to serving the needs of people in conflict. For example, 46 per cent of Red Cross and Red Crescent volunteers in the region believed that the main reason national and local non-government organizations found it difficult to respond to the needs of the communities in conflict was the inability to ensure the security of their staff and the related inability to travel to certain areas. Stakeholders highlighted that although local organizations often had better access to affected populations, they also became easy targets during conflict or served or were perceived to serve other agendas. Additionally, the negative security implications of so- called remote management of humanitarian response on local organizations were noted, pointing to the concept of risk transfer". Civil society organizations in Somalia called for governments to establish security monitoring systems in countries where insecurity hindered humanitarian response.
Pg. 27/91: Participants called all actors, including communities, to protect humanitarian and development workers and their assets, and for close consideration of the security of humanitarian staff in the upcoming UN peacekeeping review.
Pg. 38/91: Keeping the safety and security of humanitarian workers high on the agenda of the
 United Nations Security Council and the Peace and Security Council of the African Un- ion, as well as addressing the issue at the country level.
Pg. 84/91: The security of humanitarian staff should be improved through the application of humanitarian principles and the fostering of open communica- tion with affected communities as well as parties to conifict.
Pg. 26/91: Protection had been widely discussed in the stakeholder consultations, in- cluding with reference to the Kampala Convention on internally displaced persons, the protection risks faced by different groups, including women, men, boys and girls, the protection of refugees and migrants, and the security of humanitarian staff.
Pg. 26/91: Protection had been widely discussed in the stakeholder consultations, in- cluding with reference to the Kampala Convention on internally displaced persons, the protection risks faced by different groups, including women, men, boys and girls, the protection of refugees and migrants, and the security of humanitarian staff.
Pg. 82/91: Civil society organi- zations in Somalia called for governments to estab- lish security monitoring systems in countries where insecurity hindered humanitarian response.
Pg. 70/91: In addition, stakeholders outlined the need for humanitarian organizations to be more open and transparent about their roles and mandates, both to serve the principle of transparency but also as a way of addressing myths and suspicions that could other- wise be to the detriment of affected communities and humanitarian workers.</t>
  </si>
  <si>
    <t>Pg. 38/91: 15. Putting an end to conflicts:
 • Facilitating the speedy resolution of conflict by regional organizations and governments;
 • Emphasizing the active role of women in the prevention and resolution of conflict, includ-
ing mediation;
 • Increasing mediators’ engagement with humanitarian organizations to include consid-
eration of humanitarian impact of conflict during peace negotiations.
Pg. 82/91: Con�ict prevention and preparedness: Stakeholders called for activities that could help communities prepare for and reduce the likelihood of con�ict. They suggested that this could be supported through information management, capacity building, and 
Pg. 82/91: putting in place strategies and processes pre- emptively that could support humanitarian action in con�ict. Collaboration between humanitarian and development actors was identified by many stake- holders as an important step in ensuring a more holistic approach to preventing and preparing for con�ict. In addition, some stakeholders called for forceful disarmament programmes by governments among pastoralist communities and took note of the experiences in Uganda as an example.
Pg. 83/91: Role of education in conflict: Many stakeholders recognized education as an area that warrants special attention in conflict situations. In the sphere of conflict prevention, some stakeholders suggested that conflict resolution and national cohesion should be included in school curricula while others pointed to the instrumental role children can play in conflict prevention as the �next generation". Where schools had been occupied or destroyed as a result of con- flict, stakeholders highlighted that making schools safe places for children was crucial to them being able to continue their education, be protected from violence or risk, and also receive necessary psychosocial support. In South Sudan as an exam- ple, 86 per cent of children and adults consulted believed either that education should resume immediately as part of a humanitarian response or after just one month, with the primary reason being the psychosocial benefits it held for traumatized children and youth.
Pg. 83/91: Focusing on preparedness, prevention and mediation
 • Humanitarian and development actors should work together to support communities in prepar- ing for and reducing the risk of conflicts.
 • The role of education should be warranted special attention in conflict situations, given the negative impact of conflict on children and children�s potential role in preventing conflict.
 • Humanitarian organizations should address the root causes of conflict and engage in conflict mediation and peace building activities, while retaining their neutrality and impartiality and the perception thereof.
Pg. 82/91: Humanitarian advocacy in conflict prevention: Stakeholders identified advocating for human rights and rule of law as a role that humanitarians could play in addressing the underlying causes of conflict. Some stakeholders also called for institutionalizing these issues through collaboration with policy makers and popularizing them through media partnerships and messaging via diaspora groups. The youth in particular was identified as a group who should be included in these efforts. According to some stakeholders, the humanitarian sector had demonstrated strong leadership potential in many countries in the region in addressing root causes of conflict through programmes articulated in the United Nations Development Assistance Framework. Through these programmes, some of the key underlying causes of conflict, such as unemployment, inequality, poor governance, and human rights violations, had been addressed.
Pg. 82/91: Some stakeholders also called for institutionalizing these issues through collaboration with policy makers and popularizing them through media partnerships and messaging via diaspora groups.
Pg. 82/91: Many stakeholders, including formerly con�ict-displaced Burundians, called for humanitari- ans to negotiate with armed actors to ensure access to civilians in times of con�ict.
Pg. 84/91: The security of humanitarian staff should be improved through the application of humanitarian principles and the fostering of open communica- tion with affected communities as well as parties to conifict.
Pg. 81/91: Prevention of additional conifict through impartiality:
 Stakeholders recognized how perceived partiality in humanitarian action could become an underlying cause of conifict. According to some stakeholders, while the majority of the host population and migrants caught in crisis remained dispossessed of the finan- cial means to survive, refugees received direct support from the humanitarian community. Others noted that while much of the in-kind assistance and services provided to refugees was in reality available also to surrounding communities, the perception of partial treatment prevailed. Stakeholders also expressed the concern that targeting specific groups, such as children, could sometimes exclude other groups such as adults from receiving assistance. In each instance, stakeholders argued that perceived partiality could breed resentment, possibly further engendering conifict, and therefore called for equitable provision of and access to health care, food, and emergency transportation, among others.
Pg. 68/91: Conducting a political analysis of the context was also encouraged by some stakeholders, whether in natural disasters, conificts, or protracted humanitarian crises.
Pg. 87/91: Finally, they highlight the potential of young people in
 preventing and responding to conflict and disasters.
Pg. 27/91: The need for humanitarians to enhance dialogue with state and non-state actors in order to ensure access in conflict zones was seen as important, as was the related necessity of humanitarians to effectively and transparently commu- nicate the motivations for their activities.
Pg. 27/91: Participants emphasized the potential role of women and youth in promoting non-violence and resolving and preventing conflicts.
Pg. 21/91: Joint conflict analysis and knowledge shar- ing with development and peacebuilding actors was encouraged as a means to better understand and address people’s needs and to be a foundation for longer term and more coherent approaches to managing risk in these settings. Participants debated the role of humanitarians in addressing root causes of conflict, continuing the discussion later in the conflict breakout groups.</t>
  </si>
  <si>
    <t>Pg. 75/91: Based on the outcomes outlined above, the Regional
 Steering Group for Eastern and Southern Africa suggests the following ideas which may be used as the basis for developing recommendations as appropriate:
 Harnessing knowLedge and strengthening capacities at LocaL LeveL
Pg. 71/91: Based on the outcomes outlined above, the Regional
 Steering Group for Eastern and Southern Africa suggests the following ideas which may be used as the basis for developing recommendations as appropriate:
 Emphasizing community and local engagement
 • The role of crisis-affected communities as first responders should be recognized by humanitar- ian organizations and governments alike, and their capacity should be strengthened accord- ingly.
Pg. 71/91: Strengthening coordination and reviewing the humanitarian architecture
 • National and local governments' role in humani- tarian coordination should be strengthened through capacity building and legal frameworks that formalize their role.
Pg. 21/91: Participants acknowledged the importance of strengthening the leadership capacity of local government and urban communities in emergency response, and recognized that current humanitarian response mechanisms and vulnerability assessments better fitted rural rather than urban environments.
Pg. 19/91: Participants advocated for the development, implementation and ratification of legal frameworks, guidelines and policies to improve the effectiveness of humanitarian action. They discussed this issue in the contexts of promoting accountability, government leadership, local ownership of pre- paredness and response, and clarity of roles and responsibilities in disaster risk management.
 Where conventions did exist to protect people in conflict and other situations, participants called for the dissemination and implementation of these treaties. Government and civil society were two constituencies identified in particular for playing a potential role in this regard. Participants also identified the need to ensure that the humanitarian principles were widely known, under- stood and respected.</t>
  </si>
  <si>
    <t>Pg. 74/91: Protection of local businesses and livelihoods during humanitarian crises: Stakeholders identified the need for disaster planning to include the possible impact a crisis could have on local businesses.
 Memoranda of understanding with local firms and the establishment of special or emergency funds to support the local economy in the aftermath of a disaster were seen by stakeholders as integral to empowering and developing local businesses as well as supporting communities� revitalization during and after times of crisis.
Pg. 75/91: • Humanitarian organizations, governments and private sector should work with disaster- affected communities to translate local knowledge into better preparedness and response.
Pg. 24/91: Discussions also revolved around the need to establish partnerships with businesses to support pastoralists, including in communica- tion on weather forecasts, markets and water sources.
Pg. 71/91: • The potential of the private sector in disaster preparedness and humanitarian response should be further explored.</t>
  </si>
  <si>
    <t>Pg. 71/91: Stakeholders diagnosed the current state of humanitarian financing as problematic. They emphasized the need for donor organizations and governments to commit to sustained budget alloca- tions for resilience and to advocate for coherence amongst donors regarding different interventions for greater effectiveness.
Pg. 75/91: BuiLding resiLience
 • Resilience mechanisms and their funding should be prioritized to increase communities  preparedness for recurring disasters and to decrease their reliance on external assistance.
 • New approaches should be developed to help build the resilience of communities facing predictable and protracted crises, bringing together both humanitarian and development planning and financing.
 • National disaster preparedness plans should take into consideration the possible impact a humanitarian crisis might have on local business.
 • Disaster risk reduction and preparedness activities should be anchored in legal frameworks and enhanced risk governance, with appropriate accountability mechanisms in place.
Pg. 74/91: It was recognized by some stakeholders that humanitarian efforts still often provided short- lived assistance that perpetuated reliance on external assistance. As indicated visually below, the majority of respondents to the Southern African community consultation survey did not believe emergency assistance left communities more prepared to face similar events in the future.
 Stakeholders pointed to the example of a wetland in
 Uganda that was a catchment area to most seasonal rivers from Mount Moroto where, despite being faced with ifoods on an annual basis, no strategies had been put in place by the county authorities or the district government to avert a reoccurrence of the situation.
Pg. 21/91: Participants acknowledged the importance of strengthening the leadership capacity of local government and urban communities in emergency response, and recognized that current humanitarian response mechanisms and vulnerability assessments better fitted rural rather than urban environments.
Pg. 10/91: He noted how in Ethiopia, a paradigm shift from reactive crisis management to a proactive Disaster Risk Management System commenced in 2010. Mr
 Bekele noted that even as one of the fastest growing economies in the world, Ethiopia was well aware of the impact that disasters could have on the development goals that were rigorously pur- sued through its Growth and Transformation Plan. The country’s socio-economic developments would not have been realized without the capacity that had been put in place to withstand the adverse impacts of disasters.
Pg. 36/91: • Allocating a percentage of the budget of each international humanitarian response to
 build local preparedness capacities;
Pg. 78/91: Better information co ection was demanded, for examp e, on civi society organizations� ro es and capacities, with a suggestion from Eastern Africa to compi e a �Ye ow Pages of
 NGOs".
Pg. 75/91: • Humanitarian organizations, governments and private sector should work with disaster- affected communities to translate local knowledge into better preparedness and response.
Pg. 75/91: • Efforts should be made to translate early warning mechanisms into early humanitarian response for both rapid onset and slow onset crises.
Pg. 69/91: Decentralization of disaster management struc- tures: Many respondents suggested that govern- ments disaster management authorities would be in a better position to respond to community needs if they were decentralized. To accomplish this, stake- holders called for formal guidelines and regulations to support decentralization efforts, as well as for human resources, funds and technical support to strengthen the capacity of such authorities. In addition, stakeholders recommended that municipal budgets could include disaster management and response budget lines. This would allow for faster and more needs-based spending, but would also encourage local ownership and accountability.
 Stakeholders further suggested that the role of village and community councils could be formalized, and that district and village disaster management teams could brief such councils in order to increase information exchange and transparency.
Pg. 30/91: Strengthening local capacities and structures: The need to strengthen local institutions, capaci- ties and structures was endorsed, partly based on the recognition that the sustainability and fea- sibility of humanitarians’ exit strategies were dependent on the degree to which local institutions could continue to provide and sustain services and affected communities were able to help them- selves. In this regard, participants first and foremost advocated for empowering affected commu- nities to withstand shocks, and secondly for local humanitarian and civil society organizations to have the capacity to sustain activities beyond the acute, emergency phases of a crisis. In conflict settings, for instance, this could include strengthening communities’ capacity for self-protection or for building local capacity for the integration of displaced populations. In a broader sense it included allocating a percentage of the budget of each humanitarian action to local preparedness.
 A prominent tangent in discussions was around reinforcing the duty of governments to address humanitarian needs and to protect and be accountable to affected communities. There was recog- nition by participants of the challenge presented in this context by the willingness and ability – or lack thereof – of governments to fulfil this role.
Pg. 35/91: Promoting national-level disaster risk management, including through the adoption of
 accountability frameworks to measure progress in meeting minimum targets.
Pg. 73/91: Mechanisms for reducing disaster losses at local level: In order to help communities reduce the likelihood of losses caused by disasters, stakeholders noted the importance of supporting community councils and their disaster preparedness and response plans. Prepositioning emergency supplies at the local or district level was deemed useful in order to ensure easy access to them. Early warning systems and regular emergency drills were pointed to as important contributors to reduced disaster loss, particularly regarding sudden onset disasters. As an example, 55 per cent of Red Cross and Red Crescent volunteers in the region identified disaster preparedness activities, such as familiarization with early warning systems, as the best way to reduce disaster losses. Some communities noted with concern how early warning signs were often not taken seriously by governments that often responded to humanitarian crises. An example would be droughts that only enjoyed the necessary attention once they had severely worsened.
Pg. 71/91: • Disaster management authorities should be decentralized in order to better respond to community needs in humanitarian crises.
Pg. 20/91: Stakeholders had called for faster reaction to early warning signs in both rapid and slow onset disasters.
Pg. 18/91: An area that received particular attention during discussions was the role of government in hu- manitarian action. Participants acknowledged that governments had the duty to protect, assist and be accountable to communities. In line with the specific context – recognizing the reality that some governments were unable or unwilling to fulfil this role – participants advocated for strengthening government leadership, creating government-led coordination structures, rein- forcing the importance of governments collecting and analyzing risk and vulnerability data, and encouraging higher government spending on building the resilience of communities to withstand shocks. Participants also recognized the value of sharing lessons on good practices from the region of governments that were effective in preparing for and responding to humanitarian situ- ations. Participants emphasized the need to place governments in a central role in disaster pre- paredness and response to ensure sustainability of efforts. They advocated for coordinated and coherent strategies and activities between governments, humanitarian and development organ- izations, private sector and civil society. Lastly, in support of all levels of government leadership in humanitarian action, participants advocated for better response on early warning triggers and for early action mechanisms that were in line with structures that governments had put in place.
Pg. 74/91: Legal frameworks: There was clear demand among stakeholders to improve disaster preparedness systems by anchoring them in legal frameworks.
 Across the region, stakeholders called for reviewing or creating disaster management laws, revising land use regulations and emergency custom and visa procedures, and legalizing the role of village and district councils in preparedness activities. The importance of applying penalties when laws and policies were breached was underscored.</t>
  </si>
  <si>
    <t>Pg. 28/91: Participants further suggested that an accreditation system of non-governmental organizations would allow for unhindered flow of humanitarian funding to the global South. This would benefit, for example, faith-based organizations and recipients of diaspora remittances.
Pg. 37/91: 11. Reducing the negative impact of counter-terrorism legislation on humanitarian action:
 • Convening an international dialogue on this issue to remove barriers for the receipt of funds by particularly faith-based organizations and the transfer of remittances to spe- cific countries;
 • Establishing an accreditation system for NGOs at local, national and regional levels,
 especially from the global South, to allow the flow of funds.
Pg. 30/91: Improving financing: The importance of making finance fit for purpose was re-emphasized. This included ensuring that global rapid response mechanisms were available for catastrophic shocks, finding new ways of involving diaspora and economic migrants, and streamlining the flow of funds to localized first response. Participants also advocated for funding capacity building, prepared- ness and innovation. They also argued that renewed efforts were necessary to achieve greater multi-year and risk-tolerant investment in protracted crises, and called for removing barriers for the receipt of funds by particularly faith-based organizations.
Pg. 71/91: Many stakeholders recognized the need for funding to more often be channelled directly to local organi- zations, for instance by creating a fund specifically for humanitarian interventions implemented by local groups.
Pg. 71/91: Improving humanitarian financing
 • Humanitarian financing should be made more flexible, timely, predictable, and channelled to the local level, and in some situations — notably protracted crises— multi-year.
Pg. 19/91: The importance of ensuring the predictability and accessibility of humanitarian financing was reiterated in the discussions. Participants expressed the need to review financing structures to further localize humanitarian response. It was argued that this could be done by ensuring that an agreed-upon percentage of international humanitarian finance went to strengthening local response capacities, increasing direct support to affected people by scaling up cash transfers and building a regional preparedness and response fund for local organizations. It was suggested that the latter could be done through the establishment of a network of southern NGOs.
Pg. 17/91: Ms Gilgan concluded by highlighting recommendations stemming from the stakeholder consultations on humanitarian financing and particularly the need to make financing more timely, channelled to the local level, predictable, and in the case of protracted crises, multi-year.
Pg. 18/91: Participants further expressed the need to better recognize local and commu- nity-level actors within national, regional and international humanitarian coordination mecha- nisms, most notably the Inter-Agency Standing Committee. They argued that this would lead to increased finance to local actors and would better reflect the diversity of actors who provided assistance and protection to affected people.</t>
  </si>
  <si>
    <t>Pg. 11/91: Recognizing that many humanitarian events affected several countries simultaneously, Dr Tax argued that a regional approach to managing risk was both appropriate and necessary.
Pg. 69/91: Role of the African Union, I*AD, I�C, and SADC: Many stakeholders underscored the importance of regional and inter-governmental organizations, including the
 African Union, the Intergovernmental Authority on
 Development, the Indian �cean Commission, and the
 Southern African Development Community, in humanitarian preparedness and response. They called for humanitarian issues to be a standing agenda item in regional and continental organiza- tions meetings as a means of ensuring both political and financial commitment to humanitarian action.
 The regional and continental organizations were also seen to play a key role in promoting humanitarian principles, training peacekeepers, and providing logistical support during humanitarian response.
Pg. 35/91: 2. Strengthening the role of regional organizations:
Pg. 24/91: The dis- cussions also highlighted the importance of strengthening regional bodies’ capacity and policies aimed at serving the needs of pastoralists in Eastern Africa.
Pg. 17/91: The important role of regional and continental organizations in humanitarian preparedness and response activities was also mentioned.
Pg. 22/91: In order for countries to best manage rapid-onset crises, participants advocated for prioritizing and adapting disaster risk management strategies across the region. Related regional mecha- nisms were seen as crucial, with participants pointing to the central role of the African Union,
 IGAD, IOC and SADC. Similar to predictable shocks, participants underscored the importance of early warning systems. Participants called for further investments in resilience building to strengthen institutional and community capacity to manage risks independently.</t>
  </si>
  <si>
    <t>Pg. 11/91: Dr Tax called for governments and partners in the SADC region to implement disaster risk man- agement programmes to ensure community safety and protection of economic assets. She called for a multi-disciplinary approach bringing together not only national governments but also NGOs,
 International Cooperating Partners and the private sector. According to Dr Tax, the main chal- lenges were institutional frameworks for disaster risk reduction being underfunded and not coor- dinated, lack of comprehensive risk assessments and analyses, weak information management systems, and challenges in reducing underlying risk factors. SADC had taken positive steps to mitigate some of the risks, for example, by undertaking disaster risk reduction activities, estab- lishing a Disaster Risk Reduction Unit at the SADC Secretariat and creating a Regional Platform for Disaster Risk Reduction.
Pg. 18/91: An area that received particular attention during discussions was the role of government in hu- manitarian action. Participants acknowledged that governments had the duty to protect, assist and be accountable to communities. In line with the specific context – recognizing the reality that some governments were unable or unwilling to fulfil this role – participants advocated for strengthening government leadership, creating government-led coordination structures, rein- forcing the importance of governments collecting and analyzing risk and vulnerability data, and encouraging higher government spending on building the resilience of communities to withstand shocks. Participants also recognized the value of sharing lessons on good practices from the region of governments that were effective in preparing for and responding to humanitarian situ- ations. Participants emphasized the need to place governments in a central role in disaster pre- paredness and response to ensure sustainability of efforts. They advocated for coordinated and coherent strategies and activities between governments, humanitarian and development organ- izations, private sector and civil society. Lastly, in support of all levels of government leadership in humanitarian action, participants advocated for better response on early warning triggers and for early action mechanisms that were in line with structures that governments had put in place.
Pg. 18/91: Participants endorsed the need to review and adapt humanitarian coordination structures. They placed importance on governments leading coordination structures, where the context allowed, and international actors being a part of that structure.
Pg. 21/91: Regarding predictable and recurrent shocks, participants recognized the centrality of govern- ments in humanitarian preparedness and response, in line with the specific context. They advo- cated for governments to collect and manage data on risks and vulnerabilities – implying a cultur- al shift towards acknowledging governments as the primary source of reliable information – and for governments to lead contingency planning.
Pg. 35/91: 1. Reinforcing states’ duty to address urgent humanitarian needs and to protect, as well
 as be accountable, to affected communities:
 • Strengthening government leadership with appropriate legal frameworks that articu-
late roles and responsibilities, and accountability at the local and national levels;
 • Creating government-led coordination mechanisms with all key humanitarian stake- holders, including international partners, civil society and the private sector, and their alignment around government structures and plans;
 • Reinforcing governments’ management and analysis of data on the full range of risks
 and vulnerability;
 • Increasing the level of government investment in building resilience to disasters, in particular scaling up cash-based social protection and associated contingency finance, and setting a percentage target of GDP for this;
 • Emulating good practices within the region by governments meeting a set of minimum
 standards for effective preparedness and response;
 • Setting clear triggers for incremental response by the different layers of governments, and the international community, built around strong early warning and early action mechanisms.
Pg. 87/91: Second, they call for strengthening of the disaster management capacities of governments, national non-governmental and civil society organizations, and the National Red Cross and Red Crescent
 Societies, among others, to build the resilience of countries in the region and to make humanitarian coordination platforms more collaborative and inclusive.
Pg. 21/91: Humanitarians were suggested to form genuine partnerships with a wider array of actors, including governments when appropriate and development partners, to align long-term strategies. Joint conflict analysis and knowledge shar- ing with development and peacebuilding actors was encouraged as a means to better understand and address people’s needs and to be a foundation for longer term and more coherent approaches to managing risk in these settings.
Pg. 89/91: As humanitarian crises become more and more interrelated, partnerships will play a bigger role in the way in which the humanitarian sector addresses complex issues. In addition to local/com- munity partnerships, collaborating with governments at the national, provincial, and municipal level is crucial. National policies show powerful potential to enact change and increase local ownership of humanitarian actions. Legal frameworks enforce transparency and accountability in the humanitarian sector. While premature exit strategies and funding-driven projects can lead to harmful effects, coupling the humanitarian sector with national policies will ensure that efforts retain a lasting and contemporary impact, and help to construct systems that proactively reduce vulnerability.
Pg. 30/91: Strengthening local capacities and structures: The need to strengthen local institutions, capaci- ties and structures was endorsed, partly based on the recognition that the sustainability and fea- sibility of humanitarians’ exit strategies were dependent on the degree to which local institutions could continue to provide and sustain services and affected communities were able to help them- selves. In this regard, participants first and foremost advocated for empowering affected commu- nities to withstand shocks, and secondly for local humanitarian and civil society organizations to have the capacity to sustain activities beyond the acute, emergency phases of a crisis. In conflict settings, for instance, this could include strengthening communities’ capacity for self-protection or for building local capacity for the integration of displaced populations. In a broader sense it included allocating a percentage of the budget of each humanitarian action to local preparedness.
 A prominent tangent in discussions was around reinforcing the duty of governments to address humanitarian needs and to protect and be accountable to affected communities. There was recog- nition by participants of the challenge presented in this context by the willingness and ability – or lack thereof – of governments to fulfil this role.</t>
  </si>
  <si>
    <t>Pg. 21/91: The potential role of champions for urban risk management, such as experienced mayors in preparedness and re- sponse who could be deployed to support other in the event of crises, was suggested.
Pg. 21/91: Engaging with local communities, authorities and urban planners was seen as an important way of understanding underlying risks and the perceptions thereof. Participants acknowledged the importance of strengthening the leadership capacity of local government and urban communities in emergency response, and recognized that current humanitarian response mechanisms and vulnerability assessments better fitted rural rather than urban environments. The potential role of champions for urban risk management, such as experienced mayors in preparedness and re- sponse who could be deployed to support other in the event of crises, was suggested. Making use of and building on existing networks of cities under development and climate change adaptation programmes was also promoted.
Pg. 75/91: • Local governments and civil society should be supported to address the rising humanitarian risk in urban areas, including through strengthened partnerships in knowledge sharing, resource mobilization, and urban vulnerability mapping.
Pg. 69/91: Decentralization of disaster management struc- tures: Many respondents suggested that govern- ments disaster management authorities would be in a better position to respond to community needs if they were decentralized. To accomplish this, stake- holders called for formal guidelines and regulations to support decentralization efforts, as well as for human resources, funds and technical support to strengthen the capacity of such authorities. In addition, stakeholders recommended that municipal budgets could include disaster management and response budget lines. This would allow for faster and more needs-based spending, but would also encourage local ownership and accountability.
 Stakeholders further suggested that the role of village and community councils could be formalized, and that district and village disaster management teams could brief such councils in order to increase information exchange and transparency.
Pg. 74/91: Legal frameworks: There was clear demand among stakeholders to improve disaster preparedness systems by anchoring them in legal frameworks.
 Across the region, stakeholders called for reviewing or creating disaster management laws, revising land use regulations and emergency custom and visa procedures, and legalizing the role of village and district councils in preparedness activities. The importance of applying penalties when laws and policies were breached was underscored.</t>
  </si>
  <si>
    <t>Pg. 30/91: Reviewing legal frameworks, policies and guidelines: Legal frameworks, policies and guide- lines remained a cross-cutting theme with wide relevance. Developing legislation and policies to support volunteer and community networks could further strengthen community-based disas- ter preparedness, response and resilience. In general, emphasis was placed on utilizing existing frameworks instead of reinventing them.
Pg. 37/91: 10. Strengthen the resilience of pastoralists:
 • Establishing partnerships with the private sector to support pastoralists in the whole spectrum of value chain creation, including in communication on weather forecast, markets and water sources;
 • Strengthening the role of regional bodies by establishing dedicated capacity and clear
 policies to ensure that the needs of pastoralists are addressed.
Pg. 37/91: 8. Building the resilience of communities caught in protracted crises:
 • Undertaking joint context analysis by humanitarian, development and peacebuilding
 actors, which looks at multiple risks and evolving needs faced by affected populations;
 • Developing an integrated strategy that takes a longer term yet flexible approach to meeting the needs of affected communities, particularly in situations of protracted con- flict;
 • Achieving greater multi-year and risk tolerant investment by donors;
 • Scaling up durable solutions for internally displaced and refugee populations, including the option of early integration into host communities and building the necessary local capacity to enable this.
Pg. 75/91: BuiLding resiLience
 • Resilience mechanisms and their funding should be prioritized to increase communities  preparedness for recurring disasters and to decrease their reliance on external assistance.
 • New approaches should be developed to help build the resilience of communities facing predictable and protracted crises, bringing together both humanitarian and development planning and financing.
 • National disaster preparedness plans should take into consideration the possible impact a humanitarian crisis might have on local business.
 • Disaster risk reduction and preparedness activities should be anchored in legal frameworks and enhanced risk governance, with appropriate accountability mechanisms in place.
Pg. 73/91: Prioritization of resilience: Stakeholders called for the prioritization of risk-informed development planning and related financing to increase communities� resilience in the face of recurring disasters.
Pg. 12/91: In Africa, where drought often resulted in famine due to a lack of preparedness, Dr Dare highlighted the need to increase the resilience of affected communities.
Pg. 87/91: Finally, they highlight the potential of young people in
 preventing and responding to conflict and disasters.
Pg. 32/91: He pointed to the African Union
 Summit’s commitments to reducing vulnerabilities as an important step, and underscored the sig- nificant role of African leaders and regional organizations in building resilience. Mr Thomas drew participants’ attention to the importance of partnerships in this regard. He also explained the prin- ciples underpinning the Rome-based food agencies’ vision for resilience. Investments at individual, household, community, institutional and systemic level were all necessary to build resilience, as was premising programmes on credible analysis of insecurity and vulnerability.
Pg. 20/91: The importance of investing in resilience building had been underscored, including in the context of protracted crises. Stakeholders had called for better addressing the impact of disasters on local businesses.</t>
  </si>
  <si>
    <t>Pg. 12/91: He applied the same logic to finding durable solutions to the root causes of conflict and in so doing aiding the plight of displaced persons, which also required political will.
 Dr Dare also addressed the link between humanitarian action and development, calling for the for- mulation and implementation of policies advocating for a longer term perspective, not only in terms of preparedness but also with regards to financing, as well as the creation of legal frameworks facilitating emergency response. 
Pg. 21/91: Finally, it was noted how current humanitarian donor behaviour and legislation did not support risk-tolerant, long-term funding and how this needed to be reviewed to better build resilience.
Pg. 30/91: Bridging the divide between development and humanitarian communities: Participants re-em- phasized the need for development and humanitarian actors to work together, for example on joint risk analyses, while also recognizing the importance of each set of actors operating based on their comparative advantages. Participants believed that disaster risk reduction and prepar- edness should form an integral part of sustainable development and that this would allow actors to draw resources from multiple funding streams. Country and regional level coordination mech- anisms could bring development and humanitarian communities together to support integrated strategies. Participants discussed the need for the two communities to engage in joint planning and funding and to move beyond information sharing.
Pg. 87/91: Fourth, they propose improvements to humanitarian funding by making it more predictable and more appropriately distributed between preparedness, response, and research for innovative approaches.
Pg. 71/91: Pre-approved multi-year funding was suggested particularly for protracted humanitarian crises, in addition to which stake- holders called for better linkages between humani- tarian and development funding and investment.
Pg. 21/91: Making use of and building on existing networks of cities under development and climate change adaptation programmes was also promoted.
Pg. 10/91: Mr Bekele argued that the humanitarian system needed to better adapt and more innovatively respond to more complex humanitarian needs, and noted how Ethiopia in collaboration with its partners had invested in innovative tools and systems. Reducing the susceptibility of communities to shocks was important, he added. This could only be achieved by building stronger links be- tween the humanitarian and development communities and by addressing chronic needs through development interventions.
Pg. 19/91: The call for joint context analysis by humanitarian, development and peacebuilding actors and the development of an integrated strategy that took a longer term, yet flexible approach to meeting the needs of people caught in situations of protracted conflict also reiterated the importance of tailoring humanitarian action according to needs and contexts.
Pg. 21/91: The need to build the resilience of communities in protracted conflict was discussed, taking note of a number of such situation in Eastern Africa. Humanitarians were suggested to form genuine partnerships with a wider array of actors, including governments when appropriate and development partners, to align long-term strategies. Joint conflict analysis and knowledge shar- ing with development and peacebuilding actors was encouraged as a means to better understand and address people’s needs and to be a foundation for longer term and more coherent approaches to managing risk in these settings.
Pg. 31/91: Partnerships and collaboration: To improve the efficiency and effectiveness of all humanitarian action, participants advocated for partnerships and collaboration as a cross-cutting value but with specific application in certain contexts. Collaboration with the climate change and development communities was seen as particularly important to risk management. Participants also recog- nized the important role of regional organizations, governments, conflict mediators and women in addressing the causes of conflicts. In addition, private sector partnerships could be particularly valuable in relation to pastoralist communities, in funding innovation, and in facilitating reciprocal communication with affected communities.
Pg. 36/91: 5. Building a coherent approach to risk management, accelerating investment by devel- opment and climate change communities, and allowing the international humanitar- ian community to adopt exit strategies:
Pg. 19/91: The call for joint context analysis by humanitarian, development and peacebuilding actors and the development of an integrated strategy that took a longer term, yet flexible approach to meeting the needs of people caught in situations of protracted conflict also reiterated the importance of tailoring humanitarian action according to needs and contexts.
Pg. 20/91: He noted the need to prepare for future risks, such as climate change, and to address urban risk in Africa’s rapidly growing cities.
Pg. 81/91: Some also called for humanitarian, development and armed actors to become more aware of each other�s man- dates and identities, as a means to upholding the perception of principled humanitarian action.
Pg. 82/91: How shou�d deve�opment and humanitarian actors
 ensure comp�ementarity of effort when working
 together in confLict settings?
  Source: RegionaL stakehoLder survey</t>
  </si>
  <si>
    <t>Pg. 14/91: According to the analysis, nutrition status in the region would continue to improve, but food crises would still be a threat due, in part, to rising food prices and variations in rainfall. Climate change may increase the frequency and intensity of natural disasters, resulting in economic losses and rapid urbanization. This would create new risks and challenges for disaster response.
Pg. 32/91: Laurent Thomas, the Assistant Director-General for Technical Cooperation of the Food and Agri- culture Organization of the United Nations, commented on the vulnerability of Eastern and South- ern Africa to crises and natural disasters, and the impact of climate change, particularly in rural areas. He noted that while it was important to devote resources to the most acute crises, solutions needed to be found for the progressive but less dramatic erosion of communities’ socio-economic wellbeing.
Pg. 75/91: • Emphasis should be given to better understanding future risks, such as the impact of climate change.
Pg. 11/91: Dr Tax noted how the humanitarian landscape was unrecognizable compared to twenty years ago, with humanitarian needs caused by changing climate, population growth, conflict and extremism exceeding the capacity of the global humanitarian system. The likelihood of more droughts and floods and the shrinking humanitarian access in conflict areas further contributed to a challeng- ing humanitarian picture.
Pg. 20/91: Mario Samaja from the Food and Agriculture Organization of the United Nations’s Management
 Office for Southern Africa introduced the theme to participants by first pointing to the global challenges related to risk and vulnerability, including climate change, food and energy crises, population growth, urbanization and competition of resources. In Southern Africa, communities faced multiple, frequent and compounding shocks that prevented communities from recovering.
 Eastern Africa was vulnerable to recurrent crises including droughts, conflict-associated dis- placement, and disruption of livelihoods and trade. Mr Samaja urged humanitarians to better understand vulnerability and to proactively address future challenges.
Pg. 21/91: Participants discussed the importance of understanding future risks. They noted how national preparedness plans should consider all potential risks ranging from climate change and urban- ization to terrorism and industrial disasters. To best understand such risks, participants called for collaboration between governments, communities, independent research organizations and risk analysis companies, and for systematic regional information-sharing to complement national strategies. Participants further called for strengthening the evidence base regarding the value of investing in and proactively addressing future risks.
Pg. 31/91: Collaboration with the climate change and development communities was seen as particularly important to risk management.</t>
  </si>
  <si>
    <t>Pg. 10/91: Mr Bekele argued that the humanitarian system needed to better adapt and more innovatively respond to more complex humanitarian needs, and noted how Ethiopia in collaboration with its partners had invested in innovative tools and systems. Reducing the susceptibility of communities to shocks was important, he added. This could only be achieved by building stronger links be- tween the humanitarian and development communities and by addressing chronic needs through development interventions.
Pg. 11/91: Recognizing that many humanitarian events affected several countries simultaneously, Dr Tax argued that a regional approach to managing risk was both appropriate and necessary. She made the case that it was important to jointly act on the increasing risk created by climate change re- garding water resources and food security, but also address the unique challenges faced by the region’s island states.
Pg. 15/91: However, economic growth would create new oppor- tunities like social safety nets. Dr Mahmood noted how the risks and challenges affecting Eastern and Southern Africa were often interrelated and could exacerbate each other’s impact, and how it was important to work collaboratively to find solutions to future challenges more effectively.
Pg. 21/91: Humanitarians were suggested to form genuine partnerships with a wider array of actors, including governments when appropriate and development partners, to align long-term strategies. Joint conflict analysis and knowledge shar- ing with development and peacebuilding actors was encouraged as a means to better understand and address people’s needs and to be a foundation for longer term and more coherent approaches to managing risk in these settings.
Pg. 31/91: Partnerships and collaboration: To improve the efficiency and effectiveness of all humanitarian action, participants advocated for partnerships and collaboration as a cross-cutting value but with specific application in certain contexts. Collaboration with the climate change and development communities was seen as particularly important to risk management. Participants also recog- nized the important role of regional organizations, governments, conflict mediators and women in addressing the causes of conflicts. In addition, private sector partnerships could be particularly valuable in relation to pastoralist communities, in funding innovation, and in facilitating reciprocal communication with affected communities.
Pg. 89/91: As humanitarian crises become more and more interrelated, partnerships will play a bigger role in the way in which the humanitarian sector addresses complex issues. In addition to local/com- munity partnerships, collaborating with governments at the national, provincial, and municipal level is crucial. National policies show powerful potential to enact change and increase local ownership of humanitarian actions. Legal frameworks enforce transparency and accountability in the humanitarian sector. While premature exit strategies and funding-driven projects can lead to harmful effects, coupling the humanitarian sector with national policies will ensure that efforts retain a lasting and contemporary impact, and help to construct systems that proactively reduce vulnerability.
Pg. 90/91: There is an African saying that “if you want to walk fast, you walk alone. If you want to walk far, you walk with others.” The work ahead of us will be a challenge, not least in the process of putting into practice recommendations and lessons learnt from this online forum.
Pg. 19/91: The call for joint context analysis by humanitarian, development and peacebuilding actors and the development of an integrated strategy that took a longer term, yet flexible approach to meeting the needs of people caught in situations of protracted conflict also reiterated the importance of tailoring humanitarian action according to needs and contexts.
Pg. 21/91: To best understand such risks, participants called for collaboration between governments, communities, independent research organizations and risk analysis companies, and for systematic regional information-sharing to complement national strategies.</t>
  </si>
  <si>
    <t>Pg. 21/91: To best understand such risks, participants called for collaboration between governments, communities, independent research organizations and risk analysis companies, and for systematic regional information-sharing to complement national strategies. Participants further called for strengthening the evidence base regarding the value of investing in and proactively addressing future risks.
Pg. 21/91: Participants called for a better analysis of the causes of urban vulnerability and risk. They noted how sound analysis was needed to inform investment in urban disaster preparedness and to in- centivize governments to commit to risk-aware urban planning. They advocated for comparative analysis of risk profiles between different urban settings in order to inform emergency prepared- ness strategies and finance. Knowledge exchange across Eastern and Southern Africa was en- couraged, particularly against the backdrop of rapid urbanization in many countries in the region.
 Engaging with local communities, authorities and urban planners was seen as an important way of understanding underlying risks and the perceptions thereof. Participants acknowledged the importance of strengthening the leadership capacity of local government and urban communities in emergency response, and recognized that current humanitarian response mechanisms and vulnerability assessments better fitted rural rather than urban environments. The potential role of champions for urban risk management, such as experienced mayors in preparedness and re- sponse who could be deployed to support other in the event of crises, was suggested. Making use of and building on existing networks of cities under development and climate change adaptation programmes was also promoted.
Pg. 21/91: Joint conflict analysis and knowledge shar- ing with development and peacebuilding actors was encouraged as a means to better understand and address people’s needs and to be a foundation for longer term and more coherent approaches to managing risk in these settings.
Pg. 21/91: Regarding predictable and recurrent shocks, participants recognized the centrality of govern- ments in humanitarian preparedness and response, in line with the specific context. They advo- cated for governments to collect and manage data on risks and vulnerabilities – implying a cultur- al shift towards acknowledging governments as the primary source of reliable information – and for governments to lead contingency planning.
Pg. 22/91: In order for countries to best manage rapid-onset crises, participants advocated for prioritizing and adapting disaster risk management strategies across the region. Related regional mecha- nisms were seen as crucial, with participants pointing to the central role of the African Union,
 IGAD, IOC and SADC. Similar to predictable shocks, participants underscored the importance of early warning systems. Participants called for further investments in resilience building to strengthen institutional and community capacity to manage risks independently.
Pg. 22/91: Participants discussed the importance of further strengthening links with other global processes related to risk and vulnerability, such as the successor to the Hyogo Framework for Action, the
 Sustainable Development Goals, Habitat III, the Climate Change Conference and the 32nd Red
 Cross and Red Crescent Conference. Managing risk was a common thread weaving all these pro- cesses together. It was highlighted that each needs to reinforce the need to collaborate on risk assessments, programme design and financing between the humanitarian, development and cli- mate change communities.
Pg. 36/91: 
 • Promoting joint risk assessment, planning and financing between humanitarian, devel- opment and climate change communities, including through linkages with post-2015 development and disaster risk reduction processes, including the Sustainable Devel- opment Goals, the Hyogo Framework for Action 2, HABITAT III, and the Climate Change Conference;
  • Building the evidence base of the efficiency and impact of investing in disaster risk
 management.
Pg. 38/91: Systematically including protection concerns in all assessments and programming by humanitarian organizations, paying special attention to threats specific to various pop- ulation groups, including women, men, boys and girls, the elderly and less able, and sharing information on trends to allow common monitoring;
Pg. 82/91: Civil society organi- zations in Somalia called for governments to estab- lish security monitoring systems in countries where insecurity hindered humanitarian response.
Pg. 37/91: • Undertaking joint context analysis by humanitarian, development and peacebuilding
 actors, which looks at multiple risks and evolving needs faced by affected populations;
Pg. 75/91: • Emphasis should be given to better understanding future risks, such as the impact of climate change.
Pg. 75/91: • Local governments and civil society should be supported to address the rising humanitarian risk in urban areas, including through strengthened partnerships in knowledge sharing, resource mobilization, and urban vulnerability mapping.
Pg. 75/91: • Efforts should be made to translate early warning mechanisms into early humanitarian response for both rapid onset and slow onset crises.
Pg. 21/91: Participants also advocated for the development and use of globally recognized triggers for early action. To ensure early warning signs and trig- gers are reacted to, participants called for innovative risk financing mechanisms and investments in local communities. Participants also argued for investing in resilience building, in particular by including cash-based social protection in national development plans and resilience strategies.
 They noted how resilience building in many Southern African countries showed great promise.
Pg. 21/91: To best understand such risks, participants called for collaboration between governments, communities, independent research organizations and risk analysis companies, and for systematic regional information-sharing to complement national strategies.</t>
  </si>
  <si>
    <t>Pg. 30/91: Improving financing: The importance of making finance fit for purpose was re-emphasized. This included ensuring that global rapid response mechanisms were available for catastrophic shocks, finding new ways of involving diaspora and economic migrants, and streamlining the flow of funds to localized first response. Participants also advocated for funding capacity building, prepared- ness and innovation. They also argued that renewed efforts were necessary to achieve greater multi-year and risk-tolerant investment in protracted crises, and called for removing barriers for the receipt of funds by particularly faith-based organizations.
Pg. 71/91: Pre-approved multi-year funding was suggested particularly for protracted humanitarian crises, in addition to which stake- holders called for better linkages between humani- tarian and development funding and investment.
Pg. 37/91: • Achieving greater multi-year and risk tolerant investment by donors;
Pg. 21/91: Finally, it was noted how current humanitarian donor behaviour and legislation did not support risk-tolerant, long-term funding and how this needed to be reviewed to better build resilience.
Pg. 71/91: Improving humanitarian financing
 • Humanitarian financing should be made more flexible, timely, predictable, and channelled to the local level, and in some situations — notably protracted crises— multi-year.
Pg. 17/91: Ms Gilgan concluded by highlighting recommendations stemming from the stakeholder consultations on humanitarian financing and particularly the need to make financing more timely, channelled to the local level, predictable, and in the case of protracted crises, multi-year.</t>
  </si>
  <si>
    <t>Pg. 15/91: Dr Mahmood noted how displacement would remain a challenge affecting both Eastern and Southern Africa, especially if
 “forgotten crises” persist. The greatest challenge would be to help poor and vulnerable people manage multiple hazards, both predictable and unpredictable, especially given that little was cur- rently spent on disaster risk management.
Pg. 21/91: Participants noted how Tanzania’s recent awarding of citizenship to large numbers of Burundian refugees had demonstrated a very positive step to finding durable solutions to long-term displaced people.
Pg. 37/91: 9. Reforming coordination structures, including the cluster system:
 • Adjusting coordination mechanisms in different contexts to better address multifaceted short and longer term needs of affected communities, particularly displaced populations and host communities.
Pg. 16/91: She urged for humanitarian organizations to more regularly consult people affected by conflicts and disasters in order to better meet their needs.
Pg. 37/91: 8. Building the resilience of communities caught in protracted crises:
 • Undertaking joint context analysis by humanitarian, development and peacebuilding
 actors, which looks at multiple risks and evolving needs faced by affected populations;
 • Developing an integrated strategy that takes a longer term yet flexible approach to meeting the needs of affected communities, particularly in situations of protracted con- flict;
 • Achieving greater multi-year and risk tolerant investment by donors;
 • Scaling up durable solutions for internally displaced and refugee populations, including the option of early integration into host communities and building the necessary local capacity to enable this.
Pg. 21/91: Participants called for a better analysis of the causes of urban vulnerability and risk. They noted how sound analysis was needed to inform investment in urban disaster preparedness and to in- centivize governments to commit to risk-aware urban planning. They advocated for comparative analysis of risk profiles between different urban settings in order to inform emergency prepared- ness strategies and finance. Knowledge exchange across Eastern and Southern Africa was en- couraged, particularly against the backdrop of rapid urbanization in many countries in the region.
 Engaging with local communities, authorities and urban planners was seen as an important way of understanding underlying risks and the perceptions thereof.
Pg. 81/91: Prevention of additional conifict through impartiality:
 Stakeholders recognized how perceived partiality in humanitarian action could become an underlying cause of conifict. According to some stakeholders, while the majority of the host population and migrants caught in crisis remained dispossessed of the finan- cial means to survive, refugees received direct support from the humanitarian community. Others noted that while much of the in-kind assistance and services provided to refugees was in reality available also to surrounding communities, the perception of partial treatment prevailed. Stakeholders also expressed the concern that targeting specific groups, such as children, could sometimes exclude other groups such as adults from receiving assistance. In each instance, stakeholders argued that perceived partiality could breed resentment, possibly further engendering conifict, and therefore called for equitable provision of and access to health care, food, and emergency transportation, among others.
Pg. 27/91: Regarding the importance of identifying and increasing durable solutions for refugees and internally displaced persons, promoting self-reliance and the option of early integration into host communities were promoted, with a call to strengthen local capacity to enable the latter.</t>
  </si>
  <si>
    <t>Pg. 9/91: Ms Amos underscored the importance of building people’s resilience against shocks and noted how progress had been made in that regard, for example, via innovative social safety net programmes.
Pg. 15/91: However, economic growth would create new oppor- tunities like social safety nets.
Pg. 36/91: • Scaling up cash transfers and social protection programmes to give affected commu-
nities the choice to determine the best way to meet their urgent humanitarian needs;
Pg. 21/91: Participants also advocated for the development and use of globally recognized triggers for early action. To ensure early warning signs and trig- gers are reacted to, participants called for innovative risk financing mechanisms and investments in local communities.</t>
  </si>
  <si>
    <t>Pg. 22/91: Participants discussed the importance of further strengthening links with other global processes related to risk and vulnerability, such as the successor to the Hyogo Framework for Action, the
 Sustainable Development Goals, Habitat III, the Climate Change Conference and the 32nd Red
 Cross and Red Crescent Conference. Managing risk was a common thread weaving all these pro- cesses together. It was highlighted that each needs to reinforce the need to collaborate on risk assessments, programme design and financing between the humanitarian, development and cli- mate change communities.
Pg. 36/91: • Promoting joint risk assessment, planning and financing between humanitarian, devel- opment and climate change communities, including through linkages with post-2015 development and disaster risk reduction processes, including the Sustainable Devel- opment Goals, the Hyogo Framework for Action 2, HABITAT III, and the Climate Change
 Conference;</t>
  </si>
  <si>
    <t>Pg. 21/91: Participants acknowledged the importance of strengthening the leadership capacity of local government and urban communities in emergency response, and recognized that current humanitarian response mechanisms and vulnerability assessments better fitted rural rather than urban environments. The potential role of champions for urban risk management, such as experienced mayors in preparedness and re- sponse who could be deployed to support other in the event of crises, was suggested. Making use of and building on existing networks of cities under development and climate change adaptation programmes was also promoted.
Pg. 36/91: 7. Pushing urban risk up everyone’s agenda:
 • Strengthening analytical capacities to understand better vulnerability in urban settings
 in order to prioritize investment in preparedness;
 • Increasing commitment by national and local governments in integrating risk in urban
 planning;
 • Adapting the humanitarian system and tools to better fit local urban preparedness and
 response;
 • Building on regional and other initiatives to enhance the exchange of knowledge and
 experiences in urban risk management, including through mayors.
Pg. 75/91: • Local governments and civil society should be supported to address the rising humanitarian risk in urban areas, including through strengthened partnerships in knowledge sharing, resource mobilization, and urban vulnerability mapping.
Pg. 21/91: Participants acknowledged the importance of strengthening the leadership capacity of local government and urban communities in emergency response, and recognized that current humanitarian response mechanisms and vulnerability assessments better fitted rural rather than urban environments.</t>
  </si>
  <si>
    <t>Pg. 19/91: There was a general call for tailoring humanitarian action according to needs and contexts. It was seen as particularly important given the diverse nature of humanitarian situations across Eastern and Southern Africa. Discussions on a variety of topics emphasized the importance of ensuring that all humanitarian action was designed from an understanding of the context and the needs of affect- ed communities. To achieve this goal, participants called for coordination structures to include local actors, such as civil society who were closest to affected communities, financial institutions, local administration and private sector organizations around the region. They also advocated for formal- izing the engagement with affected communities through accountability mechanisms. Participants also spoke out against generic approaches, including the application of humanitarian models devel- oped for rural areas in urban areas, and advocated instead for customized ways of supporting pre- paredness and response. The spirit of needs-based action and respect for human dignity were also at the heart of suggestions. Participants referred, for example, to cash-based systems that were flexible and empowered affected communities to determine the best type of assistance they require.
 The call for joint context analysis by humanitarian, development and peacebuilding actors and the development of an integrated strategy that took a longer term, yet flexible approach to meeting the needs of people caught in situations of protracted conflict also reiterated the importance of tailoring humanitarian action according to needs and contexts.
Pg. 69/91: Review of the IASC: The majority of the Inter-Agency
 Standing Committee members in the region who responded to the regional stakeholder survey believed that the current humanitarian coordination structure could be made more inclusive of a broader range of organizations. The three most often refer- enced partners to be included were governments, private sector, and communities, as seen in the graph below.
Pg. 68/91: Importance of contextual analysis: Given the diversity in Eastern and Southern African humanitarian situations, stakeholders underscored the importance of understanding and responding to specific local contexts, and argued against using a flone size fits all" approach to humanitarian preparedness and response. Forty�seven per cent of respondents to the regional stakeholder survey referred to contextual analysis as a key step toward more effective response to humanitarian needs. They particularly called for a better understanding of what type of humanitarian response could be appropriate in a given moment. For example, stakeholders in the Horn of Africa expressed their concern with food distributions that were organized during the harvest season and noted how that impacted local farmers unfavourably.
 Conducting a political analysis of the context was also encouraged by some stakeholders, whether in natural disasters, conificts, or protracted humanitarian crises.
Pg. 90/91: Monitoring and evaluation can be shortchanged when disasters necessitate impromptu missions. Platforms that aim to share “lessons learned” become information “dumping sites” and the competitive funding architecture can cause organizations to be hesitant to share “failures” regardless of how beneficial the information might be. We must find a way to reward organizations for collaborating/ sharing new and inventive solutions.
Pg. 19/91: Participants advocated for the development, implementation and ratification of legal frameworks, guidelines and policies to improve the effectiveness of humanitarian action. They discussed this issue in the contexts of promoting accountability, government leadership, local ownership of pre- paredness and response, and clarity of roles and responsibilities in disaster risk management.
Pg. 17/91: Ms Gilgan point- ed to the recommendation to make humanitarian action more context-specific and informed by community needs, and noted how “one size no longer fitted all”: not for one region and not even for one country.</t>
  </si>
  <si>
    <t>Pg. 17/91: As a second overall theme under humanitarian effectiveness, Ms Gilgan discussed the need to adjust current humanitarian coordination structures to better respond to needs by making them more inclusive of different constituencies, including governments, civil society and the private sector. The important role of regional and continental organizations in humanitarian preparedness and response activities was also mentioned.
Pg. 18/91: Participants endorsed the need to review and adapt humanitarian coordination structures. They placed importance on governments leading coordination structures, where the context allowed, and international actors being a part of that structure. They advocated for locally owned, con- text-specific coordination frameworks that included all key stakeholders from affected commu- nities, civil society, government, private sector and the international humanitarian system at the national and provincial levels. It was recognized that coordination between these stakeholders should be aligned to government structures and plans and be led by the government, when appro- priate. Participants discussed the need to revise the cluster system, in particular in relation to its capacity to adapt to coordination needs in protracted humanitarian situations. In protracted crisis situations, the cluster system was seen by some participants as overly focused on quantifying and monitoring the delivery of assistance to households while the coordination of, for example, local level conflict mediation, early warning activities and adaptation of tribal law was not substantive- ly addressed. Participants called for a redesign of current coordination structures to reflect the multifaceted nature of crises and to be able to address specific needs of specific groups, such as pastoralists. Participants further expressed the need to better recognize local and commu- nity-level actors within national, regional and international humanitarian coordination mecha- nisms, most notably the Inter-Agency Standing Committee. They argued that this would lead to increased finance to local actors and would better reflect the diversity of actors who provided assistance and protection to affected people.
Pg. 19/91: There was a general call for tailoring humanitarian action according to needs and contexts. It was seen as particularly important given the diverse nature of humanitarian situations across Eastern and Southern Africa. Discussions on a variety of topics emphasized the importance of ensuring that all humanitarian action was designed from an understanding of the context and the needs of affect- ed communities. To achieve this goal, participants called for coordination structures to include local actors, such as civil society who were closest to affected communities, financial institutions, local administration and private sector organizations around the region. They also advocated for formal- izing the engagement with affected communities through accountability mechanisms. Participants also spoke out against generic approaches, including the application of humanitarian models devel- oped for rural areas in urban areas, and advocated instead for customized ways of supporting pre- paredness and response. The spirit of needs-based action and respect for human dignity were also at the heart of suggestions. Participants referred, for example, to cash-based systems that were flexible and empowered affected communities to determine the best type of assistance they require.
 The call for joint context analysis by humanitarian, development and peacebuilding actors and the development of an integrated strategy that took a longer term, yet flexible approach to meeting the needs of people caught in situations of protracted conflict also reiterated the importance of tailoring humanitarian action according to needs and contexts.
Pg. 21/91: The need to build the resilience of communities in protracted conflicts was discussed, taking note of a number of such situations in Eastern Africa. Humanitarians were suggested to form genuine partnerships with a wider array of actors, including governments when appropriate and development partners, to align long-term strategies. Joint conflict analysis and knowledge shar- ing with development and peacebuilding actors was encouraged as a means to better understand and address people’s needs and to be a foundation for longer term and more coherent approaches to managing risk in these settings. Participants debated the role of humanitarians in addressing root causes of conflict, continuing the discussion later in the conflict breakout groups. They called for an evaluation of existing coordination mechanisms in protracted situations, noting that exist- ing structures better functioned in short-term emergencies. Participants noted how Tanzania’s recent awarding of citizenship to large numbers of Burundian refugees had demonstrated a very positive step to finding durable solutions to long-term displaced people. Finally, it was noted how current humanitarian donor behaviour and legislation did not support risk-tolerant, long-term funding and how this needed to be reviewed to better build resilience.
Pg. 22/91: Participants discussed the importance of further strengthening links with other global processes related to risk and vulnerability, such as the successor to the Hyogo Framework for Action, the
 Sustainable Development Goals, Habitat III, the Climate Change Conference and the 32nd Red
 Cross and Red Crescent Conference. Managing risk was a common thread weaving all these pro- cesses together. It was highlighted that each needs to reinforce the need to collaborate on risk assessments, programme design and financing between the humanitarian, development and cli- mate change communities.
Pg. 70/91: 'As it stands, there is competition between the humanitarian actors.
 Some of us will not complain if we get a little something from everyone who passes here, but we believe that if these efforts were coordinated, we would benefit more."
 Affected community members in
 Turkana, Kenya
Pg. 87/91: Third, they acknowledge communities as first responders in the humanitarian architecture.
 Consequently, they call for governments, development and humanitarian organizations, and private sector to work together in building communities resilience to cope with sudden and recurrent risks.
Pg. 19/91: To achieve this goal, participants called for coordination structures to include local actors, such as civil society who were closest to affected communities, financial institutions, local administration and private sector organizations around the region.
Pg. 69/91: Review of the IASC: The majority of the Inter-Agency
 Standing Committee members in the region who responded to the regional stakeholder survey believed that the current humanitarian coordination structure could be made more inclusive of a broader range of organizations. The three most often refer- enced partners to be included were governments, private sector, and communities, as seen in the graph below.
Pg. 69/91: Coordination role of national and local governments:
 To strengthen the humanitarian coordination role of national and local governments, stakeholders called for legal frameworks that formalized governments position in humanitarian coordination, and advocated for regular meetings between the government and humanitarian organizations, including via the Inter-
Agency Standing Committee. Stakeholders fre- quently advocated for increased efforts to build governments capacity, including through training on humanitarian principles and the cluster system. In some consultations, disputes around roles and responsibilities between local and central govern- ments were identified as an obstacle to effective coordination.
Pg. 19/91: To achieve this goal, participants called for coordination structures to include local actors, such as civil society who were closest to affected communities, financial institutions, local administration and private sector organizations around the region.
Pg. 71/91: • The current humanitarian coordination mecha- nisms, including the Inter-Agency Standing
 Committee, should be made inclusive of govern- ment, private sector, and civil society participa- tion, particularly in natural disasters.
Pg. 31/91: Partnerships and collaboration: To improve the efficiency and effectiveness of all humanitarian action, participants advocated for partnerships and collaboration as a cross-cutting value but with specific application in certain contexts. Collaboration with the climate change and development communities was seen as particularly important to risk management. Participants also recog- nized the important role of regional organizations, governments, conflict mediators and women in addressing the causes of conflicts. In addition, private sector partnerships could be particularly valuable in relation to pastoralist communities, in funding innovation, and in facilitating reciprocal communication with affected communities.</t>
  </si>
  <si>
    <t>Pg. 11/91: Recognizing that many humanitarian events affected several countries simultaneously, Dr Tax argued that a regional approach to managing risk was both appropriate and necessary. She made the case that it was important to jointly act on the increasing risk created by climate change re- garding water resources and food security, but also address the unique challenges faced by the region’s island states.
Pg. 31/91: Partnerships and collaboration: To improve the efficiency and effectiveness of all humanitarian action, participants advocated for partnerships and collaboration as a cross-cutting value but with specific application in certain contexts. Collaboration with the climate change and development communities was seen as particularly important to risk management. Participants also recog- nized the important role of regional organizations, governments, conflict mediators and women in addressing the causes of conflicts. In addition, private sector partnerships could be particularly valuable in relation to pastoralist communities, in funding innovation, and in facilitating reciprocal communication with affected communities.
Pg. 31/91: Participants further acknowledged the specific humanitarian challenges faced by youth and women, including in urban areas and in situations of chronic poverty.</t>
  </si>
  <si>
    <t>Pg. 18/91: Participants called for improved accountability at all levels to improve the effectiveness and rele- vance of humanitarian action. They advocated for legal frameworks that articulated roles, respon- sibilities and accountability relationships at the local and national levels, and for mechanisms to measure progress in meeting minimum targets and comparing performance against globally or regionally agreed indicators and benchmarks.
Pg. 19/91: Participants advocated for the development, implementation and ratification of legal frameworks, guidelines and policies to improve the effectiveness of humanitarian action. They discussed this issue in the contexts of promoting accountability, government leadership, local ownership of pre- paredness and response, and clarity of roles and responsibilities in disaster risk management.
 Where conventions did exist to protect people in conflict and other situations, participants called for the dissemination and implementation of these treaties. Government and civil society were two constituencies identified in particular for playing a potential role in this regard. Participants also identified the need to ensure that the humanitarian principles were widely known, under- stood and respected.
Pg. 20/91: Finally, the stakeholder consultations had resulted in recognition of the importance of grounding disaster risk reduction and preparedness activities in legal frameworks and accountability mechanisms.</t>
  </si>
  <si>
    <t>Pg. 8/91: According to Ambassador Saley, the significant changes that had occurred in the humanitarian landscape over the past 25 years, including rapid urbanization, climate change and an increase in the number of actors occupying the humanitarian space, rendered a review of the humanitarian system both timely and necessary.
Pg. 9/91: The conditions in Eastern and Southern Africa were changing, Ms Amos observed, with coun- tries and communities facing multiple risks and sources of insecurity. These included population displacement, water scarcity, flooding, climate change, environmental degradation and conflict.
 Urbanization was another aspect changing humanitarian dynamics in the region.
Pg. 11/91: Dr Tax noted how the humanitarian landscape was unrecognizable compared to twenty years ago, with humanitarian needs caused by changing climate, population growth, conflict and extremism exceeding the capacity of the global humanitarian system. The likelihood of more droughts and floods and the shrinking humanitarian access in conflict areas further contributed to a challeng- ing humanitarian picture.
Pg. 11/91: In addition, countries in the region faced social and economic under-devel- opment, disease epidemics and HIV and AIDS, all worsening the humanitarian situation and the ability to achieve the UN Millennium Development Goals.
Pg. 13/91: Dr Gullet noted that the regional consultation came at a time when the IGAD region was facing serious humanitarian challenges. According to Dr Gullet, the region had faced both natural and man-made disasters in the last 30 years. Though the region itself was only home to three per cent of the world population, 80 per cent of the land was arid and it was the recipient of 40 per cent of global food aid. Moreover, it was one of the most vulnerable regions with regards to climate change. According to Dr Gullet, IGAD had already begun integrating Disaster Risk Management and Climate Change Adaptation as critical components of its sustainable development strategy in order to address these challenges.
Pg. 14/91: Dr Mahmood discussed the findings of a future risks analysis produced by the Overseas Develop- ment Institute for the WHS Eastern and Southern Africa regional consultation. According to the analysis, nutrition status in the region would continue to improve, but food crises would still be a threat due, in part, to rising food prices and variations in rainfall. Climate change may increase the frequency and intensity of natural disasters, resulting in economic losses and rapid urbaniza-
Pg. 20/91: Mario Samaja from the Food and Agriculture Organization of the United Nations’s Management
 Office for Southern Africa introduced the theme to participants by first pointing to the global challenges related to risk and vulnerability, including climate change, food and energy crises, population growth, urbanization and competition of resources. In Southern Africa, communities faced multiple, frequent and compounding shocks that prevented communities from recovering.
 Eastern Africa was vulnerable to recurrent crises including droughts, conflict-associated dis- placement, and disruption of livelihoods and trade. Mr Samaja urged humanitarians to better understand vulnerability and to proactively address future challenges.
Pg. 20/91: He noted the need to prepare for future risks, such as climate change, and to address urban risk in Africa’s rapidly growing cities. Stakeholders had called for faster reaction to early warning signs in both rapid and slow onset disasters. The importance of investing in resilience building had been underscored, including in the context of protracted crises. Stakeholders had called for better addressing the impact of disasters on local businesses. 
Pg. 21/91: Participants discussed the importance of understanding future risks. They noted how national preparedness plans should consider all potential risks ranging from climate change and urban- ization to terrorism and industrial disasters. To best understand such risks, participants called for collaboration between governments, communities, independent research organizations and risk analysis companies, and for systematic regional information-sharing to complement national strategies. Participants further called for strengthening the evidence base regarding the value of investing in and proactively addressing future risks.
Pg. 21/91: Regarding predictable and recurrent shocks, participants recognized the centrality of govern- ments in humanitarian preparedness and response, in line with the specific context. They advo- cated for governments to collect and manage data on risks and vulnerabilities – implying a cultur- al shift towards acknowledging governments as the primary source of reliable information – and for governments to lead contingency planning. Participants also advocated for the development and use of globally recognized triggers for early action. To ensure early warning signs and trig- gers are reacted to, participants called for innovative risk financing mechanisms and investments in local communities. Participants also argued for investing in resilience building, in particular by including cash-based social protection in national development plans and resilience strategies.
 They noted how resilience building in many Southern African countries showed great promise.
Pg. 32/91: He called for a better support of regional, national and local institutions to address lo- calized humanitarian situations in Middle Income Countries. Mr Thomas identified the priority of increasing the resilience of family farmers to threats and crises.</t>
  </si>
  <si>
    <t>Pg. 70/91: Encouragement of volunteerism: Many stake- holders highlighted the potential that volunteerism could have in effective humanitarian action in
 Eastern and Southern Africa. This was particularly - but not exclusively - mentioned in relation to societ- ies whose value systems emphasized volunteerism, such as Islam's concepts of zakat and sawab. The youth in general was also identified as a group that could be mobilized through volunteerism.
 Stakeholders advocated for developing legislation and policies to support volunteer and community networks that could be mobilized in disaster pre- paredness and response.
Pg. 70/91: Private Sector in Humanitarian Action: Perceptions regarding private sector involvement in humanitarian action varied from largely supportive to skeptical of businesses' motivation of financial gain. As indicated below, private sector organizations themselves claimed that supporting the communities they operated in and building goodwill with affected communities were their top motivations for contributing to emergency relief. Many stakeholders recognized that local businesses, traders, and small and medium enterprises had the access, resources, and innovative solutions essential to humanitarian action and resilience building.
Pg. 70/91: and medium enterprises had the access, resources, and innovative solutions essential to humanitarian action and resilience building. Those stakeholders from the humanitarian community who were sup- portive of partnering with the private sector advo- cated for engaging local businesses both in humani- tarian response and in disaster preparedness, given that collaboration between humanitarian actors and local enterprises could not be effectively improvised during a response.
Pg. 70/91: What benefits does your [private sector] organiza- tion look to get out of contributing to emergency relief? Values shown represent respondents who believe the factor is 'very important''
 Support the society that we operate in ("good citizen") - 80%
 Good will/good relationships with affected communities - 76%
 Fulfill existing corporate social responsibility commitments- 60% 
Improved employee morale and/or retention- 48% 
Good will/good relationships with affected governments - 40% Help to rebuild the infrastructure to support our own business - 32%
Pg. 81/91: Cooperation with military actors: Although collabora- tion with the military during humanitarian response to natural disasters was seen as largely positive, given the logistical assistance militaries could offer, stakeholders emphasized that it should be a last resort in times of conifict. According to stakeholders, it could result in a breach of neutrality and possibly escalate tension among the parties involved, poten- tially exposing the civilian population to even higher risk.
Pg. 81/91: Some also called for humanitarian, development and armed actors to become more aware of each other�s man- dates and identities, as a means to upholding the perception of principled humanitarian action.
Pg. 83/91: • Cooperating with military should be seen as a last resort in conflict situations. When such coopera- tion does exist, humanitarian and military actors should be aware of each other�s roles and responsibilities in order to secure principled humanitarian action.
Pg. 26/91: He summarized the main findings of the preparatory stakeholder analysis, point- ing first to the need to uphold humanitarian principles, including when cooperating with military actors, and to apply a “do no harm” approach to humanitarian action.
Pg. 82/91: "Work with us, let us guide you, let us shield you. You can go anywhere you want, as long as you allow us to be part of the process."
 Affected community representatives in
 Turkana, Kenya, on humanitarians' use of armed escorts
Pg. 31/91: Partnerships and collaboration: To improve the efficiency and effectiveness of all humanitarian action, participants advocated for partnerships and collaboration as a cross-cutting value but with specific application in certain contexts. Collaboration with the climate change and development communities was seen as particularly important to risk management. Participants also recog- nized the important role of regional organizations, governments, conflict mediators and women in addressing the causes of conflicts. In addition, private sector partnerships could be particularly valuable in relation to pastoralist communities, in funding innovation, and in facilitating reciprocal communication with affected communities.
Pg. 89/91: As humanitarian crises become more and more interrelated, partnerships will play a bigger role in the way in which the humanitarian sector addresses complex issues. In addition to local/com- munity partnerships, collaborating with governments at the national, provincial, and municipal level is crucial. National policies show powerful potential to enact change and increase local ownership of humanitarian actions. Legal frameworks enforce transparency and accountability in the humanitarian sector. While premature exit strategies and funding-driven projects can lead to harmful effects, coupling the humanitarian sector with national policies will ensure that efforts retain a lasting and contemporary impact, and help to construct systems that proactively reduce vulnerability.
Pg. 69/91: Review of the IASC: The majority of the Inter-Agency
 Standing Committee members in the region who responded to the regional stakeholder survey believed that the current humanitarian coordination structure could be made more inclusive of a broader range of organizations. The three most often refer- enced partners to be included were governments, private sector, and communities, as seen in the graph below.
Pg. 24/91: Recognizing the necessity to involve communities in all humanitarian action, participants discussed the potential of forging private sector partnerships to amplify people’s voices.
Pg. 31/91: Ensuring accountability: Although mentioned to some extent in the preparatory stakeholder analysis, the idea of accountability became in essence a new cross-cutting theme. Humanitar- ian actors strongly advocated for accountability and the need for transparent and measurable accountability mechanisms in relation to various humanitarian contexts. Particularly, states, re- gional organizations and other humanitarian actors have to be accountable toward affected com- munities, specifically in situations of remote management. Remote management should only be used as a last resort and then be subject to strict and robust accountability measures. Partici- pants also advocated for private sector partnerships as a way of amplifying communities’ voices and making their feedback heard.
Pg. 71/91: • The potential of the private sector in disaster preparedness and humanitarian response should be further explored.
Pg. 82/91: Some stakeholders also called for institutionalizing these issues through collaboration with policy makers and popularizing them through media partnerships and messaging via diaspora groups.
Pg. 21/91: To best understand such risks, participants called for collaboration between governments, communities, independent research organizations and risk analysis companies, and for systematic regional information-sharing to complement national strategies.</t>
  </si>
  <si>
    <t>Pg. 21/91: Participants called for a better analysis of the causes of urban vulnerability and risk. They noted how sound analysis was needed to inform investment in urban disaster preparedness and to in- centivize governments to commit to risk-aware urban planning. They advocated for comparative analysis of risk profiles between different urban settings in order to inform emergency prepared- ness strategies and finance. Knowledge exchange across Eastern and Southern Africa was en- couraged, particularly against the backdrop of rapid urbanization in many countries in the region.
 Engaging with local communities, authorities and urban planners was seen as an important way of understanding underlying risks and the perceptions thereof. Participants acknowledged the importance of strengthening the leadership capacity of local government and urban communities in emergency response, and recognized that current humanitarian response mechanisms and vulnerability assessments better fitted rural rather than urban environments. The potential role of champions for urban risk management, such as experienced mayors in preparedness and re- sponse who could be deployed to support other in the event of crises, was suggested. Making use of and building on existing networks of cities under development and climate change adaptation programmes was also promoted.
Pg. 36/91: 7. Pushing urban risk up everyone’s agenda:
 • Strengthening analytical capacities to understand better vulnerability in urban settings
 in order to prioritize investment in preparedness;
 • Increasing commitment by national and local governments in integrating risk in urban
 planning;
 • Adapting the humanitarian system and tools to better fit local urban preparedness and
 response;
 • Building on regional and other initiatives to enhance the exchange of knowledge and
 experiences in urban risk management, including through mayors.
Pg. 74/91: Urban risk in growing Eastern and Southern African cities: In order to support local governments and civil society in addressing the rising humanitarian risk in urban areas, stakeholders called for improvements in urban planning, building codes, and the management of illegal settlements. They advocated for strengthened partnerships between the government and civil society organizations in knowledge sharing, resource mobilization, and urban vulnerability mapping. Adoption of specific analytical tools for urban situations was also called for. Few
Pg. 74/91: respondents underscored the importance of family planning in the context of urbanization and population growth. Stakeholders consulted in
 Nairobi, Kenya, advocated for programmes that could target urban youth that were at risk of joining terrorist groups.
Pg. 19/91: Participants also spoke out against generic approaches, including the application of humanitarian models devel- oped for rural areas in urban areas, and advocated instead for customized ways of supporting pre- paredness and response.
Pg. 20/91: He noted the need to prepare for future risks, such as climate change, and to address urban risk in Africa’s rapidly growing cities.
Pg. 21/91: Participants discussed the importance of understanding future risks. They noted how national preparedness plans should consider all potential risks ranging from climate change and urban- ization to terrorism and industrial disasters. To best understand such risks, participants called for collaboration between governments, communities, independent research organizations and risk analysis companies, and for systematic regional information-sharing to complement national strategies. Participants further called for strengthening the evidence base regarding the value of investing in and proactively addressing future risks.</t>
  </si>
  <si>
    <t>Pg. 30/91: Improving financing: The importance of making finance fit for purpose was re-emphasized. This included ensuring that global rapid response mechanisms were available for catastrophic shocks, finding new ways of involving diaspora and economic migrants, and streamlining the flow of funds to localized first response. Participants also advocated for funding capacity building, prepared- ness and innovation. They also argued that renewed efforts were necessary to achieve greater multi-year and risk-tolerant investment in protracted crises, and called for removing barriers for the receipt of funds by particularly faith-based organizations.
Pg. 71/91: Further ways of improving humanitar- ian funding identified by stakeholders were the exemption of humanitarian funds from bank charges; using government taxes, private sector contributions and diaspora remittances for humani- tarian action; and scaling up alternative financial systems, such as vouchers.
Pg. 19/91: Participants referred, for example, to cash-based systems that were flexible and empowered affected communities to determine the best type of assistance they require.
Pg. 19/91: The spirit of needs-based action and respect for human dignity were also at the heart of suggestions. Participants referred, for example, to cash-based systems that were flexible and empowered affected communities to determine the best type of assistance they require.
Pg. 36/91: • Scaling up cash transfers and social protection programmes to give affected commu-
nities the choice to determine the best way to meet their urgent humanitarian needs;
Pg. 21/91: Participants also argued for investing in resilience building, in particular by including cash-based social protection in national development plans and resilience strategies.
 They noted how resilience building in many Southern African countries showed great promise.
Pg. 31/91: Adoption of new technologies: A new cross-cutting theme that emerged from discussions was the adoption of new technologies to a variety of contexts. Although the adoption of technology was most relevant within the innovation theme, it was also mentioned in each of the other three thematic areas. Participants recognized the potential of technology as a tool to converse with affected communities. They also recognized the possibilities of information and communications technologies in risk analysis and needs assessment, as well as cash transfers, particularly in conflict situations.
Pg. 30/91: Improving financing: The importance of making finance fit for purpose was re-emphasized. This included ensuring that global rapid response mechanisms were available for catastrophic shocks, finding new ways of involving diaspora and economic migrants, and streamlining the flow of funds to localized first response.</t>
  </si>
  <si>
    <t>Pg. 19/91: Discussions also focused on identifying new and predict- able funding streams. This included finding ways to secure funding from diaspora and economic migrants as well as from the private sector and general public.</t>
  </si>
  <si>
    <t>Pg. 19/91: The importance of ensuring the predictability and accessibility of humanitarian financing was reiterated in the discussions. Participants expressed the need to review financing structures to further localize humanitarian response. It was argued that this could be done by ensuring that an agreed-upon percentage of international humanitarian finance went to strengthening local response capacities, increasing direct support to affected people by scaling up cash transfers and building a regional preparedness and response fund for local organizations. It was suggested that the latter could be done through the establishment of a network of southern NGOs. Participants called for improvements to the speed and scale of response to catastrophic shocks, either by building a new global rapid response mechanism or by reinforcing existing ones. With the spirit of reducing overhead costs and ensuring that funds were dispatched as quickly as possible to those who could deliver assistance effectively, participants called for removing “the middle man” or the layers of bureaucracy in between. Discussions also focused on identifying new and predict- able funding streams. This included finding ways to secure funding from diaspora and economic migrants as well as from the private sector and general public. Participants lastly argued for the need to reduce the negative impact of counter-terrorism legislation on humanitarian funding and action, as it had direct implications on the ability of diaspora to send remittances to affected com- munities and for local organizations to receive funding to deliver lifesaving assistance - an issue discussed again in the conflict breakout groups. Some participants argued that thousands of lives were lost during the famine in Somalia as a result of such legislation.
Pg. 30/91: Improving financing: The importance of making finance fit for purpose was re-emphasized. This included ensuring that global rapid response mechanisms were available for catastrophic shocks, finding new ways of involving diaspora and economic migrants, and streamlining the flow of funds to localized first response. Participants also advocated for funding capacity building, prepared- ness and innovation. They also argued that renewed efforts were necessary to achieve greater multi-year and risk-tolerant investment in protracted crises, and called for removing barriers for the receipt of funds by particularly faith-based organizations.
Pg. 36/91: 6. Making finance fit for purpose:
 • Improving speed and scale of response to catastrophic shocks by building a new global
 rapid response mechanism or reinforcing existing ones;
 • Harnessing the potential of diaspora and economic migrants in support of humanitari-
an action, including through financial contributions;
 • Removing the middle man and localizing first response by building a regional prepared-
ness and response fund for local organizations and including finance for capacity building.
Pg. 87/91: Fourth, they propose improvements to humanitarian funding by making it more predictable and more appropriately distributed between preparedness, response, and research for innovative approaches.
Pg. 21/91: Finally, it was noted how current humanitarian donor behaviour and legislation did not support risk-tolerant, long-term funding and how this needed to be reviewed to better build resilience.
Pg. 90/91: Additionally, we must work towards more flexible funding structures that allow us to invest in projects which reduce communities’ need for humanitarian assistance and develop local capacity to manage risks.
Pg. 71/91: Improving humanitarian financing
 • Humanitarian financing should be made more flexible, timely, predictable, and channelled to the local level, and in some situations — notably protracted crises— multi-year.
Pg. 17/91: Ms Gilgan concluded by highlighting recommendations stemming from the stakeholder consultations on humanitarian financing and particularly the need to make financing more timely, channelled to the local level, predictable, and in the case of protracted crises, multi-year.</t>
  </si>
  <si>
    <t>Pg. 30/91: Improving financing: The importance of making finance fit for purpose was re-emphasized. This included ensuring that global rapid response mechanisms were available for catastrophic shocks, finding new ways of involving diaspora and economic migrants, and streamlining the flow of funds to localized first response. Participants also advocated for funding capacity building, prepared- ness and innovation. They also argued that renewed efforts were necessary to achieve greater multi-year and risk-tolerant investment in protracted crises, and called for removing barriers for the receipt of funds by particularly faith-based organizations.</t>
  </si>
  <si>
    <t>Pg. 19/91: Participants called for improvements to the speed and scale of response to catastrophic shocks, either by building a new global rapid response mechanism or by reinforcing existing ones.</t>
  </si>
  <si>
    <t>Pg. 71/91: Further ways of improving humanitar- ian funding identified by stakeholders were the exemption of humanitarian funds from bank charges; using government taxes, private sector contributions and diaspora remittances for humani- tarian action; and scaling up alternative financial systems, such as vouchers.</t>
  </si>
  <si>
    <t>Pg. 87/91: Fourth, they propose improvements to humanitarian funding by making it more predictable and more appropriately distributed between preparedness, response, and research for innovative approaches.</t>
  </si>
  <si>
    <t>Pg. 24/91: A culture of collaboration was endorsed by participants as a way of enabling innovations. They particularly called for platforms that supported collaboration between communities, govern- ments, research institutions, relief organizations and the private sector, and for an analysis of each constituency’s comparative advantages. Participants suggested to pilot two national inno- vation hubs and to link with existing platforms for sciences and technology innovations, such as those with regional organizations. Some participants called for legal and ethical frameworks to guide humanitarian collaboration structures.
Pg. 36/91: 4. Harnessing the comparative advantage of the private sector for humanitarian innovation:
 • Building partnerships with the private sector, such as engaging telecommunication and
 other sectors, to enhance peoples’ voice regarding their needs and whether they are met;
 • Establishing an Africa innovation fund to build the infrastructure, such as technical
 hubs, to stimulate humanitarian innovation.
Pg. 77/91: Partnerships on innovation: Apart from communities, stakeholders recommended humanitarians to foster a culture of collaboration with other actors, such as governments, technical and academic institutions, development organizations, and private sector, on humanitarian innovation. Creating a platform for private sector organizations to more effectively engage in humanitarian innovation was suggested, for example, by businesses in Madagascar. Stakeholders also identified local leaders, youth, women, and vulnerable groups as important constituencies to engage with when establishing partnerships on innovation. Some stakeholders argued that being purposeful in partnering with organizations different to their own could foster information exchange on effective approaches, thereby creating the possibility of diffusion of innovation and ultimately strengthening the impact of humanitarian action.
Pg. 79/91: Encouraging and enabLing innovation
 • A culture of collaboration should be fostered in the sphere of innovation between various actors, including governments, technical research and academic institutions, private sector, humanitarian and development organizations, and affected communities.</t>
  </si>
  <si>
    <t>Pg. 24/91: Funding for innovation was another recurrent theme in the breakout discussions. Participants suggested creating an Africa innovation fund to incentivise and support the search for new solu- tions to humanitarian situations in the region, and to build the required infrastructure, such as technical hubs. They further suggested developing new funding modalities for local innovations, such as saving schemes and corporate social responsibility-driven funds. Donor engagement was seen as important to enable the scaling up success stories.
Pg. 87/91: Fourth, they propose improvements to humanitarian funding by making it more predictable and more appropriately distributed between preparedness, response, and research for innovative approaches.
Pg. 30/91: Participants also advocated for funding capacity building, prepared- ness and innovation.</t>
  </si>
  <si>
    <t>Pg. 77/91: Information, Communication and Technology: A large number of stakeholders, 38 per cent of respondents to the regional stakeholder survey and 43 per cent of respondents to the private sector survey, agreed that there should be greater and wider use of information and communication technologies, such as mobile phones, internet, and social media in disseminating or improving humanitarian action, especially in communicating with communities. Data and information management were seen as key contributors to effective humanitarian action, for example by collecting and sharing needs assessments and conducting local capacity mappings. Stakeholders noted how in Madagascar a community-level text message system supported by national telecom operators provided both early warning and post-disaster rapid data collection within 48 hours. Better information co ection was demanded, for examp e, on civi society organizations� ro es and capacities, with a suggestion from Eastern Africa to compi e a �Ye ow Pages of NGOs".
Pg. 78/91: Use of traditiona communication p atforms:
 A though stakeho ders from within the humanitarian community recognized the potentia va ue of using new techno ogies to communicate, the arge majority, of participants to the community consu tations for
 Southern Africa identified more traditiona methods as better forms of communicating with disaster- and conifict-affected communities. These inc uded face- to-face communication, radio and te evision programmes in oca anguages, and the dissemination of information at community centres, such as city ha s and p aces of worship.
 Stakeho ders in Zimbabwe mentioned �vi age criers" as a method used in Eastern and Southern
 Africa to communicate and share information in remote communities. As another traditiona information sharing system, Ethiopian stakeho ders mentioned the verba communication tradition referred to as Dagu, used by the Afar peop e.
 Stakeho ders suggested that traditiona communication systems shou d not be seen as a hindrance but an inspiration for improving know edge exchange. They further suggested that new communication techno ogies cou d be deve oped hand-in-hand with ora traditions.
Pg. 90/91: The discussion pro- posed innovative ways to increase accountability and data analysis mechanisms; ranging from peer reviews and academic third party observers to meaningful live-systems that reap quality data on “failed” and successful projects. This
Pg. 77/91: Innovative approaches to pastoralism: Stakeholders in Eastern Africa called for innovative ways in which to best serve the needs of nomadic and pastoralist communities. They noted how the more sedentary forms of supporting humanitarian preparedness and providing relief did not fit societies �on the move", particularly those moving cross-border, and emphasized how pastoralists in the region changed locations out of survival. Mobile health clinics and mobile schools were given as examples of existing approaches that could be scaled up.
Pg. 31/91: Adoption of new technologies: A new cross-cutting theme that emerged from discussions was the adoption of new technologies to a variety of contexts. Although the adoption of technology was most relevant within the innovation theme, it was also mentioned in each of the other three thematic areas. Participants recognized the potential of technology as a tool to converse with affected communities. They also recognized the possibilities of information and communications technologies in risk analysis and needs assessment, as well as cash transfers, particularly in conflict situations.</t>
  </si>
  <si>
    <t>Pg. 24/91: Participants also discussed the importance of creating an environment conducive to innovation.
 This included developing national and regional policies, undertaking analyses of bottle necks that hindered innovation, and strengthening networks that allowed for innovators, policy makers and humanitarian organizations to come together. Participants further suggested that the humanitar- ian community should take stock of and utilize existing platforms, including those hosted in the private sector and regional organizations, sharing knowledge and learning instead of necessarily creating new ones.
Pg. 77/91: Evaluating new technologies: While being supportive of new innovations and technologies in general, stakeholders called for quality control and ethnical assessments of new technologies piloted in the humanitarian sector. The ICRC delegation in Sudan suggested that the potential risks and challenges that some new technologies might pose should be assessed before implementation, in order to prevent any potential negative effects or unintentional harm.
 An online consultation participant from Malawi called for standardized monitoring and evaluation indicators that could enable objectively identifying innovations that achieved their intended objectives, prior to scaling them up.
Pg. 79/91: Encouraging and enabLing innovation
 • A culture of collaboration should be fostered in the sphere of innovation between various actors, including governments, technical research and academic institutions, private sector, humanitarian and development organizations, and affected communities.
 • Local innovators should be empowered via increased funding, incentives, infrastructure, and capacity building.
 • New technologies proposed for the humanitarian sector should be evaluated to prevent unintended negative consequences.
 • The negative impact of patents and property rights on adopting and adapting humanitarian innovations should be addressed.
 • Innovative solutions should be found for empowering the Eastern and Southern African diasporas involvement in humanitarian action in the region.
Pg. 24-25/91: Participants discussed the need to evaluate humanitarian innovations, noting that the need to experiment and take risks was not always conducive with immediate evaluation, but that it was a necessity to prevent unintended harmful consequences and to ensure that new approaches con- tributed to improved humanitarian outcomes. In this regard it was suggested to encourage “safe 
 spaces” in which organizations could take risks and explore new practice. Participants advocated
 for the establishment of an evidence base of case studies that could be shared with donors but
 that could also inform the creation of benchmarks against which to measure performance.
Pg. 78/91: Encouragement of oca innovators: Stakeho ders recognized funding as an important instrument that cou d be used to empower oca innovators. In addition to funding, particu ar y for pi ots, they encouraged the support of oca innovators through incentives and recognition from humanitarian actors.
 In addition, stakeho ders identified the importance of infrastructure in making oca conditions conducive to the cu ture of innovation. They advocated that capacity bui ding shou d be prioritized to empower and strengthen oca innovations and innovators.
Pg. 79/91: Patents and property rights: Stakeholders recommended that patenting and intellectual property rights of humanitarian innovations should receive special attention. These innovations could be patented to acknowledge the innovator but should ideally be available free of charge so that they could be adopted rapidly and with ease to the benefit of affected populations.
Pg. 24/91: Some participants called for legal and ethical frameworks to guide humanitarian collaboration structures.</t>
  </si>
  <si>
    <t>Pg. 79/91: • While recognizing the potential of modern information and communication technologies in humanitarian innovation, the potential and significance of traditional communication platforms in the region should not be undermined.</t>
  </si>
  <si>
    <t>Pg. 79/91: Involvement of Eastern and Southern African diaspora: The importance of engaging with the sizeable Eastern and Southern African diaspora across the world was mentioned by stakeholders, with a call to create an innovative platform to seek their input and encourage their participation in the regions humanitarian emergencies. Some stakeholders noted, for example, how the diaspora was less active in humanitarian issues compared to political developments, and argued that there was great potential in involving them in the former if provided with the appropriate tools.
Pg. 24/91: Funding for innovation was another recurrent theme in the breakout discussions. Participants suggested creating an Africa innovation fund to incentivise and support the search for new solu- tions to humanitarian situations in the region, and to build the required infrastructure, such as technical hubs. They further suggested developing new funding modalities for local innovations, such as saving schemes and corporate social responsibility-driven funds. Donor engagement was seen as important to enable the scaling up success stories.
Pg. 24/91: Participants suggested to pilot two national inno- vation hubs and to link with existing platforms for sciences and technology innovations, such as those with regional organizations.
Pg. 90/91: Monitoring and evaluation can be shortchanged when disasters necessitate impromptu missions. Platforms that aim to share “lessons learned” become information “dumping sites” and the competitive funding architecture can cause organizations to be hesitant to share “failures” regardless of how beneficial the information might be. We must find a way to reward organizations for collaborating/ sharing new and inventive solutions.
Pg. 24/91: Participants further suggested that the humanitar- ian community should take stock of and utilize existing platforms, including those hosted in the private sector and regional organizations, sharing knowledge and learning instead of necessarily creating new ones.
Pg. 25/91: Humanitarian innovation contest
 A humanitarian innovation contest was held by the World Humanitarian Summit secretariat ahead of the regional consultation. The innovation contest was for humanitarian projects and initiatives, ongoing or under development, in the Eastern and Southern Africa region that used an innovative approach to improve the efficiency of humanitarian response. A project could be considered “innovative” if it used a new product, process or approach to improve the effectiveness of a response or provided a new way of overcoming an existing challenge in humanitarian response. Submissions for projects in humanitarian response, prepared- ness, resilience or disaster risk reduction were considered. The three top winners who were selected by a review panel of humanitarian and innovation experts were: Hugh Greathead for “the Early Warning for Early Action App - Early Warning Buster”, Wouter Dijkstra for “An informed response - TRAC FM (Transparency &amp; Accountability Feedback Mechanism)” and
 Mark McCloy for “A post-harvest food drying and storage system”.</t>
  </si>
  <si>
    <t>Pg. 79/91: Finding innovative soLutions to LocaL needs
 • Humanitarian innovations should be locally relevant, informed by contextual analysis, and geared toward addressing the real needs of disaster and conifict-affected communities, including individuals in most vulnerable situations.
 • Communities should be central in identifying local innovations that could be scaled up to benefit larger groups of people faced with humanitarian crises.
Pg. 24/91: Funding for innovation was another recurrent theme in the breakout discussions. Participants suggested creating an Africa innovation fund to incentivise and support the search for new solu- tions to humanitarian situations in the region, and to build the required infrastructure, such as technical hubs. They further suggested developing new funding modalities for local innovations, such as saving schemes and corporate social responsibility-driven funds. Donor engagement was seen as important to enable the scaling up success stories.
Pg. 78/91: Diffusion of oca innovations: Stakeho ders recognized that Eastern Africa was particu ar y rich with humanitarian innovations that cou d be sca ed up to benefit arger groups of peop e. Te emedicine, cash and voucher-based systems and so ar radios were mentioned as some of the innovative ways in which humanitarian response had or cou d evo ve.
 C ose co aboration with communities was encouraged as a way of identifying oca innovations that cou d be diffused, and dedicated on ine p atforms were seen as a possib e way of sharing information about innovative so utions across the region.</t>
  </si>
  <si>
    <t>Pg. 77/91: Innovative approaches to pastoralism: Stakeholders in Eastern Africa called for innovative ways in which to best serve the needs of nomadic and pastoralist communities. They noted how the more sedentary forms of supporting humanitarian preparedness and providing relief did not fit societies �on the move", particularly those moving cross-border, and emphasized how pastoralists in the region changed locations out of survival. Mobile health clinics and mobile schools were given as examples of existing approaches that could be scaled up.
Pg. 79/91: • Innovative ways should be identified to better respond to pastoralist communities  humanitarian needs.
Pg. 24/91: Nomadic and pastoralist communities’ particular needs were discussed against the recognition that current humanitarian approaches and coordination mechanisms better fitted populations that were not constantly on the move. Participants advocated for a better use of pastoralists’ knowledge to advance the economic value of pastoralism as well as for a better analysis of land use and climate change adaptation strategies. Participants further promoted the idea of estab- lishing information exchange channels and learning spaces on pastoralist innovations. The dis- cussions also highlighted the importance of strengthening regional bodies’ capacity and policies aimed at serving the needs of pastoralists in Eastern Africa. Discussions also revolved around the need to establish partnerships with businesses to support pastoralists, including in communica- tion on weather forecasts, markets and water sources.</t>
  </si>
  <si>
    <t>Pg. 79/91: Finding innovative soLutions to LocaL needs
 • Humanitarian innovations should be locally relevant, informed by contextual analysis, and geared toward addressing the real needs of disaster and conifict-affected communities, including individuals in most vulnerable situations.
 • Communities should be central in identifying local innovations that could be scaled up to benefit larger groups of people faced with humanitarian crises.
Pg. 23/91: James Kisia from the Kenya Red Cross Society introduced the discussion on transformation through innovation. He argued that innovation was multifaceted and presented differently in dif- ferent contexts. He reiterated the main recommendations put forth in the preparatory stakeholder analysis by first highlighting the need expressed by stakeholders to find innovative solutions to local needs. He argued that stakeholders believed humanitarian solutions should be locally rel- evant, informed by contextual analysis and geared towards addressing the real needs of disaster and conflict-affected communities, including individuals in most vulnerable situations. Dr Kisia further pointed to the importance of allowing communities to be central in deciding which innova- tions should be scaled up, finding better ways to respond to pastoralist communities’ needs and innovatively making use of traditional communication platforms. He mentioned how stakeholders believed that it was important to foster a culture of collaboration between various groups and that local innovators should be empowered most notably through finance and intellectual property rights. Dr Kisia lastly emphasized that unintended negative consequences of new technologies should be avoided and that innovative solutions should be found for empowering the Eastern and
 Southern African diaspora’s involvement in humanitarian action in the region.
Pg. 24/91: Participants discussed the importance of involving communities in identifying useful and ap- propriate innovations and being involved in their design and development. They noted how inno- vation should be seen as a means to an end, rather than an end in itself, highlighting the need for demand-driven solutions to context-specific needs. The role of youth was discussed in sev- eral groups, including the one designed to specifically bring in the view of the representatives of affected communities present at the consultation, who called for innovative ways to encourage young people to be “champions of change” for themselves and their wider communities. They called for building the youth’s capacity to pursue positive changes in their communities. Recog- nizing the necessity to involve communities in all humanitarian action, participants discussed the potential of forging private sector partnerships to amplify people’s voices.
Pg. 77/91: Community involvement for needs-based innovation:
 The demand for humanitarian innovations to be locally relevant, rooted in contextual analysis, and geared towards addressing real needs was underscored by stakeholders. They suggested that organizations involved in innovation could work more closely with disaster-affected people in Eastern and
 Southern Africa in order to understand their needs and find appropriate solutions to them, instead of approaching innovation from a supply-driven perspective. Only 15 per cent of respondents in the
 Southern African community survey believed that vulnerable groups were currently included in innovation activities. Including community members of different ages, backgrounds and abilities was seen as an important way of ensuring that innovations served also those in the most vulnerable positions.
Pg. 78/91: Diffusion of oca innovations: Stakeho ders recognized that Eastern Africa was particu ar y rich with humanitarian innovations that cou d be sca ed up to benefit arger groups of peop e. Te emedicine, cash and voucher-based systems and so ar radios were mentioned as some of the innovative ways in which humanitarian response had or cou d evo ve.
 C ose co aboration with communities was encouraged as a way of identifying oca innovations that cou d be diffused, and dedicated on ine p atforms were seen as a possib e way of sharing information about innovative so utions across the region.</t>
  </si>
  <si>
    <t>Pg. 27/91: They suggested that there was a need for systematically including protection concerns in humanitarian action, and for disaggre- gated data that would support better addressing protection needs of different affected groups, including women, men, girls and boys, as well as the elderly and less able.
Pg. 26/91: Protection had been widely discussed in the stakeholder consultations, in- cluding with reference to the Kampala Convention on internally displaced persons, the protection risks faced by different groups, including women, men, boys and girls, the protection of refugees and migrants, and the security of humanitarian staff.
Pg. 30-31/91: Involving youth and women: In addition to re-confirming the importance of involving youth in hu- manitarian action, participants acknowledged the same with regard to women. Both were constit- uencies that participants recognized as having the potential to play an important role in humani- tarian affairs and as being important stakeholders in the pursuit for humanitarian effectiveness. Youth could be particularly strong in terms of advocacy on digital platforms in favour of social and humanitarian issues and values, and regarding community-led humanitarian innovations. Wom- en could be important advocates and mediators for peace. In addition, women had the potential  to be vocal in inclusive community consultations and humanitarian coordination mechanisms as well as to harness local knowledge regarding vulnerabilities. Participants further acknowledged the specific humanitarian challenges faced by youth and women, including in urban areas and in situations of chronic poverty.</t>
  </si>
  <si>
    <t>Pg. 83/91: Gender in conflict situations: Stakeholders empha-
sized the need to be sensitive to the impact of conflict
Pg. 83/91: situations on women, girls, boys and men � and vice versa. Stakeholders called, for example, for the recognition of women�s capacities in increasing the resilience of their communities and their role in conflict resolution. They further advocated for addressing women�s and girls� particular protection needs in light of the frequency of targeted attacks and violence carried out against women and girls.
 Stakeholders noted how the instability of conflict situations was opportune for women to be more susceptible to trafficking and pointed also to the higher risk of female migrants to experience physi- cal and sexual abuse compared to males. The impact of humanitarian crises on boys and men was equally noted, however, pointing for example to the psycho- social effects of conflict, as mentioned by stake- holders in relation to male child soldiers.
Pg. 84/91: The protection risks for women, girls, boys, and men, as well as any groups or individuals with specific needs, should be mitigated in conifict situations.
Pg. 38/91: Systematically including protection concerns in all assessments and programming by humanitarian organizations, paying special attention to threats specific to various pop- ulation groups, including women, men, boys and girls, the elderly and less able, and sharing information on trends to allow common monitoring;
Pg. 27/91: They suggested that there was a need for systematically including protection concerns in humanitarian action, and for disaggre- gated data that would support better addressing protection needs of different affected groups, including women, men, girls and boys, as well as the elderly and less able.
Pg. 30/91: Involving youth and women: In addition to re-confirming the importance of involving youth in hu- manitarian action, participants acknowledged the same with regard to women. Both were constit- uencies that participants recognized as having the potential to play an important role in humani- tarian affairs and as being important stakeholders in the pursuit for humanitarian effectiveness.
 Youth could be particularly strong in terms of advocacy on digital platforms in favour of social and humanitarian issues and values, and regarding community-led humanitarian innovations. Wom- en could be important advocates and mediators for peace.
Pg. 38/91: • Increasing mediators’ engagement with humanitarian organizations to include consid-
eration of humanitarian impact of conflict during peace negotiations.
Pg. 31/91: In addition, women had the potential to be vocal in inclusive community consultations and humanitarian coordination mechanisms as well as to harness local knowledge regarding vulnerabilities. Participants further acknowledged the specific humanitarian challenges faced by youth and women, including in urban areas and in situations of chronic poverty.
Pg. 27/91: Participants emphasized the potential role of women and youth in promoting non-violence and resolving and preventing conflicts.</t>
  </si>
  <si>
    <t>EOG Regional Consultation Meeting - Briefing Pack.pdf</t>
  </si>
  <si>
    <t>Pg. 21/92: A significant number of stakeholders also raised issues pertaining to accountability. They suggested that accountability to affected people would counter the current trend of accountability to donors, which has created less tolerance for risk and failed to impose downward accountability to the people themselves.
Pg. 22/92: Academics called for a straightforward, quick political and legal system to be created, by which those affected can hold non-state response agencies accountable. In particular, this requires focusing on corruption, an issue highlighted by several survey respondents and participants in the online consultation. Addressing corruption should be a key priority of the humanitarian agenda.
Pg. 22/92:  “Self-regulation is no longer enough. Affected people have a right to know that agencies reach certain standards through some scheme to certify the agencies that do. There should also be a firmer ambition to support local organizations and involve affected communities than the ‘let’s try’ tone of some existing initiatives. And humanitarian programmes should be better designed to listen to the different needs and vulnerabilities of women and girls, and men and boys.”
 Source: International NGO, 2012.
Pg. 26/92: Accountability both to affected populations and those who provide funds is also key.
Pg. 33/92: The strong political will for accountability has been unevenly applied at all levels. The right mecha- nisms to ensure that well-informed communities are empowered to have their say at all stages of the humanitarian response are not yet in place. These would be systems that enable continuous, trans- parent dialogue between stakeholders, ensuring the delivery of the quality goods and services that respond to the needs of affected people, made up of organisations with a real commitment to act upon feedback, learn and improve.
Pg. 34/92: There is a need to examine: 1) how accountability to affected populations is understood by different stakeholders; and 2) how a more participatory approach to humanitarian action can occur that is also informed by greater collaboration and cooperation between local, national and development actors, and affected populations, during and after a humanitarian situation.
Pg. 88/92: Accountability to Affected People in Conflict
 The approach to Accountability to Affected People (AAP) cannot be limited to the parameters of the response origin, be it conflict or a disaster stemming from natural hazards. It is worth noting that AAP in conflict settings does bring specific challenges and requires different conceptual approaches and operational models.
 All actors in the humanitarian system have distinct accountabilities, especially towards the people affected by humanitarian crises. As further elaborated below, States have the fundamental respon- sibility to protect people on their territories as well as to facilitate humanitarian actors’ access to affected people.. Humanitarian actors are accountable to affected people through ensuring needs and priorities of affected people are fully reflected in program assessment, design, decision-making, im- plementation, and monitoring. Likewise, donors are accountable to affected people through that ad- equate and unrestricted resources are made available to ensure the protection and needs of affected people are met.
 Not prioritized as lifesaving, AAP is often not done. Excuses are many: time constraints; bureaucratic impediments; lack of incentives; funding, security and political constraints; differences of cultural and social values. The proof of its importance is clear though, post-implementation evaluations con- sistently show that assistance would have been more effective had humanitarian actors listened and responded to affected people better. Beyond programming, providing affected people an opportunity to voice their opinions and provide feedback enhances their sense of well-being and can help them adapt to the challenges they face. Participation is a form of engaging affected people in operations, is identified as an essential foundation of people’s right to life with dignity 14.
 The contribution of different stakeholders, including affected people themselves, is important in de- fining not only the advantages of AAP in conflicts, but the challenges to its success and possible solu- tions. The WHS provides an opportunity to reconsider and define roles and responsibilities to ensure the voices of the affected people are heard.
Pg. 21/92: Stakeholders stressed that projects should be demand-driven, co-designed by communities and car- ried out in coordination with local actors, emphasizing inclusivity and transparency.
Pg. 22/92: 
 “Self-regulation is no longer enough. Affected people have a right to know that agencies reach certain standards through some scheme to certify the agencies that do. There should also be a firmer ambition to support local organizations and involve affected communities than the ‘let’s try’ tone of some existing initiatives. And humanitarian programmes should be better designed to listen to the different needs and vulnerabilities of women and girls, and men and boys.”
Pg. 26/92: Accountability both to affected populations and those who provide funds is also key.</t>
  </si>
  <si>
    <t>Pg. 90/92: To ensure the protection of people in conflict, the humanitarian system must:
 • Emphasize community-based protection and empowerment policies as a means to respond
 effectively to humanitarian crises.</t>
  </si>
  <si>
    <t>Pg. 21/92: “They addressed immediate needs, though I am unable to say that aid organization/governments did well supporting the people and community in the recovery phase. It feels like the long-term needs of the community were ignored.”
 “I became one of the aid workers for my local community 3-4 months after the disaster. My phys- ical needs were met in the earlier phase, but my emotional needs weren’t. I didn’t know where to go.”
 Survey respondents, People affected by disaster and conflict.
Pg. 21/92: Stakeholders stressed that projects should be demand-driven, co-designed by communities and car- ried out in coordination with local actors, emphasizing inclusivity and transparency.
Pg. 21/92: Academics called for humanitarian actors to engage in more conscientious decision-making in order to avoid the cycle of aid dependency and the perpetuation of existing poverty and socio-structural inequalities. To that end, stakeholders also stressed that humanitarian assistance should be tailored to the individual as much as possible. Stakeholders called for a framework for assistance that can provide individuals with clear options that support personal agency, such as cash transfers.
Pg. 22/92: Stakeholders emphasized that special focus must be placed on the most vulnerable affected people.
 They stressed that crises impact men, women, children and the elderly differently. A national network of NGOs stressed that analysing disaggregated data, incorporating gender, sex, age and disability markers, is crucial to transparent and risk-informed decision-making. Especially, the continued ex- clusion of people with disabilities from humanitarian, disaster risk reduction and climate change pro- grammes was considered a priority issue that needs to be addressed to counter the lack of evident dis- ability-inclusive humanitarian practice. Stakeholders also cited the need for humanitarian response models to address the needs of vulnerable populations arising from changing global demographics, such as urban populations, aging populations and youth “bubbles.” Additionally, some stakeholders underscored that vulnerable groups must be specially protected from experimentation with new pro- cesses that occurs at their expense.
Pg. 22/92: “Self-regulation is no longer enough. Affected people have a right to know that agencies reach certain standards through some scheme to certify the agencies that do. There should also be a firmer ambition to support local organizations and involve affected communities than the ‘let’s try’ tone of some existing initiatives. And humanitarian programmes should be better designed to listen to the different needs and vulnerabilities of women and girls, and men and boys.”
 Source: International NGO, 2012.
Pg. 29/92: Some stakeholders advocated on-the-ground management and planning of response, as remote management of humanitarian projects impedes the comprehensive understanding of a community’s needs and the appropriate projects necessary to meet the needs. Others called for more study of the remote-management model as currently employed in Syria.
Pg. 73/92: Humanitarian effectiveness begins with effective design based on a sound needs assessment and analysis of capacities to respond – humanitarian response should aim to maximise reach, be adapted to the context, be demand driven, focus on delivering results, and be good value for money.
Pg. 73-74/92: The humanitarian community has made numerous commitments to allocate humanitarian resources (financial and operational) in proportion to need, wherever needs are found, without discrimination, without taking sides, and independent of other objectives. A response also requires taking into consid- eration the needs of the most vulnerable (e.g. women, children, and the disabled). However, it is still not possible to get a clear and impartial picture of where and how lives are most at risk, and where and how people are suffering most, even within a particular crisis. Getting better information requires greater cooperation and collaboration with local, and national de- velopment actors – who, more often than not, are already in country before, during and after a human- itarian situation.
Pg. 77/92: Interventions need to be better coordinated among actors including in par- ticular by ensuring that the perspectives of affected stakeholders are integrated and actioned.
Pg. 21/92: Stakeholders urged the humanitarian community to place the empowerment of affected people at the core of all stages of humanitarian response, from needs assessment and design to implemen- tation to assessment and monitoring. This would better support affected communities. For example, some stakeholders found people in conflict situations often do not receive the psychosocial support they require given the trauma they have faced. Particularly, the emotional and psychological wounds of children need to be better addressed through mental health services. More participatory needs assessment would allow humanitarian actors to address this failure, and may also prevent social fragmentation.</t>
  </si>
  <si>
    <t>Pg. 21/92: For example, some stakeholders found people in conflict situations often do not receive the psychosocial support they require given the trauma they have faced. Particularly, the emotional and psychological wounds of children need to be better addressed through mental health services. More participatory needs assessment would allow humanitarian actors to address this failure, and may also prevent social fragmentation.
Pg. 21/92: Stakeholders stressed that projects should be demand-driven, co-designed by communities and car- ried out in coordination with local actors, emphasizing inclusivity and transparency.
Pg. 21/92: Humanitarian action requires all-of-society engagement and empowerment, and inclu- sive, accessible and non-discriminatory participation.
Pg. 22/92: In the online discussion it was also pointed out that while it is known that emergencies increase wom- en’s existing vulnerabilities, little acknowledgment exists for the potential of women in emergency responses—looking particularly at leadership, decision-making, and feedback.
Pg. 22/92: “Whilst women are often the first responders, they are often the last to participate in deci- sion-making. Therefore it’s important we recognize that women are not helpless victims and have an important leadership role in preparedness, response and recovery.”
 Participant in the online consultation
Pg. 34/92: There is a need to examine: 1) how accountability to affected populations is understood by different stakeholders; and 2) how a more participatory approach to humanitarian action can occur that is also informed by greater collaboration and cooperation between local, national and development actors, and affected populations, during and after a humanitarian situation.
Pg. 78/92: Views from the Frontline surveys uncovered that community participation in decision making was one of the indicators of the Hyogo Framework for Action that saw the least progress.
Pg. 78/92: There is a need to strengthen local participation and decision-making. When local communi- ties are given the chance to have their say and empowered to work in partnership with others, resilience can be built to the everyday risks people have on the ground and their vulnerabilities better addressed. Inclusive community-driven approaches therefore need to be supported.</t>
  </si>
  <si>
    <t>Pg. 21/92: Stakeholders urged the humanitarian community to place the empowerment of affected people at the core of all stages of humanitarian response, from needs assessment and design to implemen- tation to assessment and monitoring. This would better support affected communities. For example, some stakeholders found people in conflict situations often do not receive the psychosocial support they require given the trauma they have faced. Particularly, the emotional and psychological wounds of children need to be better addressed through mental health services. More participatory needs assessment would allow humanitarian actors to address this failure, and may also prevent social fragmentation.
Pg. 21/92: Academics called for humanitarian actors to engage in more conscientious decision-making in order to avoid the cycle of aid dependency and the perpetuation of existing poverty and socio-structural inequalities. To that end, stakeholders also stressed that humanitarian assistance should be tailored to the individual as much as possible. Stakeholders called for a framework for assistance that can provide individuals with clear options that support personal agency, such as cash transfers. The online discussion also highlighted the need for an increased focus on the economic empowerment—by humanitarian actors—of people living in poverty in order to decrease their reliance on ongoing external support.
Pg. 21-22/92: Stakeholders also asserted that the role of hu- manitarian organizations should diminish over time, allowing for more direct engagement between
beneficiaries and donors, with donors investing directly in innovations developed by affected people and local communities.
Pg. 22/92: pro- cesses that occurs at their expense.
 “Self-regulation is no longer enough. Affected people have a right to know that agencies reach certain standards through some scheme to certify the agencies that do. There should also be a firmer ambition to support local organizations and involve affected communities than the ‘let’s try’ tone of some existing initiatives. And humanitarian programmes should be better designed to listen to the different needs and vulnerabilities of women and girls, and men and boys.”
 Source: International NGO, 2012.
Pg. 23/92: Nearly every stakeholder stressed the importance of supporting responses at national, sub-na- tional and local levels. They noted that local partners, including individuals, are both first respond- ers and a bridge between international response agencies and the local populations. They work with vulnerable people before, during and after crises. Local partners have the most in-depth knowledge of a context; thus, empowering local communities and actors is crucial to providing adequate hu- manitarian assistance.
Pg. 23/92: hu- manitarian assistance.
 Participants in the online consultation emphasized that the reform of centralised and risk-averse programming and funding requirements is necessary to address the main inhibitors preventing the humanitarian system from working with local capacities. They stressed that the focus of humanitarian responses must be shifted from horizontal partnerships to vertical partnerships (incorporating the re- gional, national and local levels), with South-South and triangular cooperation also encouraged. Thus, a bottom-up approach should be employed, allowing the humanitarian community to work alongside the priorities, capacities and needs of local civil society and local governments. Stakeholders also called for the elimination of the “us and them mentality” in favour of an approach that would allow local actors to take stronger lead roles. One international NGO report stressed that partnerships de- signed as political alliances based on shared values and common goals would allow parties to work to- gether to build appropriate responses to the local context. Moreover, context-sensitive staffing would mitigate potential negative effects of humanitarian programmes.
Pg. 24/92: Others called on humanitarian actors to focus on developing equita- ble relations with existing local capacities and structures, and to engage them in new structures.
 Moreover, stakeholders stressed that local actors should be given leadership roles in low-to medi- um-scale crises, in which minimal international support is required. Many NGOs stressed that local actors should work on an equal footing and in long-term partnerships with international NGOs, but also that initiatives should originate from local civil society.
Pg. 30/92: “[Efforts to address the] diaspora [community] would [b]e more effective if western ‘experts’
 didn’t try to hinder...participation and contribution.”
 Survey respondent, Individual from a diaspora community.
Pg. 74/92: Getting better information requires greater cooperation and collaboration with local, and national de- velopment actors – who, more often than not, are already in country before, during and after a human- itarian situation.
Pg. 77-78/92: Priority 2: Enhancing local capacity
 Disaster risk and vulnerabilities cannot be effectively managed by one subsect of society. It requires
 a ‘whole of society’ approach that builds on the value added of each actor. National and local govern-ment, the private sector and civil society all need to have a role in thinking, planning and deciding about disaster risk. In particular, unless civil society, including all marginalized groups, has a political voice their real life priorities get ignored. Views from the Frontline surveys uncovered that community participation in decision making was one of the indicators of the Hyogo Framework for Action that saw the least progress. Only when all actors start to work together will vulnerabilities be reduced.
Pg. 78/92: There is a need to strengthen local participation and decision-making. When local communi- ties are given the chance to have their say and empowered to work in partnership with others, resilience can be built to the everyday risks people have on the ground and their vulnerabilities better addressed. Inclusive community-driven approaches therefore need to be supported.
Pg. 78/92: There is also a need for humanitarian initiatives to support local level knowledge, good practice and capacities. Appropriate humanitarian programmes that respond to emergency needs, are risk-informed and developed thanks to the knowledge of the realities on the ground that local communities, authorities and the private sector have. Local actors working on longer term actions to strengthen community resilience are often best placed to contribute to short-term disaster response and recovery. But these capacities need to be built before disasters, aiming to reduce risks and address vulnerabilities in a way that simultaneously builds capacities.
Pg. 78/92: National and international systems and actions should complement and reinforce local capac- ity. For example, for early warning of extreme weather events, global forecasts inform national forecasts, which are then translated into early warning information that must reach the last mile at local level. At the same time the collection of sound and comparable data on disaster losses, hazards and vulnerabilities – crucial for advocacy on resilience - is only possible if it is fed by reliable local input.
Pg. 78/92: Local solutions and good practice can in many cases be replicated in a wider geographic area in which communities face similar risks and vulnerabilities. Therefore the sharing of good practice and “success stories” should be fostered, in particular at regional level.
Pg. 21/92: Academics called for humanitarian actors to engage in more conscientious decision-making in order to avoid the cycle of aid dependency and the perpetuation of existing poverty and socio-structural inequalities. To that end, stakeholders also stressed that humanitarian assistance should be tailored to the individual as much as possible. Stakeholders called for a framework for assistance that can provide individuals with clear options that support personal agency, such as cash transfers.
Pg. 34/92: There is a need to examine: 1) how accountability to affected populations is understood by different stakeholders; and 2) how a more participatory approach to humanitarian action can occur that is also informed by greater collaboration and cooperation between local, national and development actors, and affected populations, during and after a humanitarian situation.</t>
  </si>
  <si>
    <t>Pg. 22/92: Academics called for a straightforward, quick political and legal system to be created, by which those affected can hold non-state response agencies accountable. In particular, this requires focusing on corruption, an issue highlighted by several survey respondents and participants in the online consultation. Addressing corruption should be a key priority of the humanitarian agenda.
Pg. 29/92: “As a youth and one who mobilizes youth, I think youth need to be more engaged in the peace-
building process. They fight the wars of the elders and are manipulated, which only continues to breed hate. Only youth can stop the cycle of violence, but they need to be heard by those in power and have position of power themselves.”
 Survey respondent, Youth aged 15-24.</t>
  </si>
  <si>
    <t>Pg. 28/92: Stakeholders also advocated the observance and enforcement of international human rights law and international humanitarian law. The call for an end to impunity and the imposition of swift and severe consequences for actors violating international human rights law and international humanitarian law in humanitarian crises was also voiced by many stakeholders.
Pg. 89/92: The specific nature and characteristics of armed conflicts, notably high levels of violence and political polarization, generates particular humanitarian needs and constraints. This requires humanitarian organizations to tailor their response strategies to increase their acceptance, security and access to people and communities in need. These situations require from States a strict adherence to interna- tional humanitarian law (IHL) and the adherence by humanitarian actors to the humanitarian princi- ples.
Pg. 89/92: All States in the region are party to the Geneva Conventions, a key instrument of IHL, and have human- itarian obligations in that respect. In addition, the region is a birthplace of the IHL and the International
 Red Cross and Red Crescent Movement. The idea of neutral and impartial assistance and protection to all in need offered to the world 150 years ago as the First Geneva Convention and the Fundamental
 Principles adopted exactly 50 years ago have become a universal basis of humanitarian work around the world today and a foundation of the contemporary global humanitarian system.
 The IHL, the primary legal framework in conflict, includes the universally ratified 1949 Geneva Conven- tions (196 State parties) and their two 1977 Additional Protocols (with respectively 174 and 167 State parties). States are central to humanitarian response in conflicts. They have the primary responsibility
 “to respect and to ensure respect” of international humanitarian law (art. 1 common to the 4 Geneva
 Conventions), including to respond to the needs of victims of armed conflicts. When unable to do so themselves, States must consent to offers of services from humanitarian organizations and facilitate relief that is “humanitarian and impartial in character and conducted without adverse distinction” (art.
 70 API and 18 APII).</t>
  </si>
  <si>
    <t>Pg. 28/92: In the Democratic Republic of the Congo, humanitarian organizations were unable to reach an internally displaced population needing food and medical attention. A humanitarian group gained access to the population by assuring their neutrality in the conflict and explaining the relevant armed group’s duty to grant it access to the population. Without the pledge of neutrality, aid would not have reached the population.
 Source: Think-Piece on Humanitarian Action, 2012.
Pg. 37/92: People affected by conflict often cite their own security as their paramount need and concern. Al- though the primary responsibility for protection lies with states, humanitarian organizations often aim to help address people’s concerns through their protection activities, and also through the delivery of timely assistance. These actions are only possible when there is safe access, both of humanitarian or- ganizations to affected people and of affected people to assistance and protection. Amongst the many constraints faced in gaining access is the lack of trust that results from the perception by a number of actors, as well as the affected communities themselves, that humanitarian action is serving a political agenda. Another serious concern is that humanitarian organizations are not always able, largely as a result of security constraints, to be physically present in locations where people are most vulnerable.
Pg. 38/92: Access constraints are generally seen as the single most limiting factor for humanitarian action in conflict situations, but for which potential solutions are also limited. To address, this there is a need to examine: 1) what the main obstacles to humanitarian access in the region and globally are; 2) how these obstacles should be tackled and by whom; and 3) what new ways could be tried to improve access, such as encouraging direct arrangements between parties, possibly with external monitors.
 There is also a need to identify what lessons can be learnt from the experience of dialogue with armed groups, including securing improved access, and what changes, including normative changes, are required in how humanitarian organizations operate to reach displaced and other conflict-affected people in urban areas. Finally, with the continued rise in the number of humanitarian workers killed or injured in humanitarian operations, there is a need to consider what more can be done to ensure that safety and security issues are addressed appropriately and in a way that allows humanitarian organi- zations to retain a presence in areas of humanitarian need.
Pg. 87/92: In contrast to natural disaster situations, conflict implies intentional physical and psychological harm, restricted access to people in need and a high degree of insecurity to people and communities and those seeking to offer assistance and protection to them. While recognizing the emerging trends and imperatives in the international humanitarian context, upholding the humanitarian principles, with particular emphasis on humanity, impartiality, neutrality, and independence, is critical in guaranteeing safe access to those in need and in maintaining acceptance, safety and protection of staff and volun- teers.
Pg. 87/92: Assistance and protection activities must be implemented using a context-sensitive ‘do no harm’ ap- proach and should attempt to connect communities rather than divide them unintentionally, while building on existing self-protection and assistance mechanisms.
 ? How can humanitarian workers create/increase their acceptance by the affected population and
 armed actors?
 ? What mechanisms can regional organizations offer in safeguarding access?
 ? Recognizing that eliminating security risks for humanitarian workers in conflict is impossible, how
 can they be minimized, what are the best practices in this regard?
 ? How well established are existing institutional frameworks and good practices on safe access, such as the Safer Access Framework? How do they work in practice and what lessons/best practices can be learnt and shared in the humanitarian sector?
 ? What role could institutional donors play in ensuring safe access and the safety of humanitarian
 actors?
Pg. 90/92: To ensure the protection of people in conflict, the humanitarian system must:
 • Emphasize access of humanitarian actors to conflict/disaster affected populations, in line with
 the humanitarian principles.
Pg. 87-88/92: Politicization of aid is a risk also within this region. Principled action and adherence to the Good Hu- manitarian Donorship (GHD) principles should be the starting point. When humanitarian objectives are subordinated to political, military or security objectives, politicization endangers the lives and work of
 humanitarians as they risk being perceived as an extension of donor countries’ foreign policy. Their neutrality is compromised when aid is contingent on political decisions, when funding is restricted, and when access to crisis-affected regions is not secure.</t>
  </si>
  <si>
    <t>Pg. 28/92: In the Democratic Republic of the Congo, humanitarian organizations were unable to reach an internally displaced population needing food and medical attention. A humanitarian group gained access to the population by assuring their neutrality in the conflict and explaining the relevant armed group’s duty to grant it access to the population. Without the pledge of neutrality, aid would not have reached the population.
 Source: Think-Piece on Humanitarian Action, 2012.
Pg. 28/92: In a survey of the humanitarian aid community, when asked if the Core Humanitarian principles of humanity, independence, impartiality and neutrality are well understood and prioritized by practitioners and decision-makers, nearly 60% of respondents answer “No” while only 35% of respondents answered “Yes.”
 Source: Contributions from a conference of humanitarian actors, 2014.
Pg. 37/92: People affected by conflict often cite their own security as their paramount need and concern. Al- though the primary responsibility for protection lies with states, humanitarian organizations often aim to help address people’s concerns through their protection activities, and also through the delivery of timely assistance. These actions are only possible when there is safe access, both of humanitarian or- ganizations to affected people and of affected people to assistance and protection. Amongst the many constraints faced in gaining access is the lack of trust that results from the perception by a number of actors, as well as the affected communities themselves, that humanitarian action is serving a political agenda. Another serious concern is that humanitarian organizations are not always able, largely as a result of security constraints, to be physically present in locations where people are most vulnerable.
Pg. 37-38/92: Humanitarian organizations can only act in conflict areas if they enjoy a measure of trust among key stakeholders, including armed forces and groups. This comes through taking a principled approach, notably through actions geared to responding to the most pressing needs, by not taking sides, by being in dialogue with all parties and by making sure that their actions are neither perceived nor following a political agenda. To achieve this, there is a need to consider: 1) the risks that manipulation of hu- manitarian action by political, military or private actors has; 2) what effect this has on humanitarian organizations’ ability to be perceived as neutral, independent and impartial by all parties, as well as
the civilian population; and 3) how these risks can be better managed, including in integrated peace- keeping missions. There is also need to examine what is the potential impact of funding, such as ear- marking funding to certain areas or populations, on the independence of humanitarian organizations. There is also a need to consider the impact of counter-terrorism measures on humanitarian funding and how this can be addressed.
Pg. 70/92: Equally important, the embrace by essentially all governments in this grouping of the humanitarian principles, and other qualitative fundaments like gender and protection of civilians, has been pivotal in spreading their effective application and acceptance.
Pg. 73/92: Humanitarian effectiveness as a shared responsibility, but with different roles and mandates – opera- tions should be grounded in comparative advantage, they should be forward-looking, and they should respect humanitarian principles and leadership.
Pg. 87/92: In contrast to natural disaster situations, conflict implies intentional physical and psychological harm, restricted access to people in need and a high degree of insecurity to people and communities and those seeking to offer assistance and protection to them. While recognizing the emerging trends and imperatives in the international humanitarian context, upholding the humanitarian principles, with particular emphasis on humanity, impartiality, neutrality, and independence, is critical in guaranteeing safe access to those in need and in maintaining acceptance, safety and protection of staff and volun- teers.
Pg. 87/92: While aid effectiveness is itself a theme of the regional consultations and the World Humanitarian
 Summit as a whole, there are specific challenges to effectiveness within conflict settings. The EOG re- gion is host to affected states, donor governments and military actors, whose actions must be guided either by the humanitarian principles or international guidelines, including on civil-military coordi- nation. It is critical in conflict settings that mandates of different actors and stakeholders, especially external ones, are clear to all parties.
Pg. 89/92: The essence of the humanitarian principles - humanity, neutrality, impartiality, independence - is that humanitarian action must be carried out based on the needs of affected people without any discrim- ination, and on remaining neutral towards and independent of any party or objective other than the humanitarian imperative in order to gain acceptance and, eventually, safe access. This is important to emphasize as the debate on the humanitarian principles has become entangled with the debate on the
 UN integration, UN peace-keeping and peace enforcement missions, as well as the increasing com- plexity of the political environment including the politicization of humanitarian aid and re-emergence of strong emphasis on national sovereignty in humanitarian emergencies.
Pg. 90/92: To ensure the protection of people in conflict, the humanitarian system must:
 • Affirm the universality of the humanitarian principles by drawing out relevant traditions, prac-
tices and beliefs across cultures and societies.
Pg. 28/92: The majority of stakeholders advocated adherence to humanitarian principles in disaster and armed conflict situations. The principles of humanity, neutrality, impartiality and independence may be most critical in armed conflicts, given the sensitive nature of the relationship between governments and the humanitarian groups in such a context. One stakeholder asserted neutrality is of the greatest importance, in light of the fact that many vulnerable populations and belligerent actors do not view the humanitarian community as conflict-neutral and see it as embracing “Western-centred” views. In addition, other relevant guidelines, like the Core Humanitarian Standard and the Oslo Guidelines on the Use of Foreign Military and Civil Defense Assets in Disaster Relief, should also be upheld. Some stakeholders did however assert that consensus on humanitarian principles should act as a guide, not an institutional policy, in light of the rise in new donors who may not adhere to the generally accepted humanitarian principles.
Pg. 87-88/92: Politicization of aid is a risk also within this region. Principled action and adherence to the Good Hu- manitarian Donorship (GHD) principles should be the starting point. When humanitarian objectives are subordinated to political, military or security objectives, politicization endangers the lives and work of
  humanitarians as they risk being perceived as an extension of donor countries’ foreign policy. Their neutrality is compromised when aid is contingent on political decisions, when funding is restricted, and when access to crisis-affected regions is not secure.</t>
  </si>
  <si>
    <t>Pg. 38/92: There is also a need to consider the impact of counter-terrorism measures on humanitarian funding and how this can be addressed.</t>
  </si>
  <si>
    <t>Pg. 90/92: To ensure the protection of people in conflict, the humanitarian system must:
 • Promote adherence to the Guiding Principles on Internal Displacement, and encourage States to consider adopting regional instruments (e.g. Kampala Convention) and national legislation and/or administrative provisions”</t>
  </si>
  <si>
    <t>Pg. 37/92: People affected by conflict often cite their own security as their paramount need and concern. Al- though the primary responsibility for protection lies with states, humanitarian organizations often aim to help address people’s concerns through their protection activities, and also through the delivery of timely assistance. These actions are only possible when there is safe access, both of humanitarian or- ganizations to affected people and of affected people to assistance and protection. Amongst the many constraints faced in gaining access is the lack of trust that results from the perception by a number of actors, as well as the affected communities themselves, that humanitarian action is serving a political agenda. Another serious concern is that humanitarian organizations are not always able, largely as a result of security constraints, to be physically present in locations where people are most vulnerable.
Pg. 37/92: The discourse on humanitarian aid often centers on the best way to bring assistance to affected peo- ple, without linking that assistance to the achievement of protection outcomes and, at the same time, emphasizing the equal importance of protection-specific responses. It is therefore necessary to con- sider: 1) what are the ways in which the overall humanitarian response, including the delivery of hu- manitarian aid, can better contribute to protection outcomes; 2) what key activities can contribute to protection; and 3) what are the main barriers to scaling up protection-specific responses and how can these be overcome. There is also a need to ensure that the main protection problems of a given pop- ulation receive appropriate attention, instead of a response restricted to various target populations or sectors. Finally, there is a need to consider what broader-based mechanisms or actions could be taken up at the Summit to promote a stronger commitment and more conducive conditions for protection outcomes and protection-specific activities, such as the development of regional legal frameworks. It is equally important to be clear on what humanitarian action can realistically achieve in armed conflict and when the responsibilities and roles of others needs to be amplified in order to complement and support the humanitarian community in meeting protection outcomes.
Pg. 70/92: Equally important, the embrace by essentially all governments in this grouping of the humanitarian principles, and other qualitative fundaments like gender and protection of civilians, has been pivotal in spreading their effective application and acceptance.
Pg. 90/92: Ensuring that a person’s fundamental rights are met and basic needs are fulfilled, protection goes beyond upholding legal rights to include life-saving and essential assistance so as to enable affected people to live a life in safety and dignity. Protection of all persons affected and at risk, as a binding legal framework, must inform humanitarian decision-making and response, including engagement with States and non-State parties to the conflict. Protection must be central to all stages of response, including within preparedness efforts, immediate and life-saving activities, and the longer-term re- sponse programming. These efforts should continue after the conflict, until the needs end.
 To ensure the protection of people in conflict, the humanitarian system must:
 • Affirm the universality of the humanitarian principles by drawing out relevant traditions, prac-
tices and beliefs across cultures and societies.
 • Emphasize access of humanitarian actors to conflict/disaster affected populations, in line with
 the humanitarian principles.
 • Request all actors to ensure the safety and security of humanitarian aid workers and assets.
 • Emphasize community-based protection and empowerment policies as a means to respond
 effectively to humanitarian crises.
 • Promote adherence to the Guiding Principles on Internal Displacement, and encourage States to consider adopting regional instruments (e.g. Kampala Convention) and national legislation and/or administrative provisions”</t>
  </si>
  <si>
    <t>Pg. 29/92: Some stakeholders advocated on-the-ground management and planning of response, as remote management of humanitarian projects impedes the comprehensive understanding of a community’s needs and the appropriate projects necessary to meet the needs. Others called for more study of the remote-management model as currently employed in Syria.
Pg. 38/92: Access constraints are generally seen as the single most limiting factor for humanitarian action in conflict situations, but for which potential solutions are also limited. To address, this there is a need to examine: 1) what the main obstacles to humanitarian access in the region and globally are; 2) how these obstacles should be tackled and by whom; and 3) what new ways could be tried to improve access, such as encouraging direct arrangements between parties, possibly with external monitors.
 There is also a need to identify what lessons can be learnt from the experience of dialogue with armed groups, including securing improved access, and what changes, including normative changes, are required in how humanitarian organizations operate to reach displaced and other conflict-affected people in urban areas. Finally, with the continued rise in the number of humanitarian workers killed or injured in humanitarian operations, there is a need to consider what more can be done to ensure that safety and security issues are addressed appropriately and in a way that allows humanitarian organi- zations to retain a presence in areas of humanitarian need.
Pg. 38/92: Meaningful protection and, to a lesser but significant extent, assistance are only possible when hu- manitarian organizations are physically present in places where people affected by conflict are lo- cated. However, the reality is that many humanitarian organizations are not present or permanently based in conflict-affected areas of a country. There is a need to consider why this is the case and how it can be addressed, including whether donors should consider some form of “proximity premium” to cover additional costs, such as a logistics and security management, and how such a scheme would impact on the improvement and implementation of programs. Discussions could consider the advan- tages and disadvantages of ‘remote management’. It could also examine the opportunities and risks of local or national organizations meeting the needs of people in conflict-affected areas and what are the opportunities and risks in scaling up their involvement.</t>
  </si>
  <si>
    <t>Pg. 28/92: A number of stakeholders highlighted issues arising from the increased targeting of humanitarian workers by armed groups. “2013 set a new record for violence against civilian aid operations, with
 251 separate attacks affecting 460 aid workers.”4 Currently, the security of humanitarian workers is typically dealt with at the individual organization level, but stakeholders asserted the security of humanitarian workers, as part-and-parcel of the adherence to international human rights law and international humanitarian law, should be addressed at the global level.
Pg. 28/92: 4 Aid Worker Security Report 2014 in VOICE out loud paper.
Pg. 38/92: Finally, with the continued rise in the number of humanitarian workers killed or injured in humanitarian operations, there is a need to consider what more can be done to ensure that safety and security issues are addressed appropriately and in a way that allows humanitarian organi- zations to retain a presence in areas of humanitarian need.
Pg. 87/92: In contrast to natural disaster situations, conflict implies intentional physical and psychological harm, restricted access to people in need and a high degree of insecurity to people and communities and those seeking to offer assistance and protection to them. While recognizing the emerging trends and imperatives in the international humanitarian context, upholding the humanitarian principles, with particular emphasis on humanity, impartiality, neutrality, and independence, is critical in guaranteeing safe access to those in need and in maintaining acceptance, safety and protection of staff and volun- teers.
Pg. 87/92: Assistance and protection activities must be implemented using a context-sensitive ‘do no harm’ ap- proach and should attempt to connect communities rather than divide them unintentionally, while building on existing self-protection and assistance mechanisms.
 ? How can humanitarian workers create/increase their acceptance by the affected population and
 armed actors?
 ? What mechanisms can regional organizations offer in safeguarding access?
 ? Recognizing that eliminating security risks for humanitarian workers in conflict is impossible, how
 can they be minimized, what are the best practices in this regard?
 ? How well established are existing institutional frameworks and good practices on safe access, such as the Safer Access Framework? How do they work in practice and what lessons/best practices can be learnt and shared in the humanitarian sector?
 ? What role could institutional donors play in ensuring safe access and the safety of humanitarian
 actors?
Pg. 90/92: To ensure the protection of people in conflict, the humanitarian system must:
 • Request all actors to ensure the safety and security of humanitarian aid workers and assets.
Pg. 37/92: People affected by conflict often cite their own security as their paramount need and concern. Al- though the primary responsibility for protection lies with states, humanitarian organizations often aim to help address people’s concerns through their protection activities, and also through the delivery of timely assistance. These actions are only possible when there is safe access, both of humanitarian or- ganizations to affected people and of affected people to assistance and protection. Amongst the many constraints faced in gaining access is the lack of trust that results from the perception by a number of actors, as well as the affected communities themselves, that humanitarian action is serving a political agenda. Another serious concern is that humanitarian organizations are not always able, largely as a result of security constraints, to be physically present in locations where people are most vulnerable.
Pg. 38/92: Access constraints are generally seen as the single most limiting factor for humanitarian action in conflict situations, but for which potential solutions are also limited. To address, this there is a need to examine: 1) what the main obstacles to humanitarian access in the region and globally are; 2) how these obstacles should be tackled and by whom; and 3) what new ways could be tried to improve access, such as encouraging direct arrangements between parties, possibly with external monitors.
 There is also a need to identify what lessons can be learnt from the experience of dialogue with armed groups, including securing improved access, and what changes, including normative changes, are required in how humanitarian organizations operate to reach displaced and other conflict-affected people in urban areas. Finally, with the continued rise in the number of humanitarian workers killed or injured in humanitarian operations, there is a need to consider what more can be done to ensure that safety and security issues are addressed appropriately and in a way that allows humanitarian organi- zations to retain a presence in areas of humanitarian need.</t>
  </si>
  <si>
    <t>Pg. 29/92: Stakeholders stressed the importance of conflict analysis to ensure the success of humanitarian action. In particular, it was recommended that conflict-sensitive instruments be used to assess, plan and monitor humanitarian response. It was noted, however, that there is a lack of expertise and capacity among humanitarian and development actors to generate and update context analyses.
Pg. 29/92: “As a youth and one who mobilizes youth, I think youth need to be more engaged in the peace-
building process. They fight the wars of the elders and are manipulated, which only continues to breed hate. Only youth can stop the cycle of violence, but they need to be heard by those in power and have position of power themselves.”
 Survey respondent, Youth aged 15-24.
Pg. 30/92: 5.2. Education as an opportunity
 Throughout the online discussion different participants highlighted the provision of education in emer- gencies as a critical need, including for stateless people, undocumented immigrants and refugees. Ed- ucation was mentioned as one of the main issues to be addressed by 2024 as a factor that could assist in increasing economic development, fighting corruption and decreasing violence. It was recommended to embed child-specific interventions of education and child protection in first-phase interventions.
 “We know that education programs addressing children’s holistic well-being can save and sustain lives, address the urgent and specific psychosocial needs of children and create stronger, healthier communities. In addition, we know that loss of education can have disastrous and lasting impacts on the lives of both individuals and society as a whole. Despite this, education is consistently un- derfunded in emergencies.”
 Participant in the online consultation
Pg. 37/92: Humanitarian organizations can only act in conflict areas if they enjoy a measure of trust among key stakeholders, including armed forces and groups. This comes through taking a principled approach, notably through actions geared to responding to the most pressing needs, by not taking sides, by being in dialogue with all parties and by making sure that their actions are neither perceived nor following a political agenda.
Pg. 37/92: Humanitarian organizations can only act in conflict areas if they enjoy a measure of trust among key stakeholders, including armed forces and groups. This comes through taking a principled approach, notably through actions geared to responding to the most pressing needs, by not taking sides, by being in dialogue with all parties and by making sure that their actions are neither perceived nor following a political agenda.
Pg. 38/92: Access constraints are generally seen as the single most limiting factor for humanitarian action in conflict situations, but for which potential solutions are also limited. To address, this there is a need to examine: 1) what the main obstacles to humanitarian access in the region and globally are; 2) how these obstacles should be tackled and by whom; and 3) what new ways could be tried to improve access, such as encouraging direct arrangements between parties, possibly with external monitors.
 There is also a need to identify what lessons can be learnt from the experience of dialogue with armed groups, including securing improved access, and what changes, including normative changes, are required in how humanitarian organizations operate to reach displaced and other conflict-affected people in urban areas. Finally, with the continued rise in the number of humanitarian workers killed or injured in humanitarian operations, there is a need to consider what more can be done to ensure that safety and security issues are addressed appropriately and in a way that allows humanitarian organi- zations to retain a presence in areas of humanitarian need.
Pg. 87-88/92: Politicization of aid is a risk also within this region. Principled action and adherence to the Good Hu- manitarian Donorship (GHD) principles should be the starting point. When humanitarian objectives are subordinated to political, military or security objectives, politicization endangers the lives and work of
 humanitarians as they risk being perceived as an extension of donor countries’ foreign policy. Their neutrality is compromised when aid is contingent on political decisions, when funding is restricted, and when access to crisis-affected regions is not secure.
Pg. 30/92: Stakeholders identified immigration and displacement as a key challenge for the EOG region, in par- ticular the rising trend of maritime migration into the region and issues arising therefrom. Diaspora organizations predicted that climate change would result in increased migration to Europe, changing the composition of countries in the region. To address issues arising from migration, stakeholders asserted humanitarian actors should develop partnerships with diaspora organizations, recognizing that the diaspora communities have much to contribute in terms of expertise and capacity. Addition- ally, participants in the online consultation stressed that the responsibility for addressing immigration into the EOG region should be shared by all countries in the region.</t>
  </si>
  <si>
    <t>Pg. 24/92: Stakeholders recommended that humanitarian actors build and strengthen local expertise and capac- ities. In their report, one NGO called on donors to invest directly in innovations developed by affected people and local communities. Others called on humanitarian actors to focus on developing equita- ble relations with existing local capacities and structures, and to engage them in new structures.
 Moreover, stakeholders stressed that local actors should be given leadership roles in low-to medi- um-scale crises, in which minimal international support is required. Many NGOs stressed that local actors should work on an equal footing and in long-term partnerships with international NGOs, but also that initiatives should originate from local civil society. A mapping of relevant actors—NGOs, lo- cal governments, CSOs, etc.—should be done to achieve complementarity and improve coordination.
Pg. 27/92: Recognizing that local actors have the most in-depth knowledge of a community’s needs during and af- ter crises, local actors must be integrated into humanitarian response efforts in order to best address the new generation of crises. Thus, stakeholders recommended that donors should invest directly in innovations developed by affected people and communities. Moreover, the humanitarian community should support innovation by local actors through sharing best practices and building local capacities.
Pg. 74/92: As the primary responsibility for dealing with the immediate consequences of a disaster lies with the country in which it occurs, strengthening local capacities and national disaster management/civil pro- tection structures becomes essential for an effective humanitarian response.
 Most countries in this region have developed structures internally. At the same time they are donors and active members of the international humanitarian system. The region is also characterized by strong civil society, including large number of professional humanitarian organizations, a progressive private sector and active diasporas. As a result, there is lot of knowledge about preparing and man- aging risk in the region. Many countries have also improved their preparedness to receive assistance into their country (e.g. International Disaster Response Laws). Local and national actors are the best positioned to prepare risk assessments and contingency plans, and to ensure that risk prevention has been integrated in national policies and financial instruments (i.e. infrastructure, transport and energy policy, research and innovation, environmental impact assessment, and others).
Pg. 78/92: There is also a need for humanitarian initiatives to support local level knowledge, good practice and capacities. Appropriate humanitarian programmes that respond to emergency needs, are risk-informed and developed thanks to the knowledge of the realities on the ground that local communities, authorities and the private sector have. Local actors working on longer term actions to strengthen community resilience are often best placed to contribute to short-term disaster response and recovery. But these capacities need to be built before disasters, aiming to reduce risks and address vulnerabilities in a way that simultaneously builds capacities.</t>
  </si>
  <si>
    <t>Pg. 35/92: There is also a need to consider how to stimulate the engagement of other actors, including the private sector, which are present throughout the phases of developing preparedness and undertaking response. Related to this is the need to support local businesses and to enable the local economy to recover as quickly as possible after a major disaster in order to create employment.</t>
  </si>
  <si>
    <t>Pg. 34/92: National governments have prime responsibility for preparing and responding to disasters, including the protection of civilians in the territories under their control. Strengthening the role of national gov- ernment is therefore essential and requires considering: 1) how national governments’ commitment to and investment in humanitarian preparedness and response can be enhanced, including legal and other frameworks; 2) how the development of new legislation can be promoted in order to strengthen government leadership in disaster preparedness and the coordination of disaster response, includ- ing international response, as well as initial recovery assistance; articulate and ensure respect for clear roles, responsibilities and obligations; and improve accountability at national and local levels; and 3) how the international community can best support this.
Pg. 69/92: Most governments in the region (with their regional organizations) have well-established legisla- tion and structures for disaster risk reduction, preparedness, civil protection and domestic human- itarian response, including civil-military coordination. Many feature or are moving toward national risk frameworks that look at multi-hazard risk, early warning systems, national disaster insurance schemes, and/or centralised risk management set-ups connected to municipalities and local gov- ernment. Most countries in the region also enjoy a density of well-resourced and capable non-gov- ernmental actors involved in civil protection, humanitarian preparedness and response—national Red
 Cross or Red Crescent societies, domestic NGOs, ecumenical and civil society organizations, and the private sector. There have been major advances in science, risk modelling, technologies and data in supporting risk management within the region, which brings opportunities to share such advances with poorer risk-prone regions. Despite all this, major natural disasters such as hurricanes in the US and floods in Europe reveal that there are still challenges of risk management in the region. Also, de- spite generally strong civil protection agencies and external aid departments in many countries, there are suggestions that coherence between the two could be stronger in many cases.
Pg. 74/92: Most countries in this region have developed structures internally. At the same time they are donors and active members of the international humanitarian system. The region is also characterized by strong civil society, including large number of professional humanitarian organizations, a progressive private sector and active diasporas. As a result, there is lot of knowledge about preparing and man- aging risk in the region. Many countries have also improved their preparedness to receive assistance into their country (e.g. International Disaster Response Laws). Local and national actors are the best positioned to prepare risk assessments and contingency plans, and to ensure that risk prevention has been integrated in national policies and financial instruments (i.e. infrastructure, transport and energy policy, research and innovation, environmental impact assessment, and others).
Pg. 77/92: At the governmental level, disaster management in Europe has shifted in recent decades from a re- sponse-oriented approach towards an Integrated Risk Management (IRM) approach that includes pre- vention, preparedness, response and recovery. At the heart of IRM is a solid understanding of risk to inform decision-making and policy setting at all levels. Risk assessment must be multi-hazard in na- ture, capture more qualitative social issues, and be regularly updated to provide on-going and relevant decision-support. All actors should pursue activities based on the same fundamental understanding of risk and context. Responsibilities for prevention, mitigation, preparedness and response must also be appropriately shared across levels of risk, including contingency planning for the “unexpected,” captured in joint strategic approaches.
 A society can only deal effectively with particular hazards if it has an in depth overview of all risks and how they interlink with vulnerabilities. International interventions need to link to and promote more comprehensive integrated risk management approaches that governments increasingly use to manage a complex interplay of domestic natural, political, technical, economic and other hazards and threats (World Development Report 2014, World Bank)
Pg. 77/92: An enabling legal and regulatory framework is indispensable for such a challenging mechanism.
 This was recognised in the Hyogo Framework for Action, which highlighted the importance of legal frameworks for disaster risk management within its first priority of action, and many States have been modernizing their laws with this in mind. However, there are still a number of gaps in existing legal frameworks and in the implementation of key regulations in many countries. The Humanitarian community and the WHS should make sure to capture lessons learnt from the implementation of the
 Hyogo Framework for Approach and the current discussions on the next framework to put in place.</t>
  </si>
  <si>
    <t>Pg. 21-22/92: Stakeholders also asserted that the role of hu- manitarian organizations should diminish over time, allowing for more direct engagement betweenrs, with donors investing directly in innovations developed by affected people and local communities.
Pg. 23/92: Participants in the online consultation emphasized that the reform of centralised and risk-averse programming and funding requirements is necessary to address the main inhibitors preventing the humanitarian system from working with local capacities.
Pg. 24/92: In terms of actions to improve local NGO participation in the humanitarian space, an international NGO suggested that minimum grant sizes be re-evaluated and donor documents be translated into appro- priate working languages to enable local NGOs to participate effectively. Other stakeholders urged that pooled funds be made more available to local NGOs and that transparency in awards of funds be made a priority.
Pg. 24/92: “Country-level pooled humanitarian funds in particular provide donors with a mechanism through which they can direct funds to specific crises where they may have no physical presence them- selves.... While pooled humanitarian funds represent an important step towards a more level-play- ing field for national actors in accessing international humanitarian funding, a number of practical administrative barriers remain which prevent optimal access to funds for national actors.“
 Source: Faith-based organization, 2013.
Pg. 35/92: The international humanitarian community has remained focused on building international response mechanisms. Too little attention has been given towards supporting national and local responders, de- spite them being the first on the scene, having better understanding of local contexts and being more efficient. In 2012, only 2.3% of donor finance to NGOs went directly to national or local organizations.5
 Also, funding for preparedness is inadequate and fragmented. In 2012, Organisations for Econom- ic Co-operation (OECD) Development Assistance Committee (DAC) donor financing for preparedness was only 6.2% of total humanitarian assistance. 6
Pg. 35/92: Hence, there is a need to consider: 1) how a systematic analysis of local risks can be made and dis- seminated; 2) how local vulnerabilities can by systematically and correctly identified and disseminat- ed; 3) how gaps in disaster risk reduction and resilience building locally can be best identified; 4) how a coherent approach to preparedness, disaster risk reduction and resilience building can be developed between the humanitarian, development and climate change communities; and 5) how more funds can be channelled, including directly, to national and local organisations for preparedness, disaster risk reduction, resilience-building and response.</t>
  </si>
  <si>
    <t>Pg. 35/92: Regional organizations also have a critical role, in particular in promoting national-level disaster risk management, including through the adoption of accountability frameworks to measure pro- gress in meeting minimum targets. There is a need to consider: how regional organizations can be strengthened in playing this role; how stronger networks can be formed between regional organi- sations to share best practice and enhance operational preparedness; and what opportunities exist for further developing national preparedness and response capacity that can be deployed regionally and internationally.</t>
  </si>
  <si>
    <t>Pg. 25/92: They emphasized that build- ing resilience, reducing vulnerability and managing risk are issues that need to be jointly addressed by the humanitarian, development and climate change communities. This would ensure that at national level the humanitarian system links strongly from the onset of a crisis with the development coordi- nation system. Government leadership in both phases is welcome to ensure ownership in the longer term while assuming responsibilities vis-à-vis own populations and the implementation of the resil- ience agenda.
Pg. 27/92: States can play a key role through financial innovation and facilitating humanitarian partnership with academia and the private sector.
Pg. 34/92: National governments have prime responsibility for preparing and responding to disasters, including the protection of civilians in the territories under their control. Strengthening the role of national gov- ernment is therefore essential and requires considering: 1) how national governments’ commitment to and investment in humanitarian preparedness and response can be enhanced, including legal and other frameworks; 2) how the development of new legislation can be promoted in order to strengthen government leadership in disaster preparedness and the coordination of disaster response, includ- ing international response, as well as initial recovery assistance; articulate and ensure respect for clear roles, responsibilities and obligations; and improve accountability at national and local levels; and 3) how the international community can best support this.
Pg. 35-36/92: As the engagement of international humanitarian actors evolve, there is also a need to consider what
 other partnerships could be formed to support crisis management, both within and externally to the
 5 Development Initiatives. Global Humanitarian Assistance Report 2014.
 6 Ibid. The share was 4.6% in 2011, 3.6% in 2010, 3.8% in 2009 and 2.9% in 2008.
 7 See for example the co-chairs’ summaries of the WHS regional consultations for West and Central Africa, North and
 South-East Asia, and Eastern and Southern Africa.
Europe and others region. This could include the role of multinationals (for example those with ex- tended value chains in risk-prone areas), banking and finance (for example their support to remittance flows) and insurance. In addition, there is a need to examine what opportunities exist for greater links between countries’ domestic and international engagement in disaster management, including civil protection mechanisms.
Pg. 74/92: As the primary responsibility for dealing with the immediate consequences of a disaster lies with the country in which it occurs, strengthening local capacities and national disaster management/civil pro- tection structures becomes essential for an effective humanitarian response.
Pg. 74/92: Regional organizations can also play an important role, not only in providing assistance but also to stimulate learning. Through training and exchange of experiences regional organizations reduce risks, share standards and strengthen early warning systems.</t>
  </si>
  <si>
    <t>Pg. 23/92: In order to counterbalance the mistrust of Western-dominated humanitarian action, one participant in the online discussions proposed to encourage peer-to-peer knowledge exchange between city actors (e.g. city mayors, emergency and resilience managers) from all global regions. This would not only be a way to learn global best practices, but also a possible way in which the dynamics of mistrust and misgiving regarding a predominantly Western-dominated humanitarian system could be reversed.</t>
  </si>
  <si>
    <t>Pg. 21/92: The online discussion also highlighted the need for an increased focus on the economic empowerment—by humanitarian actors—of people living in poverty in order to decrease their reliance on ongoing external support.
Pg. 23/92: Stakeholders agreed that humanitarian actors must engage in long-term innovative and strategic approaches to funding and resilience-building at the local level, and avoid separate, self-contained approaches to disaster relief and development. They also noted national civil protection agencies can play a large role as first-responders.
Pg. 23/92: Additionally, risk reduction should be main- streamed into all aspects of humanitarian as well as development responses.
Pg. 24/92: As part of the humanitarian mandate, and also considering that funds are limited, it is crucial to iden- tify the most efficient and effective ways to promote resilience. One of them is the central role humani- tarian actors have had over the past few years as regards early warning, linked in particular to extend- ed operational capabilities in the field. There is already concrete experience gained in public-private partnerships, for instance supporting food security schemes through various programmes. In addi- tion, there is room for humanitarian donors to address resilience by increasingly using innovative tools and approaches.
Pg. 24/92: Though 2012 figures suggested that private sector financial contributions comprised only 1.1% of worldwide humanitarian funding, the private sector’s role in humanitarian action is growing and the leveraging of private sector resources and capabilities has immense potential benefits. Despite this, practitioners noted that the private sector generally does not appreciate the wealth of local under- standing of humanitarian actors, which can strengthen markets, economies and resilience. To maxi- mize potential contributions by the private sector, the private sector and aid agencies should provide basic and easily accessible materials to one another, in order to learn about one another’s structures, processes, terminologies, and capacities.
Pg. 25/92: Stakeholders from the online consultations, NGOs and donors stressed that the international system must be adapted to ensure proper linkages between humanitarian and development responses, re- quiring a fundamental shift to make both agendas more complementary. They emphasized that build- ing resilience, reducing vulnerability and managing risk are issues that need to be jointly addressed by the humanitarian, development and climate change communities. This would ensure that at national level the humanitarian system links strongly from the onset of a crisis with the development coordi- nation system.
Pg. 25/92: Tied to these comments was the debate over of the humanitarian/development divide in the online discussions. Some stakeholders found the separation between the two to be meaningless, asserting increased capacity and resilience can only be achieved by addressing the underlying causes of vul- nerability, such as population growth, poor governance and social inequality.
Pg. 35/92: Hence, there is a need to consider: 1) how a systematic analysis of local risks can be made and dis- seminated; 2) how local vulnerabilities can by systematically and correctly identified and disseminat- ed; 3) how gaps in disaster risk reduction and resilience building locally can be best identified; 4) how a coherent approach to preparedness, disaster risk reduction and resilience building can be developed between the humanitarian, development and climate change communities; and 5) how more funds can be channelled, including directly, to national and local organisations for preparedness, disaster risk reduction, resilience-building and response.
Pg. 35/92: There is also a need to consider how to stimulate the engagement of other actors, including the private sector, which are present throughout the phases of developing preparedness and undertaking response. Related to this is the need to support local businesses and to enable the local economy to recover as quickly as possible after a major disaster in order to create employment.
Pg. 79/92: On financing for disaster risk management, the need is first and foremost for existing funding to be allocated more with a resilience lense. For development funding in particular, it is crucial to build in some flexibility for timely resilience building actions through “crisis modifiers”. To further unlock fi- nancing for disaster risk management, governments need to prioritize it for investment.</t>
  </si>
  <si>
    <t>Pg. 23/92: Additionally, risk reduction should be main- streamed into all aspects of humanitarian as well as development responses.
Pg. 25/92: Stakeholders from the online consultations, NGOs and donors stressed that the international system must be adapted to ensure proper linkages between humanitarian and development responses, re- quiring a fundamental shift to make both agendas more complementary. They emphasized that build- ing resilience, reducing vulnerability and managing risk are issues that need to be jointly addressed by the humanitarian, development and climate change communities. This would ensure that at national level the humanitarian system links strongly from the onset of a crisis with the development coordi- nation system. Government leadership in both phases is welcome to ensure ownership in the longer term while assuming responsibilities vis-à-vis own populations and the implementation of the resil- ience agenda. Harmonizing humanitarian and development financing was repeatedly highlighted as an area for improvement to avoid jeopardizing humanitarian gains and longer-term recovery, and to cement durable solutions.
 Tied to these comments was the debate over of the humanitarian/development divide in the online discussions. Some stakeholders found the separation between the two to be meaningless, asserting increased capacity and resilience can only be achieved by addressing the underlying causes of vul- nerability, such as population growth, poor governance and social inequality. Still others embraced a more conservative approach to defining “humanitarianism,” insisting that humanitarian assistance encompasses only life-saving actions related to classic disasters and emergencies. Given the diverse range of interpretations, stakeholders called for the humanitarian and development communities to work towards an accepted definition of “humanitarian” and an increased focus and specialization of actors to increase impact.
Pg. 36/92: Despite these trends and equally long debate about bridging humanitarian and development assis- tance, the current approach continues to use short-term planning and financing to address what are often chronic problems interspersed with acute needs. This can be expensive and inappropriate if the aim is to enable people to exit from poverty and extreme vulnerability, and achieve durable solutions.
 So, can the Summit provide an opportunity to improve on this approach?
 There is a need to identify the key building blocks and incentives required for the humanitarian and development communities to take a common, long-term and integrated approach to supporting people in protracted crises. This includes considering examples where this is working effectively by sector or geographically, and what is required, including through donor action, to scale this up.
 There is also a need to examine what is required to tackle protracted displacement more effectively, and how durable solutions can be accelerated and the development community engaged from the start of a crisis.
Pg. 70/92: A central issue is the effect of governmental aid policies, practices, regulations and budgets and the role these governments should take in improving aid delivery within the international system. For example, most of this grouping’s governments have segmented their aid into development and hu- manitarian parts. The eligible types of actions, recipient organizations and implementing partners, triggering needs and contexts, programmatic approaches, and time horizon all differ between hu- manitarian and development aid in most cases. Many of the reasons for these distinctions are still relevant; for one, they have enabled humanitarian funding in situations where development aid was unfeasible practically or politically. But their deleterious effects are increasingly clear: the restric- tive and short-term range of actions eligible for humanitarian funding impeding aid for full recovery; the de facto risk aversion of development aid making it scarce where recovery and normalization is most needed; the fact that development is avowedly a politically-led process; and the inadequate dedication or use of development aid for risk reduction, preparedness and early action, among other phenomena. There is also the question of the high ratio of development to humanitarian aid—why it persists when humanitarian needs are urgent and the difficulty in meeting them seems to owe at least in part to resource shortfalls. Humanitarian actors increasingly look to development actors to broaden the approach to protracted crises. Also, there is an issue of how actors from this region should support systemic changes to ensure that root causes of humanitarian crisis are addressed and that development programmes target the most vulnerable and integrate risk reduction. In particular, the recent emphasis on resilience may need to be supported by greater coherence of resilience strategies.
Pg. 74/92: The challenge of making humanitarian and development aid complementary and mutually reinforcing has been an enduring issue concerning both policymakers and operational actors. And yet, progress in achieving such complementarity has been limited. Institutional structures, funding lines, princi- ples, policies and programming guidelines, together with political pressures, continue to reinforce a bifurcated system that has separated humanitarian efforts from development work. The result is that humanitarians tend to work with households and communities (aiming to help them better absorb shocks), while development actors tend to work with national systems and institutions.
 Humanitarian actors endeavor to link all responses to development, by ensuring effective transitions and exit criteria. Humanitarian effectiveness begins with high quality and effective programme design that responds to the acute needs, but takes into account medium and long-term needs and includes multiannual financing.
Pg. 77/92: Better overall governance – including of humanitarian actors themselves, by working to build on fundamental principles of transparency, accountability, evidence of effectiveness and adaptability – will not only lead to a harmonized humanitarian response but, importantly, ensure the link with development and recovery actions towards resilience for a truly holistic response.
Pg. 78/92: Donors and policy makers have in the past dealt with disaster risk reduction, conflict prevention, cli- mate change adaptation, vulnerabilities and sustainable development via separate policy frameworks and funding channels. Such separate approaches can lead to duplication of efforts, inefficient use of funds, and most importantly, failure to address lack of development as a driver of risk and vulnerabili- ty, as well as disaster risk as an obstacle to peace and sustainable development. We live in an increas- ingly interconnected world where social, economic, environmental and geo-political risks interact and do not fit neatly into separate conceptual frameworks. These complex realities are reflected in the ap- proaches that households adopt, which tend to be designed to protect and enhance lives, livelihoods, household and productive assets across a range of risks.
 • There is a need to approach risks and vulnerabilities in a more integrated manner (as ex- plained within the priority 1). Complementarity of actions across a range of disciplines and sectors are needed in order to ensure comprehensive risk management and adequate ad- dressing of vulnerabilities.
 • Political leadership and financial, legal, social, political and administrative incentives are needed for integrated approaches across humanitarian, peace-building, climate, development and government actors. This also requires discipline for each actor to recognize the role and mandate of each other relevant actor, their area of competence and added value, and to plan
Pg. 79/92: (as appropriate) exit strategy from the beginning to ensure transitioning of caseloads when
 core mandates have been achieved (especially in protracted crises).
 • There is a continued need to take advantage of the recovery period as an opportunity to main- stream DRM into development policy and planning and properly address vulnerabilities. This critical period highlights development deficiencies, garners political and media attention, and injects significant financial resources into the at-risk area.
 • Coherence is needed with the post-2015 DRR Framework as well as the definition of the Sus- tainable Development Goals to strengthen linkages between risk reduction, development and humanitarian aid. Adopting complementary objectives, indicators and accountability mecha- nisms is critical to improving policy coherence.</t>
  </si>
  <si>
    <t>Pg. 11/92: Around the world, the frequency and intensity of damages due to weather-related events is increasing, and recurrent natural hazards cause widespread economic and human losses. Since 2008, four million people in countries in this grouping have been displaced by disasters. In 2005, the damage caused by storms in the US, including Hurricane Katrina, led to economic losses of US$160 billion – the costliest hurricane season in US history. Current climate change models predict with high to medium confi- dence that there will be near-term increases in economic stress and people affected by climate-re- lated events including water shortages, heat-related events, flooding and environmental degradation.
Pg. 26/92: Stakeholders identified primary factors aggravating and intensifying the new generation of crises: climate change and unplanned urbanization. One international NGO report found that unplanned ur- banization has exacerbated the vulnerability of urban communities to natural disasters, such as flood- ing and earthquakes. Many stakeholders stated that climate change has increased the frequency and intensity of natural disasters, leaving communities vulnerable to heightened risks of storms and the disruption of food production.
Pg. 26/92: Risks and stresses stemming from climate change have grown. From 1990 to 2015, there was a 50% rise in climate-related events, and it is projected that the resulting disasters will affect at least 375 million people globally.
 Source: Think-piece on the future of humanitarian action, 2014.
Pg. 30/92: Stakeholders identified immigration and displacement as a key challenge for the EOG region, in par- ticular the rising trend of maritime migration into the region and issues arising therefrom. Diaspora organizations predicted that climate change would result in increased migration to Europe, changing the composition of countries in the region.
Pg. 34-35/92: This also requires closer engagement among humanitarian, development and climate change communities. Linked to this, there is a need to examine how the global policy frameworks being formulated in 2015 for development, disaster risk reduction and climate change can help reinforce humanitarian considerations, in particular in fragile and conflict-affected states.</t>
  </si>
  <si>
    <t>Pg. 30/92:  Addition- ally, participants in the online consultation stressed that the responsibility for addressing immigration into the EOG region should be shared by all countries in the region.
Pg. 73/92: Humanitarian effectiveness as a shared responsibility, but with different roles and mandates – opera- tions should be grounded in comparative advantage, they should be forward-looking, and they should respect humanitarian principles and leadership.
Pg. 77-78/92: Disaster risk and vulnerabilities cannot be effectively managed by one subsect of society. It requires
 a ‘whole of society’ approach that builds on the value added of each actor. National and local government, the private sector and civil society all need to have a role in thinking, planning and deciding about disaster risk. In particular, unless civil society, including all marginalized groups, has a political voice their real life priorities get ignored. Views from the Frontline surveys uncovered that community participation in decision making was one of the indicators of the Hyogo Framework for Action that saw the least progress. Only when all actors start to work together will vulnerabilities be reduced.</t>
  </si>
  <si>
    <t>Pg. 22/92: 1.2 Focus on most vulnerable and gender-sensitive programming:
 Stakeholders emphasized that special focus must be placed on the most vulnerable affected people.
 They stressed that crises impact men, women, children and the elderly differently. A national network of NGOs stressed that analysing disaggregated data, incorporating gender, sex, age and disability markers, is crucial to transparent and risk-informed decision-making.
Pg. 23/92: Stakeholders found the humanitarian community lacked understanding of which capacities help or hinder vulnerable people. Academics called for humanitarian actors to develop a robust understand- ing and awareness of the context, particularly latent vulnerabilities, local mitigation strategies and local capacity, to address this lack of understanding.
Pg. 26/92: The trend of humanitarian needs outgrowing the available resources necessitates gathering sounder information and making thorough analysis of the situation to ensure that those most in need are prioritised; exploring the most cost-efficient ways of delivery, and ensuring that the impact of response is measured.
Pg. 35/92: Hence, there is a need to consider: 1) how a systematic analysis of local risks can be made and dis- seminated; 2) how local vulnerabilities can by systematically and correctly identified and disseminat- ed; 3) how gaps in disaster risk reduction and resilience building locally can be best identified; 4) how a coherent approach to preparedness, disaster risk reduction and resilience building can be developed between the humanitarian, development and climate change communities; and 5) how more funds can be channelled, including directly, to national and local organisations for preparedness, disaster risk reduction, resilience-building and response.
Pg. 40/92: Development, climate and disaster risk communities are getting more sophisticated in tapping into improved analysis and data on risks and vulnerabilities. The rise of science, modelling, and the use of big and open data is contributing to this. The humanitarian system is trying to catch up. However, attention also needs to be given to making sure information generated is turned into decisions, par- ticularly early warning. A geographical divide is also faced. The availability of data is often weakest in the highest-risk locations. Where it is available, it tends to be highly fragmented. Another concern is the increasing complexity in understanding and anticipating risk due to the rising number of risks compounding each other, especially in urban contexts.
 In order to better prepare and anticipate risk, there is a need to examine how better links with science, modelling, development and other sectors can be formed, what is required to promote open data and the use of big data in humanitarian preparedness and response, and what changes are required within donors to respond better to early warning and risk analysis.
 There is also a need to consider what the major gaps in preparedness for new threats are and how they should be addressed. One of these threats is the growing risk of urban crises both within the region and globally. For this, there is a need to examine: what changes are required (such as for assessments, programming and coordination) to improve urban preparedness and response, what new partnerships are needed (such as with local government, police, local private sector and utility companies) and how a new cadre of expertise should be built.
Pg. 73-74/92: The humanitarian community has made numerous commitments to allocate humanitarian resources (financial and operational) in proportion to need, wherever needs are found, without discrimination, without taking sides, and independent of other objectives. A response also requires taking into consid- eration the needs of the most vulnerable (e.g. women, children, and the disabled). However, it is still not possible to get a clear and impartial picture of where and how lives are most at risk, and where and how people are suffering most, even within a particular crisis. Getting better information requires greater cooperation and collaboration with local, and national de- velopment actors – who, more often than not, are already in country before, during and after a human- itarian situation.
Pg. 78/92: National and international systems and actions should complement and reinforce local capac- ity. For example, for early warning of extreme weather events, global forecasts inform national forecasts, which are then translated into early warning information that must reach the last mile at local level. At the same time the collection of sound and comparable data on disaster losses, hazards and vulnerabilities – crucial for advocacy on resilience - is only possible if it is fed by reliable local input.
Pg. 79/92: In order to advocate for appropriate and timely funding for managing risks and reducing vulnerabili- ties, it is important to solidly build the evidence of the return on investment in disaster risk manage- ment. To this end, a systematic collection of information – based on a standardized format – and its presentation through the corresponding governance fora is required.
Pg. 26/92: The trend of humanitarian needs outgrowing the available resources necessitates gathering sounder information and making thorough analysis of the situation to ensure that those most in need are prioritised; exploring the most cost-efficient ways of delivery, and ensuring that the impact of response is measured.
Pg. 84/92: be overloaded with information and unconsciously rely on biases or rules of thumb to guide their decisions. How can we frame the choices available to humanitarian workers to help them deal with information overload, counter biases, and ultimately make it easier to make better, more innovative decisions?</t>
  </si>
  <si>
    <t>Pg. 23/92: Multi-annual finance mechanisms should be developed to fore- see budget needs and increase preparedness resilience.</t>
  </si>
  <si>
    <t xml:space="preserve">Pg. 11/92: We must also not forget that people and communities within this region are themselves no strangers to conflicts and disasters. As a result of the current conflict, in 2015 1.4 million civilians in Ukraine will need humanitarian assistance. In 2015, the number of refugees and asylum seekers in Turkey alone is expected to rise to 1.9 million, and mixed migration flows with economic migrants traveling the same routes as asylum seekers and refugees also have humanitarian implications.
Pg. 26/92: “More than half of the world’s refugees now seek shelter in urban areas [...] They face distinct challenges, yet humanitarian assistance continues to prioritise its focus on camp settings, uti- lising responses designed for camp and non-urban areas. We now know that an effective hu- manitarian response in an urban context demands a radically different approach from that of the traditional humanitarian response.”
 Participant in the online consultation
Pg. 36/92: The largest part of humanitarian need is in protracted crises, which consume the bulk of humanitarian finance. Over 90% of countries that have had annual appeals continued requiring appeals for three or more years. 60% have had annual appeals for more than eight years. 78% of humanitarian spending from OECD DAC donors went to protracted emergencies in long- and medium-term recipient coun- tries, with high levels of poverty and low levels of government spending.8 The same trend is true of displacement. The average length of displacement in major refugee situations has reached almost 20 years in 2011.9 </t>
  </si>
  <si>
    <t>Pg. 23/92: Disaster management targets should be integrated into global agreements and development processes, such as the post-
2015 disaster risk reduction (“DRR”) processes and DRR agreements now being negotiated.
Pg. 34-35/92: This also requires closer engagement among humanitarian, development and climate change communities. Linked to this, there is a need to examine how the global policy frameworks being formulated in 2015 for development, disaster risk reduction and climate change can help reinforce humanitarian considerations, in particular in fragile and conflict-affected states.
Pg. 77/92: An enabling legal and regulatory framework is indispensable for such a challenging mechanism.
 This was recognised in the Hyogo Framework for Action, which highlighted the importance of legal frameworks for disaster risk management within its first priority of action, and many States have been modernizing their laws with this in mind. However, there are still a number of gaps in existing legal frameworks and in the implementation of key regulations in many countries. The Humanitarian community and the WHS should make sure to capture lessons learnt from the implementation of the
 Hyogo Framework for Approach and the current discussions on the next framework to put in place.
Pg. 79/92: Coherence is needed with the post-2015 DRR Framework as well as the definition of the Sus- tainable Development Goals to strengthen linkages between risk reduction, development and humanitarian aid. Adopting complementary objectives, indicators and accountability mecha- nisms is critical to improving policy coherence.</t>
  </si>
  <si>
    <t>Pg. 40/92: There is also a need to consider what the major gaps in preparedness for new threats are and how they should be addressed. One of these threats is the growing risk of urban crises both within the region and globally. For this, there is a need to examine: what changes are required (such as for assessments, programming and coordination) to improve urban preparedness and response, what new partnerships are needed (such as with local government, police, local private sector and utility companies) and how a new cadre of expertise should be built.
Pg. 38/92: Access constraints are generally seen as the single most limiting factor for humanitarian action in conflict situations, but for which potential solutions are also limited. To address, this there is a need to examine: 1) what the main obstacles to humanitarian access in the region and globally are; 2) how these obstacles should be tackled and by whom; and 3) what new ways could be tried to improve access, such as encouraging direct arrangements between parties, possibly with external monitors.
 There is also a need to identify what lessons can be learnt from the experience of dialogue with armed groups, including securing improved access, and what changes, including normative changes, are required in how humanitarian organizations operate to reach displaced and other conflict-affected people in urban areas. Finally, with the continued rise in the number of humanitarian workers killed or injured in humanitarian operations, there is a need to consider what more can be done to ensure that safety and security issues are addressed appropriately and in a way that allows humanitarian organi- zations to retain a presence in areas of humanitarian need.</t>
  </si>
  <si>
    <t>Pg. 71/92: Looking ahead, risk managers in the region may have to increasingly account for novel or unusual
 sorts of risks, perhaps including nuclear or other industrial accidents, cyber threats, and pandemics.</t>
  </si>
  <si>
    <t>Pg. 24/92: Others called on humanitarian actors to focus on developing equita- ble relations with existing local capacities and structures, and to engage them in new structures.
 Moreover, stakeholders stressed that local actors should be given leadership roles in low-to medi- um-scale crises, in which minimal international support is required. Many NGOs stressed that local actors should work on an equal footing and in long-term partnerships with international NGOs, but also that initiatives should originate from local civil society.
Pg. 26/92: Increasing the effectiveness of the global architecture for aid delivery is also an important factor in re- sponding to new humanitarian challenges.
Pg. 33/92: Humanitarian crises and humanitarian organizations are becoming more and more diverse. New hu- manitarian organizations and an increasing number of other organizations, such as civil protection agencies, the private sector, military, and local, national and regional organisations, are and will in- creasingly be addressing a range of humanitarian situations. These situations include concurrent large-scale crises, protracted crises, crises with political dimensions, and a growing number of nat- ural disasters. At the same time there is a need to confront new challenges, such as responding in urban environments, factoring in climate change and using technology in innovative ways.
 The result is a range of different actors with very different interests, comparative advantages, and ways of working that are dealing with a range of increasingly uncertain and complex situations. There is a need to examine: 1) how to build on this diversity to ensure that different actors are working in a coherent way, adapted to the specific context in individual crises, particularly complex humanitarian situations; and, 2) how to ensure that the presence of more actors and their diverse interests help the humanitarian community achieve a wider coverage of needs in these different crises situations.
Pg. 35/92: Large-scale sudden-onset disasters regularly attract an outpouring of international humanitarian as- sistance. However, with an increasing call to localise response7 and a growing gap between needs and resources, it is necessary to consider what opportunities exist for increasing the discipline in how the international humanitarian system prepares and responds to different types and scales of risk and actual crises, and what is required to increase this discipline. For example, what is required for international humanitarian organisations to shift to adopting exit strategies in countries for all but the most catastrophic risks? Could targets be set for reducing the international humanitarian system’s engagement in certain contexts?
Pg. 39-40/92: Despite significant improvements in the past decades, the international humanitarian system has not kept pace with the rapidly changing humanitarian landscape. Its response model remains based on the premise that the international system is the first line of response with limited regard to local
capacities. This model continues to be rolled out in different types of crises, despite there being rap- id growth in the number of local, national, and regional actors, including the private sector actors, with capacity, expertise and resources to respond. Increasingly governments and affected people are demanding to lead in meeting humanitarian needs. With the increasing gap between needs and re- sources, the impact of innovation and confronted with a set of new and intensified threats, does the international humanitarian system need to consider what is mission critical and what changes are required, including with the current architecture, to be better prepared for what can be expected over the next 10-15 years?
Pg. 69-70/92: The region of course features a concentration of major international humanitarian and development aid donors (governments, businesses and other private organizations, and individuals), and of major international aid organizations headquartered within it. The region’s donors and implementers have
 views from both policy and operational perspectives. The current simultaneous major (‘L3’) crises and the strains they impose on humanitarian systems—to say nothing of future challenges—make issues of the scale, effectiveness and policies of the aid that emanates from this region all the more acute.
Pg. 72/92: The humanitarian system is made up of many different moving parts, each with different comparative
 advantages, different interests and different capacities.
 There are different assumptions about how the parts of the system fit together, and many different standards and principles to guide good practice. Power dynamics – an unspoken but very real part of humanitarian action – coupled with a complex and constantly changing operating environment, and the lack of a common definition of success, often prevent the different parts of the system from work- ing together in an optimal manner.
 In addition, it is not clear whether the different actors that make up the system are ready for what will
 be, from all accounts, a very challenging and crisis-prone future.
 This consultation is intended to provoke debate, and stimulate further thinking, about humanitarian
 effectiveness, and what this will mean for the humanitarian system in the future.
Pg. 73/92: A common set of characteristics for humanitarian effectiveness would mean that all humanitarian actors – donors, operational actors, affected states and populations – could be held accountable to the same framework, through collective responsibility, coordination and mutual accountability. These characteristics might include:
 Humanitarian effectiveness as a shared responsibility, but with different roles and mandates – opera- tions should be grounded in comparative advantage, they should be forward-looking, and they should respect humanitarian principles and leadership.
 Humanitarian effectiveness begins with effective design based on a sound needs assessment and analysis of capacities to respond – humanitarian response should aim to maximise reach, be adapted to the context, be demand driven, focus on delivering results, and be good value for money.
 Humanitarian effectiveness requires the system to have the right tools and partnerships – programmes should be predictable, flexible, and underpinned by functioning financial tracking; the action should be timely, coordinated, and built on cooperation with one another.
 Humanitarian effectiveness must be measured, demonstrated and improved – through system-wide
 learning, quantity and quality measurement, impact assessment and accountability.
Pg. 77/92: In light of these critical current and future issues and considering the composition of the EOG region,
 the following priorities and questions have been identified by the Regional Steering Group.
 Priority 1: Institutional Capacity-Building and Enabling Normative Environ-
ment for Managing Risks and Reducing Vulnerabilities
 Effective risk management and good governance is a task for all – governments, development and hu- manitarian actors. It needs to be matched with a robust analysis of vulnerabilities. In the humanitarian sphere, where vulnerabilities are at the centre, risk management also needs to be mainstreamed to the largest possible extent. Interventions need to be better coordinated among actors including in par- ticular by ensuring that the perspectives of affected stakeholders are integrated and actioned. Better overall governance – including of humanitarian actors themselves, by working to build on fundamental principles of transparency, accountability, evidence of effectiveness and adaptability – will not only lead to a harmonized humanitarian response but, importantly, ensure the link with development and recovery actions towards resilience for a truly holistic response.
Pg. 77/92: International organisations need also to reflect upon their own governance and internal capacity to adopt a comprehensive risk and vulnerability assessment and ensure coherent operations, with ade- quate local participation. Reflection is needed around the issue of LRRD (Linking Relief and Rehabili- tation to Development) as a contiguum to provide an opportunity to further develop the capacity of the international community to contribute to the aid effectiveness demand. Multi-mandated institutions must seek to better coordinate internally between their humanitarian, development, climate change, human rights etc. departments and have a more robust dialogue with government actors.</t>
  </si>
  <si>
    <t>Pg. 24/92: A mapping of relevant actors—NGOs, lo- cal governments, CSOs, etc.—should be done to achieve complementarity and improve coordination.
Pg. 70/92: Good governmental practices and lessons learned like aid alignment and collaboration should be aired.
Pg. 77/92: Interventions need to be better coordinated among actors including in par- ticular by ensuring that the perspectives of affected stakeholders are integrated and actioned.
Pg. 34/92: There is a need to examine: 1) how accountability to affected populations is understood by different stakeholders; and 2) how a more participatory approach to humanitarian action can occur that is also informed by greater collaboration and cooperation between local, national and development actors, and affected populations, during and after a humanitarian situation.
Pg. 73/92: Humanitarian effectiveness as a shared responsibility, but with different roles and mandates – opera- tions should be grounded in comparative advantage, they should be forward-looking, and they should respect humanitarian principles and leadership.</t>
  </si>
  <si>
    <t>Pg. 21/92: On assessing the impact of humanitarian action, one NGO position paper called on humanitarian ac- tors to measure success by lives saved. Academics concurred, asserting that success should be ac- corded when those affected think that success has been achieved. Reduced suffering and accelerated recovery are also valid yardsticks but harder to measure. Stakeholders also noted that humanitarian actors do not systematically capture and institutionalize how, when and where to replicate successes, regardless of how it is measured.
Pg. 22/92: “Self-regulation is no longer enough. Affected people have a right to know that agencies reach certain standards through some scheme to certify the agencies that do. There should also be a firmer ambition to support local organizations and involve affected communities than the ‘let’s try’ tone of some existing initiatives. And humanitarian programmes should be better designed to listen to the different needs and vulnerabilities of women and girls, and men and boys.”
 Source: International NGO, 2012.
Pg. 26/92: The trend of humanitarian needs outgrowing the available resources necessitates gathering sounder information and making thorough analysis of the situation to ensure that those most in need are prioritised; exploring the most cost-efficient ways of delivery, and ensuring that the impact of response is measured.
Pg. 33/92: Humanitarian organizations have long worked to build a better humanitarian response, such as through: the Principles and Good Practice of Good Humanitarian Donorship (GHD) and its focus on accountability, quality, needs-based funding and the involvement of beneficiaries; the Transformative
 Agenda and its focus on improving leadership, co-ordination and accountability of the humanitarian system; and developing standards to improve the quality of response.
 However, there is no clear, shared definition of what overall success looks like in humanitarian re- sponse: when is a humanitarian response effective, what makes it effective and what causes a human- itarian response to fail?
 Coming to a common understanding of humanitarian effectiveness should help different actors design better policies, programs, tools and partnerships, thereby helping deliver better results. There is a need to consider whether different quality standards and initiatives can be built on in order to come to common agreement about what is necessary for an effective humanitarian response. And if so, what are examples of such components of effectiveness and how could humanitarian actors practically hold each other to account to achieve a common goal of effectiveness?
Pg. 28/92: The majority of stakeholders advocated adherence to humanitarian principles in disaster and armed conflict situations. The principles of humanity, neutrality, impartiality and independence may be most critical in armed conflicts, given the sensitive nature of the relationship between governments and the humanitarian groups in such a context. One stakeholder asserted neutrality is of the greatest importance, in light of the fact that many vulnerable populations and belligerent actors do not view the humanitarian community as conflict-neutral and see it as embracing “Western-centred” views. In addition, other relevant guidelines, like the Core Humanitarian Standard and the Oslo Guidelines on the Use of Foreign Military and Civil Defense Assets in Disaster Relief, should also be upheld. Some stakeholders did however assert that consensus on humanitarian principles should act as a guide, not an institutional policy, in light of the rise in new donors who may not adhere to the generally accepted humanitarian principles.
Pg. 22/92: “Self-regulation is no longer enough. Affected people have a right to know that agencies reach certain standards through some scheme to certify the agencies that do. There should also be a firmer ambition to support local organizations and involve affected communities than the ‘let’s try’ tone of some existing initiatives. And humanitarian programmes should be better designed to listen to the different needs and vulnerabilities of women and girls, and men and boys.”</t>
  </si>
  <si>
    <t>Pg. 11/92: We must also not forget that people and communities within this region are themselves no strangers to conflicts and disasters. As a result of the current conflict, in 2015 1.4 million civilians in Ukraine will need humanitarian assistance. In 2015, the number of refugees and asylum seekers in Turkey alone is expected to rise to 1.9 million, and mixed migration flows with economic migrants traveling the same routes as asylum seekers and refugees also have humanitarian implications.
Pg. 22/92: Stakeholders also cited the need for humanitarian response models to address the needs of vulnerable populations arising from changing global demographics, such as urban populations, aging populations and youth “bubbles.”
Pg. 26/92: Additional factors affecting vulnerability highlighted by individual stake- holders included terrorism, cyber terrorism and migration.
Pg. 30/92: Stakeholders identified immigration and displacement as a key challenge for the EOG region, in par- ticular the rising trend of maritime migration into the region and issues arising therefrom. Diaspora organizations predicted that climate change would result in increased migration to Europe, changing the composition of countries in the region.
Pg. 30/92: Other risks and vulnerabilities facing the EOG region include the crisis in the Ukraine and the global financial crisis. The online discussion noted the lack of sustainable solutions to date for the crisis in
 Ukraine with some participants calling for efforts to effectively communicate humanitarian require- ments to the parties to the conflict. Stakeholders expressed concerns that financial instability may increase poverty, inequality and alienation within the EOG region. Externally, financial problems may reduce international assistance.
Pg. 30/92: “International borders present some of the greatest challenges to effective humanitarian action...
 Migration poses immediate challenges for our region, whether North America or Europe. Bal- ancing domestic immigration and security laws and regulations with humanitarian need require effective communication between governments, civil society, and the migrants themselves”.
 Participant in the online consultation
Pg. 33/92: Humanitarian crises and humanitarian organizations are becoming more and more diverse. New hu- manitarian organizations and an increasing number of other organizations, such as civil protection agencies, the private sector, military, and local, national and regional organisations, are and will in- creasingly be addressing a range of humanitarian situations. These situations include concurrent large-scale crises, protracted crises, crises with political dimensions, and a growing number of nat- ural disasters. At the same time there is a need to confront new challenges, such as responding in urban environments, factoring in climate change and using technology in innovative ways.
Pg. 36/92: Migration is a reality in all countries and can be prompted by humanitarian crises, including conflict.
 Migration flows are often mixed, with people fleeing conflicts or persecution, people affected by disas- ters and people looking for new opportunities all resorting to the same routes and methods of travel.
 There is a need to identify and ensure that people in need of protection and assistance receive it, and that actors best placed to provide these are capacitated and supported.
 The needs of migrants caught in crisis situations, who are often just as vulnerable as other groups, are often overlooked and fall outside the standard humanitarian response frameworks. There is therefore a need to examine how best to protect these migrants in crisis situation and ensure that they can ac- cess humanitarian assistance. The discussion could also include potential contributions of diaspora groups as part of the humanitarian response.
Pg. 69/92: SOME KEY CHARACTERISTICS OF THE REGION CONCERNING
 HUMANITARIAN ISSUES
 (an informal paper developed within the RSG to start putting the EOG regional consultation into context)
 This regional grouping, with its geographical span, features most types of natural hazard and a similar spectrum of actual disasters in recent history—hurricane, earthquake, floods, volcanism, drought, wildfire, technological accident, extreme heat and cold, and more. Major conflict has hap- pened within the last decades, and exists currently in certain areas. In this region of high- and mid- dle-income countries, natural disasters are mostly covered by national capacity with limited outside help. Furthermore, most countries in this region play also a key role as donors of international humanitarian aid.
Pg. 69/92: The region is the recipient of heavy mixed migration from other regions, including asylum-seekers or other people in need of support (as well as registered refugees heading towards resettlement).
 Many of these are from adjacent lower-income regions including Africa, Latin America and the Car- ibbean, and the Middle East, and thus are intermingled with economic migrants. In some parts of these adjacent regions, entrenched violent crime and low-intensity civil strife are creating a new type of asylum-seeker which falls outside the recognized categories of those fleeing outright conflict or fearing persecution.
Pg. 69/92: Conflict in the last twenty years has mainly happened in one of three contexts: political re-organization
 (whose effects continue to this day) following the end of the Cold War and the dissolution of the Soviet
 Union; the armed conflicts in the western Balkans; and more recently the conflict in Syria (which is causing heavy refugee flows into Turkey among other countries). Additional conflict risks exist. The region has strong if not all-encompassing structures to address and resolve conflict and its root caus- es politically, principally the EU, the Council of Europe and the OSCE. At the same time, many if not most actors from this region are currently strong supporters of humanitarian principles and interna- tional humanitarian law.
Pg. 71/92: Looking ahead, risk managers in the region may have to increasingly account for novel or unusual
 sorts of risks, perhaps including nuclear or other industrial accidents, cyber threats, and pandemics.</t>
  </si>
  <si>
    <t>Pg. 24/92: As part of the humanitarian mandate, and also considering that funds are limited, it is crucial to iden- tify the most efficient and effective ways to promote resilience. One of them is the central role humani- tarian actors have had over the past few years as regards early warning, linked in particular to extend- ed operational capabilities in the field. There is already concrete experience gained in public-private partnerships, for instance supporting food security schemes through various programmes.
Pg. 24/92: Though 2012 figures suggested that private sector financial contributions comprised only 1.1% of worldwide humanitarian funding, the private sector’s role in humanitarian action is growing and the leveraging of private sector resources and capabilities has immense potential benefits. Despite this, practitioners noted that the private sector generally does not appreciate the wealth of local under- standing of humanitarian actors, which can strengthen markets, economies and resilience. To maxi- mize potential contributions by the private sector, the private sector and aid agencies should provide basic and easily accessible materials to one another, in order to learn about one another’s structures, processes, terminologies, and capacities.
Pg. 24/92: “With significant logistical abilities, massive resources invested in R&amp;D and highly capable per- sonnel, many within the aid community hope that businesses can do for humanitarian aid what
 Amazon did for the world of retail or what Microsoft and Apple did for personal computing.”
 Source: Research report, 2014.
Pg. 27/92: States can play a key role through financial innovation and facilitating humanitarian partnership with academia and the private sector.
Pg. 30/92: To address issues arising from migration, stakeholders asserted humanitarian actors should develop partnerships with diaspora organizations, recognizing that the diaspora communities have much to contribute in terms of expertise and capacity.
Pg. 33/92: Humanitarian crises and humanitarian organizations are becoming more and more diverse. New hu- manitarian organizations and an increasing number of other organizations, such as civil protection agencies, the private sector, military, and local, national and regional organisations, are and will in- creasingly be addressing a range of humanitarian situations. These situations include concurrent large-scale crises, protracted crises, crises with political dimensions, and a growing number of nat- ural disasters. At the same time there is a need to confront new challenges, such as responding in urban environments, factoring in climate change and using technology in innovative ways.
 The result is a range of different actors with very different interests, comparative advantages, and ways of working that are dealing with a range of increasingly uncertain and complex situations. There is a need to examine: 1) how to build on this diversity to ensure that different actors are working in a coherent way, adapted to the specific context in individual crises, particularly complex humanitarian situations; and, 2) how to ensure that the presence of more actors and their diverse interests help the humanitarian community achieve a wider coverage of needs in these different crises situations.
Pg. 35-36/92: As the engagement of international humanitarian actors evolve, there is also a need to consider what
 other partnerships could be formed to support crisis management, both within and externally to the Europe and others region. This could include the role of multinationals (for example those with ex- tended value chains in risk-prone areas), banking and finance (for example their support to remittance flows) and insurance.
 5 Development Initiatives. Global Humanitarian Assistance Report 2014.
 6 Ibid. The share was 4.6% in 2011, 3.6% in 2010, 3.8% in 2009 and 2.9% in 2008.
 7 See for example the co-chairs’ summaries of the WHS regional consultations for West and Central Africa, North and
 South-East Asia, and Eastern and Southern Africa.
Pg. 70/92: The region’s militaries and civil pro- tection actors have crucially provided major logistical and other assets for large-scale humanitarian response.
Pg. 70-71/92: The region’s private sector has fostered much business engagement in humanitarian action, through
 businesses and their forums, plus private foundations. There are opportunities to build on current operational links between private and humanitarian actors; to see how private companies can channel support and risk reduction along the lines of their value chains to producers (like farmers or water providers) who may be affected or at risk; to seek greater banking and finance facilitation of private re- source flows like remittances; to widen the use of insurance financial approaches and risk modelling; to stimulate small enterprises in affected or at-risk countries to be more engaged in preparedness and response (consistent with the growing emphasis on localising humanitarian action); and to work with utility and infrastructure companies (especially water, energy, communications and roads) to be ready to support rapid recovery from catastrophe.
Pg. 73/92: Humanitarian effectiveness requires the system to have the right tools and partnerships – programmes should be predictable, flexible, and underpinned by functioning financial tracking; the action should be timely, coordinated, and built on cooperation with one another.
Pg. 82-83/92: Partnership building and collective, inclusive innovation processes: Partnership manage- ment is a common problem in humanitarian action. Pressure for quick results creates a ten- dency to ignore local capacity, and the potential partners who do exist may also be few in number or lack technical capacity. In many cases, the partnerships that do happen are just sub-contractor relationships. Innovative approaches and products created by affected popula- tions are frequently overlooked, and there is insufficient collaboration between humanitarian and development actors. To address these bottlenecks, the humanitarian community needs new approaches to partnerships. This is particularly important if the humanitarian sector aims to establish an open and inclusive approach to innovation. Open innovation is important to build ownership and trust in a decentralised system and capture ‘bottom-up’ approaches. It furthermore helps humanitarians to adopt innovations from outside the usual humanitarian partnerships. Innovation processes in the humanitarian system will therefore require the en- gagement of all organizational levels and stakeholders, including crisis-affected communities who are often innovators themselves or the ‘end-users’ of innovation in humanitarian aid. Re- lated issues include:
 o Do we have the right mix of partners (ie the diaspora, private sector, scientists, re- searchers, etc) to deal with today’s humanitarian challenges? Are there potential part- ners we should be talking to? Do we have the right platforms and networks to facili- tate the partnerships we need? How can humanitarian actors draw on local resources, expertise and networks to support local partners and capacity building? How do we ensure that “non traditional” partners understand humanitarian principles? How do we encourage non-traditional actors to ‘adopt’ the problems we have identified in the hu- manitarian sector and invest their time and resources in solving them?
 o How can innovation improve accountability, programme effectiveness, and the ability of affected populations to identify their requirements, access assistance, and claim their rights? This could be through innovations like improved needs assessments, en- hanced programme monitoring, technology, cash versus in-kind assistance, etc.
 o How can we better adapt and integrate innovative measures to local contexts?
 o How can we foster a more open mindset towards information sharing? What are the
 implications of open data, including issues of legality and access?
Pg. 27/92: States can play a key role through financial innovation and facilitating humanitarian partnership with academia and the private sector.</t>
  </si>
  <si>
    <t>Pg. 26/92: Stakeholders identified primary factors aggravating and intensifying the new generation of crises: climate change and unplanned urbanization. One international NGO report found that unplanned ur- banization has exacerbated the vulnerability of urban communities to natural disasters, such as flood- ing and earthquakes. Many stakeholders stated that climate change has increased the frequency and intensity of natural disasters, leaving communities vulnerable to heightened risks of storms and the disruption of food production.
Pg. 26/92: The impact of urbanization was highlighted numerous times in the online consultation. Participants particularly discussed the overlap of growing urbanization and aging populations and the humani- tarian implications of these two trends—disclosing the vulnerability of aging populations in urban environments, especially when disasters strike.
Pg. 26/92: humani- tarian implications of these two trends—disclosing the vulnerability of aging populations in urban environments, especially when disasters strike.
 “More than half of the world’s refugees now seek shelter in urban areas [...] They face distinct challenges, yet humanitarian assistance continues to prioritise its focus on camp settings, uti- lising responses designed for camp and non-urban areas. We now know that an effective hu- manitarian response in an urban context demands a radically different approach from that of the traditional humanitarian response.”
 Participant in the online consultation
Pg. 22/92: Stakeholders also cited the need for humanitarian response models to address the needs of vulnerable populations arising from changing global demographics, such as urban populations, aging populations and youth “bubbles.”
Pg. 30/92: Stakeholders identified immigration and displacement as a key challenge for the EOG region, in par- ticular the rising trend of maritime migration into the region and issues arising therefrom. Diaspora organizations predicted that climate change would result in increased migration to Europe, changing the composition of countries in the region. To address issues arising from migration, stakeholders asserted humanitarian actors should develop partnerships with diaspora organizations, recognizing that the diaspora communities have much to contribute in terms of expertise and capacity. Addition- ally, participants in the online consultation stressed that the responsibility for addressing immigration into the EOG region should be shared by all countries in the region.</t>
  </si>
  <si>
    <t>Pg. 79/92: nancing for disaster risk management, governments need to prioritize it for investment.
 In order to advocate for appropriate and timely funding for managing risks and reducing vulnerabili- ties, it is important to solidly build the evidence of the return on investment in disaster risk manage- ment. To this end, a systematic collection of information – based on a standardized format – and its presentation through the corresponding governance fora is required.
Pg. 84/92: Building evidence and the ‘long-term’ into humanitarian action: The humanitarian sector is often focussed on the immediate - getting the core life-saving and protection mandate delivered as we are best able with the resources we have. One over-arching point for reflection is how to build in ‘foresight’ work and long-term opportunities to make change. Related issues include:
 o Do we need different funding and/or organizational structures to in order to success- fully take a long-term approach to innovation and change? How can we more effectively include local actors and capacity building in long term strategies?
 o How do we institute systematic reflection and evaluations that consider the impact/
 effectiveness of humanitarian innovation programmes/policies?
 o How can lessons drawn from longer term ‘foresight’ and evaluation processes be in-
tegrated into immediate crisis responses, and vice versa?</t>
  </si>
  <si>
    <t>Pg. 70/92: Support for humanitarian aid on the part of the general public—both political support for governmen- tal aid and individual contributions—is an important feature of this region and a significant source of worldwide humanitarian resources. Local NGOs and international NGOs based in the region have been key in stimulating this support. The region is home to important diasporas, many having heritage in countries in crisis or at risk. These diasporas are increasingly recognized as major humanitarian actors, mobilizing resources through remittances and voluntarism among other means plus political support for international humanitarian action.</t>
  </si>
  <si>
    <t>Pg. 39/92: Cash-based assistance can be argued to be the most successful, ground-breaking humanitarian inno- vation. Already the use of cash has brought about improvements and flexibility to many humanitarian operations globally and beneficiaries have been empowered to address needs according to their own priorities. However, to scale up the use of cash-based assistance and maximise its potential, there is a need to consider: current bottlenecks; the technological and institutional requirements for delivering cash in a more coordinated and consolidated way; the changes needed in assessment, programming and coordination. Taken to scale, cash transfers could have a profound impact on the current shape of the humanitarian system. These could be explored.
Pg. 21/92: Academics called for humanitarian actors to engage in more conscientious decision-making in order to avoid the cycle of aid dependency and the perpetuation of existing poverty and socio-structural inequalities. To that end, stakeholders also stressed that humanitarian assistance should be tailored to the individual as much as possible. Stakeholders called for a framework for assistance that can provide individuals with clear options that support personal agency, such as cash transfers.</t>
  </si>
  <si>
    <t>Pg. 23/92: Further, participants suggested establishing a dialogue between traditional and emerging donors for better coordination and security of finance.
Pg. 70/92: The multilateral humanitarian system is so dependent on funding from these governments that the amount of humanitarian aid that it can deliver to the world’s crises each year is strongly influenced by the aid budgets of these governments. Given the combined size of the economies of this region, parliamentary decisions on annual and supplemental budgets plus longer-term commitments like aid targets in proportion to GDP affect the lives of millions of people worldwide. (This would reduce as other regions continue to increase the share of international humanitarian funding that they pro- vide). Donor policies and practices can also help ensure that responses are well coordinated, that the aid meets quality standards and is delivered promptly, that it capitalizes on local and national capacity despite coming from afar, and that any assistance is accountable and its impact is measured.
Pg. 70/92: Support for humanitarian aid on the part of the general public—both political support for governmen- tal aid and individual contributions—is an important feature of this region and a significant source of worldwide humanitarian resources. Local NGOs and international NGOs based in the region have been key in stimulating this support. The region is home to important diasporas, many having heritage in countries in crisis or at risk. These diasporas are increasingly recognized as major humanitarian actors, mobilizing resources through remittances and voluntarism among other means plus political support for international humanitarian action.
Pg. 79/92: The humanitarian landscape is undergoing change, with the number and type of organizations involved in responding to humanitarian events growing and evolving rapidly. Development actors are becoming more interested in focusing on vulnerabilities and disaster risk management. National governments are taking a more active role in disaster management and prevention, creating a central role for the nations and regions affected by humanitarian crises and increasing the role of these governments as donors and providers. As a result, large international NGOs are increasingly outsourcing their re- sponse to local partners – a transference of risk which presents both opportunities and challenges for the humanitarian agenda.
 At the same time, funding needs have risen dramatically – by some estimates, by over 700%. This has created new opportunities for private sector actors to step in as donors (also in-kind) or as repositories of expertise. However, these developments also exacerbate certain risks. In particular, the unpredict- ability of funding streams hampers the effectiveness, coordination and coherence of the humanitarian response and leads to the absence of a systematic and systemic link with government and develop- ment actors. Managing these risks in financing and resourcing as well as identifying a systemic solu- tion to enhance coordination between all stakeholders will be key to ensuring the continued progress.
 The World Humanitarian Summit represents an invaluable opportunity to tackle these issues through innovative solutions and a system change. Innovative solutions could help point towards strengthening cross-sectorial work, and ease the predictability of funding through non-conventional partnerships and channels.</t>
  </si>
  <si>
    <t>Pg. 23/92: Further, participants suggested establishing a dialogue between traditional and emerging donors for better coordination and security of finance.
Pg. 26/92: The trend of humanitarian needs outgrowing the available resources necessitates gathering sounder information and making thorough analysis of the situation to ensure that those most in need are prioritised; exploring the most cost-efficient ways of delivery, and ensuring that the impact of response is measured. 
Pg. 27/92: States can play a key role through financial innovation and facilitating humanitarian partnership with academia and the private sector.
Pg. 34/92: An effective humanitarian response requires the right resources: timely, flexible, co-ordinated and predictable funding over the right timeframe. Since 2003, donors have been committing to the princi- ples of Good Humanitarian Donorship (GHD) to help make their funding more effective. More than ten years later, there has been significant progress. However, humanitarian financing—from the donor’s budget allocation to when it finally translates into goods and services for affected people—can still be made more effective.
 To achieve this, there is a need to consider: 1) how recipients of humanitarian funding can contribute to making humanitarian financing more effective; 2) what are the main inefficiencies in current funding realities that impede effectiveness; 3) how efficiencies can be gained through funding diversification and innovative financing; 4) how transaction costs can be reduced in emergencies; and 5) how cluster lead agencies, major INGOs and NGOs and other stakeholders can contribute to more effective financing.
Pg. 70/92: The multilateral humanitarian system is so dependent on funding from these governments that the amount of humanitarian aid that it can deliver to the world’s crises each year is strongly influenced by the aid budgets of these governments. Given the combined size of the economies of this region, parliamentary decisions on annual and supplemental budgets plus longer-term commitments like aid targets in proportion to GDP affect the lives of millions of people worldwide. (This would reduce as other regions continue to increase the share of international humanitarian funding that they pro- vide). Donor policies and practices can also help ensure that responses are well coordinated, that the aid meets quality standards and is delivered promptly, that it capitalizes on local and national capacity despite coming from afar, and that any assistance is accountable and its impact is measured.
Pg. 73/92: Humanitarian effectiveness requires the system to have the right tools and partnerships – programmes should be predictable, flexible, and underpinned by functioning financial tracking; the action should be timely, coordinated, and built on cooperation with one another.
Pg. 79/92: The humanitarian landscape is undergoing change, with the number and type of organizations involved in responding to humanitarian events growing and evolving rapidly. Development actors are becoming more interested in focusing on vulnerabilities and disaster risk management. National governments are taking a more active role in disaster management and prevention, creating a central role for the nations and regions affected by humanitarian crises and increasing the role of these governments as donors and providers. As a result, large international NGOs are increasingly outsourcing their re- sponse to local partners – a transference of risk which presents both opportunities and challenges for the humanitarian agenda.
 At the same time, funding needs have risen dramatically – by some estimates, by over 700%. This has created new opportunities for private sector actors to step in as donors (also in-kind) or as repositories of expertise. However, these developments also exacerbate certain risks. In particular, the unpredict- ability of funding streams hampers the effectiveness, coordination and coherence of the humanitarian response and leads to the absence of a systematic and systemic link with government and develop- ment actors. Managing these risks in financing and resourcing as well as identifying a systemic solu- tion to enhance coordination between all stakeholders will be key to ensuring the continued progress.
 The World Humanitarian Summit represents an invaluable opportunity to tackle these issues through innovative solutions and a system change. Innovative solutions could help point towards strengthening cross-sectorial work, and ease the predictability of funding through non-conventional partnerships and channels.
Pg. 84/92: Creating the space for responsible risk and failure: Humanitarian organizations are generally risk averse. They have little incentive to invest their limited budgets in risky projects that may fail to give them value for money. There are also ethical questions involved, as failures may have dire consequences for the health, safety and dignity of the vulnerable populations that humanitarian organizations often work with. Humanitarian organizations need to find a way to take risks responsibly, so they can try out new approaches without harming beneficiaries.
 Alternatively, humanitarian organizations need to learn how to better communicate the scope of a problem and engage others to work on it. Related issues include:
 o How can we incentivize donors and humanitarian and non-humanitarian organiza- tions to engage in more responsible risk taking and the testing of new and potentially very beneficial approaches, products, etc?
 o How can we ensure that failures do not harm the health, safety or dignity of beneficiar-
ies?
 o What is the role of partnerships and coordination in responsible risk taking and failure?
 o Are there adequate guidelines and ethical standards in place to clearly identify what
 risks are acceptable and which are not when implementing new projects?
 o How can we foster a more open mindset towards sharing information on and learning
 from failed projects?
 o Is there adequate financing available to support new, smaller scale, riskier (but poten-
tially highly innovative and high impact) projects?</t>
  </si>
  <si>
    <t>Pg. 26/92: Accountability both to affected populations and those who provide funds is also key.</t>
  </si>
  <si>
    <t>Pg. 25/92: Harmonizing humanitarian and development financing was repeatedly highlighted as an area for improvement to avoid jeopardizing humanitarian gains and longer-term recovery, and to cement durable solutions.
Pg. 79/92: On financing for disaster risk management, the need is first and foremost for existing funding to be allocated more with a resilience lense. For development funding in particular, it is crucial to build in some flexibility for timely resilience building actions through “crisis modifiers”. To further unlock fi- nancing for disaster risk management, governments need to prioritize it for investment.</t>
  </si>
  <si>
    <t>Pg. 27/92: Finally, stakeholders acknowledged the need to develop new coordination models, given the presence of new actors in humanitarian action, including militaries, private sector entities, entrepreneurs and local actors. For example, the private sector may best contribute to humanitarian action through in- novations and new technologies. Thus, humanitarian innovation should also be encouraged through the establishment of joint research and development (“R&amp;D”) hubs between aid agencies, private businesses and other interested institutions.</t>
  </si>
  <si>
    <t>Pg. 27/92: Participants in the online consultation stressed that improving knowledge management, communication and coordination is key to generating evidence-based hu- manitarian responses. Communication should occur across sectors and messages should be trans- lated into language that can be understood by all relevant actors, particularly by the private sector and affected populations.
Pg. 27/92: Finally, stakeholders acknowledged the need to develop new coordination models, given the presence of new actors in humanitarian action, including militaries, private sector entities, entrepreneurs and local actors. For example, the private sector may best contribute to humanitarian action through in- novations and new technologies. Thus, humanitarian innovation should also be encouraged through the establishment of joint research and development (“R&amp;D”) hubs between aid agencies, private businesses and other interested institutions.
Pg. 83/92: One major challenge is that actors define innovation is differently. Without a common approach, actors often mistakenly associate innovation with technology, rather than a rigorous problem solving process.
Pg. 82-83/92: Partnership building and collective, inclusive innovation processes: Partnership manage- ment is a common problem in humanitarian action. Pressure for quick results creates a ten- dency to ignore local capacity, and the potential partners who do exist may also be few in number or lack technical capacity. In many cases, the partnerships that do happen are just sub-contractor relationships. Innovative approaches and products created by affected popula- tions are frequently overlooked, and there is insufficient collaboration between humanitarian and development actors. To address these bottlenecks, the humanitarian community needs new approaches to partnerships. This is particularly important if the humanitarian sector aims to establish an open and inclusive approach to innovation. Open innovation is important to build ownership and trust in a decentralised system and capture ‘bottom-up’ approaches. It furthermore helps humanitarians to adopt innovations from outside the usual humanitarian partnerships. Innovation processes in the humanitarian system will therefore require the en- gagement of all organizational levels and stakeholders, including crisis-affected communities who are often innovators themselves or the ‘end-users’ of innovation in humanitarian aid. Re- lated issues include:
 o Do we have the right mix of partners (ie the diaspora, private sector, scientists, re- searchers, etc) to deal with today’s humanitarian challenges? Are there potential part- ners we should be talking to? Do we have the right platforms and networks to facili- tate the partnerships we need? How can humanitarian actors draw on local resources, expertise and networks to support local partners and capacity building? How do we ensure that “non traditional” partners understand humanitarian principles? How do we encourage non-traditional actors to ‘adopt’ the problems we have identified in the hu- manitarian sector and invest their time and resources in solving them?
 o How can innovation improve accountability, programme effectiveness, and the ability of affected populations to identify their requirements, access assistance, and claim their rights? This could be through innovations like improved needs assessments, en- hanced programme monitoring, technology, cash versus in-kind assistance, etc.
 o How can we better adapt and integrate innovative measures to local contexts?
 o How can we foster a more open mindset towards information sharing? What are the
 implications of open data, including issues of legality and access?</t>
  </si>
  <si>
    <t>Pg. 27/92: Stakeholders also found that current financing models fail to encourage innovation. They recommend- ed that financing and investment structures adopt a more flexible approach, allowing for the testing, and potential failure, of innovations. Moreover, in order to harness new innovation and technologies, funds must be appropriated to the technical skills and technological awareness training of humanitar- ian actors. Organizations need to review their internal structures and requirements to reduce barriers to new ideas, solutions and collaborations.
Pg. 84/92: Creating the space for responsible risk and failure: Humanitarian organizations are generally risk averse. They have little incentive to invest their limited budgets in risky projects that may fail to give them value for money. There are also ethical questions involved, as failures may have dire consequences for the health, safety and dignity of the vulnerable populations that humanitarian organizations often work with. Humanitarian organizations need to find a way to take risks responsibly, so they can try out new approaches without harming beneficiaries.
 Alternatively, humanitarian organizations need to learn how to better communicate the scope of a problem and engage others to work on it. Related issues include:
 o How can we incentivize donors and humanitarian and non-humanitarian organiza- tions to engage in more responsible risk taking and the testing of new and potentially very beneficial approaches, products, etc?
 o How can we ensure that failures do not harm the health, safety or dignity of beneficiar-
ies?
 o What is the role of partnerships and coordination in responsible risk taking and failure?
 o Are there adequate guidelines and ethical standards in place to clearly identify what
 risks are acceptable and which are not when implementing new projects?
 o How can we foster a more open mindset towards sharing information on and learning
 from failed projects?
 o Is there adequate financing available to support new, smaller scale, riskier (but poten-
tially highly innovative and high impact) projects?
Pg. 27/92: Stakeholders also found that current financing models fail to encourage innovation. They recommend- ed that financing and investment structures adopt a more flexible approach, allowing for the testing, and potential failure, of innovations. Moreover, in order to harness new innovation and technologies, funds must be appropriated to the technical skills and technological awareness training of humanitar- ian actors. Organizations need to review their internal structures and requirements to reduce barriers to new ideas, solutions and collaborations.</t>
  </si>
  <si>
    <t>Pg. 26-27/92: Stakeholders recognized the positive role technology can play in humanitarian response. One NGO report highlighted particular information communication technologies (“ICTs”), such as mobile con- nectivity, data analytics and field support tools that may increase the effectiveness and efficiency of humanitarian responses. Participants in the youth surveys highlighted the role of social media and other networking technologies in raising awareness and delivering assistance. Other examples of use- ful technologies include unmanned aerial vehicles (“UAvs”), which can be used to monitor the need for specific goods or services. Non-ICTs, such as solar power and advance water filter tools, may also benefit vulnerable populations during and after crises.</t>
  </si>
  <si>
    <t>Pg. 22/92: Additionally, some stakeholders underscored that vulnerable groups must be specially protected from experimentation with new pro- cesses that occurs at their expense.
Pg. /: Creating the space for responsible risk and failure: Humanitarian organizations are generally risk averse. They have little incentive to invest their limited budgets in risky projects that may fail to give them value for money. There are also ethical questions involved, as failures may have dire consequences for the health, safety and dignity of the vulnerable populations that humanitarian organizations often work with. Humanitarian organizations need to find a way to take risks responsibly, so they can try out new approaches without harming beneficiaries. Alternatively, humanitarian organizations need to learn how to better communicate the scope of a problem and engage others to work on it. Related issues include:
o How can we incentivize donors and humanitarian and non-humanitarian organiza- tions to engage in more responsible risk taking and the testing of new and potentially very beneficial approaches, products, etc?
o How can we ensure that failures do not harm the health, safety or dignity of beneficiar-
ies?
o What is the role of partnerships and coordination in responsible risk taking and failure?
o Are there adequate guidelines and ethical standards in place to clearly identify what
risks are acceptable and which are not when implementing new projects?
o How can we foster a more open mindset towards sharing information on and learning
from failed projects?
o Is there adequate financing available to support new, smaller scale, riskier (but poten-
tially highly innovative and high impact) projects?
Pg. 27/92: While stakeholders recognized the increasing importance of technology in supporting humanitarian relief, they also raised concerns about the proper use of technology and information gathered with it.
 Stakeholders asserted that technology should be sustainable and open-source but also identified the protection of personal data of beneficiaries of humanitarian assistance as vital. Stakeholders also recognized that State governments are among most important actors in data and information man- agement, analysis and protection.
Pg. 27/92: Stakeholders also found that current financing models fail to encourage innovation. They recommend- ed that financing and investment structures adopt a more flexible approach, allowing for the testing, and potential failure, of innovations. Moreover, in order to harness new innovation and technologies, funds must be appropriated to the technical skills and technological awareness training of humanitar- ian actors. Organizations need to review their internal structures and requirements to reduce barriers to new ideas, solutions and collaborations.
Pg. 83/92: Building organizational structures that enable innovation: The innovation cycle is a long, challenging process that needs to be innovative itself in order to efficiently produce desirable outcomes. We should therefore take a deeper look at operational and organisational obstacles to humanitarian innovation and be frank about the limitations different actors have. One major challenge is that actors define innovation is differently. Without a common approach, actors often mistakenly associate innovation with technology, rather than a rigorous problem solving process. Validating ideas through individual pilots is also not enough. The humanitarian sector often fails to directly compare different innovations and scale up the successful ones. Scaling will require negotiation and leadership underpinned by innovation management approaches.
 Moderation and standard setting will also be needed to help actors decide which innovative solutions should be taken to scale. Related issues include: How can we foster a culture that embraces innovation? Are people, including affected populations, donors, and humanitarian staff, financially and institutionally supported to come up with new ideas and test them out?
 Are they encouraged to learn from people working in different fields? Do we have the right skills in our organizations to innovate?
 o What principles should underpin cross-sectorial innovation for humanitarian response?
 o How do we move beyond conducting individual pilots to rigorously comparing projects,
 identifying the most effective ones, and scaling them?
 o How can innovation projects decrease expenses while improving impact?
 o What policymaking and organizational lessons that can be drawn from recent be- havioral and social science research? The 2015 World Development Report (WDR) 13 explores how social contexts, norms, and biases shape individual decision making. For instance, in a highly complex and fast moving environment humanitarian workers may
Pg. 84/92: be overloaded with information and unconsciously rely on biases or rules of thumb to guide their decisions. How can we frame the choices available to humanitarian workers to help them deal with information overload, counter biases, and ultimately make it easier to make better, more innovative decisions?
Pg. 84/92: Creating the space for responsible risk and failure: Humanitarian organizations are generally risk averse. They have little incentive to invest their limited budgets in risky projects that may fail to give them value for money. There are also ethical questions involved, as failures may have dire consequences for the health, safety and dignity of the vulnerable populations that humanitarian organizations often work with. Humanitarian organizations need to find a way to take risks responsibly, so they can try out new approaches without harming beneficiaries.
 Alternatively, humanitarian organizations need to learn how to better communicate the scope of a problem and engage others to work on it. Related issues include:
 o How can we incentivize donors and humanitarian and non-humanitarian organiza- tions to engage in more responsible risk taking and the testing of new and potentially very beneficial approaches, products, etc?
 o How can we ensure that failures do not harm the health, safety or dignity of beneficiar-
ies?
 o What is the role of partnerships and coordination in responsible risk taking and failure?
 o Are there adequate guidelines and ethical standards in place to clearly identify what
 risks are acceptable and which are not when implementing new projects?
 o How can we foster a more open mindset towards sharing information on and learning
 from failed projects?
 o Is there adequate financing available to support new, smaller scale, riskier (but poten-
tially highly innovative and high impact) projects?
Pg. 84-85/92: What are potential barriers to adopting innovative processes and approaches? Barriers could include:
 • A mismatch of skills and challenges – those who have the appropriate expertise may not work
 in the humanitarian sector
 • Staff do not have the time, resources, or general support to analyze what problems or sys-
temic constraints innovation may be able to address
 • Insufficient connections between humanitarian action and broader development work
 • A reluctance to engage with and learn from “non-traditional” partners
 • Fear of unintended/unpredictable negative consequences from piloting new programmes,
 approaches, products, etc.
Pg. 22/92: “bubbles.” Additionally, some stakeholders underscored that vulnerable groups must be specially protected from experimentation with new pro- cesses that occurs at their expense.</t>
  </si>
  <si>
    <t>Pg. 83/92: One major challenge is that actors define innovation is differently. Without a common approach, actors often mistakenly associate innovation with technology, rather than a rigorous problem solving process.</t>
  </si>
  <si>
    <t>Pg. 39/92: Humanitarian organizations are constantly innovating and adapting to the difficult and diverse con- texts in which they work. Yet little of this is captured, fostered, embedded and rewarded. Few innova- tions go to scale and, if they do, it takes an unnecessarily long time. Despite enthusiasm for small- scale investment in piloting new innovations, there appears to be a broad failure in the humanitarian sector’s ability to scale up successful ideas. There is a need to consider: what are the obstacles to humanitarian innovation and how should they be addressed? One major challenge is that innova- tion is defined differently. People often mistakenly associate innovation with technology, rather than a rigorous problem-solving process. Validating ideas through individual pilots is also not enough. The humanitarian sector often fails to directly compare different innovations and scale up the successful ones. Moderation and standard-setting are needed to help decide which innovative solutions should be taken to scale. Without a comprehensive approach to innovation, promising ideas will remain limited to small-scale projects or specific organizational mandates.
Pg. 39/92: Cash-based assistance can be argued to be the most successful, ground-breaking humanitarian inno- vation. Already the use of cash has brought about improvements and flexibility to many humanitarian operations globally and beneficiaries have been empowered to address needs according to their own priorities. However, to scale up the use of cash-based assistance and maximise its potential, there is a need to consider: current bottlenecks; the technological and institutional requirements for delivering cash in a more coordinated and consolidated way; the changes needed in assessment, programming and coordination. Taken to scale, cash transfers could have a profound impact on the current shape of the humanitarian system. These could be explored.
Pg. 83/92: Validating ideas through individual pilots is also not enough. The humanitarian sector often fails to directly compare different innovations and scale up the successful ones. Scaling will require negotiation and leadership underpinned by innovation management approaches.
 Moderation and standard setting will also be needed to help actors decide which innovative solutions should be taken to scale.</t>
  </si>
  <si>
    <t>Pg. 24/92: In addi- tion, there is room for humanitarian donors to address resilience by increasingly using innovative tools and approaches.
Pg. 39/92: An innovation process must begin with a clear definition of the problem. Change is most likely to come about when there is agreement on a number of challenges around which resources can be corralled.
 For the humanitarian sector, crowding resources (money and people) is particularly important, giv- en the potential impact of these changes as well as the limitations on available resources. To focus efforts, there is a need to identify what are the key areas where innovative approaches could have significant impact. This could include identifying new tools, products and services to respond to more complex operating environments and increasing stretched resources. A further point for reflection is how to build in ‘foresight’ to future challenges and long-term opportunities to make change. It is also important to bear in mind that some affected populations will continue to lack access to new technol- ogies and communications. Although not solely technologically-focused, innovation must not exclude them from the provision of improved humanitarian assistance.
Pg. 83/92: Innovation processes in the humanitarian system will therefore require the en- gagement of all organizational levels and stakeholders, including crisis-affected communities who are often innovators themselves or the ‘end-users’ of innovation in humanitarian aid. Re- lated issues include:
 o Do we have the right mix of partners (ie the diaspora, private sector, scientists, re- searchers, etc) to deal with today’s humanitarian challenges? Are there potential part- ners we should be talking to? Do we have the right platforms and networks to facili- tate the partnerships we need? How can humanitarian actors draw on local resources, expertise and networks to support local partners and capacity building? How do we ensure that “non traditional” partners understand humanitarian principles? How do we encourage non-traditional actors to ‘adopt’ the problems we have identified in the hu- manitarian sector and invest their time and resources in solving them?
 o How can innovation improve accountability, programme effectiveness, and the ability of affected populations to identify their requirements, access assistance, and claim their rights? This could be through innovations like improved needs assessments, en- hanced programme monitoring, technology, cash versus in-kind assistance, etc.
 o How can we better adapt and integrate innovative measures to local contexts?
 o How can we foster a more open mindset towards information sharing? What are the
 implications of open data, including issues of legality and access?</t>
  </si>
  <si>
    <t xml:space="preserve">Pg. 21-22/92: Stakeholders also asserted that the role of hu- manitarian organizations should diminish over time, allowing for more direct engagement between beneficiaries and donors, with donors investing directly in innovations developed by affected people and local communities.
Pg. 24/92: In their report, one NGO called on donors to invest directly in innovations developed by affected people and local communities.
Pg. 27/92: While stakeholders recognized the increasing importance of technology in supporting humanitarian relief, they also raised concerns about the proper use of technology and information gathered with it.
 Stakeholders asserted that technology should be sustainable and open-source but also identified the protection of personal data of beneficiaries of humanitarian assistance as vital. Stakeholders also recognized that State governments are among most important actors in data and information man- agement, analysis and protection.
Pg. 27/92: Recognizing that local actors have the most in-depth knowledge of a community’s needs during and af- ter crises, local actors must be integrated into humanitarian response efforts in order to best address the new generation of crises. Thus, stakeholders recommended that donors should invest directly in innovations developed by affected people and communities. Moreover, the humanitarian community should support innovation by local actors through sharing best practices and building local capacities.
Pg. 40/92: In order to better prepare and anticipate risk, there is a need to examine how better links with science, modelling, development and other sectors can be formed, what is required to promote open data and the use of big data in humanitarian preparedness and response, and what changes are required within donors to respond better to early warning and risk analysis.
Pg. 83/92: How can we foster a more open mindset towards information sharing? What are the
 implications of open data, including issues of legality and access?
Pg. 40/92: Development, climate and disaster risk communities are getting more sophisticated in tapping into improved analysis and data on risks and vulnerabilities. The rise of science, modelling, and the use of big and open data is contributing to this. The humanitarian system is trying to catch up. However, attention also needs to be given to making sure information generated is turned into decisions, par- ticularly early warning. A geographical divide is also faced. The availability of data is often weakest in the highest-risk locations. Where it is available, it tends to be highly fragmented. Another concern is the increasing complexity in understanding and anticipating risk due to the rising number of risks compounding each other, especially in urban contexts.
 In order to better prepare and anticipate risk, there is a need to examine how better links with science, modelling, development and other sectors can be formed, what is required to promote open data and the use of big data in humanitarian preparedness and response, and what changes are required within donors to respond better to early warning and risk analysis.
Pg. /: Stakeholders also asserted that the role of hu- manitarian organizations should diminish over time, allowing for more direct engagement betweenrs, with donors investing directly in innovations developed by affected people and local communities.
</t>
  </si>
  <si>
    <t>Pg. 22/92: Stakeholders called for gender to be placed at the heart of wider reforms to the humanitarian system and for gender-based violence to be addressed in every humanitarian response.</t>
  </si>
  <si>
    <t>Pg. 22/92: 1.2 Focus on most vulnerable and gender-sensitive programming:
 Stakeholders emphasized that special focus must be placed on the most vulnerable affected people.
 They stressed that crises impact men, women, children and the elderly differently. A national network of NGOs stressed that analysing disaggregated data, incorporating gender, sex, age and disability markers, is crucial to transparent and risk-informed decision-making.
Pg. 22/92: Stakeholders asserted that the needs of women and girls must be taken into special account in hu- manitarian responses. One international NGO stressed in their position paper that frontline humani- tarian staff are often not trained or equipped to address the specific needs of women and girls in con- flicts or natural disasters. Stakeholders called for gender to be placed at the heart of wider reforms to the humanitarian system and for gender-based violence to be addressed in every humanitarian response. NGOs also called for funding to be made gender-sensitive. Other stakeholders echoed this call, urging humanitarian actors to address funding and implementation gaps in the roll-out of gen- der-sensitive programmes, such as the Minimum Initial Service Package on Reproductive Health in
 Crisis Situations. Stakeholders, including survey respondents, also called on WHS to factor gender into its deliberations on aid effectiveness, vulnerability and innovation.
Pg. 22/92: In the online discussion it was also pointed out that while it is known that emergencies increase wom- en’s existing vulnerabilities, little acknowledgment exists for the potential of women in emergency responses—looking particularly at leadership, decision-making, and feedback.
Pg. 22/92: “Whilst women are often the first responders, they are often the last to participate in deci- sion-making. Therefore it’s important we recognize that women are not helpless victims and have an important leadership role in preparedness, response and recovery.”
 Participant in the online consultation
Pg. 70/92: Equally important, the embrace by essentially all governments in this grouping of the humanitarian principles, and other qualitative fundaments like gender and protection of civilians, has been pivotal in spreading their effective application and acceptance.</t>
  </si>
  <si>
    <t>Pg. 22/92: In the online discussion it was also pointed out that while it is known that emergencies increase wom- en’s existing vulnerabilities, little acknowledgment exists for the potential of women in emergency responses—looking particularly at leadership, decision-making, and feedback.</t>
  </si>
  <si>
    <t>WHS Regional Consultation NSEA Final Report - FULL (13 MB).pdf</t>
  </si>
  <si>
    <t>Pg. 9/96: There was a strong sense that putting affected people, rather than donors and policy makers, at the core of humanitarian action should be the key twenty-first century humanitarian innovation.
Pg. 18/96: Accountability to affected people, as well as observance of the humanitarian principles of impartiality, neutrality, humanity and independence, are fundamental to effective humanitarian action.
Pg. 6/96: The Deputy Minister underlined Indonesia’s commitment to: humanitarian accountability; shifting the traditional paradigm of humanitarian response toward more preventive action; establishing a regional network to promoting humanitarian innovation; transfers of knowledge and technology; international cooperation for capacity building; and observing the principles of humanity, neutrality, and impartiality in conflict situations, among other points. He also underscored the regional commitment to implementing the Secretary General’s vision for a more global, accountable, and robust humanitarian system.
Pg. 25/96: Governments’ responsibility to protect and assist displaced populations in their territories was emphasized by participants, and the inability of affected populations to hold governments accountable in cases where their needs were not adequately met was seen as a key challenge. Some participants called for the establishment of stronger mechanisms to hold governments accountable in cases where they did not act by agreed standards.
 Governments should also be reminded of the concept of human security; donor countries could only fulfill freedom from want, but freedom from fear should also be addressed.</t>
  </si>
  <si>
    <t>Pg. 28/96: The group looking at human dignity agreed that a working definition should contain the following elements: (i) understanding human rights and listening to the voices of the beneficiaries; (ii) empowering affected communities by including and consulting them in decision-making processes; (iii) preserving the widest range of choices for those who are affected and ensuring respect of their personal information; (iv) the equality of victims as well as of assistance provided to affected people; and (v) protection and prevention from inhuman treatment.
Pg. 32/96: AFFECTED PEOPLE AND COMMUNITIES
 Affected communities agree to actively participate in national consultations on the WHS regional consultation recommendations where organized by Member States and/or CSOs.</t>
  </si>
  <si>
    <t>Pg. 21/96: Participants recognized that risk profiling and vulnerability were context specific; one size did not fit all. For instance, some groups were more vulnerable than others, including migrants, children and youth, minorities, marginalized communities, and those living in urban areas. Disaster risk was higher for these groups as some could not afford risk assessments or insurance. Vulnerability could be increased by frequent movement, as being mobile reduced access to information. Recognising the importance of the role of social safety nets, the group discussed how the public sector might be able to assist in helping local communities, including faith-based organizations, to strengthen their capacity to mobilize resources to strengthen social safety nets. The need to redefine social protection was also highlighted.
Pg. 21/96: Government and humanitarian actors need to work together more intensively and systematically to build the capacity of communities, including vulnerable groups such as the elderly and disabled people among others, by investing in community- based approaches to DRR and recognize the important role women can play in leading humanitarian action.
Pg. 9/96: Finally, to serve the needs of people in conflict settings, respondents indicated that better analysis of needs in conflict and better understanding of the roots and dynamics of conflicts was required.
 Local CSOs and interfaith groups were seen to be in a good position to support such analysis.
Pg. 79/96: they remind us about grave violations and abuses committed against children in contravention of applicable international law; they also reveal to us that people with disabilities are more likely to be left behind or abandoned during evacuation in conflict settings due to a lack of preparation and planning, inaccessible facilities and services, and transportation systems.
Pg. 26/96: Further to the services humanitarian organizations delivered in natural disasters – such as providing shelter and healthcare – participants suggested that in conflict situations humanitarians had an important additional task in providing psycho-social support and bringing communities to ‘harmony of life’. Conflict- affected populations needed security and hope, and humanitarian action should aim to provide these and help communities to live without fear. In addition, humanitarian actors could play a vital role in ensuring access to information by migrants as well as other affected populations in conflict settings.</t>
  </si>
  <si>
    <t>Pg. 7/96: The Under-Secretary-General recounted a conversation with a group of typhoon-affected women in the Philippines, who when asked what they needed most said that it was for the bridge connecting them to other parts of the region to be rebuilt, and noted that, when asked as part of the preparatory stakeholder consultations for the region what was the biggest obstacle faced in getting governments and humanitarian organizations to meet their needs, affected communities most frequently responded:
 “They do not know the true needs of the community.” Humanitarian stakeholders, she said, must listen to people affected by disasters.
 They knew what they needed; all humanitarians had to do was ask.
Pg. 27/96: The group looking at gender agreed on the importance of national and local governments advocating for women and making it compulsory to ensure women’s participation at all levels, both in response planning and implementation. Governments were encouraged to address the cultural aspects inherent to each region to overcome potential bottlenecks. Participants suggested that national and local governments needed to address women’s rights and participation in the education system in order to address cultural barriers.
Pg. 28/96: The group acknowledged the importance of respecting the diverse cultural identity of affected peoples and reconfirmed that humanitarian action should take into account the needs of the most vulnerable populations, including people with disabilities.
 Participants suggested that monitoring, evaluation and feedback mechanisms could be more user-friendly so as to allow affected communities to express their voices as well as to ensure their privacy and avoid any forms of discrimination.
Pg. 10/96: He concluded by underlining the need to consult youth and children, as the next generation, on revamping the humanitarian system.
Pg. 20/96: The group advocated for more responsibility to be given to the local level, including over budgets, to implement the community priorities. This could also improve the relationship between central government and local authorities. Humanitarian actors must ‘walk their talk’, listening to communities and putting them at the centre of response. The group also discussed whether there was a more integrated way to utilize capacity developed at the local level during peacetime.</t>
  </si>
  <si>
    <t>Pg. 76/96: Actors: A major change to the landscape in this region is the emerging voices of two key actors engaged in humanitarian action who are playing a larger role in the decision-making processes: host governments have the primary responsibility to meet the needs of people affected by disasters and emergencies, affected people and other local responders, whose role in identifying their needs and solutions is becoming increasingly visible.
Pg. 40/96: Host government leadership: It was acknowledged in both pre-consultation workshops and survey responses that host governments should assume leadership over humanitarian response. In cases where governments’ resources or incentives were not adequate, respondents called for capacity support in order for governments to better play this role. Furthermore, formal humanitarian coordination mechanisms were seen as not primarily designed to allow the government to easily engage and lead the response.
 Role of national actors and communities: Over three quarters of survey respondents indicated that local and national actors respond most effectively to the needs of affected communities, while only 15 per cent pointed to international organizations.
 However, workshop participants across the region also noted that affected communities and CSOs are not engaged enough in the planning, implementation and evaluation of humanitarian action.
Pg. 8/96: Noting that 79 per cent of respondents indicated that local and national actors responded most effectively to the needs of affected communities, including governments which were seen as overall most effective in this regard, he noted in counterpoint that only 11 per cent of respondents said that national resources were always sufficient to meet needs, indicating that external support was still widely seen as necessary.
Pg. 19/96: The potential leading role of local governments and faith-based organizations was discussed. It was agreed that people at the community level needed to have basic skills and capacities to respond to emergencies, such as computer and literacy skills, and project management skills. The need to consider how to bridge the gap between policy and practice was also acknowledged. In some instances, blockages to implementation were found in the nexus of central and local government, with participants indicating that empowering the latter would support better governance and create responsibility for action.
Pg. 29/96: There should also be reflection on how to reallocate resources from international agencies to local CSOs. Others stressed the need to reference the discussions about how to strengthen and make local communities and CSOs more central in humanitarian action in the recommendations from the region.
Pg. 18/96: • Any new thinking about humanitarian action should focus on including and empowering local communities and their representatives to be in a position to respond more effectively.
Pg. 10/96: Returning to the preparatory consultations’ findings he suggested that international actors should focus their efforts on supporting local governments and engaging communities through local CSOs.
Pg. 20/96: In terms of key players, the group identified local community- based organizations as central to the risk assessment and profiling processes, especially given that some of them were already engaged in in-depth research and analysis in the risk management field.
Pg. 20/96: The group advocated for more responsibility to be given to the local level, including over budgets, to implement the community priorities. This could also improve the relationship between central government and local authorities. Humanitarian actors must ‘walk their talk’, listening to communities and putting them at the centre of response. The group also discussed whether there was a more integrated way to utilize capacity developed at the local level during peacetime.
Pg. 24/96: Local CSOs were seen to have the potential to further engage in civil-military coordination. Participants acknowledged local CSOs’ comparative advantage, as opposed to international organizations, in securing access to affected populations and pointed to their ability to advocate for civil-military coordination with national militaries in specific conflict contexts; for example, when international humanitarian actors’ access was curtailed.
Pg. 8/96: There was recognition across the board that CSOs played a central role in reaching disaster-affected people, yet resources and access to key decision-making remained somewhat distant from local organizations;</t>
  </si>
  <si>
    <t>Pg. 10/96: He concluded by underlining the need to consult youth and children, as the next generation, on revamping the humanitarian system.</t>
  </si>
  <si>
    <t>Pg. 25/96: Population displacement and protection: Participants discussed the various legal frameworks that were currently in place to ensure protection in humanitarian crises. They noted that ratification of the Additional Protocols to the Geneva Conventions and the
 Convention related to the Status of Refugees was very low in the region, which resulted in a weaker formal protection framework.
 In addition to encouraging further ratification of these legal provisions, participants suggested creating a regional convention for the protection of internally displaced persons and migrants.
Pg. 28/96: Looking at international frameworks, the group reiterated the importance of respect for the Geneva Conventions and encouraged governments to translate international frameworks into national legislation to promote compliance. To make this happen, the process of consulting various stakeholders in society was seen as valuable.
Pg. 78/96: Accountability: Governments have the primary responsibility for the safety and well-being of populations living on their territory. They are bound by International Humanitarian Law (IHL), as well as by their human rights obligations. In spite of this, people in need may not receive life-saving assistance and protection, while the safety and security of humanitarian personnel can be put at stake. In such cases, the international community is called upon to address situations of non-compliance and mitigate the associated impact on humanitarian action. Yet, some humanitarian organizations asking for this intervention have been perceived as using the humanitarian imperative and humanitarian principles in order to pursue different interests: political, operational and ideological. An official system should be established that would regulate the presence of humanitarian actors in conflict affected areas on the basis of alignment with agreed standards and principles.
Pg. 79/96: Humanitarian access: Under International Humanitarian Law
 (IHL), parties of a conflict have the responsibility to ensure that civilians and persons hors de combat receive the assistance and protection they need. Arbitrarily denying humanitarian access and impeding relief supplies is, however, a reality in today’s conflicts. Civilians continue to remain trapped in besieged, hard-to-reach areas, deprived of humanitarian assistance. In Asia, governments can play an important role in ensuring that humanitarian action is not curtailed and that assistance is delivered solely on a needs basis. In addition, they can and should lead efforts of all parties involved in conflict to secure humanitarian pauses, days of tranquility, localized ceasefires and truces to allow humanitarian actors safe and unhindered access to all affected areas, including across conflict lines and across borders.
Pg. 79/96: Protection: The voices of people affected by conflict, including women, the elderly, the disabled, and migrants need to be heard. These voices tell us about widespread violations of human rights and IHL, including all forms of sexual and gender-based violence; they remind us about grave violations and abuses committed against children in contravention of applicable international law; they also reveal to us that people with disabilities are more likely to be left behind or abandoned during evacuation in conflict settings due to a lack of preparation and planning, inaccessible facilities and services, and transportation systems. Furthermore, scientific and technological advances in Asia might give rise to new means and methods of warfare (observation and combat drones, laser weapons and nanotechnologies) that can raise unprecedented protection issues, make the legality of an attack more difficult to ascertain, as well as the attribution of responsibility more complex.</t>
  </si>
  <si>
    <t>Pg. 9/96: Efforts were required to eliminate government-imposed restrictions on humanitarian access, even as more attention was given to strengthening staff security, particularly for local CSOs.
Pg. 25/96: The option of deploying private sector actors to deliver relief supplies in conflict areas was suggested as a resource that could complement military capabilities. Some participants suggested that business could respond to the needs of people in conflict in situations in which humanitarian organizations were unable to do so and where the military was seen as biased.
Pg. 79/96: Humanitarian access: Under International Humanitarian Law
 (IHL), parties of a conflict have the responsibility to ensure that civilians and persons hors de combat receive the assistance and protection they need. Arbitrarily denying humanitarian access and impeding relief supplies is, however, a reality in today’s conflicts. Civilians continue to remain trapped in besieged, hard-to-reach areas, deprived of humanitarian assistance. In Asia, governments can play an important role in ensuring that humanitarian action is not curtailed and that assistance is delivered solely on a needs basis. In addition, they can and should lead efforts of all parties involved in conflict to secure humanitarian pauses, days of tranquility, localized ceasefires and truces to allow humanitarian actors safe and unhindered access to all affected areas, including across conflict lines and across borders.
Pg. 9/96: Efforts were required to eliminate government-imposed restrictions on humanitarian access, even as more attention was given to strengthening staff security, particularly for local CSOs.
Pg. 79/96: The involvement of regional organizations in negotiating access, engaging in advocacy and mediation processes should be further explored.
Pg. 24/96: Local CSOs were seen to have the potential to further engage in civil-military coordination. Participants acknowledged local CSOs’ comparative advantage, as opposed to international organizations, in securing access to affected populations and pointed to their ability to advocate for civil-military coordination with national militaries in specific conflict contexts; for example, when international humanitarian actors’ access was curtailed.
Pg. 9/96: The roles and responsibilities of all actors operating in conflict situations should be clearly defined, he noted, and clear and coherent strategies for how humanitarian organizations engaged with host governments which were parties to conflict developed.
 Given that disaster management legislation was now commonly adopted at national level, could something similar be developed for conflict management?</t>
  </si>
  <si>
    <t>Pg. 6/96: The Deputy Minister underlined Indonesia’s commitment to: humanitarian accountability; shifting the traditional paradigm of humanitarian response toward more preventive action; establishing a regional network to promoting humanitarian innovation; transfers of knowledge and technology; international cooperation for capacity building; and observing the principles of humanity, neutrality, and impartiality in conflict situations, among other points. He also underscored the regional commitment to implementing the Secretary General’s vision for a more global, accountable, and robust humanitarian system.
Pg. 24/96: Civil-military coordination: Participants in this sub-group discussed the various situations in which humanitarians could and should coordinate with armed actors, acknowledging that military support to humanitarian action was based on the request of the government or the national disaster management office in conflict situations and natural disasters alike. The participants recognized that while military involvement in humanitarian response was often critical in responding to natural disasters in the region, conflict situations created unique challenges. This was particularly the case when the government was party to a conflict and where humanitarians’ perceived neutrality could be compromised by interaction with armed forces. The benefits of developing regional guidelines on civil-military coordination in conflict settings were discussed.
Pg. 26/96: Regarding the difference between the principle of neutrality and the way it is perceived in conflict situations, participants noted that humanitarian organizations could benefit from working together to ensure that their activities were seen as neutral in the eyes of local communities and governments. The principle of neutrality was not called into question, but participants agreed on the fact that perceptions matter in this area.
Pg. 9/96: Respondents underscored the need to enhance efforts to maintain the reality and perceptions of neutrality and impartiality of humanitarian organizations in conflict settings in order to safeguard humanitarian action.
Pg. 6/96: The Deputy Minister underlined Indonesia’s commitment to: humanitarian accountability; shifting the traditional paradigm of humanitarian response toward more preventive action; establishing a regional network to promoting humanitarian innovation; transfers of knowledge and technology; international cooperation for capacity building; and observing the principles of humanity, neutrality, and impartiality in conflict situations, among other points. He also underscored the regional commitment to implementing the Secretary General’s vision for a more global, accountable, and robust humanitarian system.
Pg. 18/96: • Accountability to affected people, as well as observance of the humanitarian principles of impartiality, neutrality, humanity and independence, are fundamental to effective humanitarian action.</t>
  </si>
  <si>
    <t>Pg. 25/96: Governments’ responsibility to protect and assist displaced populations in their territories was emphasized by participants, and the inability of affected populations to hold governments accountable in cases where their needs were not adequately met was seen as a key challenge. Some participants called for the establishment of stronger mechanisms to hold governments accountable in cases where they did not act by agreed standards.
 Governments should also be reminded of the concept of human security; donor countries could only fulfill freedom from want, but freedom from fear should also be addressed.
Pg. 78/96: • Population displacement: In countries like Thailand, the Philippines, Myanmar IDPs and refugees have been driven from their homes and deprived of security, shelter, food, water, livelihoodsand the support of theircommunities. Governments must assume responsibility of IDPs and refugees, and the humanitarian community should work more actively with them to ensure their secure and sustainable return, eliminate the marginalization of different groups, and address the root causes of disputes by redressing current or past injustices. Involving IDPs and returning refugees in discussions can avert violence, prevent continued exploitation and abuse, create greater trust and promote the recovery of local economies. Another key issue to consider is migration. Mobility of populations within Asia is increasing and with entities such as the ASEAN Economic Community being established, this trend will continue. Furthermore, while developed and rapidly developing countries in the region are creating an economic pull factor for migrants from throughout the world, there is also a long history of outward migration from Asia. Many of these migrants may not speak the local language, share the same culture or be economically self-sufficient. At times of crisis, as recently seen in the Middle East and North Africa, these Asian migrants may be vulnerable and require special assistance.
Pg. 25/96: Population displacement and protection: Participants discussed the various legal frameworks that were currently in place to ensure protection in humanitarian crises. They noted that ratification of the Additional Protocols to the Geneva Conventions and the
 Convention related to the Status of Refugees was very low in the region, which resulted in a weaker formal protection framework.
 In addition to encouraging further ratification of these legal provisions, participants suggested creating a regional convention for the protection of internally displaced persons and migrants.</t>
  </si>
  <si>
    <t>Pg. 25/96: The role of humanitarians in conflict prevention and mediation was discussed. Despite recognition that these were not within humanitarians’ core competencies and mandates, participants acknowledged that preventing further humanitarian crises was imperative. Against this backdrop, it was suggested that developing a body of analysis on the value of conflict prevention in order to demonstrate the cost-effectiveness of preventing a crisis as opposed to responding to one would be useful.
Pg. 31/96: • Continue to work to strengthen, expand and resource existing regional institutions and networks for conflict prevention, mediation and peacebuilding;</t>
  </si>
  <si>
    <t>Pg. 79/96: • Protection: The voices of people affected by conflict, including women, the elderly, the disabled, and migrants need to be heard. These voices tell us about widespread violations of human rights and IHL, including all forms of sexual and gender-based violence; they remind us about grave violations and abuses committed against children in contravention of applicable international law; they also reveal to us that people with disabilities are more likely to be left behind or abandoned during evacuation in conflict settings due to a lack of preparation and planning, inaccessible facilities and services, and transportation systems. Furthermore, scientific and technological advances in Asia might give rise to new means and methods of warfare (observation and combat drones, laser weapons and nanotechnologies) that can raise unprecedented protection issues, make the legality of an attack more difficult to ascertain, as well as the attribution of responsibility more complex.
Pg. 25/96: Governments’ responsibility to protect and assist displaced populations in their territories was emphasized by participants, and the inability of affected populations to hold governments accountable in cases where their needs were not adequately met was seen as a key challenge. Some participants called for the establishment of stronger mechanisms to hold governments accountable in cases where they did not act by agreed standards.
 Governments should also be reminded of the concept of human security; donor countries could only fulfill freedom from want, but freedom from fear should also be addressed.</t>
  </si>
  <si>
    <t>Pg. 9/96: Efforts were required to eliminate government-imposed restrictions on humanitarian access, even as more attention was given to strengthening staff security, particularly for local CSOs.</t>
  </si>
  <si>
    <t>Pg. 24/96: In addition to humanitarian organizations’ contact with state armed forces, their relationship with non-state armed actors was discussed. Participants acknowledged the need for humanitarians to engage in dialogue with all parties to a conflict in order to ensure safe humanitarian access, but acknowledged that the lack of clear guidance on how to interact with non-state armed actors was problematic. Consequently, creating such guidance was seen as necessary to ensure a coherent and consistent approach. It was suggested that clearer rules of engagement with non-state armed actors could facilitate awareness-raising and respect of international humanitarian law (IHL).
Pg. 78/96: Asia is affected by the highest percentage of conflicts of any single region. Secession, autonomy issues, elections, sharing of trans-boundary natural resources, social manifestations related to flawed policies and development strategies, controversies involving religious groups or disputes along ethnic lines are a few examples of the factors that have triggered these conflicts in this region, often in the same place and affecting the same communities already affected by natural disaster. Conflicts and crisis settings in Asia thus pose specific challenges and humanitarian action must address these particular issues, in order to be effective in meeting the different needs of people.
Pg. 79/96: Strengthen national and sub-national capacity for the prevention, management and resolution of conflicts. This might include: a) promotion of confidence-building measures; to reach consensual solutions and peaceful political transitions; ensure stronger social cohesion by reduction in levels of ongoing tension and violence and strengthening of the rule of law; b) development of preventive diplomacy; to promote a common understanding of conflict drivers in a given context, enhance channels of communications to promote transparency and avoid misperception or misunderstanding, increase community access to new technologies so that societies facing conflict may map, analyze and predict where violence is more likely to occur; c) development of conflict resolution mechanisms; working with local communities and governments to set up ways for managing disputes through inclusive participation and dialogue. The potential roles and limitations of humanitarian organizations in these processes need further investigation as well.
Pg. 9/96: Finally, to serve the needs of people in conflict settings, respondents indicated that better analysis of needs in conflict and better understanding of the roots and dynamics of conflicts was required.
 Local CSOs and interfaith groups were seen to be in a good position to support such analysis.
Pg. 9/96: Finally, to serve the needs of people in conflict settings, respondents indicated that better analysis of needs in conflict and better understanding of the roots and dynamics of conflicts was required.
 Local CSOs and interfaith groups were seen to be in a good position to support such analysis.
Pg. 79/96: Enhance national and sub-national capability in conflict negotiation/mediation and civil-military coordination.
 Develop context-specific and community-based strategies and tools that serve advocacy and access objectives. The involvement of regional organizations in negotiating access, engaging in advocacy and mediation processes should be further explored. For example, the ASEAN Institute for
 Peace and Reconciliation could be poised to engage more overtly with conflict management. Civil-military coordination in conflict environments is also key to facilitate dialogue and understanding between humanitarian agencies, and national and international military forces (and non-state armed groups); so that those in need receive the necessary assistance, and that relief personnel are safeguarded to the maximum extent possible.
Pg. 31/96: • Continue to work to strengthen, expand and resource existing regional institutions and networks for conflict prevention, mediation and peacebuilding;
Pg. 79/96: Enhance national and sub-national capability in conflict negotiation/mediation and civil-military coordination.
 Develop context-specific and community-based strategies and tools that serve advocacy and access objectives. The involvement of regional organizations in negotiating access, engaging in advocacy and mediation processes should be further explored. For example, the ASEAN Institute for
 Peace and Reconciliation could be poised to engage more overtly with conflict management. Civil-military coordination in conflict environments is also key to facilitate dialogue and understanding between humanitarian agencies, and national and international military forces (and non-state armed groups); so that those in need receive the necessary assistance, and that relief personnel are safeguarded to the maximum extent possible.</t>
  </si>
  <si>
    <t>Pg. 79/96: Enhance national and sub-national capability in conflict negotiation/mediation and civil-military coordination.
 Develop context-specific and community-based strategies and tools that serve advocacy and access objectives. The involvement of regional organizations in negotiating access, engaging in advocacy and mediation processes should be further explored. For example, the ASEAN Institute for
 Peace and Reconciliation could be poised to engage more overtly with conflict management. Civil-military coordination in conflict environments is also key to facilitate dialogue and understanding between humanitarian agencies, and national and international military forces (and non-state armed groups); so that those in need receive the necessary assistance, and that relief personnel are safeguarded to the maximum extent possible.
Pg. 7/96: • The need to ensure knowledge, skills and capacity transfer from established organizations, such as international non- governmental organizations (NGOs), to emerging organizations, such as local NGOs and/or CSOs based in developing countries, but also to ensure that such learning goes both ways.
Pg. 6/96: The Deputy Minister underlined Indonesia’s commitment to: humanitarian accountability; shifting the traditional paradigm of humanitarian response toward more preventive action; establishing a regional network to promoting humanitarian innovation; transfers of knowledge and technology; international cooperation for capacity building; and observing the principles of humanity, neutrality, and impartiality in conflict situations, among other points. He also underscored the regional commitment to implementing the Secretary General’s vision for a more global, accountable, and robust humanitarian system.</t>
  </si>
  <si>
    <t>Pg. 12/96: • Private sector: The private sector was the least exposed to the formal humanitarian system of the stakeholders participating in the WHS process. In order to better engage them, the humanitarian community should look at how to bring private sector representatives into the coordination system more fully, including by securing private sector seats on country-based humanitarian country teams (HCTs) and the IASC at global level. There was also a need for better coordination between the private sector and regional organizations like ASEAN, in response to which Ms. dela Rosa Bala noted that ASEAN was working to increase its private sector partnerships, including on modelling disaster response and sustainable recovery. Making this happen could require developing pre-agreements between private sector entities and humanitarian agencies during the preparedness phase, as well as guidance on how to ensure respect for the humanitarian principles by both sides of the partnership. Further, it was suggested that small and medium enterprises (SMEs) were the private sector players that should be engaged at local and national level, while multinational corporations (MNCs) should be engaged at regional and international levels.
 • Coordination mechanisms: Responding to the proposal that private sector actors should be invited to join the IASC on the basis that it was better to for local actors to engage at national level and that new coordination structures might be needed there, Mr. Senga said that donors and the large organizations that occupied the seats on the IASC should recognize the valuable role that local actors could also play in international 
Pg. 12/96: forums. Ms. Lee added that, as national organizations were the main actors in response, governments should improve their ability to coordinate, rather than try to command, national level actors.
Pg. 19/96: The group discussed the role of the private sector and how its resources, including innovative financing, could be better galvanized to help to finance preparedness and risk reduction. It was suggested that mutual funds for sustainable development be developed.
 Another suggestion was made for governments to allocate 10 per cent of humanitarian funding to preparedness and risk reduction activities.
Pg. 20/96: The group agreed that financial and private sectors should be involved early on in DRR and disaster management, and that securing financing for effective risk reduction required a joint response from the private and public sectors.
Pg. 20/96: Participants agreed that academia had an important role to play in disseminating information and raising awareness, including at the community level, on the importance of preparedness, even for uncertainties. For instance, according to the 2013 World Disaster
 Report, South-East Asia was the number one disaster prone region, but not many people, especially those in the communities most affected by natural disasters, were aware of this. Another example was how insufficient information led to the widespread misconception in Japan that the issue of radiation emissions from the Fukushima incident was largely a political concern, whereas it was a serious humanitarian and cross-border issue. In order to reach community audiences, however, academia needed to make an effort to use non-academic language.
Pg. 20/96: The group noted that designing new financing models was another
 area where governments could partner with the private sector, such
Pg. 21/96: as the insurance industry, to raise equity in private markets and to look at social protection systems with more disaster-resilient approaches. Energy and information technology companies should also be considered as key players in risk management given the consequences of cuts in electricity and internet and mobile communication networks after disasters. The group also highlighted the benefits of seeing diasporas as potential partners.
Pg. 32/96: BUSINESS AND THE PRIVATE SECTOR
 Through the Regional Business Consultation, to be held before the end of 2014 and co-hosted by PDRF and OCHA, as well as other forums, business and the private sector agree to take concrete measures to enhance engagement with governments and humanitarian agencies during the preparedness phase, including by:
 • Advocating for direct engagement of businesses in government- led humanitarian response planning processes at the national and local levels;
 • Increasing companies’ familiarity with national and international
 coordination systems and structures;
 • Working with governments and IASC members to identify the key needs that are likely to emerge in the first days of an emergency and disseminating information on standard quality, packaging and transportation of key relief goods;
 • Negotiating pre-agreements, where appropriate, between governments and/or humanitarian organizations and private sector companies;
 • Better articulating the benefits of and increasing reporting from private sector and diaspora networks on the value of goods and services contributed to humanitarian response.
 ACADEMIC INSTITUTIONS
 Academic institutions based in or focused on North and South-
East Asia agree to work with national, regional and international actors to undertake studies and/or consolidate and share existing data with the purpose of developing an empirical evidence base, including risk analysis and damage/loss statistics, to inform policy and action linked to DRR.
Pg. 76/96: There are also many other - often new - actors engaged in humanitarian action, including regional organizations, militaries, businesses, “digital humanitarians” and diaspora groups, among others. Understanding better how each of these types of actors contributes to humanitarian action and ensuring their capacity, resources and expertise are best leveraged for a
Pg. 76/96: more effective humanitarian response is essential. International humanitarian organizations and donors must better understand where they fit into the broader range of entities involved in humanitarian action, where they can add the most value and how they can best complement national and local efforts.
Pg. 11/96: He concluded by noting that developing private sector engagement in disaster areas offered possible quick humanitarian gains, as the private sector created jobs and encouraged the return of displaced persons in affected communities.</t>
  </si>
  <si>
    <t>Pg. 28/96: Governments were also encouraged to establish national emergency funds for disaster relief.
Pg. 9/96: On reducing vulnerability, the lack of predictable multi-year funding had been identified as a key challenge to DRR: greater coherence within and among donors’ strategies and more funding specifically for DRR was needed.
Pg. 9/96: Other key findings emphasized the need to build stronger linkages on DRR between humanitarian and development stakeholders, and a suggestion that mechanisms should be put in place to hold governments and humanitarian and development actors to account if they failed to address recurrent emergencies.</t>
  </si>
  <si>
    <t>Pg. 16/96: The groups further proposed that governments consider developing a regional model for accreditation of non- governmental organizations at the national level.
Pg. 11/96: Outlining the main limitations on CSO performance as shortages of funding, capacity and opportunities to partner with other actors, she called for the establishment of an enabling environment to empower CSOs to respond to humanitarian crises and engage in policy discussions. She also noted that the current relationship between CSOs on the one hand and governments and international organizations on the other as being closer to ‘parent-ship’ than partnership and said that CSOs widely felt that newcomers to the humanitarian scene were not welcome to join humanitarian mechanisms. She concluded by encouraging international organizations to engage more with local CSOs through CSO networks.
Pg. 20/96: The group advocated for more responsibility to be given to the local level, including over budgets, to implement the community priorities. This could also improve the relationship between central government and local authorities. Humanitarian actors must ‘walk their talk’, listening to communities and putting them at the centre of response. The group also discussed whether there was a more integrated way to utilize capacity developed at the local level during peacetime.
Pg. 11/96: Calling for international actors to trust local actors, and cautioning against cooperation with politicized local CSOs, she said that
 CSOs’ capacity should be strengthened, particularly in disaster preparedness, and more funding should be given directly to them.
Pg. 8/96: There was recognition across the board that CSOs played a central role in reaching disaster-affected people, yet resources and access to key decision-making remained somewhat distant from local organizations;</t>
  </si>
  <si>
    <t>Pg. 8/96: Noting that 79 per cent of respondents indicated that local and national actors responded most effectively to the needs of affected communities, including governments which were seen as overall most effective in this regard, he noted in counterpoint that only 11 per cent of respondents said that national resources were always sufficient to meet needs, indicating that external support was still widely seen as necessary.
Pg. 10/96: Regional organizations should play a stronger role in the coordination of humanitarian response, she said, and could serve as an effective bridge between the international and national mechanisms. International actors should support regional, national and local capacity to respond. With increased capacity, regional organizations should become the first level of external response when the capacity of a country to meet humanitarian needs was overwhelmed, and operate as the principal support to national disaster management offices.
 The Deputy Secretary-General outlined three strategic aspects of humanitarian action in the region that were important for
 ASEAN, each of which was also linked to the ongoing debate on the post-Hyogo Framework for Action on DRR and the post-MDG development agenda:
 • First, there had been a perceptible attitude shift away from “requesting international assistance”, to “welcoming assistance”. This shift also reflected the region’s impressive operational capacity in humanitarian response, built on extensive partnerships and the expertise developed in responding to large-scale disasters.
 • Second, innovative governance was a key focus area for ASEAN, which was intensifying its focus on creating connections and partnerships and building bridges across sectors. Context, culture and norms needed to be integrated into future humanitarian response, and the dignity of affected people respected.
Pg. 16/96: At the regional level, the group discussed and agreed that regional coordination mechanisms should be empowered through the provision of sufficient human, financial and technical resources to support the humanitarian coordination and response needs of their
 Member States. The groups further proposed that governments consider developing a regional model for accreditation of non- governmental organizations at the national level.
Pg. 18/96: • Any new thinking about humanitarian action should focus on including and empowering local communities and their representatives to be in a position to respond more effectively.
Pg. 18/96: Humanitarian actors, including regional and international organizations, should work together with governments to put into place comprehensive and inclusive coordination, planning and response frameworks at the national level.
 International coordination mechanisms (i.e. clusters) should be subordinate to national and sub-national government- led mechanisms.
Pg. 23/96: RECOMMENDATIONS
 Establish 3 Fs (forums, framework and funding) in the region:
 • Forums: Utilise regional organizations (or similar) to create a regional network for knowledge sharing and expertise on innovation and to convene regional forums where innovations can be shared, showcased and recognized.
 • Create a regional humanitarian journal on innovation to ensure the sharing of information on advancements in humanitarian innovation.
 • Framework: Establish a regional-level framework that
 addresses the principles and ethics of innovation.
 • Funding: Establish humanitarian innovation funds at the national and/or regional level, with allocations to be made available from within the existing budgets for research and development and innovation of all actors and organizations. It was proposed that these allocations should be at a minimum of 0.25 per cent for local CSOs and a minimum of 1 per cent for international organizations and governments.
Pg. 31/96: REGIONAL ORGANIZATIONS
 Regional organizations and/or networks in North and South-East
 Asia agree to:
 • Continue to work to strengthen, expand and resource existing regional institutions and networks for conflict prevention, mediation and peacebuilding;
 • Support the establishment of a regional framework on
 innovation, including by:
 • Promoting knowledge and experience sharing on innovation
 and hosting regular innovation fairs or forums;
 • Initiating publication of a humanitarian innovation journal;
Pg. 76/96: There are also many other - often new - actors engaged in humanitarian action, including regional organizations, militaries, businesses, “digital humanitarians” and diaspora groups, among others. Understanding better how each of these types of actors contributes to humanitarian action and ensuring their capacity, resources and expertise are best leveraged for a
Pg. 76/96: more effective humanitarian response is essential. International humanitarian organizations and donors must better understand where they fit into the broader range of entities involved in humanitarian action, where they can add the most value and how they can best complement national and local efforts.
Pg. 6/96: The Deputy Minister underlined Indonesia’s commitment to: humanitarian accountability; shifting the traditional paradigm of humanitarian response toward more preventive action; establishing a regional network to promoting humanitarian innovation; transfers of knowledge and technology; international cooperation for capacity building; and observing the principles of humanity, neutrality, and impartiality in conflict situations, among other points. He also underscored the regional commitment to implementing the Secretary General’s vision for a more global, accountable, and robust humanitarian system.
Pg. 79/96: The involvement of regional organizations in negotiating access, engaging in advocacy and mediation processes should be further explored.
Pg. 31/96: • Leading on the development of a regional level framework to
 address the principles and ethics of innovation; and/or</t>
  </si>
  <si>
    <t>Pg. 9/96: Other key findings emphasized the need to build stronger linkages on DRR between humanitarian and development stakeholders, and a suggestion that mechanisms should be put in place to hold governments and humanitarian and development actors to account if they failed to address recurrent emergencies.
Pg. 16/96: Roles and responsibilities of major actors: Among the key points discussed by the group was that, consistent with General Assembly resolution 46/182, governments should take full responsibility for leading and coordinating disaster response, and respect the humanitarian principles of humanity, neutrality and impartiality.
 The participants agreed that, in fulfilling this responsibility, governments should integrate DRR and preparedness, response and recovery components into national disaster response legislation and/or policies, and also clarify the respective roles and responsibilities of all actors. Local civil society and communities should be central throughout the process of consulting on such legislation or policies.
 Recognizing that many governments in the region were increasingly reluctant to request international humanitarian assistance, preferring instead to welcome offers of assistance, the group agreed that new arrangements and language needed to be put in place at national, regional and global levels to facilitate the provision of mutual assistance in the wake of disasters.
Pg. 21/96: Member States should intensify efforts to manage disasters and cross-border disaster risks, working at all levels of society.
 Governments need to ensure that necessary measures are taken and resources allocated to strengthen the resilience of communities to withstand and cope with recurrent shocks.
Pg. 27/96: INCLUSIVE COORDINATION
 The group looking at inclusive coordination discussed whether current coordination structureswere appropriate and fit for purpose.
 Underscoring the need for governments to be situated at the centre of coordination efforts, the group emphasized governments’ role as the overall leader of coordination, and said national structures should be fully inclusive of all stakeholders and supported by legal frameworks with accountability mechanisms. The group noted that municipal governments could often coordinate humanitarian action effectively, depending on the scope of the disaster. Some participants suggested that coordination worked effectively in centralized governments, such as China, but had not been as effective in less centralized forms of government. They proposed that clear command and control structures, which included national and sub-national governments, could be important.
Pg. 83/96: Government Innovation: Governments have pioneered some of the greatest innovations in modern history. In certain countries in the region (e.g. Malaysia, Singapore, South Korea) formal departments have been established to generate bold changes in public and private sector delivery, support ministries in planning, and provide an independent view of performance and progress to officials. Joint civil service and private sector innovation teams “i-teams” established by either city, regional and national Governments have the capacity to deliver new solutions to complex challenges and to solve specific challenges, engage citizens, non-profits and businesses to find new ideas, transform the processes, skills and culture of Government, or achieve wider policy and systems change.
Pg. 76/96: Actors: A major change to the landscape in this region is the emerging voices of two key actors engaged in humanitarian action who are playing a larger role in the decision-making processes: host governments have the primary responsibility to meet the needs of people affected by disasters and emergencies, affected people and other local responders, whose role in identifying their needs and solutions is becoming increasingly visible.
Pg. 40/96: Host government leadership: It was acknowledged in both pre-consultation workshops and survey responses that host governments should assume leadership over humanitarian response. In cases where governments’ resources or incentives were not adequate, respondents called for capacity support in order for governments to better play this role. Furthermore, formal humanitarian coordination mechanisms were seen as not primarily designed to allow the government to easily engage and lead the response.
 Role of national actors and communities: Over three quarters of survey respondents indicated that local and national actors respond most effectively to the needs of affected communities, while only 15 per cent pointed to international organizations.
 However, workshop participants across the region also noted that affected communities and CSOs are not engaged enough in the planning, implementation and evaluation of humanitarian action.
Pg. 25/96: Governments’ responsibility to protect and assist displaced populations in their territories was emphasized by participants, and the inability of affected populations to hold governments accountable in cases where their needs were not adequately met was seen as a key challenge. Some participants called for the establishment of stronger mechanisms to hold governments accountable in cases where they did not act by agreed standards.
 Governments should also be reminded of the concept of human security; donor countries could only fulfill freedom from want, but freedom from fear should also be addressed.
Pg. 12/96: Ms. Lee added that, as national organizations were the main actors in response, governments should improve their ability to coordinate, rather than try to command, national level actors.
Pg. 18/96: • Any new thinking about humanitarian action should focus on including and empowering local communities and their representatives to be in a position to respond more effectively.</t>
  </si>
  <si>
    <t>Pg. 19/96: The potential leading role of local governments and faith-based organizations was discussed. It was agreed that people at the community level needed to have basic skills and capacities to respond to emergencies, such as computer and literacy skills, and project management skills. The need to consider how to bridge the gap between policy and practice was also acknowledged. In some instances, blockages to implementation were found in the nexus of central and local government, with participants indicating that empowering the latter would support better governance and create responsibility for action.</t>
  </si>
  <si>
    <t>Pg. 19/96: The workshop group discussed and agreed that community resilience was critical to reducing the humanitarian needs of the most at-risk populations, particularly migrants, refugees and internally displaced persons. The following aspects were seen as key to building community resilience: development of physical infrastructure and buildings; promotion of sustainable livelihoods and employment; investment in the capacity of people and staff responsible for ensuring preparedness in order to create an enabling environment; and establishment of governance structures that ensured inter-departmental communication and coordination.
Pg. 16/96: Finally, the group’s participants emphasized that it was not enough for humanitarian action to focus simply on saving lives and alleviating suffering. Instead, there was a need to also focus on working with development actors to promote building back better in the wake of disasters and fostering the resilience of affected people and communities, including through community education on common risks and ways to prevent and mitigate the impact of hazards. Humanitarian actors should consider how to support sustainable knowledge and capacity transfers as part of their response.</t>
  </si>
  <si>
    <t>Pg. 6/96: The Deputy Minister underlined Indonesia’s commitment to: humanitarian accountability; shifting the traditional paradigm of humanitarian response toward more preventive action; establishing a regional network to promoting humanitarian innovation; transfers of knowledge and technology; international cooperation for capacity building; and observing the principles of humanity, neutrality, and impartiality in conflict situations, among other points. He also underscored the regional commitment to implementing the Secretary General’s vision for a more global, accountable, and robust humanitarian system.
Pg. 17/96: Humanitarian financing: The sub-group working on humanitarian financing started by reflecting on how to bridge the divide between development and humanitarian financing, noting that, currently, funding was not appropriately allocated around the disaster management cycle. It was essential that more resources be invested in preparedness, which was more cost-effective than response, and would also pay dividends in the recovery phase.
 Increased funding was also needed for recovery. There was a need to reflect on how to reach out to donors to be more flexible or balanced in their funding across the preparedness-response- recovery spectrum. One suggestion was that 10 per cent of funding for humanitarian response should be allocated to preparedness and DRR activities, particularly those focused on capacity development of local government, CSOs, and communities. Some participants suggested that funding should be allocated equally for each phase of disaster management, while others noted that investment in early warning systems yielded strong benefits for disaster mitigation. Generally, the group agreed that humanitarian financing needed to reach local actors, including directly, and focus on capacitating them and local communities to support resilience and DRR, as well as response.
 The group speculated that the increased focus on humanitarian effectiveness was driven, in part, by increasing humanitarian assistance requirements. The group acknowledged that, alongside the provision of financing, came increased focus on the need for reporting and accountability. Existing reporting mechanisms such as the OCHA-managed Financial Tracking System (FTS) and Government of the Philippines’ Foreign Aid Transparency
 Hub (FAiTH) should be strengthened by maximizing the use of technology to ensure transparency and accountability in reporting on humanitarian funding, including expenditures.
Pg. 29/96: One participant said that while recognizing the need to shift the emphasis from response toward prevention, and to empower communities, it would nevertheless continue to be necessary to have humanitarian assistance and response, which needed to be accordingly more effective.
Pg. 16/96: Finally, the group’s participants emphasized that it was not enough for humanitarian action to focus simply on saving lives and alleviating suffering. Instead, there was a need to also focus on working with development actors to promote building back better in the wake of disasters and fostering the resilience of affected people and communities, including through community education on common risks and ways to prevent and mitigate the impact of hazards. Humanitarian actors should consider how to support sustainable knowledge and capacity transfers as part of their response.
Pg. 9/96: Other key findings emphasized the need to build stronger linkages on DRR between humanitarian and development stakeholders, and a suggestion that mechanisms should be put in place to hold governments and humanitarian and development actors to account if they failed to address recurrent emergencies.</t>
  </si>
  <si>
    <t>Pg. 16/96: Additionally, the group discussed how the use of consortium-based approaches by international humanitarian organizations (both UN and international NGOs) could support more effective response.
 This was, in particular, a point raised by government participants, who noted that it was often challenging to manage projects with multiple agencies, especially where they were working on the same aspect of response.
Pg. 18/96: • Humanitarian action is a shared responsibility with everyone involved having clearly defined roles, with governments taking the overall lead.</t>
  </si>
  <si>
    <t>Pg. 23/96: End-to-end and disaster resilient communication systems should be strengthened to better document and share information. Innovation in this area of work is already splintered and needs better joining up; there is not necessarily a need for
 “new”, rather a need for “more coherent” approaches.</t>
  </si>
  <si>
    <t>Pg. 9/96: On reducing vulnerability, the lack of predictable multi-year funding had been identified as a key challenge to DRR: greater coherence within and among donors’ strategies and more funding specifically for DRR was needed.
Pg. 20/96: In terms of key players, the group identified local community- based organizations as central to the risk assessment and profiling processes, especially given that some of them were already engaged in in-depth research and analysis in the risk management field.</t>
  </si>
  <si>
    <t>Pg. 20/96: The group agreed that financial and private sectors should be involved early on in DRR and disaster management, and that securing financing for effective risk reduction required a joint response from the private and public sectors.
Pg. 19/96: The group discussed the role of the private sector and how its resources, including innovative financing, could be better galvanized to help to finance preparedness and risk reduction. It was suggested that mutual funds for sustainable development be developed.
 Another suggestion was made for governments to allocate 10 per cent of humanitarian funding to preparedness and risk reduction activities.
Pg. 20/96: The group noted that designing new financing models was another
 area where governments could partner with the private sector, such
Pg. 21/96: as the insurance industry, to raise equity in private markets and to look at social protection systems with more disaster-resilient approaches. Energy and information technology companies should also be considered as key players in risk management given the consequences of cuts in electricity and internet and mobile communication networks after disasters. The group also highlighted the benefits of seeing diasporas as potential partners.
Pg. 21/96: Participants recognized that risk profiling and vulnerability were context specific; one size did not fit all. For instance, some groups were more vulnerable than others, including migrants, children and youth, minorities, marginalized communities, and those living in urban areas. Disaster risk was higher for these groups as some could not afford risk assessments or insurance. Vulnerability could be increased by frequent movement, as being mobile reduced access to information. Recognising the importance of the role of social safety nets, the group discussed how the public sector might be able to assist in helping local communities, including faith-based organizations, to strengthen their capacity to mobilize resources to strengthen social safety nets. The need to redefine social protection was also highlighted.</t>
  </si>
  <si>
    <t>Pg. 10/96: • Second, innovative governance was a key focus area for ASEAN, which was intensifying its focus on creating connections and partnerships and building bridges across sectors. Context, culture and norms needed to be integrated into future humanitarian response, and the dignity of affected people respected.</t>
  </si>
  <si>
    <t>Pg. 16/96: In terms of the IASC, the group discussed whether there was a need for it to evolve in order to make its membership more fully reflect the variety of stakeholders that were part of the humanitarian community today. While there was no final recommendation, it was agreed that the discussion should continue.
Pg. 31/96: IASC AGENCIES
 The IASC Agencies, through their Regional Network for Asia-
Pacific, agree to update the existing regional action plan (developed on the basis of the 2013 Regional Humanitarian Partnerships
 Forum in Phuket, Thailand) to reflect the recommendations of the regional consultation and to pursue their implementation, where relevant, between now and the Istanbul Summit.
 The IASC agencies agree to further support national consultations on the WHS regional consultation recommendations where organized by Member States, including by promoting active participation of staff based at the country level in the national consultation.
Pg. 6/96: The Deputy Minister underlined Indonesia’s commitment to: humanitarian accountability; shifting the traditional paradigm of humanitarian response toward more preventive action; establishing a regional network to promoting humanitarian innovation; transfers of knowledge and technology; international cooperation for capacity building; and observing the principles of humanity, neutrality, and impartiality in conflict situations, among other points. He also underscored the regional commitment to implementing the Secretary General’s vision for a more global, accountable, and robust humanitarian system.
Pg. 11/96: Outlining the main limitations on CSO performance as shortages of funding, capacity and opportunities to partner with other actors, she called for the establishment of an enabling environment to empower CSOs to respond to humanitarian crises and engage in policy discussions. She also noted that the current relationship between CSOs on the one hand and governments and international organizations on the other as being closer to ‘parent-ship’ than partnership and said that CSOs widely felt that newcomers to the humanitarian scene were not welcome to join humanitarian mechanisms. She concluded by encouraging international organizations to engage more with local CSOs through CSO networks.
Pg. 8/96: Noting that 79 per cent of respondents indicated that local and national actors responded most effectively to the needs of affected communities, including governments which were seen as overall most effective in this regard, he noted in counterpoint that only 11 per cent of respondents said that national resources were always sufficient to meet needs, indicating that external support was still widely seen as necessary.
Pg. 77/96: Changing national and regional requirements: In the region, the international humanitarian system is but one amongst a number of players involved in humanitarian action, often following the lead set by national governments. For reasons of increasing capacity, political leadership, social pride and economic reputation, governments are more selective about requesting international assistance with an increasing emphasis on technical assistance and capacity building rather than direct service delivery. Governments often participate actively in, and in some cases have adopted the so-called cluster approach, but more needs to be done to adapt the international humanitarian architecture to regional and national requirements.
 In the recent response to Typhoon Haiyan in the Philippines, the Government was the major manager and implementer of the response. The international community, contributing militaries, national civil society organizations, religious groups, and the private sector, brought speed and scale to the response.
 International humanitarian agencies and foreign governments were able to position relief goods, skilled humanitarian personnel and logistical/military assets on the ground very quickly to help meet immediate demands, which complemented actions being taken at the local level. This paper asks:
 • What do governments need to help them prepare for and respond to disasters in their own countries, including having an efficient and effective coordination platform for humanitarian assistance?
 • What should be the role of regional organizations in humanitarian preparedness and response? What is their comparative advantage and how can it be best leveraged?
 • How can international humanitarian organizations re-orient their work to better support and complement national humanitarian preparedness and response efforts?
 • Are speed, standards and scale (i.e. volume) the “value added” contribution of the international response when governments are willing and able to lead response efforts? What should be the balance between the international community focusing on operational capacity (speed and volume) and the provision of more technical or advisory capacity?
Pg. 18/96: The United Nations and international organizations need to re-examine their roles in the changing humanitarian landscape, recognizing the leading roles national and local actors need to play in humanitarian action.</t>
  </si>
  <si>
    <t>Pg. 10/96: There was a need to break down barriers and make the formal humanitarian system more inclusive, he said. While there was good exchange of information amongst IASC members, they did not connect well with the wider humanitarian, development and
 DRR community. These actors should be coordinated throughout the cycle, from emergency to recovery, reconstruction, and risk management.
Pg. 16/96: Stronger partnerships and coordination: The sub-group looking at partnership and coordination agreed that current coordination systems should be more inclusive, and that this could be achieved through stronger partnerships between international and local actors.
Pg. 28/96: The group called for coordination structures to be fully inclusive of all actors. While there was recognition that coordination needed to happen at different levels, including central, sub-national and community levels, efforts did not appear to have been made to place affected communities at the centre of coordination and planning.
 Many local CSOs also felt that coordination meetings were too long or not useful.
Pg. 80/96: The number of people affected by humanitarian crises globally has almost doubled in the past decade, during which time the cost of humanitarian aid has risen three-fold. Global challenges
 – such as the effects of climate change, environmental degradation, food and energy price spikes, rapid population growth, and rapid urbanization – are contributing to increasing vulnerability and humanitarian needs.
 In North and South-East Asia, one of the world’s single most natural disaster prone regions, increasing exposure to natural hazards and the recurrence of major disasters results in immediate humanitarian suffering and poses a direct threat to long-term development. For example, a projected 410 million people in Asia will be vulnerable to flooding in urban areas by
 20251. In addition to natural disasters, the region accounted for roughly one third of the world’s ongoing conflicts in 2013, leading to prolonged displacement and humanitarian need2.
Pg. 23/96: Innovative information sharing: Participants acknowledged the importance of sensitizing local authorities on the need to collect and ensure better documentation and data related to communities, on topics ranging from demographics to housing.
 Participants considered how to develop open information sharing platforms and portals to facilitate access to information across various sectors on topics related to the aid being delivered, the actors and their roles and responsibilities, as well as the various volunteering opportunities. The importance for custodians of such portals to translate information into local languages was encouraged, and the issue of safeguarding information and data security was also highlighted.
 The role of communication technologies in improving coordination was emphasized, including through the use of real time group communications during disasters. Participants expressed a desire to have a database that would connect all actors in the region, including private sector actors, and that would provide information on resources, skills, services, presence, and activities to help mobilize nearby and available actors with their resources and services. Moreover, on technological innovation, participants suggested that early warning systems should improve on using both ground and satellite-based technologies.
 Participants discussed how actors could better prepare to offer and receive goods and services. Recommendations included, developing and disseminating pre-agreement templates between governments and humanitarian partners, including the private sector; availing private sector actors of information as to what material handling equipment is on hand; and assessing humanitarian actors’ capacity to coordinate, process and receive and offers of support.
 To support innovative resilience-building approaches, participants recommending sharing information from technical recovery building workshops to disseminate best practices in using local resources suited to the local culture and context. Likewise, support for the creation of innovation hubs and labs based in high-schools and universities, could also contribute toward this preparation.
 Face-to-face and online trainings could contribute toward these preparation and resiliency building efforts.
Pg. 6/96: The Deputy Minister underlined Indonesia’s commitment to: humanitarian accountability; shifting the traditional paradigm of humanitarian response toward more preventive action; establishing a regional network to promoting humanitarian innovation; transfers of knowledge and technology; international cooperation for capacity building; and observing the principles of humanity, neutrality, and impartiality in conflict situations, among other points. He also underscored the regional commitment to implementing the Secretary General’s vision for a more global, accountable, and robust humanitarian system.
Pg. 16/96: Additionally, the group discussed how the use of consortium-based approaches by international humanitarian organizations (both UN and international NGOs) could support more effective response.
 This was, in particular, a point raised by government participants, who noted that it was often challenging to manage projects with multiple agencies, especially where they were working on the same aspect of response.
Pg. 12/96: Coordination mechanisms: Responding to the proposal that private sector actors should be invited to join the IASC on the basis that it was better to for local actors to engage at national level and that new coordination structures might be needed there, Mr. Senga said that donors and the large organizations that occupied the seats on the IASC should recognize the valuable role that local actors could also play in international
Pg. 12/96: forums. Ms. Lee added that, as national organizations were the main actors in response, governments should improve their ability to coordinate, rather than try to command, national level actors.
Pg. 18/96: Humanitarian actors, including regional and international organizations, should work together with governments to put into place comprehensive and inclusive coordination, planning and response frameworks at the national level.
 International coordination mechanisms (i.e. clusters) should be subordinate to national and sub-national government- led mechanisms.
Pg. 27/96: INCLUSIVE COORDINATION
 The group looking at inclusive coordination discussed whether current coordination structureswere appropriate and fit for purpose.
 Underscoring the need for governments to be situated at the centre of coordination efforts, the group emphasized governments’ role as the overall leader of coordination, and said national structures should be fully inclusive of all stakeholders and supported by legal frameworks with accountability mechanisms. The group noted that municipal governments could often coordinate humanitarian action effectively, depending on the scope of the disaster. Some participants suggested that coordination worked effectively in centralized governments, such as China, but had not been as effective in less centralized forms of government. They proposed that clear command and control structures, which included national and sub-national governments, could be important.</t>
  </si>
  <si>
    <t>Pg. 6/96: The Deputy Minister underlined Indonesia’s commitment to: humanitarian accountability; shifting the traditional paradigm of humanitarian response toward more preventive action; establishing a regional network to promoting humanitarian innovation; transfers of knowledge and technology; international cooperation for capacity building; and observing the principles of humanity, neutrality, and impartiality in conflict situations, among other points. He also underscored the regional commitment to implementing the Secretary General’s vision for a more global, accountable, and robust humanitarian system.</t>
  </si>
  <si>
    <t>Pg. 16/96: Finally, the group’s participants emphasized that it was not enough for humanitarian action to focus simply on saving lives and alleviating suffering. Instead, there was a need to also focus on working with development actors to promote building back better in the wake of disasters and fostering the resilience of affected people and communities, including through community education on common risks and ways to prevent and mitigate the impact of hazards. Humanitarian actors should consider how to support sustainable knowledge and capacity transfers as part of their response.
Pg. 16/96: There was also agreement that international humanitarian organizations should work with governments to identify and define global indicators to measure effectiveness.</t>
  </si>
  <si>
    <t>Pg. 7/96: Global challenges such as urbanization, population growth in some countries, environmental degradation, conflict, climate change, and resource scarcity meant that humanitarian needs were rising beyond the capacity of the global humanitarian system to cope, she said. Moreover, in the face of predictable, recurrent crises, action was not being taken quickly enough or in a sustained way to prevent disasters from unfolding. More needed to be done to identify innovations and how they might positively impact humanitarian action.
Pg. 7/96: • The need to consider migration as a cross-cutting issue for the whole summit process, reflecting the fact that, whether forced or voluntary, migration had significant humanitarian implications around the world.
Pg. 20/96: Managing future uncertainties and unprecedented shocks:
 The second subgroup acknowledged there had been a number of unprecedented shocks in the region, including mega- disasters, financial and economic crises, nuclear emergencies, environmental threats, conflicts, civil unrest, and pandemics. All of these were seen to have had major implications for economic and social stability. Some participants suggested that it would be best to think about what future and unprecedented shocks might be anticipated and how they could be prepared for, while others felt it was most useful to focus on the likely risks and managing them. As an example, while conflict in the South China Sea would be detrimental to the region, the likelihood of this occurring was considered to be slim.
 The group noted one of the challenges for managing future uncertainties and unprecedented shocks was that many such shocks had become the norm and were now occurring on a more frequent basis, affecting more people around the world. This type of crisis did not respect national boundaries and could have wider impacts, for example on the global supply chain, which could not
Pg. 20/96: be managed by one national government alone. This had led to the emergence of a new set of non-traditional humanitarian actors doing significant work in this area and which could be mobilized to help manage unprecedented shocks. Governments were encouraged to identify key regional players and explore systemic ways of exchanging information to promote shared responsibility and ownership. As a starting point, generating joint risk analyses with key actors was suggested.
Pg. 78/96: Another key issue to consider is migration. Mobility of populations within Asia is increasing and with entities such as the ASEAN Economic Community being established, this trend will continue. Furthermore, while developed and rapidly developing countries in the region are creating an economic pull factor for migrants from throughout the world, there is also a long history of outward migration from Asia. Many of these migrants may not speak the local language, share the same culture or be economically self-sufficient. At times of crisis, as recently seen in the Middle East and North Africa, these Asian migrants may be vulnerable and require special assistance.</t>
  </si>
  <si>
    <t>Pg. 11/96: To redress this, he said, the private sector needed to be self- interested in engaging more fully in humanitarian action. He suggested three ways through which the private sector could be further engaged in humanitarian action:
 • First, governments should create incentives for private companies to invest in disaster areas, such as establishing
 Economic Free Trade Zones;
 • Second, formal pre-agreements between humanitarian actors and the private sector should be established to improve cooperation during humanitarian crises; and
 • Third, alternate hubs should be established to support business
 and government continuity in case of disasters.
 He concluded by noting that developing private sector engagement in disaster areas offered possible quick humanitarian gains, as the private sector created jobs and encouraged the return of displaced persons in affected communities.
Pg. 25/96: Finally, one participant reflected on the experiences of individuals serving in armed forces, noting that military personnel could also be members of the conflict-affected community themselves and suggesting that this could affect the behaviour of armed forces and should be better understood when engaging in dialogue with them.
Pg. 25/96: The option of deploying private sector actors to deliver relief supplies in conflict areas was suggested as a resource that could complement military capabilities. Some participants suggested that business could respond to the needs of people in conflict in situations in which humanitarian organizations were unable to do so and where the military was seen as biased.
Pg. 24/96: Civil-military coordination: Participants in this sub-group discussed the various situations in which humanitarians could and should coordinate with armed actors, acknowledging that military support to humanitarian action was based on the request of the government or the national disaster management office in conflict situations and natural disasters alike. The participants recognized that while military involvement in humanitarian response was often critical in responding to natural disasters in the region, conflict situations created unique challenges. This was particularly the case when the government was party to a conflict and where humanitarians’ perceived neutrality could be compromised by interaction with armed forces. The benefits of developing regional guidelines on civil-military coordination in conflict settings were discussed.
Pg. 18/96: The group also underscored the potential role of the private sector and diaspora groups in contributing to humanitarian preparedness and response. Humanitarian organizations should engage the private sector on issues related to due diligence processes, and make efforts to better capture the value of private sector contributions to humanitarian response, including goods and services provided in-kind, rather than just financial flows. The private sector was also encouraged to invest more in preparedness work in addition to response.
Pg. 18/96: Rising out of the discussion on the role of the private sector and diaspora, it was suggested that there should be more focus on how to channel funds directly from individual contributors to individual beneficiaries, including through wire transfers and money orders.
 Technology could support the re-establishment of capacity for cash transfers in the immediate aftermath of a disaster.
Pg. 79/96: Enhance national and sub-national capability in conflict negotiation/mediation and civil-military coordination.
 Develop context-specific and community-based strategies and tools that serve advocacy and access objectives. The involvement of regional organizations in negotiating access, engaging in advocacy and mediation processes should be further explored. For example, the ASEAN Institute for
 Peace and Reconciliation could be poised to engage more overtly with conflict management. Civil-military coordination in conflict environments is also key to facilitate dialogue and understanding between humanitarian agencies, and national and international military forces (and non-state armed groups); so that those in need receive the necessary assistance, and that relief personnel are safeguarded to the maximum extent possible.
Pg. 24/96: Local CSOs were seen to have the potential to further engage in civil-military coordination. Participants acknowledged local CSOs’ comparative advantage, as opposed to international organizations, in securing access to affected populations and pointed to their ability to advocate for civil-military coordination with national militaries in specific conflict contexts; for example, when international humanitarian actors’ access was curtailed.
Pg. 76/96: There are also many other - often new - actors engaged in humanitarian action, including regional organizations, militaries, businesses, “digital humanitarians” and diaspora groups, among others. Understanding better how each of these types of actors contributes to humanitarian action and ensuring their capacity, resources and expertise are best leveraged for a
Pg. 76/96: more effective humanitarian response is essential. International humanitarian organizations and donors must better understand where they fit into the broader range of entities involved in humanitarian action, where they can add the most value and how they can best complement national and local efforts.</t>
  </si>
  <si>
    <t>Pg. 20/96: Furthermore, it was suggested that a new set of indicators and big data applications should be established with the help of the private sector to simulate scenarios. One example of how this could be key to understanding risk was provided: in the wake of the Great
 East Japan Earthquake and Tsunami disaster, Honda supplied big data that showed the movement of cars – tracked using the global positioning system (GPS) – which showed a substantial number of cars moved toward the tsunami waves.</t>
  </si>
  <si>
    <t>Pg. 18/96: Rising out of the discussion on the role of the private sector and diaspora, it was suggested that there should be more focus on how to channel funds directly from individual contributors to individual beneficiaries, including through wire transfers and money orders.
 Technology could support the re-establishment of capacity for cash transfers in the immediate aftermath of a disaster.</t>
  </si>
  <si>
    <t xml:space="preserve">Pg. 18/96: The group emphasized that countries in the region could and should do more to provide funding for preparedness and response work. Many countries in the region had the capacity to raise large sums of funding domestically rather than having to rely on external sources of humanitarian assistance. This led to a question about whether there should be more use of revolving rather than grant- based funding mechanisms. The group also suggested that there should be a focus on transferring knowledge and experiences in funding humanitarian response from Organization for Economic
 Cooperation and Development (OECD) countries to new donor countries and regional organizations.
Pg. 18/96: Reporting must cover:
Donations from the private sector, including as goods and/
 or services provided;
 • Resources received through domestic channels;
 • Remittances and other resources received through diaspora
 networks.
</t>
  </si>
  <si>
    <t>Pg. 9/96: On reducing vulnerability, the lack of predictable multi-year funding had been identified as a key challenge to DRR: greater coherence within and among donors’ strategies and more funding specifically for DRR was needed.
Pg. 18/96: Rising out of the discussion on the role of the private sector and diaspora, it was suggested that there should be more focus on how to channel funds directly from individual contributors to individual beneficiaries, including through wire transfers and money orders.
 Technology could support the re-establishment of capacity for cash transfers in the immediate aftermath of a disaster.</t>
  </si>
  <si>
    <t>Pg. 18/96: The group emphasized that countries in the region could and should do more to provide funding for preparedness and response work. Many countries in the region had the capacity to raise large sums of funding domestically rather than having to rely on external sources of humanitarian assistance. This led to a question about whether there should be more use of revolving rather than grant- based funding mechanisms.</t>
  </si>
  <si>
    <t>Pg. 18/96: Finally, the group reflected that there was a need for accountability and transparency mechanisms to be strengthened. There was a sense that the basic principles of international assistance, including the GHD principles, seemed to be losing effectiveness.
 This trend should be checked and more done to ensure respect for internationally-recognized principles.
Pg. 18/96: Reporting • Improved reporting by all stakeholders is needed to capture a more accurate picture of humanitarian funding and assistance. Making this work will require better articulation of the benefits of reporting. Reporting must cover: Donations from the private sector, including as goods and/ or services provided; • Resources received through domestic channels; • Remittances and other resources received through diaspora networks.
Pg. 18/96: • In the same way that donors demand accountability of humanitarian actors in their programming, an open and transparent accountability framework should be put into place to measure donor performance against the GHD principles.
Pg. 17/96: Humanitarian financing: The sub-group working on humanitarian financing started by reflecting on how to bridge the divide between development and humanitarian financing, noting that, currently, funding was not appropriately allocated around the disaster management cycle. It was essential that more resources be invested in preparedness, which was more cost-effective than response, and would also pay dividends in the recovery phase.
 Increased funding was also needed for recovery. There was a need to reflect on how to reach out to donors to be more flexible or balanced in their funding across the preparedness-response- recovery spectrum. One suggestion was that 10 per cent of funding for humanitarian response should be allocated to preparedness and DRR activities, particularly those focused on capacity development of local government, CSOs, and communities. Some participants suggested that funding should be allocated equally for each phase of disaster management, while others noted that investment in early warning systems yielded strong benefits for disaster mitigation. Generally, the group agreed that humanitarian financing needed to reach local actors, including directly, and focus on capacitating them and local communities to support resilience and DRR, as well as response.
 The group speculated that the increased focus on humanitarian effectiveness was driven, in part, by increasing humanitarian assistance requirements. The group acknowledged that, alongside the provision of financing, came increased focus on the need for reporting and accountability. Existing reporting mechanisms such as the OCHA-managed Financial Tracking System (FTS) and Government of the Philippines’ Foreign Aid Transparency
 Hub (FAiTH) should be strengthened by maximizing the use of technology to ensure transparency and accountability in reporting on humanitarian funding, including expenditures.</t>
  </si>
  <si>
    <t>Pg. 17/96: Humanitarian financing: The sub-group working on humanitarian financing started by reflecting on how to bridge the divide between development and humanitarian financing, noting that, currently, funding was not appropriately allocated around the disaster management cycle. It was essential that more resources be invested in preparedness, which was more cost-effective than response, and would also pay dividends in the recovery phase.
 Increased funding was also needed for recovery. There was a need to reflect on how to reach out to donors to be more flexible or balanced in their funding across the preparedness-response- recovery spectrum. One suggestion was that 10 per cent of funding for humanitarian response should be allocated to preparedness and DRR activities, particularly those focused on capacity development of local government, CSOs, and communities. Some participants suggested that funding should be allocated equally for each phase of disaster management, while others noted that investment in early warning systems yielded strong benefits for disaster mitigation. Generally, the group agreed that humanitarian financing needed to reach local actors, including directly, and focus on capacitating them and local communities to support resilience and DRR, as well as response.
 The group speculated that the increased focus on humanitarian effectiveness was driven, in part, by increasing humanitarian assistance requirements. The group acknowledged that, alongside the provision of financing, came increased focus on the need for reporting and accountability. Existing reporting mechanisms such as the OCHA-managed Financial Tracking System (FTS) and Government of the Philippines’ Foreign Aid Transparency
 Hub (FAiTH) should be strengthened by maximizing the use of technology to ensure transparency and accountability in reporting on humanitarian funding, including expenditures.</t>
  </si>
  <si>
    <t>Pg. 9/96: A third recommendation concerned the need to find better ways of retaining and sharing knowledge given high staff turnover. Another was for humanitarian organizations to develop stronger partnerships with private sector actors, and a fifth for humanitarians to analyse more comprehensively how megatrends might impact humanitarian needs and response in the future.
 Each of these suggestions had merit, suggested Mr. Lacey-Hall, but were not particularly new or innovative having been discussed for some time now. He also noted the suggestion that a collective approach to innovation should be considered, with the primary goal of improving system-wide effectiveness rather than that of a single entity.
Pg. 23/96: End-to-end and disaster resilient communication systems should be strengthened to better document and share information. Innovation in this area of work is already splintered and needs better joining up; there is not necessarily a need for
 “new”, rather a need for “more coherent” approaches.
Pg. 23/96: There is a risk that individual efforts by donors and humanitarian actors do not result in wide¬spread systems change, but in one- off solutions that are not shared and diffused.
 • Those involved in humanitarian action are not calling for additional coordination mechanisms for innovation but rather a more conducive environment in which they can collaboratively work together on innovation.
 • Incentives for innovation and learning are needed, as is a more
 robust tolerance for failure.
 • Governments and the humanitarian community need to capitalize on regional organizations’ emerging role in humanitarian response for the repository, dissemination of knowledge and expertise on innovation.</t>
  </si>
  <si>
    <t>Pg. 7/96: • The need to clarify the role of and to strengthen partnership with the private sector, which had capacity and resources to contribute, in supporting humanitarian action.
Pg. 83/96: Innovative partnerships: Recent experience has demonstrated the need for cooperation with a wide range of actors, particularly the private sector, prior to a crisis. The humanitarian system needs to work with a broader set of actors. Increasingly, private companies also see investment in disaster risk reduction
Pg. 83/96: as essential for business continuity; and in many cases, the private sector has been part of the first responders in a crisis with a commensurate to sharing of technical expertise and other core competencies. The business world has progressed from philanthropy and the Corporate Social Responsibility movement to more sustained partnerships with humanitarians that harness their expertise in finding new solutions to old questions. The private sector is also increasingly being used for a more direct role in service delivery including in areas beyond disaster relief. Governments have at times missed out on the opportunity to work with the private sector, including local small scale businesses, when drafting disaster management plans rather than engaging them as “equal partners” at the start of the process. However, for sustainable partnerships to take place there need to be frameworks of engagement. The first step to a stronger partnership with a broader set of partners in humanitarian response in North and South-East Asia will require the identification of specific needs where partners can play a role, discussion on shared goals, outlining the added value each party can have as well as a continuous review of the impact of partnerships.
Pg. 83/96: Innovative youth: Given that over 20 per cent of the population in North and South-East Asia qualifies as youth, there is a call for their greater engagement in humanitarian decision-making and action. There has been considerable progress across the region in engaging with youth in humanitarian response.
 Young people across the region are involved in volunteerism, including relief efforts and reconstruction. Youth also have high levels of technological literacy, meaning that they are able to participate in digital initiatives and to apply new thinking, tools and approaches to humanitarian work. Given that communities are the first responders to humanitarian crises, it is imperative that the humanitarian system better utilizes the capacity of technologically savvy youth in humanitarian response. Youth leaders, many of whom work in places hard-hit by conflict and natural disaster, have issued declarations urging governments and humanitarian organizations to better protect and support young volunteers, to remove bureaucratic barriers that inhibit humanitarian youth engagement, and to give youth a voice in charting the course of humanitarian action.
Pg. 83/96: Government Innovation: Governments have pioneered some of the greatest innovations in modern history. In certain countries in the region (e.g. Malaysia, Singapore, South Korea) formal departments have been established to generate bold changes in public and private sector delivery, support ministries in planning, and provide an independent view of performance and progress to officials. Joint civil service and private sector innovation teams “i-teams” established by either city, regional and national Governments have the capacity to deliver new solutions to complex challenges and to solve specific challenges, engage citizens, non-profits and businesses to find new ideas, transform the processes, skills and culture of Government, or achieve wider policy and systems change.
Pg. 23/96: Innovative information sharing: Participants acknowledged the importance of sensitizing local authorities on the need to collect and ensure better documentation and data related to communities, on topics ranging from demographics to housing.
 Participants considered how to develop open information sharing platforms and portals to facilitate access to information across various sectors on topics related to the aid being delivered, the actors and their roles and responsibilities, as well as the various volunteering opportunities. The importance for custodians of such portals to translate information into local languages was encouraged, and the issue of safeguarding information and data security was also highlighted.
 The role of communication technologies in improving coordination was emphasized, including through the use of real time group communications during disasters. Participants expressed a desire to have a database that would connect all actors in the region, including private sector actors, and that would provide information on resources, skills, services, presence, and activities to help mobilize nearby and available actors with their resources and services. Moreover, on technological innovation, participants suggested that early warning systems should improve on using both ground and satellite-based technologies.
 Participants discussed how actors could better prepare to offer and receive goods and services. Recommendations included, developing and disseminating pre-agreement templates between governments and humanitarian partners, including the private sector; availing private sector actors of information as to what material handling equipment is on hand; and assessing humanitarian actors’ capacity to coordinate, process and receive and offers of support.
 To support innovative resilience-building approaches, participants recommending sharing information from technical recovery building workshops to disseminate best practices in using local resources suited to the local culture and context. Likewise, support for the creation of innovation hubs and labs based in high-schools and universities, could also contribute toward this preparation.
 Face-to-face and online trainings could contribute toward these preparation and resiliency building efforts.
Pg. 22/96: Regional engagement for innovation: The group began its work by focusing on examples of action needed at national, regional and local levels to strengthen and increase innovation. Among those highlighted were the establishment of a CSO network at the local level, which improved local partnership and the sustainability of local approaches and meant that, when disaster next occurred the network was one of the first responders; hosting entrepreneurial fairs that showcased innovation for humanitarian action; and the investment by the World Economic Forum (WEF) in engineering innovation following a big earthquake in Indonesia and the establishment of a national public-private-people partnership platform.
Pg. 22/96: Moreover there was a need to look to new sources of ideas, in which regard crowd-sourcing was a possible source of innovation, as were academia, research institutions, the private sector and youth.
Pg. 22/96: Participants addressed the importance of securing funds to support innovation. It was recognized that the benefits of innovation should be better analysed and explained to attract investment. They also discussed how to incentivize innovation, with suggestions including annual awards for innovation, as well as the establishment of national or regional humanitarian innovation funds. One suggested way of promoting the necessary change in mind-set on the research and development of innovative ideas was for each organization to contribute a portion of its overall budget to research and development, with possible allocations ranging from 0.25 per cent for local CSOs to 1 per cent for international organizations and governments.
 The role that government could play in supporting humanitarian innovation, whether by financing innovation, disseminating transferable solutions across emergencies, or facilitating partnerships with academia and the private sector at the national level was also discussed.
Pg. 84/96: Linked to this exercise could be the discussion of potential
 solutions:
 • Partnering with others who have already successfully used
 innovation to transform their work;
 • Asking innovation management companies to provide advice;
 • Tapping into local resources – examine emerging trends in methods, tools and tactics that communities, such as youth movements, diaspora, migrants, faith-based groups and others are using to organize and share information amongst themselves in times of humanitarian crisis;
 • Leveraging local know-how - thinking creatively about how to leverage local and community capacities and initiatives to learn and improve humanitarian action and help scale-up initiatives or adapt them to other contexts;
 • Identifying ways to allocate funds for scaling innovation labs
 or hubs;
 • Using innovation to bridge the humanitarian/development
 divide;
 • A mapping of what innovations have been successfully made to improve humanitarian action (including by Governments and the business community);
 • Mapping and strengthening of public-private partnerships that are working well in humanitarian and development settings in the region and identifying how to expand and scale them up to meet humanitarian challenges;
 • In collaboration with the private sector, creation of a permanent platform for partnerships in the region, which would allow the focus of partnerships to shift from competitive to collaborative advantages (through identifying mutual benefits to cooperation), creation of a common framework for cooperation, and allowing participating private sector entities to proactively identify resources and capacities that they could leverage for humanitarian response in the region.</t>
  </si>
  <si>
    <t>Pg. 22/96: Participants addressed the importance of securing funds to support innovation. It was recognized that the benefits of innovation should be better analysed and explained to attract investment. They also discussed how to incentivize innovation, with suggestions including annual awards for innovation, as well as the establishment of national or regional humanitarian innovation funds. One suggested way of promoting the necessary change in mind-set on the research and development of innovative ideas was for each organization to contribute a portion of its overall budget to research and development, with possible allocations ranging from 0.25 per cent for local CSOs to 1 per cent for international organizations and governments.
 The role that government could play in supporting humanitarian innovation, whether by financing innovation, disseminating transferable solutions across emergencies, or facilitating partnerships with academia and the private sector at the national level was also discussed.
Pg. 84/96: achieve wider policy and systems change. It is recommended that Governments explore the possibility of committing budgets and funding for innovation departments within their structures, or the scale up of innovation projects to further complement the work of the existing “innovation hubs” / “innovation labs” of humanitarian organizations and actors in the region.
Pg. 31/96: • Establishing a humanitarian innovation fund(s), and advocating
 for Member States and private sector to allocate funds to it.
Pg. 23/96: • Funding: Establish humanitarian innovation funds at the national and/or regional level, with allocations to be made available from within the existing budgets for research and development and innovation of all actors and organizations. It was proposed that these allocations should be at a minimum of 0.25 per cent for local CSOs and a minimum of 1 per cent for international organizations and governments.</t>
  </si>
  <si>
    <t>Pg. 9/96: Innovations in the area of information and communication were
 seen having the biggest potential to improve disaster response.
Pg. 11/96: She also highlighted the role that media could play during times of disaster. In the Philippines, social media had been used to mobilize awareness and raise money for affected communities. She concluded by calling for more work to ensure that preparedness would become a way of life.</t>
  </si>
  <si>
    <t>Pg. 22/96: The group discussed the need to create a conducive environment for innovation rather than trying to coordinate it. It was noted that humanitarian stakeholders did not need a separate structure to coordinate innovation for humanitarian action, but should harness innovation in general and adapt it for humanitarian contexts.
 Participants further noted the need to demystify innovation in humanitarian work, in that everyone and at different levels could and should engage in innovation.
 In addition to promoting greater investment of financial and human resources in research and innovation, there was a need to cultivate a higher tolerance for failure as not all innovations would be successful. Creating more flexible systems of funding and evaluation by both humanitarian actors and donors to support learning from failure could help to maximize scarce resources and social impact, as long as ethical standards were established and followed.
 Moreover there was a need to look to new sources of ideas, in which regard crowd-sourcing was a possible source of innovation, as were academia, research institutions, the private sector and youth.
Pg. 22/96: There was also a suggestion that a regional effort to develop a framework and ethical guidelines on innovation could help to minimize risk aversion and ensure accountability in humanitarian innovation.
 Participants emphasized that innovation was not solely about technological innovation and discussed how to strengthen and increase other types of innovation, including through better communication and advocacy on innovation. For example, one participant suggested that using traditional local wisdom could be a form of innovation, and that the concept of innovation needed to be defined so as to appeal to the faith-based community by capturing a spiritual dimension to innovation.
Pg. 83/96: But the humanitarian system still needs to build on its capacity to better utilize information in improving its decision making and to develop robust ethical guidelines around the use of information.
 New technologies can also create new threats, such as a greater risk of surveillance or manipulation. Privacy issues around the use of data exhaust, or around the posting of personal information on social media websites, have prompted urgent debates around the world. While private sector organizations and government regulators have been grappling with this issue for almost a decade, humanitarian organizations are further behind.
 Ensuring data security, developing robust guidelines for informed consent and tackling the ethical questions raised by open data are an essential task for the new humanitarian partnership.
 With new information sources and technology also comes new responsibilities – there is a need for a better understanding of the responsibility of governments or humanitarian agencies in monitoring incoming information, training of local communities to know when issues need to be escalated and how they can act as first responders, and how the humanitarian system needs to be responsive when needs are expressed. There is also a need to actively navigate difficult questions of who is the owner of information, how to use information, and avoid having it used for negative purposes keeping in mind questions of privacy and ethics.
Pg. 82/96: Context: Asia is a region of immense social, economic and environmental diversity and is home to some of today’s innovations which have had a global impact. It hosts some of the world’s most technologically sophisticated advances which brings with it both opportunities and challenges. Rapid advances in technology and the increasing diversity of humanitarian actors are creating new opportunities and disruptions to the way humanitarian assistance is being delivered in North and South
 -East Asia. There is no shortage of promising ideas for improving humanitarian action: the use of big data and social media analytics for needs assessment, digital volunteer networks, community- led risk mapping, advanced water filters, local production with
 3-D printers, etc. Some of these approaches have the potential to transform the humanitarian system. While there have been good examples of product, process and position innovation in North and South-East Asia, evaluations of humanitarian response continue to suggest that this has not led to a dramatic shift in how business is done i.e. there has not been a paradigmatic shift in the humanitarian system. The humanitarian sector is still strongly biased towards well-established approaches.
 Many problems remain intractable, as evaluations and learning exercises repeatedly highlight the same difficult problems and shortcomings. Innovative approaches are scattered and isolated to specific contexts.</t>
  </si>
  <si>
    <t>Pg. 84/96: The Regional Consultations should also aim to identify the challenges to enhanced innovation management, with the following as possible areas of discussion:
 • Financial constraints or lack of knowledge and expertise to
 tap into existing funds and technologies;
 • Lack of analysis of what problems or systemic constraints innovation may be able to address;
 • The tendency to work in silos within humanitarian action and the difficulties in bridging the gap between humanitarian action and broader development work;
 • A reluctance to engage with and learn from the private sector.</t>
  </si>
  <si>
    <t>Pg. 23/96: Innovative information sharing: Participants acknowledged the importance of sensitizing local authorities on the need to collect and ensure better documentation and data related to communities, on topics ranging from demographics to housing.
 Participants considered how to develop open information sharing platforms and portals to facilitate access to information across various sectors on topics related to the aid being delivered, the actors and their roles and responsibilities, as well as the various volunteering opportunities. The importance for custodians of such portals to translate information into local languages was encouraged, and the issue of safeguarding information and data security was also highlighted.
 The role of communication technologies in improving coordination was emphasized, including through the use of real time group communications during disasters. Participants expressed a desire to have a database that would connect all actors in the region, including private sector actors, and that would provide information on resources, skills, services, presence, and activities to help mobilize nearby and available actors with their resources and services. Moreover, on technological innovation, participants suggested that early warning systems should improve on using both ground and satellite-based technologies.
 Participants discussed how actors could better prepare to offer and receive goods and services. Recommendations included, developing and disseminating pre-agreement templates between governments and humanitarian partners, including the private sector; availing private sector actors of information as to what material handling equipment is on hand; and assessing humanitarian actors’ capacity to coordinate, process and receive and offers of support.
 To support innovative resilience-building approaches, participants recommending sharing information from technical recovery building workshops to disseminate best practices in using local resources suited to the local culture and context. Likewise, support for the creation of innovation hubs and labs based in high-schools and universities, could also contribute toward this preparation.
 Face-to-face and online trainings could contribute toward these preparation and resiliency building efforts.
Pg. 6/96: The Deputy Minister underlined Indonesia’s commitment to: humanitarian accountability; shifting the traditional paradigm of humanitarian response toward more preventive action; establishing a regional network to promoting humanitarian innovation; transfers of knowledge and technology; international cooperation for capacity building; and observing the principles of humanity, neutrality, and impartiality in conflict situations, among other points. He also underscored the regional commitment to implementing the Secretary General’s vision for a more global, accountable, and robust humanitarian system.
Pg. 22/96: The group discussed the need to support better pooling of experience and knowledge to develop and bring to scale innovations to have greater impact, suggesting that a regular innovation forum – to be held at global, regional and/or national level – and a humanitarian journal could serve as the necessary mechanisms. It was suggested that the humanitarian journal would be particularly useful in communicating with local CSOs on the latest developments on innovative solutions within the region.
Pg. 84/96: Linked to this exercise could be the discussion of potential
 solutions:
 • Partnering with others who have already successfully used
 innovation to transform their work;
 • Asking innovation management companies to provide advice;
 • Tapping into local resources – examine emerging trends in methods, tools and tactics that communities, such as youth movements, diaspora, migrants, faith-based groups and others are using to organize and share information amongst themselves in times of humanitarian crisis;
 • Leveraging local know-how - thinking creatively about how to leverage local and community capacities and initiatives to learn and improve humanitarian action and help scale-up initiatives or adapt them to other contexts;
 • Identifying ways to allocate funds for scaling innovation labs
 or hubs;
 • Using innovation to bridge the humanitarian/development
 divide;
 • A mapping of what innovations have been successfully made to improve humanitarian action (including by Governments and the business community);
 • Mapping and strengthening of public-private partnerships that are working well in humanitarian and development settings in the region and identifying how to expand and scale them up to meet humanitarian challenges;
 • In collaboration with the private sector, creation of a permanent platform for partnerships in the region, which would allow the focus of partnerships to shift from competitive to collaborative advantages (through identifying mutual benefits to cooperation), creation of a common framework for cooperation, and allowing participating private sector entities to proactively identify resources and capacities that they could leverage for humanitarian response in the region.
Pg. 31/96: • Establishing a humanitarian innovation fund(s), and advocating
 for Member States and private sector to allocate funds to it.
Pg. 23/96: • Funding: Establish humanitarian innovation funds at the national and/or regional level, with allocations to be made available from within the existing budgets for research and development and innovation of all actors and organizations. It was proposed that these allocations should be at a minimum of 0.25 per cent for local CSOs and a minimum of 1 per cent for international organizations and governments.
Pg. 31/96: • Support the establishment of a regional framework on
 innovation, including by:
 • Promoting knowledge and experience sharing on innovation
 and hosting regular innovation fairs or forums;
 • Initiating publication of a humanitarian innovation journal;</t>
  </si>
  <si>
    <t>Pg. 84/96: System-wide innovation strategy: As a starting point towards the development of a system-wide strategy the regional consultation should identify concrete areas where innovation may be able to assist in addressing constraints or gaps in humanitarian action in North and South-East Asia, and where new and innovative approaches may support transformation in coordination or management of humanitarian access, preparedness and response. Such areas may include:
 • Empowering the active and digitized youth in the region to
 participate in humanitarian response;
 • Improved use of information and communications
 technologies in humanitarian response;
 • Better communication with and participation of affected communities in needs assessment and response planning combined with a revolutionized perspective on the role the private sector plays in disaster response and recovery;
 • Use of social media analytics and unmanned aerial vehicles
 for needs assessment work;
 • Community-led risk mapping;
 • Greater use of opportunities for crisis-insurance;
 • Adoption of new technologies such as drones, robots,
 3-D printers and medical innovations;
 • Improved logistics and delivery of assistance;
 • Sharing and scaling up of local innovative approaches;
 • Better use of local markets and market mechanisms to
 source aid.
Pg. 84/96: Linked to this exercise could be the discussion of potential
 solutions:
 • Partnering with others who have already successfully used
 innovation to transform their work;
 • Asking innovation management companies to provide advice;
 • Tapping into local resources – examine emerging trends in methods, tools and tactics that communities, such as youth movements, diaspora, migrants, faith-based groups and others are using to organize and share information amongst themselves in times of humanitarian crisis;
 • Leveraging local know-how - thinking creatively about how to leverage local and community capacities and initiatives to learn and improve humanitarian action and help scale-up initiatives or adapt them to other contexts;
 • Identifying ways to allocate funds for scaling innovation labs
 or hubs;
 • Using innovation to bridge the humanitarian/development
 divide;
 • A mapping of what innovations have been successfully made to improve humanitarian action (including by Governments and the business community);
 • Mapping and strengthening of public-private partnerships that are working well in humanitarian and development settings in the region and identifying how to expand and scale them up to meet humanitarian challenges;
 • In collaboration with the private sector, creation of a permanent platform for partnerships in the region, which would allow the focus of partnerships to shift from competitive to collaborative advantages (through identifying mutual benefits to cooperation), creation of a common framework for cooperation, and allowing participating private sector entities to proactively identify resources and capacities that they could leverage for humanitarian response in the region.</t>
  </si>
  <si>
    <t>Pg. 83/96: Innovative technologies and responsive humanitarian systems:
 The combination of new actors and technological reach in North and South-East Asia has changed the way affected communities interact with humanitarian assistance. Whereas aid agencies once made assumptions about peoples need in crisis, affected populations now have the tools to declare what they want, need and expect. By using technology to engage with their own networks, communities and individuals are determining how to help themselves and how they want to be helped by others, mobilizing local, national and at times global support to meet their needs. When communities tell us what they need, the humanitarian sector needs to be responsive to this feedback.
Pg. 9/96: On innovation, the preparatory consultation strongly indicated a need for engagement with affected communities and local
 CSOs in searching for innovations best tailored to local needs.
 However, interest in researching and developing innovations was lesser among local CSOs than international organizations. This divergence would have to be bridged and local partners engaged.</t>
  </si>
  <si>
    <t>Pg. 79/96: These voices tell us about widespread violations of human rights and IHL, including all forms of sexual and gender-based violence;
Pg. 27/96: A comprehensive assessment of GBV issues, focused on understanding the triggers and including a strong GBV prevention aspect in humanitarian response, was required. This needed to recognize pre-existing gender disparities, power dynamics and increased vulnerabilities, which were heightened by natural disasters and conflict, to exacerbate the risk of multiple types of sexual and gender-based violence. A multi-sectoral approach to addressing GBV, one which took into account prevention and response aspects required: (i) building capacity of service providers and governments, (ii) advocacy to address the impunity of perpetrators, (iii) integrating the “Do No Harm” principle in
 sectoral responses.</t>
  </si>
  <si>
    <t>Pg. 6/96: Japan had learned many lessons from the Great East Japan
 Earthquake of 2011, one of which concerned the need to meet the special needs of women, the elderly, single-headed households, and persons with disabilities in disaster response. Because of its experience, Japan gave special focus to building disaster- resilient societies and promoting women’s participation therein.</t>
  </si>
  <si>
    <t>WHS Regional Consultation West and Central Africa - Final Report.pdf</t>
  </si>
  <si>
    <t>Pg. 8/60: Of the manyformsand meanings of accountability, there was a strong and broadly shared opinion that accountabiLity to affected peopLe is the most important. However in the current humanitarian system, accountability to others—frequently donors—tends to prevail and can translate into heavy reporting requirements.
Pg. 17/60: Accountability to affected people was another important area of discussion. Humanitarian action has to be specific to the local context and local humanitarian needs. There need to be greater efforts to ensure that needs assessments include participation from local communities.
 Participants agreed that humanitarian programmes should feature a clear system of communication with and feedback from affected people to ensure that their needs and preferences are met.
Pg. 30/60: Of the manyformsand meanings of accountability, there was a strong and broadly shared opinion that accountabiLity to affected peopLe is the most important. However in the current humanitarian system, accountability to others—frequently donors—tends to prevail and often translates into heavy bureaucratic burden.</t>
  </si>
  <si>
    <t>Pg. 14/60: Another flash talk suggested that international actors need to make more effort to work with local actors to make humanitarian action more effective on the ground, adding that local actors may often have an advantage in the speed of response given proximity and existing networks. Others highlighted the importance of understanding different sources of vulnerability to humanitarian crisis and the gaps in current programming to address the needs of groups like migrant workers who are more mobile and do not necessarily identify with one local or even national government.
Pg. 30/60:  Discussions across the thematic workshops emphasized that humanitarian action—its programmatic approaches and methods, its structure and coordination, the roles and responsibilities of different actors—must be more taiLored to context and to peopLe’s specific needs in each crisis, which in turn depends on their specific coping mechanisms. Humanitarian aid must be adapted to and reinforce the coping strategies of the displaced, and also address with dedicated actions the impact of displacement on host communities. The habit of providing standard packages of assistance—despite its apparent advantages for rapid standardized response— should be minimized. Aid organizations are indeed learning to take into account affected populations’ practices (which are an excellent source for ‘innovation’) and apply cultural sensitivity.
Pg. 27/60: Regarding the needs of peopLe affected by confLicts, the participants considered that those that have priority should include security, sheLter and uphoLding dignity. In other words, participants considered that the provision of assistance, while not contested, should not overshadow the preeminent need of people to safety. This can also have a preventive effect and is likely to diminish the need of assistance, especially when looking at patterns of internal displacement.
 Populations forced to leave their home due to the conflict, and more often than not by lack of respect of international humanitarian law (IHl) by one or several of the parties, find themselves in situations of increased vulnerability, both to further abuses and to consequences of losing their livelihood. In this framework, material assistance (including medical services and food) was deemed important. It was discussed that, wherever possible, the humanitarian community should avoid encouraging displaced people to congregate in camps by offering alternate aid delivery venues, like supporting them in host communities.</t>
  </si>
  <si>
    <t>Pg. 27/60: Participants also recommended that humanitarian organizations should adapt their action to local conditions, which include the people’s culture and habits, as well as the dynamics of the conflict; to ensure this, they considered essential the participation of the population in designing relevant programmes.
 A better suited response means a timelier and more adapted response, contributing to uphoLding the dignity of affected peopLe.
Pg. 17/60: Accountability to affected people was another important area of discussion. Humanitarian action has to be specific to the local context and local humanitarian needs. There need to be greater efforts to ensure that needs assessments include participation from local communities.
 Participants agreed that humanitarian programmes should feature a clear system of communication with and feedback from affected people to ensure that their needs and preferences are met.</t>
  </si>
  <si>
    <t>Pg. 8/60: A related recurring thread was the importance of LocaL and nationaL actors, for both harnessing all possible capacity and designing appropriate aid responses. Local actors and their existing organizations and social networks tend to be the first line of response in any crisis, and are best placed to know the context and humanitarian needs. They must have the capacity and resources to prepare and respond. This would necessitate dedicated funding streams and support mechanisms.
Pg. 17/60: The role of local actors, including affected people, community-based organizations and
 NGos was also highlighted as a critical element of effective humanitarian action. Local actors and their existing organizations and social networks are the first line of response in any crisis, and are best placed to know the local context and humanitarian needs. Participants discussed the importance of ensuring that communication with local leaders is established before crisis occurs, and that information about early warning and available assistance are offered in accessible formats and in the local or native languages of people affected by crisis. Discussions also focused on the need for more support from international humanitarian organizations to help local organizations not only access funding but also to assist them structurally to build their capacity for humanitarian action.
Pg. 29/60: Another recurring thread is the prime importance of LocaL and nationaL actors, for both harnessing all possible capacity and designing appropriate aid responses. In comparison to international actors, local actors and their existing organizations and social networks are the first line of response in any crisis, and are best placed to know the local context and humanitarian needs. This will probably necessitate dedicated support mechanisms including funding streams. Funding methodsmustbe revamped todirectthenecessary resources to them (with suitably adapted risk management strategies), for them to respond to crisis and also to reinforce structurally their capacity to do so. Local authorities are uniquely placed to deal with urban risks, so their capacity should be reinforced to identify, prevent and manage risk and conduct decentralized decision- making.</t>
  </si>
  <si>
    <t>Pg. 14/60: The panellists also highlighted the centrality of applying international humanitarian law better and making it better known among partners. They pointed out that the African
 Union convention on IDPs (Kampala Convention) provides a structure of response based on partnership between national governments, the
 African Union and civil society organizations.
 They reiterated the importance of identifying and maintaining dialogue with national partners and of finding ways to fund inter-sectoral dialogue through sub-regional or regional organizations to support this work. Comments from the floor emphasized the urgency of setting up national coordination committees and monitoring and evaluation functions to support implementation of the Kampala Convention over the long term, plus clarifying roles and responsibilities between different branches of governments and large organizations. Indeed, the Convention should be used as a framework for engagement with governments and to define the response.
 In regards to both the Kampala Convention and IHL, they highlighted the fact that the law currently seems complete and well-adapted.
 The challenge resides in its implementation, and compliance by parties to conflict. The SR noted that when governments are engaged by his mandate, results are achieved.
Pg. 28/60: As a conclusion, there was a strong agreement in most groups that governments should ratify and implement humanitarian frameworks and instruments, such as the kampaLa Convention.
 States should implement such instruments, and put into place a national legal and policy framework favouring humanitarian action. In order to strengthen humanitarian assistance and protection, and also allow the strengthening of national institutions and preventative measures, humanitarian actors should have a stronger dialogue with governments to this effect.
Pg. 27/60: A wide array of action by humanitarian organizations was deemed compatible with the principle of neutrality, including diaLogue with aLL parties, whatever their legal status. This encompasses dialogue on access, on protection and on the humanitarian situation. The sub-group of participants dealing with this issue highlighted that this interaction must not help reinforce one or the other party in the conflict.</t>
  </si>
  <si>
    <t>Pg. 27/60: Humanitarian access means access of people to humanitarian goods and services, and access of humanitarian organizations to people. Gaining trust of parties to a conflict and also of the population was considered key to gaining access, even if it is not the only condition. Conversely, refusing to engage in a dialogue with some players or displaying a non-neutral position will directly impair access. In this context, humanitarian organizations should make better use of existing civil-military coordination mechanisms to favour access, while ensuring that this does not limit their dialogue to one of the parties. Where access is limited due to hostilities, refusal by one of the parties or purely logistical constraints, humanitarian should investigate and use innovative methods of gaining access or of compensating for limited access (such as gaining feedback by SMS or use of non-military drones).
Pg. 28/60: Where access is limited due to hostilities, refusal by one of the parties or purely logistical constraints, humanitarian should investigate and use innovative methods of gaining access or of compensating for limited access (such as gaining feedback by SMS or use of non-military drones).
Pg. 27/60: A wide array of action by humanitarian organizations was deemed compatible with the principle of neutrality, including diaLogue with aLL parties, whatever their legal status. This encompasses dialogue on access, on protection and on the humanitarian situation. The sub-group of participants dealing with this issue highlighted that this interaction must not help reinforce one or the other party in the conflict.</t>
  </si>
  <si>
    <t>Pg. 8/60: The importance of reaffirming the centraL roLe of humanitarian principLes—humanity, neutraLity, impartiaLity and independence—to guarantee humanitarian space, especially in a conflict- affected country, was reiterated as a cross- cutting issue within all the themes, especially as humanitarian action becomes more inclusive.
Pg. 27/60: Regarding the principLes and standards of humanitarian action in conflict, the participants focused on the question of neutrality. There was a consensus that neutrality is critical, and even more so in armed conflicts. Representatives of governments and of affected communities both underlined the fact that neutral humanitarian action is essential in order to gain and keep the trust of the parties and the population. A wide array of action by humanitarian organizations was deemed compatible with the principle of neutrality, including diaLogue with aLL parties, whatever their legal status. This encompasses dialogue on access, on protection and on the humanitarian situation. The sub-group of participants dealing with this issue highlighted that this interaction must not help reinforce one or the other party in the conflict. Promotion of
 IHl, dialogue on protection issues and advocacy were not deemed to reinforce a party in the conflict. However, this interaction must be done in a transparent way: humanitarian organizations must inform the parties and the population that they talk to all, lest suspicion of partiality sets in.
Pg. 30/60: Some participants noted the potential for tension between government imperatives and humanitarian action, which led them to argue the need for a platform to steer and coordinate humanitarian action where the government is represented but which also allows humanitarian actors to retain independence from government imperatives and priorities.</t>
  </si>
  <si>
    <t>Pg. 27/60: Regarding the needs of peopLe affected by confLicts, the participants considered that those that have priority should include security, sheLter and uphoLding dignity. In other words, participants considered that the provision of assistance, while not contested, should not overshadow the preeminent need of people to safety. This can also have a preventive effect and is likely to diminish the need of assistance, especially when looking at patterns of internal displacement.
 Populations forced to leave their home due to the conflict, and more often than not by lack of respect of international humanitarian law (IHl) by one or several of the parties, find themselves in situations of increased vulnerability, both to further abuses and to consequences of losing their livelihood. In this framework, material assistance (including medical services and food) was deemed important. It was discussed that, wherever possible, the humanitarian community should avoid encouraging displaced people to congregate in camps by offering alternate aid delivery venues, like supporting them in host communities.
Pg. 14/60: The panellists also highlighted the centrality of applying international humanitarian law better and making it better known among partners. They pointed out that the African
 Union convention on IDPs (Kampala Convention) provides a structure of response based on partnership between national governments, the
 African Union and civil society organizations.
 They reiterated the importance of identifying and maintaining dialogue with national partners and of finding ways to fund inter-sectoral dialogue through sub-regional or regional organizations to support this work. Comments from the floor emphasized the urgency of setting up national coordination committees and monitoring and evaluation functions to support implementation of the Kampala Convention over the long term, plus clarifying roles and responsibilities between different branches of governments and large organizations. Indeed, the Convention should be used as a framework for engagement with governments and to define the response.
 In regards to both the Kampala Convention and IHL, they highlighted the fact that the law currently seems complete and well-adapted.
 The challenge resides in its implementation, and compliance by parties to conflict. The SR noted that when governments are engaged by his mandate, results are achieved.
Pg. 28/60: As a conclusion, there was a strong agreement in most groups that governments should ratify and implement humanitarian frameworks and instruments, such as the kampaLa Convention.
 States should implement such instruments, and put into place a national legal and policy framework favouring humanitarian action. In order to strengthen humanitarian assistance and protection, and also allow the strengthening of national institutions and preventative measures, humanitarian actors should have a stronger dialogue with governments to this effect.
Pg. 30/60: Governments should ratify and implement humanitarian frameworks and instruments, such as the Kampala
 Convention, and put into place a national legal and policy framework favouring humanitarian action.</t>
  </si>
  <si>
    <t>Pg. 27/60: Regarding the needs of people affected by conflicts, the participants considered that those that have priority should include security, shelter and upholding dignity. In other words, participants considered that the provision of assistance, while not contested, should not overshadow the preeminent need of people to safety. This can also have a preventive effect and is likely to diminish the need of assistance, especially when looking at patterns of internal displacement. Populations forced to leave their home due to the conflict, and more often than not by lack of respect of international humanitarian law (IHl) by one or several of the parties, find themselves in situations of increased vulnerability, both to further abuses and to consequences of losing their livelihood. In this framework, material assistance (including medical services and food) was deemed important. It was discussed that, wherever possible, the humanitarian community should avoid encouraging displaced people to congregate in camps by offering alternate aid delivery venues, like supporting them in host communities.
Pg. 27/60: A wide array of action by humanitarian organizations was deemed compatible with the principle of neutrality, including diaLogue with aLL parties, whatever their legal status. This encompasses dialogue on access, on protection and on the humanitarian situation. The sub-group of participants dealing with this issue highlighted that this interaction must not help reinforce one or the other party in the conflict.</t>
  </si>
  <si>
    <t>Pg. 28/60: Humanitarian access means access of people to humanitarian goods and services, and access of humanitarian organizations to people. Gaining trust of parties to a conflict and also of the population was considered key to gaining access, even if it is not the only condition. Conversely, refusing to engage in a dialogue with some players or displaying a non-neutral position will directly impair access. In this context, humanitarian organizations should make better use of existing civil-military coordination mechanisms to favour access, while ensuring that this does not limit their dialogue to one of the parties. Where access is limited due to hostilities, refusal by one of the parties or purely logistical constraints, humanitarian should investigate and use innovative methods of gaining access or of compensating for limited access (such as gaining feedback by SMS or use of non-military drones).</t>
  </si>
  <si>
    <t>Pg. 28/60: There is also the need to reinforce the security of humanitarian workers who live and work in increasingly complex environments.</t>
  </si>
  <si>
    <t>Pg. 14/60: The panellists also highlighted the centrality of applying international humanitarian law better and making it better known among partners. They pointed out that the African
 Union convention on IDPs (Kampala Convention) provides a structure of response based on partnership between national governments, the
 African Union and civil society organizations.
 They reiterated the importance of identifying and maintaining dialogue with national partners and of finding ways to fund inter-sectoral dialogue through sub-regional or regional organizations to support this work. Comments from the floor emphasized the urgency of setting up national coordination committees and monitoring and evaluation functions to support implementation of the Kampala Convention over the long term, plus clarifying roles and responsibilities between different branches of governments and large organizations. Indeed, the Convention should be used as a framework for engagement with governments and to define the response.
 In regards to both the Kampala Convention and IHL, they highlighted the fact that the law currently seems complete and well-adapted.
 The challenge resides in its implementation, and compliance by parties to conflict. The SR noted that when governments are engaged by his mandate, results are achieved.
Pg. 28/60: As a conclusion, there was a strong agreement in most groups that governments should ratify and implement humanitarian frameworks and instruments, such as the kampaLa Convention.
 States should implement such instruments, and put into place a national legal and policy framework favouring humanitarian action. In order to strengthen humanitarian assistance and protection, and also allow the strengthening of national institutions and preventative measures, humanitarian actors should have a stronger dialogue with governments to this effect.
Pg. 27/60: Humanitarian access means access of people to humanitarian goods and services, and access of humanitarian organizations to people. Gaining trust of parties to a conflict and also of the population was considered key to gaining access, even if it is not the only condition. Conversely, refusing to engage in a dialogue with some players or displaying a non-neutral position will directly impair access. In this context, humanitarian organizations should make better use of existing civil-military coordination mechanisms to favour access, while ensuring that this does not limit their dialogue to one of the parties. Where access is limited due to hostilities, refusal by one of the parties or purely logistical constraints, humanitarian should investigate and use innovative methods of gaining access or of compensating for limited access (such as gaining feedback by SMS or use of non-military drones).
Pg. 27/60: A wide array of action by humanitarian organizations was deemed compatible with the principle of neutrality, including diaLogue with aLL parties, whatever their legal status. This encompasses dialogue on access, on protection and on the humanitarian situation. The sub-group of participants dealing with this issue highlighted that this interaction must not help reinforce one or the other party in the conflict.
Pg. 20/60: Participants emphasised integration of conflict-sensitive approaches to programs and measures that would contribute to community cohesion and peacebuilding.
Pg. 22/60: Increased attention to providing assistance to
 displaced population in a conflict-sensitive way.</t>
  </si>
  <si>
    <t>Pg. 20/60: Contingency funds, including at the regional level, should be in place to support host countries.
Pg. 20/60: Areas most at risk of receiving displaced populations and communal conflict need to be identified in order to prioritize local development planning and investment in social services, so that host communities have adequate structures in place to absorb the impact.</t>
  </si>
  <si>
    <t>Pg. 21/60: Establishment of national risk management and mitigation coordinating agencies, which, led at the Prime Ministerial level and financed nationally, would coordinate the action of all ministries, as well as humanitarian and development partners, including undertaking integrated and prioritised assessment of risk and vulnerability each year.
 Governments and development partners take increased responsibility for preparedness and response to seasonal and recurrent shocks, with the humanitarian community addressing acute needs.
 Increased contribution of national budgets to build resilience and provide humanitarian assistance, with the potential of setting targets
 (e.g. 5% of GDP for humanitarian assistance).
 Greater awareness and advocacy to support governments and their development partners make these changes.
 Shift to undertaking multi-risk planning and programming to address recurrent seasonal shocks, and for greater alignment between regional, national and local action.
 Clearer division of responsibilities between national, regional and local stakeholders, with enhanced monitoring and coordination at the regional level.
 Dedicated budgets within national and local government budgets allocated to preparedness and response.
Pg. 21/60: Managing dispLacement; resiLience in protracted
 crises
 Adequate finance for emergency preparedness
 and response within state and regional budgets.
 Greater attention to contingency planning for the preparation and development of areas that may receive displaced populations, including investing in the social infrastructure (notably basic services and utilities).
 Opportunities for putting more emphasis on
 community-based solutions for supporting the needs of displaced populations, including promoting local integration, providing multi-sectoral support to host communities, sensitisation campaign (including promoting the contributions that displaced people can make to host communities) and taking account of coping mechanisms.
Pg. 21/60: Development of regional or national systems for the integrated management of risks and vulnerabilities (including mapping).
Pg. 21/60: office); b). allocate a percentage of state funds to develop the capacity and support national responders, auxiliaries
 (such as Red Cross/Crescent societies) and local organisations;
Pg. 8/60: States have to make greaterinternalinvestmentin managing recurrent risk and reducing underlying vulnerability.
Pg. 30/60: Governments must lead by example the humanitarian community away from the habit of treating recurrent disasters as separate aberrations from the norm, and of treating each risk independently; multi-risk analysis and planning is required.</t>
  </si>
  <si>
    <t>Pg. 20/60: Discussions focused on support to displaced populations, protracted crises and host communities. There is a need to improve the ability of regional organisations and countries to analyse and monitor the risk of conflict and the potential for population movements.
Pg. 20/60: Contingency funds, including at the regional level, should be in place to support host countries.</t>
  </si>
  <si>
    <t>Pg. 30/60: Governments should ratify and implement humanitarian frameworks and instruments, such as the Kampala Convention, and put into place a national legal and policy framework favouring humanitarian action. Governments must lead by example the humanitarian community away from the habit of treating recurrent disasters as separate aberrations from the norm, and of treating each risk independently; multi-risk analysis and planning is required. Some participants noted the potential for tension between government imperatives and humanitarian action, which led them to argue the need for a platform to steer and coordinate humanitarian action where the government is represented but which also allows humanitarian actors to retain independence from government imperatives and priorities.</t>
  </si>
  <si>
    <t>Pg. 22/60: Increasing risk in urban areas
 Build the capacity of the local authorities to
 identify, prevent and respond to risks byallocating
Pg. 22/60: funds from the municipal budget, training staff, developing contingency plans and decentralising part of the institutional responsibility for risk management to local authorities.
 Create and finance inter-city consultations and exchanges of best practice on the prevention and management of risk.
 Contingency plans for urban risk must be more comprehensive by taking into account both known and unforeseen risks and threats, and by undertaking information exchange, and joint research and analysis with neighbouring countries.</t>
  </si>
  <si>
    <t>Pg. 8/60: Finally, the imperative of making the necessary connections between humanitarian, deveLopment and cLimate change action emerged in each thematic discussion. Humanitarian crises are not isolated aberrations in this region, which has protracted conflicts and chronic, long-term crises plus recurring, predictable disasters— all of which point to the need for permanent
Pg. 9/60: structures to manage and mitigate them, and to build enough resilience to reduce humanitarian need when disaster strikes.
Pg. 30/60: Finally, the necessity of making the connections between humanitarian and deveLopment action became apparent in each thematic discussion.
 There is little sense in treating a protracted conflict or a chronic, long-term disaster in isolation from long-term development action in the same country. Building resilience reduces humanitarian need or makes people less vulnerable to falling into need. And managing risk is a classic permanent state-led function of the sort that development aid usually supports.
Pg. 25/60: It is also necessary to bring about
 “hybrid partnerships” that bridge humanitarian and development funding over the long term for sustainable development.</t>
  </si>
  <si>
    <t>Pg. 8/60: Finally, the imperative of making the necessary connections between humanitarian, deveLopment and cLimate change action emerged in each thematic discussion. Humanitarian crises are not isolated aberrations in this region, which has protracted conflicts and chronic, long-term crises plus recurring, predictable disasters— all of which point to the need for permanent
Pg. 9/60: structures to manage and mitigate them, and to build enough resilience to reduce humanitarian need when disaster strikes.</t>
  </si>
  <si>
    <t>Pg. 21/60: Development of regional or national systems for the integrated management of risks and vulnerabilities (including mapping).
 Development of an institutional framework that would: a). develop the capacity to centralize information on risk and vulnerability (e.g. linked to the Prime Minister’s office); b). allocate a percentage of state funds to develop the capacity and support national responders, auxiliaries
 (such as Red Cross/Crescent societies) and local organisations; c). stimulate and promote innovative ways of managing risk, particularly best practices of communities.
 Improved communication of early warning to at-risk populations through better use of radio, traditional means and new technologies, and establish communication mechanisms so that affected populations can inform government and agencies of their needs.
 Development of a platform for sharing knowledge on risk management between communities, organisations, local and national government. The platform would also promote the development of community risk management plans, and training opportunities and sharing of training material.
 Promote the integration of early recovery in
 humanitarian program, where feasible.
Pg. 20/60: Discussions focused on support to displaced populations, protracted crises and host communities. There is a need to improve the ability of regional organisations and countries to analyse and monitor the risk of conflict and the potential for population movements.</t>
  </si>
  <si>
    <t>Pg. 27/60: Regarding the needs of peopLe affected by confLicts, the participants considered that those that have priority should include security, sheLter and uphoLding dignity. In other words, participants considered that the provision of assistance, while not contested, should not overshadow the preeminent need of people to safety. This can also have a preventive effect and is likely to diminish the need of assistance, especially when looking at patterns of internal displacement.
 Populations forced to leave their home due to the conflict, and more often than not by lack of respect of international humanitarian law (IHl) by one or several of the parties, find themselves in situations of increased vulnerability, both to further abuses and to consequences of losing their livelihood. In this framework, material assistance (including medical services and food) was deemed important. It was discussed that, wherever possible, the humanitarian community should avoid encouraging displaced people to congregate in camps by offering alternate aid delivery venues, like supporting them in host communities.
Pg. 20/60: It was important that humanitarian aid must be adapted to and reinforce the coping strategies of the displaced. The habit of providing standard packages of assistance should be avoided.
 Another requirement is to clarify in advance the status of third-country nationals, who would not have the same legal status of refugees. There is a need to find better ways of undertaking the
Pg. 20/60: census of the displaced and giving them identity
 cards.
Pg. 22/60: Opportunities for putting more emphasis on community-based solutions for supporting the needs of displaced populations, including promoting local integration, providing multi- sectoral support to host communities, sensitisation campaign (including promoting the contributions that displaced people can make to host communities) and taking account of coping mechanisms.
Pg. 20/60: Areas most at risk of receiving displaced populations and communal conflict need to be identified in order to prioritize local development planning and investment in social services, so that host communities have adequate structures in place to absorb the impact.
Pg. 20/60: Contingency funds, including at the regional level, should be in place to support host countries.
Pg. 27/60: Regarding the needs of peopLe affected by confLicts, the participants considered that those that have priority should include security, sheLter and uphoLding dignity. In other words, participants considered that the provision of assistance, while not contested, should not overshadow the preeminent need of people to safety. This can also have a preventive effect and is likely to diminish the need of assistance, especially when looking at patterns of internal displacement.
 Populations forced to leave their home due to the conflict, and more often than not by lack of respect of international humanitarian law (IHl) by one or several of the parties, find themselves in situations of increased vulnerability, both to further abuses and to consequences of losing their livelihood. In this framework, material assistance (including medical services and food) was deemed important. It was discussed that, wherever possible, the humanitarian community should avoid encouraging displaced people to congregate in camps by offering alternate aid delivery venues, like supporting them in host communities.</t>
  </si>
  <si>
    <t>Pg. 20/60: Discussions concentrated on the need to reinforce the capacity of local authorities to identify, prevent and manage risk through developing localized contingency plans, decentralized decision- making, and by setting up municipal budgets for risk identification, prevention and response.
 Municipal authorities, it was noted, were often best-placed to understand and identify urban risk, yet were often not given the authority to do so. Where capacity gaps remain, training in risk identification and management should be encouraged.
 Participants discussed the need for better learning among different urban centres on risk management: how to share best practice; lessons learned; and mistakes to avoid, across borders.
 Participants stressed the benefit of region-wide inter-city consultations to facilitate learning.
 Along the same lines, they stressed the need for better inter-city collaboration on analyzing both known and potential risks and risk trends across borders to enable more comprehensive and stronger cross-border and inter-city response plans.
 Successful risk identification and management at the urban level should involve multi-sector stakeholder groups, including community representatives, social scientists, local authorities, private sector, NGos and aid agencies.</t>
  </si>
  <si>
    <t>Pg. 24/60: Innovation looks different when the solutions are identified directly by the disaster-affected communities: building a knife sharpener out of a bicycle may not change the world, but it might be more effective or efficeint inmeeting basic human needs than a new smart-phone application designed by an outsider.
 Even when affected communities are not in a position to innovate themselves, there is a need to find ways to better integrate affected people into change processes, through techniques like user-centered design, or engaging them directly in project development. Moreover, participants recommended that humanitarian organizations further investigate the use of innovative methods for gaining access to affected populations (examples: gaining feedback by SMS, use of drones, cash transfers).
 While there are known barriers to innovation such as the obligation to act quickly to save lives with limited resources, there are also numerous opportunities in the region (diversity in donors, new response actors, partnerships across sectors and technological developments, to name a few). Some of the challenges to innovation that were identified during the consultations included applying lessons learned, identification of innovations (especially those from the affected communities themselves), collecting evidence on successful innovations, scale up of smaller initiatives, bringing local innovators and funders together and fostering partnerships.</t>
  </si>
  <si>
    <t>Pg. 7/60: This led strongly to the recurring thread of incLusivity: humanitarian action must harness the capacities, resources and expertise of all partners to contribute to an overall effective response.
 This in turn requires appropriate mechanisms in place to support dialogue and cooperation among these many actors—governments, donors, humanitarian agencies, local responders, the private sector, and diaspora networks, among others. Related observations included the need to improve current coordination mechanisms and to optimize the various actors’ collaboration based on mandate and know-how.
Pg. 8/60: On coordination mechanisms, there has been a multiplication of forums, processes and platforms, yet coordination is stiLL a major chaLLenge. Participants wanted it to be improved and to provide greater leadership for effective and accountable humanitarian action.
Pg. 30/60: Some participants noted the potential for tension between government imperatives and humanitarian action, which led them to argue the need for a platform to steer and coordinate humanitarian action where the government is represented but which also allows humanitarian actors to retain independence from government imperatives and priorities.</t>
  </si>
  <si>
    <t>Pg. 27/60: Humanitarian access means access of people to humanitarian goods and services, and access of humanitarian organizations to people. Gaining trust of parties to a conflict and also of the population was considered key to gaining access, even if it is not the only condition. Conversely, refusing to engage in a dialogue with some players or displaying a non-neutral position will directly impair access. In this context, humanitarian organizations should make better use of existing civil-military coordination mechanisms to favour access, while ensuring that this does not limit their dialogue to one of the parties. Where access is limited due to hostilities, refusal by one of the parties or purely logistical constraints, humanitarian should investigate and use innovative methods of gaining access or of compensating for limited access (such as gaining feedback by SMS or use of non-military drones).</t>
  </si>
  <si>
    <t>Pg. 17/60: The overall funding for the humanitarian sector featured greatly throughout the consultations as a key element of effectiveness. Acknowledging that international appeals were requesting more funding every year, and that many of these appeals are not close to being fully funded, participants discussed the need to diversify humanitarian funding sources. The humanitarian sector should be working more closely with middle-income countries, many private sector industries and diaspora communities to expand funding sources and strengthen financing cooperation among a broader range of stakeholders.</t>
  </si>
  <si>
    <t>Pg. 8/60: Humanitarian funding must be part of the solution. Although funding has expanded in response to growing regional and worldwide needs and funding methods have progressed, funding mechanisms must be better adapted to rapid response (delays are currently too long) and also to one of the region’s specificities— the recurrent food security and nutrition crisis.
 Current mechanisms may have to be revised, which will need a dedicated discussion with donors at global level (tackling reporting requirements, timeliness, flexibility, eligibility of certain types of costs, and more).
Pg. 30/60: Humanitarian funding must be part of the solution, for effectiveness, reducing vulnerability and managing risk, innovation, and serving the needs of people in conflict. Although funding has expanded in response to growing regional and worldwide needs, and funding methods have progressed, funding mechanisms must be better adapted to rapid response (delays are currently too long) and also to one of the region’s specificities—the recurrent food security and nutrition crisis. Current mechanisms may have to be revised, which will need a dedicated discussion with donors at global level (tackling reporting requirements, timeliness, flexibility, eligibility of certain types of costs, and more).</t>
  </si>
  <si>
    <t>Pg. 25/60: It is also necessary to bring about
 “hybrid partnerships” that bridge humanitarian and development funding over the long term for sustainable development.</t>
  </si>
  <si>
    <t>Pg. 24/60: Furthermore, participants strongly emphasized the need for engagement with the private sector not only as “donors” but as participants in finding solutions, for example in innovative financing.
 The current rigid rules and bureaucracies that slow down partnership opportunities with a broader set of partners must be overcome. For this to take place it is necessary for humanitarian organizations, in collaboration with the private sector, to create permanent platforms for partnerships in the region, which would allow the focus of partnerships to shift from competitive to collaborative advantages (through identifying mutual benefits to cooperation), create a common framework for cooperation, and allow participating private sector entities to proactively identify resources and technical capacities that they could leverage for humanitarian response
Pg. 25/60: in the region. It is also necessary to bring about
 “hybrid partnerships” that bridge humanitarian and development funding over the long term for sustainable development.
Pg. 25/60: them to meet humanitarian challenges. An example of innovative financing that participants proposed is to explore alternative sources of funding with a broader set of partners, including the private sector, for building up a reservoir of predictable funding (investment/trust funds) that could be channelled for common action and risk reduction.
Pg. 24/60: Even when affected communities are not in a position to innovate themselves, there is a need to find ways to better integrate affected people into change processes, through techniques like user-centered design, or engaging them directly in project development. Moreover, participants recommended that humanitarian organizations further investigate the use of innovative methods for gaining access to affected populations
 (examples: gaining feedback by SMS, use of drones, cash transfers).
 While there are known barriers to innovation such as the obligation to act quickly to save lives with limited resources, there are also numerous opportunities in the region (diversity in donors, new response actors, partnerships across sectors and technological developments, to name a few). Some of the challenges to innovation that were identified during the consultations included applying lessons learned, identification of innovations (especially those from the affected communities themselves), collecting evidence on successful innovations, scale up of smaller initiatives, bringing local innovators and funders together and fostering partnerships.</t>
  </si>
  <si>
    <t>Pg. 28/60: Where access is limited due to hostilities, refusal by one of the parties or purely logistical constraints, humanitarian should investigate and use innovative methods of gaining access or of compensating for limited access (such as gaining feedback by SMS or use of non-military drones).</t>
  </si>
  <si>
    <t>Pg. 24/60: Even when affected communities are not in a position to innovate themselves, there is a need to find ways to better integrate affected people into change processes, through techniques like user-centered design, or engaging them directly in project development. Moreover, participants recommended that humanitarian organizations further investigate the use of innovative methods for gaining access to affected populations
 (examples: gaining feedback by SMS, use of drones, cash transfers).
 While there are known barriers to innovation such as the obligation to act quickly to save lives with limited resources, there are also numerous opportunities in the region (diversity in donors, new response actors, partnerships across sectors and technological developments, to name a few). Some of the challenges to innovation that were identified during the consultations included applying lessons learned, identification of innovations (especially those from the affected communities themselves), collecting evidence on successful innovations, scale up of smaller initiatives, bringing local innovators and funders together and fostering partnerships.</t>
  </si>
  <si>
    <t>Pg. 21/60: c). stimulate and promote innovative ways of managing risk, particularly best practices of communities.
Pg. 24/60: Even when affected communities are not in a position to innovate themselves, there is a need to find ways to better integrate affected people into change processes, through techniques like user-centered design, or engaging them directly in project development. Moreover, participants recommended that humanitarian organizations further investigate the use of innovative methods for gaining access to affected populations
 (examples: gaining feedback by SMS, use of drones, cash transfers).
 While there are known barriers to innovation such as the obligation to act quickly to save lives with limited resources, there are also numerous opportunities in the region (diversity in donors, new response actors, partnerships across sectors and technological developments, to name a few). Some of the challenges to innovation that were identified during the consultations included applying lessons learned, identification of innovations (especially those from the affected communities themselves), collecting evidence on successful innovations, scale up of smaller initiatives, bringing local innovators and funders together and fostering partnerships.</t>
  </si>
  <si>
    <t>Pg. 24/60: Even when affected communities are not in a position to innovate themselves, there is a need to find ways to better integrate affected people into change processes, through techniques like user-centered design, or engaging them directly in project development. Moreover, participants recommended that humanitarian organizations further investigate the use of innovative methods for gaining access to affected populations
 (examples: gaining feedback by SMS, use of drones, cash transfers).
 While there are known barriers to innovation such as the obligation to act quickly to save lives with limited resources, there are also numerous opportunities in the region (diversity in donors, new response actors, partnerships across sectors and technological developments, to name a few). Some of the challenges to innovation that were identified during the consultations included applying lessons learned, identification of innovations (especially those from the affected communities themselves), collecting evidence on successful innovations, scale up of smaller initiatives, bringing local innovators and funders together and fostering partnerships.
Pg. 24/60: The consultations also highlighted the need for a major shift in approach of humanitarian actors, which would allow the humanitarian sector to better integrate, accompany and build projects around the existing initiatives of affected populations.
 However, it was noted that there is a slow but welcome trend in humanitarian organizations taking into account affected populations’ practices—under the term of innovation— and highlighting the importance of cultural sensitivity. This innovation, which is taking place in humanitarian organizations, is one that incorporates the habits and practices of the affected populations themselves.
 The scale-up of initiatives and the limited access of local populations and organizations to funding, which would allow the exposure of these solutions to a wider population, was considered and participants proposed that regional innovation funds be established to help link local innovators with private sector and organizations that can assist in the scale-up of innovations.
Pg. 30/60: Aid organizations are indeed learning to take into account affected populations’ practices (which are an excellent source for ‘innovation’) and apply cultural sensitivity.</t>
  </si>
  <si>
    <t>037-Asia%20Regional%20Business%20Consultation_Final%20Report.pdf</t>
  </si>
  <si>
    <t>Pg. 10/18: Participants agreed that using the key immediate needs framework made sense in the initial stages of a response, but that it should not replace a thorough needs assessment. Moreover, to be useful, the template needed to be populated at the national and local level, with inputs from affected populations, government and the private sector as well as humanitarian agencies.</t>
  </si>
  <si>
    <t>Pg. 3/18: Among the key conclusions of the Asia RBC:
 • More sharing and exchange of information is required to enable the private sector to better engage with government and humanitarian actors.
 • Business-humanitarian partnership platforms need to be established to link the private sector with government and humanitarian actors, and to coordinate private sector response during emergencies.
 • Greater inclusion of the private sector in preparedness planning is essential if their support is to be leveraged effectively.
 • Adopting a framework that supports the identification of key priorities for response and required goods and services will help orient and expand private sector support for response.
Pg. 5/18: Prudential’s areas of comparative advantage as a life insurance company were protection, security and risk mitigation.
 They therefore decided to focus on three areas:
 • In preparedness, supporting disaster prevention advocacy,
 capacity building and provision of educational information.
 • In times of disaster, providing support through pre-existing partnerships with NGOs, including secondment of trained staff.
 • In recovery, looking for long-term programmes to support.
Pg. 6/18: In Asia, there was a particularly clear role for the private sector in humanitarian action, he noted, adding that the private sector often had the advantage of credibility over the government in the eyes of the local population. The private sector in the Philippines had demonstrated its ability to fill key gaps in response, as seen in the aftermath of Typhoon Haiyan in 2013. In one example, PDRF provided emergency feeding for affected schoolchildren for one month, until the government was able to take over the program.
 In another, PDRF collaborated with the Department of Trade and
 Industry to initiate a programme that provided kick-starter funding to small entrepreneurs; in this way, the Department was able to avoid having to request funding from the Government for the programme, a process that would have taken months to complete.
Pg. 6/18: Citing the results of the private sector survey administered by
 OCHA ahead of the RBC (a summary of which is included in Annex
 III on pages 17-18), he noted that they confirmed that private sector did not want to be seen only as a financial contributor to disaster response but as a core partner for government and humanitarian organizations, and that they wished to be engaged in all phases of the cycle, i.e. preparedness, response and recovery.
 He noted that, in the face of diminishing CSR budgets and donor fatigue, the biggest contribution of the private sector to disaster response could be in terms of supporting economic recovery. To this end, he called for governments to consider putting in place economic incentives that would draw the private sector into disaster-affected areas, where their presence would create jobs, support livelihoods and have a multiplier effect on job creation in related sectors like construction and service provision.
Pg. 5/18: Noting a number of motivations for business to engage, both from the commercial/economic and social perspectives, he stressed that business was part of the community: they were present before and after a disaster.
Pg. 7/18: Government leadership: The need to ensure that private sector engagement in emergency preparedness and response was consistent with government leadership, given the primary responsibility of governments in protecting and supporting their citizens. All actors had the responsibility to engage with national structures, to better understand them and hold them accountable.
 While recognizing that government capacity remained limited in some areas, and that government – particularly local government
 – was also affected by disasters, Asian governments had invested significantly in increasing national disaster response capacities over the past decade. There was a clear point of entry for the private sector in engaging with both national and local governments, as well as with humanitarian agencies.
Pg. 9/18: Particularly at the community level, the private sector was seen to have a clear role in supporting the development of early warning mechanisms and community contingency planning.
Pg. 9/18: Government leadership: Participants emphasized the important role of strong national and local leadership on preparedness, as well as ensuring that legal frameworks did not hinder preparedness efforts. National disaster management platforms were seen as the best anchor for private sector engagement on preparedness, although the humanitarian clusters could be useful points of entry to international and national systems.
Pg. 10/18: Once developed, the framework template should be populated at the national and/or local level, with inputs from key stakeholders, including affected communities, government and the private sector, as well as humanitarian agencies.
Pg. 10/18: Participants agreed that using the key immediate needs framework made sense in the initial stages of a response, but that it should not replace a thorough needs assessment. Moreover, to be useful, the template needed to be populated at the national and local level, with inputs from affected populations, government and the private sector as well as humanitarian agencies.
Pg. 11/18: Presenting the feedback from this breakout theme, Ms. Chen noted the agreement that private sector should be at the table for preparedness planning, and that they had substantial capacity to support communities in helping themselves. She cautioned against creating additional layers of coordination, and recommended to focus on using existing frameworks to engage business.
Pg. 12/18: The private sector had a broad base in communities, and it was important for the humanitarian community to tap into that network to make preparedness and response more effective. But, to do so, humanitarian organizations needed to more clearly communicate their needs and entry points, and to facilitate private sector in navigating humanitarian structures.
Pg. 13-14/18: Strengthened opportunities for partnerships between private sector, government
 and humanitarian organizations
 3.
 Regular advocacy with governments and humanitarian partners for recognition of the private sector as a humanitarian stakeholder referencing the outcomes and recommendations of the Asia RBC, and sharing of good practice in engaging private sector by governments and humanitarian organizations.
 OCHA, other humanitarian agencies and private sector that attended the Asia RBC.
 - Ongoing, with immediate
 effect
 12
Asia Regional Business Consultation I World Humanitarian Summit
 Final Report
 ROAD MAP
 No.
 4.
 Activity
 Development and piloting of the Business-Humanitarian
 Partnership in Emergencies Hub in the Philippines
 Responsible
 - OCHA will coordinate the publication of the Guide, with content to be developed and reviewed in consultation with key private sector, humanitarian and government partners.
 - Individuals interested to support the development of the Guide should contact Kristen Knutson
 (knutson@un.org).
 Timeframe
 - Content development and review
 between February and June 2015.
 - Publication of the Guide (hard
 copies and electronic) in July 2015.
 - The Private Sector Guide would thereafter be subject to regular review and updating, following a frequency and consultation process to be agreed during the development of the initial version.
Pg. 14/18: More enabling environment for private sector engagement in coordinated preparedness
 for response planning at the national level
 5.
 Development of ‘Minimum Preparedness Actions’ and
 ‘Advanced Preparedness Actions’ for the private sector as part of the roll-out of the Emergency Response
 Preparedness guidelines in targeted countries (e.g. Nepal and the Philippines)
 - Indicative MPAs and APAs for private sector will be included as part of the regional approach to implementation of the ERP guidelines in subsequent country roll-outs.
Pg. 14/18: Faster and broader mobilization of resources to provide life-saving assistance in emergencies
 6.
 7.
 Development and piloting of the Key Immediate Needs
 framework in the Philippines.
 - An associated activity is the establishment of a task- and time-bound Regional Advisory Group for the Key
 Immediate Needs framework and template.
 Development and piloting of the Disaster Relief Exchange
 in the Philippines.
 - OCHA will lead on developing and piloting the Key Immediate Needs framework, in consultation with the Regional Advisory Group and the Government, Humanitarian
 Coordinator and Humanitarian
 Country Team in the Philippines.
 - Individuals interested in membership on the Regional
 Advisory Group should contact
 Kristen Knutson (knutson@un.org).
 The Logistics Institute / National
 University of Singapore and partners.
Pg. 15/18: destination. However, while current partnerships often focused on global businesses, the potential role of local small- and medium-sized enterprises in response as well as market protection should not be underestimated and efforts taken to bring SMEs into the planning processes.
Pg. 11/18: She noted agreement that efforts to further incorporate the private sector in preparedness planning should be focused at the national level, and suggested that key initial progress could be made in targeting private sector actors from industries that had clear link-ups with existing humanitarian clusters and response needs, including telecommunications and logistics. The development of pre-agreements in specific country and sector contexts would also be useful. She also noted that continuing challenges related to the use of unfamiliar technical terminology and humanitarian structures should be avoided.</t>
  </si>
  <si>
    <t>Pg. 10/18: Participants agreed that using the key immediate needs framework made sense in the initial stages of a response, but that it should not replace a thorough needs assessment. Moreover, to be useful, the template needed to be populated at the national and local level, with inputs from affected populations, government and the private sector as well as humanitarian agencies.
Pg. 5/18: Prudential’s areas of comparative advantage as a life insurance company were protection, security and risk mitigation.
 They therefore decided to focus on three areas:
 • In preparedness, supporting disaster prevention advocacy,
 capacity building and provision of educational information.
 • In times of disaster, providing support through pre-existing partnerships with NGOs, including secondment of trained staff.
 • In recovery, looking for long-term programmes to support.
Pg. 9/18: Government leadership: Participants emphasized the important role of strong national and local leadership on preparedness, as well as ensuring that legal frameworks did not hinder preparedness efforts. National disaster management platforms were seen as the best anchor for private sector engagement on preparedness, although the humanitarian clusters could be useful points of entry to international and national systems.
Pg. 10/18: Once developed, the framework template should be populated at the national and/or local level, with inputs from key stakeholders, including affected communities, government and the private sector, as well as humanitarian agencies.</t>
  </si>
  <si>
    <t>Pg. 7/18: Government leadership: The need to ensure that private sector engagement in emergency preparedness and response was consistent with government leadership, given the primary responsibility of governments in protecting and supporting their citizens. All actors had the responsibility to engage with national structures, to better understand them and hold them accountable.
 While recognizing that government capacity remained limited in some areas, and that government – particularly local government
 – was also affected by disasters, Asian governments had invested significantly in increasing national disaster response capacities over the past decade. There was a clear point of entry for the private sector in engaging with both national and local governments, as well as with humanitarian agencies.</t>
  </si>
  <si>
    <t>Pg. 10/18: Once developed, the framework template should be populated at the national and/or local level, with inputs from key stakeholders, including affected communities, government and the private sector, as well as humanitarian agencies.</t>
  </si>
  <si>
    <t>Pg. 3/18: Among the key conclusions of the Asia RBC:
 • More sharing and exchange of information is required to enable the private sector to better engage with government and humanitarian actors.
 • Business-humanitarian partnership platforms need to be established to link the private sector with government and humanitarian actors, and to coordinate private sector response during emergencies.
 • Greater inclusion of the private sector in preparedness planning is essential if their support is to be leveraged effectively.
 • Adopting a framework that supports the identification of key priorities for response and required goods and services will help orient and expand private sector support for response.
Pg. 5/18: The mutual search for solutions to address the growing impact and complex challenges of disasters had brought the humanitarian and business communities closer together, and continued to drive innovation and collaboration in the field. From Asia, many examples of successful partnership between government, humanitarian and private sector actors had emerged, moving beyond financial contributions to businesses leveraging core assets and expertise in support of preparedness and response.
 Businesses, from small and medium enterprises to multi- national companies, were providing essential assistance to help those affected by disasters, including their own personnel, to cope with the impact and get back on their feet. Businesses were also providing strategic planning expertise, innovative technology, logistics and warehouse management, and other resources to support affected communities, responding governments and humanitarian organizations. These contributions had already proven essential in a variety of settings and should, as a matter of priority, be strengthened and better coordinated.
 She called for a redefinition of the “humanitarian community” to include a broader range of stakeholders, and concluded by noting that the Asia RBC offered a chance to talk frankly about opportunities and obstacles to more coordinated engagement
Pg. 5/18: between public and private sector actors in Asia. It would also contribute to the private sector messages from around the world on re-shaping the future humanitarian system. Beyond the consultation, however, the discussions should lead to action.
Pg. 5/18: Leading the panel discussion,
 Marc-xavier Fancy, Executive
 Director of the Prudence
 Foundation, outlined
 Prudential’s motivation and rationale for focusing its efforts on the preparedness and recovery phases, as well as providing emergency relief during times of disaster. While
 Prudential had been funding disaster response since 2006, the catalyst for a more focused engagement came in 2009 as a result of the Padang, Indonesia earthquake, in which four Prudential staff lost their lives.
 Prudential commissioned an internal study that showed most resources were provided during the peak of disaster relief activities, leaving the preparedness and recovery phases less covered. Prudential’s areas of comparative advantage as a life insurance company were protection, security and risk mitigation.
 They therefore decided to focus on three areas:
 • In preparedness, supporting disaster prevention advocacy,
 capacity building and provision of educational information.
 • In times of disaster, providing support through pre-existing partnerships with NGOs, including secondment of trained staff.
 • In recovery, looking for long-term programmes to support.
 “From our perspective, the most effective results will come when there is coordination between government, NGOs and the private sector – when we are part of the ecosystem.”
 Noting a number of motivations for business to engage, both from the commercial/economic and social perspectives, he stressed that business was part of the community: they were present before and after a disaster. He identified a number of skills and practices
Pg. 5/18: that business brought to the table, including being results driven; having specific expertise and human capital; integrating risk
Pg. 6/18: management as part of the “corporate DNA”; and focusing on long-term planning. He also noted points where the private sector needed support, such as in mitigating governance concerns, and understanding what support was helpful and appropriate.
 Outlining an evolution in thinking from “CSR v1.0 – Do No Harm” through charitable donations and volunteering, to more strategic engagement, he stressed that businesses wanted to be proactive and ensure strategic alignment of their core work and CSR efforts.
 He called upon governments and humanitarian organizations to adopt smarter approaches to working with the private sector; to capitalize on their long-term planning and strategic resources; and to use gaps analysis to interest them in helping to solve recognized problems.
Pg. 6/18: Rene ‘Butch’ Meily, President of the Philippine Disaster
 Recovery Foundation (PDRF), outlined the origins of the PDRF as a public-private enterprise established in 2009 in the wake of typhoons and severe flooding in Manila to provide a neutral setting in which business competitors could come together to cooperate and work for a common cause. Noting that PDRF’s focus was broader than the preparedness and response phases, encompassing recovery in particular, he also emphasized the importance placed by PDRF on developing partnerships between businesses and government, humanitarian organization, militaries and other humanitarian stakeholders.
 “More often than not, there is real common ground for private sector companies to engage with one another on preparedness, response and recovery.”
 In Asia, there was a particularly clear role for the private sector in humanitarian action, he noted, adding that the private sector often had the advantage of credibility over the government in the eyes of the local population. The private sector in the Philippines had demonstrated its ability to fill key gaps in response, as seen in the aftermath of Typhoon Haiyan in 2013. In one example, PDRF provided emergency feeding for affected schoolchildren for one month, until the government was able to take over the program.
 In another, PDRF collaborated with the Department of Trade and
 Industry to initiate a programme that provided kick-starter funding to small entrepreneurs; in this way, the Department was able to avoid having to request funding from the Government for the programme, a process that would have taken months to complete.
Pg. 6/18: Citing the results of the private sector survey administered by
 OCHA ahead of the RBC (a summary of which is included in Annex
 III on pages 17-18), he noted that they confirmed that private sector did not want to be seen only as a financial contributor to disaster response but as a core partner for government and humanitarian organizations, and that they wished to be engaged in all phases of the cycle, i.e. preparedness, response and recovery.
 He noted that, in the face of diminishing CSR budgets and donor fatigue, the biggest contribution of the private sector to disaster response could be in terms of supporting economic recovery. To this end, he called for governments to consider putting in place economic incentives that would draw the private sector into disaster-affected areas, where their presence would create jobs, support livelihoods and have a multiplier effect on job creation in related sectors like construction and service provision.
Pg. 6/18: disaster
Pg. 6/18: Oliver Lacey-Hall, OCHA
 Regional Director for Asia and the Pacific, noted that interest, capacity and increasing commitment and know-how that business brought to the table that had caught the attention of humanitarian agencies. Even as they engaged the private sector as a partner, humanitarian agencies were themselves struggling to find their new fit in the evolving humanitarian landscape – especially in Asia, where governments and local actors were taking a greater leadership role in managing risk, preparing for, and responding to crises. Working effectively in this environment required humanitarians to understand the various interests of new partners in becoming more involved in preparedness and response.
Pg. 7/18: During the interactive discussion that followed the panellists’
 remarks, the following points were raised:
 Government leadership: The need to ensure that private sector engagement in emergency preparedness and response was consistent with government leadership, given the primary responsibility of governments in protecting and supporting their citizens. All actors had the responsibility to engage with national structures, to better understand them and hold them accountable.
 While recognizing that government capacity remained limited in some areas, and that government – particularly local government
 – was also affected by disasters, Asian governments had invested significantly in increasing national disaster response capacities over the past decade. There was a clear point of entry for the private sector in engaging with both national and local governments, as well as with humanitarian agencies.
 Cooperation should prevail over competition: This was not just a point for the private sector, but also for humanitarian agencies, which often had overlapping mandates and tended to approach private sector engagement individually, rather than as a single system. Possible mitigating elements included the role of the cluster approach in building partnership among humanitarian agencies toward common goals, where successful examples of private sector engagement had already been seen in key areas, such as emergency telecommunications and logistics, among others.
 Variation across the private sector: Several participants stressed the need to recognize that the discussion was often targeted more toward large, multinational businesses, rather than small and medium enterprises (SMEs), which made up the lion’s share of the private sector in Asia. There was a need to consider the different capacities and modalities for engagement with SMEs. On one hand, they could be engaged and supported by larger businesses, particularly through supply chains. On the other, since response occurred at the local level, it was important to consider how SMEs could engage at the local level more effectively.
Pg. 7/18: Building a culture of partnership before disaster struck: Just as the panellists had said that business wanted to be proactive rather than reactive, it was key to recognize the importance of creating a culture of partnership between public and private sector actors before they were put to the test in response. PDRF noted the idea of establishing pre-agreements that outlined the roles of private sector, government and humanitarian partners beforehand and which could be mobilized in times of disaster. Others commented on the importance of fostering connectivity among the private sector, as well as with governments and humanitarian organizations, and of creating better understanding among the private sector on how humanitarian action was managed and conducted and what its guiding principles were.
Pg. 8/18: Desirability of partnership hubs: In general, participants agreed that creating business-humanitarian partnership hubs at the national level would be useful, especially where there was a push from the private sector for the establishment of such mechanisms.
 Additionally, participants saw a clear need for more coordination of private sector involvement to redress currently fragmented approaches, but also a need to avoid creating an additional layer of coordination. Hence, the suggestion was that the model should provide for private sector to work directly with both government and humanitarian agencies, with the hub playing a facilitative role in this process.
 Organizational set-up: Participants stressed that it was essential to ensure the hub would be useful and appropriate at the local level, especially for SMEs. Participants suggested that there should not be one set template for all hubs, but that any subsequent replication should be adapted to the specific national context. On the other hand, it was generally agreed that the hub(s) should be organized according to the national approach to response
 (i.e. in the Philippines, the nationalized cluster approach).
Pg. 8/18: suggestions about how to promote the sustainability of the hubs were also discussed such as potential member fees and certification processes. In complement to a physical presence, it was suggested that an online portal for the hub should be developed.
 Role of the hub: The participants agreed that the hub should initially start small and focus on preparedness and response, with the ultimate aim of growing into an inclusive platform for all phases of disaster management, from risk reduction to recovery.
 The hub should also include a strong element of national capacity building if and where it was weak. While the hub should focus on facilitating the creation of long-term partnerships, it could also play a marketplace role, whereby businesses could provide direct support to meeting identified needs during a response.
 Conclusions &amp; Recommendations
 • The business-humanitarian partnership hub concept was endorsed as a mechanism that would facilitate private sector engagement in preparedness and response planning in various countries in Asia.
 • The scoping exercise to pilot the business-humanitarian
 partnership hub in the Philippines in 2015 was endorsed.
Pg. 9/18: Interest in preparedness engagement: Private sector participants expressed clear interest in engaging on humanitarian action during the preparedness phase, as an opportunity to help shift the focus away from financial contributions toward collaborative partnerships that made the best use of core business competencies to address specific challenges. Particularly at the community level, the private sector was seen to have a clear role in supporting the development of early warning mechanisms and community contingency planning.
 The participants generally agreed that the humanitarian community needed to more clearly communicate its structures and needs to the private sector, and identify various modalities for private sector engagement, while remaining mindful not to be too prescriptive. Businesses in turn needed clearly to articulate their core competencies and where they could add value and/or propose innovative solutions to specific challenges.
 Government leadership: Participants emphasized the important role of strong national and local leadership on preparedness, as well as ensuring that legal frameworks did not hinder preparedness efforts. National disaster management platforms were seen as the best anchor for private sector engagement on preparedness, although the humanitarian clusters could be useful points of entry to international and national systems.
 Humanitarian organizations as brokers: Participants agreed that the UN could play a facilitative and brokering role in building partnerships between the private sector and other actors such as governments and other humanitarian agencies. Governments and humanitarian agencies interested in partnerships with the private
Pg. 9/18: sector should initiate processes to develop standardized contracts
 and guidelines in advance of response to provide initial guidance.
 Operational set-up: Participants recommended that clusters designate focal points to coordinate and share information with the private sector. At the national level, Chambers of Commerce could play an important role in facilitating information sharing as well as advocating for private sector cooperation with the humanitarian system. Additionally, business associations, industry interest groups and global lobby groups could also be used as platforms for coordination and information sharing.
 Context sensitivity: Participants stressed caution when trying to engage the private sector in different emergency situations such as conflicts, which could pose reputational as well as security hazards.
 Conclusions &amp; Recommendations
 • The value of private sector engagement in preparedness
 planning was recognized.
 • Humanitarian agencies should more clearly communicate the value of preparedness and build private sector understanding on their set-up, while being mindful to avoid use of technical terminology / jargon. They should also focus on developing long-term rather than ad hoc partnerships with the private sector.
 • Initially, preparedness for response partnerships should be initiated in sectors with clearly articulated needs and gaps, such as construction, debris removal and food security.
 Clusters should designate focal points for private sector engagement and coordination.
 • The role of SMEs as both partners in response and part of the affected population must be recognized and additional steps taken to support their recovery.
Pg. 10/18: Support for key immediate needs framework: Participants agreed on the clear need to fill the gaps that continued to be seen in the initial 0 to 4 weeks of most large-scale response efforts, and generally felt that the key immediate needs framework proposed by OCHA was helpful in terms of providing easily-digestible information, including specifications on how to meet requirements in priority areas.
 Additional elements for consideration: Participants agreed that using the key immediate needs framework made sense in the initial stages of a response, but that it should not replace a thorough needs assessment. Moreover, to be useful, the template needed to be populated at the national and local level, with inputs from affected populations, government and the private sector as well as humanitarian agencies. They also suggested that the focus should be shifted away from individual items toward service delivery.
 In addition to the clusters included in the OCHA draft framework
 (food, health, shelter and water, sanitation and hygiene, as well as logistics), there was a strong push to include other sectors such as information and communications technology (ICT) / emergency telecommunications (ETC) and debris removal, as areas in which the private sector had a comparative advantage as a service provider.
Pg. 10/18: Participants also emphasized that the idea of initial focus clusters should not limit business from engaging in other areas of response and recovery.
 Disaster Relief Exchange: Participants generally received the concept positively, including its potential use in channelling private (individual and corporate) contributions of cash and in- kind support directly to relief operations and supporting tracking and impact monitoring of those contributions. One suggestion was to use the Disaster Relief Exchange also to highlight challenges to response (e.g. logistics bottlenecks) and to provide space for users from the private and humanitarian sectors to share ideas for resolving those bottlenecks.
 Conclusions &amp; Recommendations
 • The concepts of the key immediate needs framework was endorsed, with a recommendation that an advisory group be formed to support further development of the template and to advocate for its use at the national and local levels.
 • Once developed, the framework template should be populated at the national and/or local level, with inputs from key stakeholders, including affected communities, government and the private sector, as well as humanitarian agencies.
 • To avoid duplication, the Disaster Relief Exchange should be linked to other initiatives to be piloted in the wake of the RBC, namely the Business-Humanitarian Partnership Hub.
Pg. 11/18: Business-Humanitarian Partnership Hubs: In presenting the feedback from this breakout theme, Ms. Erni noted that the
 Philippines business-humanitarian partnership hub pilot project had received full support from the RBC participants, and added that initiating an in-depth scoping exercise at the national level to engage government, private sector, local civil society and international humanitarian agencies was the next step. During the scoping exercise, the discussion on specific modalities for the
 Philippines hub would be taken forward; however, it was already evident that the hub should play a facilitative role towards the participation of various stakeholders.
 She noted that a key question to be answered was whether the Philippines hub should have autonomous standing, or be hosted within PDRF. In favour of the latter solution, PDRF was already coordinating private sector engagement at the national level. However, the hub should also be locally driven, and local government support would be critical, as would local capacity development.
 At the end of the day, the bottom line would be the extent to which the hub was seen as promoting sustainable action and helping to save lives. In the Philippines the goal was to have one preparedness plan and one response plan. The hub needed to support more inclusive planning, benefit from high-level champions, and promote a common agenda and shared value.
 Good practice in inclusive preparedness planning: Presenting the feedback from this breakout theme, Ms. Chen noted the agreement that private sector should be at the table for preparedness planning, and that they had substantial capacity to support communities in helping themselves. She cautioned against creating additional layers of coordination, and recommended to focus on using existing frameworks to engage business.
 For their part, the private sector should look at the value of preparedness for their business, moving the logic of engagement away from corporate social responsibility (CSR) to sustainability.
 She noted agreement that efforts to further incorporate the private sector in preparedness planning should be focused at the national level, and suggested that key initial progress could be made in targeting private sector actors from industries that had clear
Pg. 11/18: link-ups with existing humanitarian clusters and response needs, including telecommunications and logistics. The development of pre-agreements in specific country and sector contexts would also be useful. She also noted that continuing challenges related to the use of unfamiliar technical terminology and humanitarian structures should be avoided.
 Asked to clarify how DHL convinced line managers to support the disaster response programme, Ms. Chen explained that managers supported these initiatives in principle. However, in practical terms, when an actual disaster occurred the business faced the pressure of having to choose whether to release employees as disaster response volunteers or to focus on meeting the needs of regular projects with which they were involved. This situation was not particular to DHL, but applied to the private sector more generally. She also noted that top management recognition for volunteers, for instance at town hall meetings in the wake of a deployment, supported a strong sense of engagement among volunteers and also generated support among their respective line managers.
Pg. 11/18: Meeting immediate requirements in large-scale disasters:
 Presenting the feedback from this session, Mr. Werne noted the positive reaction to the key immediate needs framework, and said the next step would be to initiate country-level implementation, which would be in the Philippines in conjunction with other private sector engagement initiatives agreed here as pilots. The framework would be expanded as suggested to focus on services as well as supply provision, and a regional advisory group formed to support development of the template and advocacy on its rollout at the national level. He also noted that while the discussion had focused on large-scale disasters, the framework would also be valid in smaller emergencies.
Pg. 15/18: Preparing for disasters
 Markus Werne, Senior Humanitarian Affairs Officer, OCHA ROAP, turned the discussion to preparedness for emergency response in the final segment, noting the difference between preparedness for response and disaster risk reduction. The former, he said, focused on developing the type of shared situational understanding among multiple stakeholders that made response efforts more effective.
 The private sector could join this shared understanding by engaging with government and humanitarian organizations prior to disasters.
 One important aspect of OCHA’s thinking in how to engage the private sector effectively, which would also be discussed in the consultation, was an effort to identify key needs that typically arose in the immediate aftermath of disasters and how the various actors could contribute to meeting those needs. In such a planning process, it was of great importance to have all stakeholders, including the private sector, at the table to ensure that underlying assumptions and corresponding response efforts were aligned.
 The participants agreed that the private sector should be engaged in preparedness and response as a humanitarian stakeholder in their own right. There were best practices that could already be identified, including for example, the role of telecommunications companies in the Typhoon Haiyan response, as well as the contributions of logistics companies in ensuring relief materials reached their destination. However, while current partnerships often focused on global businesses, the potential role of local small- and medium-sized enterprises in response as well as market protection should not be underestimated and efforts taken to bring SMEs into the planning processes.
 In general, the overview session served as both an introduction to the humanitarian set-up and its activities, and highlighted the clear interest and experience of the private sector to cooperate on emergency preparedness and response.
Pg. 16/18: Kristen Knutson, Head of the Regional Partnership Unit, OCHA
 ROAP, introduced the purpose and objectives of the 2 December event, noting that in addition to contributing to the WHS process, the Asia RBC sought to foster more substantive dialogue and concrete follow-up collaboration between the private sector and humanitarian agencies on emergency preparedness and response. Several pilot initiatives were envisaged as a result of the RBC, and would hopefully result in interesting experiences and lessons to be brought to Istanbul for the WHS. She emphasized the focus of the consultation on achieving greater immediate impact in humanitarian response, and noted that the private sector could play a key role in this regard.
 Rene “Butch” Meily, President of the PDRF, gave an overview of the PDRF’s origins and experience to date. He noted that the impetus for its establishment came in 2009, when the Philippines was hit by a number of typhoons and severe flooding affected the capital, Manila. PDRF continued to support disaster preparedness and response efforts, but also focused on supporting the recovery phase. He described a number of initiatives that PDRF members had undertaken to provide relief assistance and support community and economic recovery, and specifically the private sector partnerships that had made them possible: in the aftermath of Typhoon Haiyan in 2013, for example, PDRF had worked with the
 Government to provide school feeding for affected schoolchildren, as well as small business loans to entrepreneurs. PDRF had supported livelihood seeding programs and e-health initiatives.
 It had also supported disaster preparedness efforts by providing training for PDRF members’ employees and first responders.
Pg. 16/18: Samantha Penabad, Strategy Consultant with ADP, discussed the collaboration between ADP and PDRF, outlining some general strategies to structure partnerships according to their philanthropic, programmatic, or transformational nature. The preparedness partnership brokered by the PDRF was highlighted as a particularly interesting and useful example, where competing companies were brought together to look at how they could increase disaster preparedness efforts and identify and fill gaps in the response. As highlighted by Mr. Meily, these strategic partnerships could result in innovative initiatives with a wider reach and greater impact, provided complementary roles for partners in various sectors, and addressed implementation challenges.
Pg. 16/18: Stuart Reid, Trustee of The Partnering Initiative, provided an overview of the partnerships hub concept as a strategy to engage the private sector in preparedness efforts. He identified one of the barriers to private sector engagement as a lack of understanding about what the long-term benefits of engagement were for all partners, stressing that the humanitarian community needed to communicate more clearly in this regard. Referring to
 Ms. Penabad’s presentation, he emphasized the need to develop partnerships with transformational capacity, which required a change in mind-set and expectations among the private sector as well as humanitarian agencies and government.
 Among the lessons that TPI had learned from previous engagement in development partnership hubs that brought together public and private sector representation:
 • Critical factors in ensuring the success of partnership (hubs) included having a clear vision and strategy, and creating a partnership culture, which should be further supported by strong governance structures, a clear communication strategy and local champions.
 • Support from the government at different levels, i.e. national and local, was critical to ensure the success of partnerships building.
 • Partnerships must be context specific to ensure they were
 appropriate and effective.
Pg. 17/18: Opportunities
 Of the 82% of private-sector respondents who have partnered with the public-sector in the past nearly half (47%) do so only through ad hoc engagements (see Figure 1). Many of these ad hoc engagements could, and likely should, develop into longer-term arrangements that enable quick response — and our survey results suggest business leaders would be open to discussing whether and how to transform ad hoc collaborations into long-term partnerships.
 The survey asked respondents to identify the areas of
 innovation which have the most potential to improve emergency response, and three stood out as having the most opportunity:
 1. Improved use of information and communications technologies such as mobile phones, internet and social media (selected by 86% of respondents)
 2. Better communication with and participation of affected communities in disaster response (selected by 60% of respondents)
 3. Improved logistics and delivery of assistance (selected by 47% of respondents)
 The survey findings suggest an openness among business leaders to engage with the public-sector to maximize
 the value of their efforts, though they do not necessarily know how to engage with these organizations.
 Many of the goals that motivate business leaders to invest in emergency preparedness and response align well with the objectives of the public-sector organizations. As shown in Figure 2, top motivations include support the society that we operate in, and enhancing goodwill among the affected communities and/or governments.
 Objectives that are sometimes at odds with public-sector goals and/or policies (e.g., increased profits and/or expansion of market share) are actually relatively unimportant to most respondents.
 Finally, the measures of success used by the private and public sectors also align well. When asked to rank the most important aspects of an effective humanitarian response, respondents ranked capabilities in the following order:
 1. Speed in the delivery of relief goods
 2. Proportion of people reached (as a sub-set of those in need)
 3. Quality of goods / services provided
 4. Number of people reached
 5. Value given by the affected community to the assistance provided
 6. Open and transparent two-way communication
Pg. 18/18: Challenges
 Decisions regarding how private sector organizations engage in humanitarian response are most often made by the CEO and executive boards, rather than heads of Corporate Social
 Responsibility (CSR) (see Figure 3). Humanitarian organizations interested in sustainable partnerships should engage with these business leaders, rather than focusing time and effort on traditional CSR interactions.
 Despite the opportunities for mutual benefit, some significant barriers limit private-sector interest in working with the public-sector (see Figure 4). To fully engage business leaders, humanitaria... 
(Remaining results omitted due to excel limitation. See online charts.)</t>
  </si>
  <si>
    <t>Pg. 5/18: Prudential’s areas of comparative advantage as a life insurance company were protection, security and risk mitigation.
 They therefore decided to focus on three areas:
 • In preparedness, supporting disaster prevention advocacy,
 capacity building and provision of educational information.
 • In times of disaster, providing support through pre-existing partnerships with NGOs, including secondment of trained staff.
 • In recovery, looking for long-term programmes to support.
Pg. 9/18: Businesses in turn needed clearly to articulate their core competencies and where they could add value and/or propose innovative solutions to specific challenges.
Pg. 9/18: Operational set-up: Participants recommended that clusters designate focal points to coordinate and share information with the private sector. At the national level, Chambers of Commerce could play an important role in facilitating information sharing as well as advocating for private sector cooperation with the humanitarian system. Additionally, business associations, industry interest groups and global lobby groups could also be used as platforms for coordination and information sharing.
Pg. 10/18: In addition to the clusters included in the OCHA draft framework
 (food, health, shelter and water, sanitation and hygiene, as well as logistics), there was a strong push to include other sectors such as information and communications technology (ICT) / emergency telecommunications (ETC) and debris removal, as areas in which the private sector had a comparative advantage as a service provider.
Pg. 10/18: Globally, there are several ongoing initiatives that seek to create various types of marketplace for private sector-humanitarian interaction. Continued attention is needed to ensure they are complementary and avoid duplication. OCHA is looking at several modalities for capturing offers of support from the private sector and matching them to needs, including the creation of a global advisory group to provide advice on possible solutions from various industry perspectives.
Pg. 10/18: One suggestion was to use the Disaster Relief Exchange also to highlight challenges to response (e.g. logistics bottlenecks) and to provide space for users from the private and humanitarian sectors to share ideas for resolving those bottlenecks.
Pg. 10/18: • To avoid duplication, the Disaster Relief Exchange should be linked to other initiatives to be piloted in the wake of the RBC, namely the Business-Humanitarian Partnership Hub.
Pg. 11/18: the
 Philippines business-humanitarian partnership hub pilot project had received full support from the RBC participants, and added that initiating an in-depth scoping exercise at the national level to engage government, private sector, local civil society and international humanitarian agencies was the next step. During the scoping exercise, the discussion on specific modalities for the
 Philippines hub would be taken forward; however, it was already evident that the hub should play a facilitative role towards the participation of various stakeholders.
 She noted that a key question to be answered was whether the Philippines hub should have autonomous standing, or be hosted within PDRF. In favour of the latter solution, PDRF was already coordinating private sector engagement at the national level. However, the hub should also be locally driven, and local government support would be critical, as would local capacity development.
 At the end of the day, the bottom line would be the extent to which the hub was seen as promoting sustainable action and helping to save lives. In the Philippines the goal was to have one preparedness plan and one response plan. The hub needed to support more inclusive planning, benefit from high-level champions, and promote a common agenda and shared value.
Pg. 11/18: link-ups with existing humanitarian clusters and response needs, including telecommunications and logistics. The development of pre-agreements in specific country and sector contexts would also be useful. She also noted that continuing challenges related to the use of unfamiliar technical terminology and humanitarian structures should be avoided.
Pg. 11/18: Meeting immediate requirements in large-scale disasters: Presenting the feedback from this session, Mr. Werne noted the positive reaction to the key immediate needs framework, and said the next step would be to initiate country-level implementation, which would be in the Philippines in conjunction with other private sector engagement initiatives agreed here as pilots. The framework would be expanded as suggested to focus on services as well as supply provision, and a regional advisory group formed to support development of the template and advocacy on its rollout at the national level. He also noted that while the discussion had focused on large-scale disasters, the framework would also be valid in smaller emergencies.
Pg. 13/18: Improved information sharing between humanitarian and private sectors on emergency
 preparedness and response
 1.
 2.
 Provide regular updates, targeting the private sector as a primary audience and humanitarian and government counterparts as a secondary audience, which will share developments on agreed pilot initiatives and feature private sector engagement in humanitarian work in Asia and other regions.
 Among subjects to be covered, the following emerged from
 the Asia RBC:
 - Good practice and training opportunities for SMEs on
 business continuity planning;
 - Experience sharing, lessons learned and good practice on private sector inclusion and engagement in humanitarian clusters.
 Publication of a Guide for the Private Sector, as a complement to the 2013 publication “Disaster Response in Asia and the Pacific: a Guide to International Tools and Services” for which government was the main audience (the electronic version of this document can be found at www.unocha.org/ publications/asiadisasterresponse/). The content of the Private Sector Guide will be similar to that of the Overview Session that preceded the Asia RBC, i.e. the principles guiding humanitarian action and public-private partnerships for humanitarian response, as well as the basic components of the international, regional and – in a general sense – national planning frameworks and coordination mechanisms for emergency preparedness and response.
 - OCHA will be responsible for coordinating the regular updates, and may request feature content from private sector, humanitarian and government partners.
 - Suggestions for feature topics are welcome and should be sent to Kristen Knutson (knutson@un.org).
 - OCHA will coordinate the publication of the Guide, with content to be developed and reviewed in consultation with key private sector, humanitarian and government partners.
 - Individuals interested to support the development of the Guide should contact Kristen Knutson (knutson@un.org).
 - To be provided regularly, via OCHA’s global online platform for engaging business in coordinated humanitarian action.
 - Content development and review between February and June 2015.
 - Publication of the Guide (hard copies and electronic) in July 2015.
 - The Private Sector Guide would thereafter be subject to regular review and updating, following a frequency and consultation process to be agreed during the development of the initial version.
Pg. 13-14/18: Strengthened opportunities for partnerships between private sector, government
 and humanitarian organizations
 3.
 Regular advocacy with governments and humanitarian partners for recognition of the private sector as a humanitarian stakeholder referencing the outcomes and recommendations of the Asia RBC, and sharing of good practice in engaging private sector by governments and humanitarian organizations.
 OCHA, other humanitarian agencies and private sector that attended the Asia RBC.
 - Ongoing, with immediate
 effect
 12
Asia Regional Business Consultation I World Humanitarian Summit
 Final Report
 ROAD MAP
 No.
 4.
 Activity
 Development and piloting of the Business-Humanitarian
 Partnership in Emergencies Hub in the Philippines
 Responsible
 - OCHA will coordinate the publication of the Guide, with content to be developed and reviewed in consultation with key private sector, humanitarian and government partners.
 - Individuals interested to support the development of the Guide should contact Kristen Knutson
 (knutson@un.org).
 Timeframe
 - Content development and review
 between February and June 2015.
 - Publication of the Guide (hard
 copies and electronic) in July 2015.
 - The Private Sector Guide would thereafter be subject to regular review and updating, following a frequency and consultation process to be agreed during the development of the initial version.
Pg. 14/18: Faster and broader mobilization of resources to provide life-saving assistance in emergencies
 6.
 7.
 Development and piloting of the Key Immediate Needs
 framework in the Philippines.
 - An associated activity is the establishment of a task- and time-bound Regional Advisory Group for the Key
 Immediate Needs framework and template.
 Development and piloting of the Disaster Relief Exchange
 in the Philippines.
 - OCHA will lead on developing and piloting the Key Immediate Needs framework, in consultation with the Regional Advisory Group and the Government, Humanitarian
 Coordinator and Humanitarian
 Country Team in the Philippines.
 - Individuals interested in membership on the Regional
 Advisory Group should contact
 Kristen Knutson (knutson@un.org).
 The Logistics Institute / National
 University of Singapore and partners.
Pg. 17/18: Opportunities
 Of the 82% of private-sector respondents who have partnered with the public-sector in the past nearly half (47%) do so only through ad hoc engagements (see Figure 1). Many of these ad hoc engagements could, and likely should, develop into longer-term arrangements that enable quick response — and our survey results suggest business leaders would be open to discussing whether and how to transform ad hoc collaborations into long-term partnerships.
 The survey asked respondents to identify the areas of
 innovation which have the most potential to improve emergency response, and three stood out as having the most opportunity:
 1. Improved use of information and communications technologies such as mobile phones, internet and social media (selected by 86% of respondents)
 2. Better communication with and participation of affected communities in disaster response (selected by 60% of respondents)
 3. Improved logistics and delivery of assistance (selected by 47% of respondents)
 The survey findings suggest an openness among business leaders to engage with the public-sector to maximize
 the value of their efforts, though they do not necessarily know how to engage with these organizations.
 Many of the goals that motivate business leaders to invest in emergency preparedness and response align well with the objectives of the public-sector organizations. As shown in Figure 2, top motivations include support the society that we operate in, and enhancing goodwill among the affected communities and/or governments.
 Objectives that are sometimes at odds with public-sector goals and/or policies (e.g., increased profits and/or expansion of market share) are actually relatively unimportant to most respondents.
 Finally, the measures of success used by the private and public sectors also align well. When asked to rank the most important aspects of an effective humanitarian response, respondents ranked capabilities in the following order:
 1. Speed in the delivery of relief goods
 2. Proportion of people reached (as a sub-set of those in need)
 3. Quality of goods / services provided
 4. Number of people reached
 5. Value given by the affected community to the assistance provided
 6. Open and transparent two-way communication
Pg. 5/18: The mutual search for solutions to address the growing impact and complex challenges of disasters had brought the humanitarian and business communities closer together, and continued to drive innovation and collaboration in the field. From Asia, many examples of successful partnership between government, humanitarian and private sector actors had emerged, moving beyond financial contributions to businesses leveraging core assets and expertise in support of preparedness and response.</t>
  </si>
  <si>
    <t>Pg. 11/18: the
 Philippines business-humanitarian partnership hub pilot project had received full support from the RBC participants, and added that initiating an in-depth scoping exercise at the national level to engage government, private sector, local civil society and international humanitarian agencies was the next step. During the scoping exercise, the discussion on specific modalities for the
 Philippines hub would be taken forward; however, it was already evident that the hub should play a facilitative role towards the participation of various stakeholders.
 She noted that a key question to be answered was whether the Philippines hub should have autonomous standing, or be hosted within PDRF. In favour of the latter solution, PDRF was already coordinating private sector engagement at the national level. However, the hub should also be locally driven, and local government support would be critical, as would local capacity development.
 At the end of the day, the bottom line would be the extent to which the hub was seen as promoting sustainable action and helping to save lives. In the Philippines the goal was to have one preparedness plan and one response plan. The hub needed to support more inclusive planning, benefit from high-level champions, and promote a common agenda and shared value.
Pg. 10/18: One suggestion was to use the Disaster Relief Exchange also to highlight challenges to response (e.g. logistics bottlenecks) and to provide space for users from the private and humanitarian sectors to share ideas for resolving those bottlenecks.</t>
  </si>
  <si>
    <t>11 (a). Lebanon CS Consultation, 6 Nov '14 - AR.pdf</t>
  </si>
  <si>
    <t>Pg. 5/13: The increase in the number of non-governmental organisations and donors promotes waste at the beneficiaries’ expense (for example, foreign humanitarian workers’ salaries). Additionally, most of these fronts are moving more towards frameworks based on technical work and charity, while “forgetting” the principles of commitment, rights, and professionalism, which brings forth the subject of accountability.
Pg. 11/13: 2. Training humanitarian workers on accountability and on the Code of Conduct, and monitoring its implementation.</t>
  </si>
  <si>
    <t>Pg. 8/13: There is a need to conduct a study on how to cope with and engage local communities in decision-making when proposing new ideas and methods, as well as cooperating with target groups during implementation.
Pg. 8/13: It is necessary to explain projects and their importance to target groups. Implemented programmes must include work on all aspects, including the psychosocial aspect.
Pg. 8/13: Innovative ideas must be owned by and stem from the target local communities
 (partnership in innovative planning). When dealing with the communities receiving assistance, humanitarian workers must not behave with superiority, and they must not deliver pre-canned and ready aid that does not take into account the specific needs of these communities. Additionally, assistance must not be provided without involving target groups and identifying their needs. Target groups must also be supported to come up with solutions on their own, rather than having matters decided for them, as they are more than capable of thinking of innovative ideas (Current humanitarian action considers target groups partners in identifying problems, but they are not considered as partners in coming up with solutions.
Pg. 9/13: Programmes must promote the target groups’ ownership of ideas and projects through engaging them fully in all stages: planning, implementation, evaluation, and accountability. The first step begins with building trust as a main prerequisite prior to attempting to determine needs through participation (while ensuring that the category being surveyed is aware of its needs), as well as empowering target groups and enabling them to implement projects on their own.
 2. Utilising local (human) resources, engaging them in the implementation, and giving them moral and material incentives.
Pg. 11/13: 1. Educating society about the concepts of justice and commitment to working for the benefit of marginalised groups.</t>
  </si>
  <si>
    <t>Pg. 8/13: It is necessary to explain projects and their importance to target groups. Implemented programmes must include work on all aspects, including the psychosocial aspect.
Pg. 10/13: The importance of neutrality and impartiality, particularly separating humanitarian action from politics andensuring providing aid according to need without discrimination
Pg. 12/13: They considered it crucial to work with local organisations in areas of conflict while applying the principle of impartiality and responding to the needs of communities affected by conflict.
Pg. 8/13: Innovative ideas must be owned by and stem from the target local communities
 (partnership in innovative planning). When dealing with the communities receiving assistance, humanitarian workers must not behave with superiority, and they must not deliver pre-canned and ready aid that does not take into account the specific needs of these communities. Additionally, assistance must not be provided without involving target groups and identifying their needs. Target groups must also be supported to come up with solutions on their own, rather than having matters decided for them, as they are more than capable of thinking of innovative ideas (Current humanitarian action considers target groups partners in identifying problems, but they are not considered as partners in coming up with solutions.
Pg. 11/13: Dealing with Recurring Conflicts:
 1. Implementing protection and awareness programmes on tolerance, renouncing violence, and the concepts of humanity and conflict resolution.
 2. Insisting that humanitarian workers respect international humanitarian standards.
 3. Allowing host communities to benefit from assistance provided to refugees residing within those communities.
 4. Helping all victims of conflict without discrimination.
 5. Focusing on building capacities in conflict-resolution and peace-building.
 6. Focusing on psychosocial support programmes for humanitarian workers.</t>
  </si>
  <si>
    <t>Pg. 8/13: Participatory mechanisms in the collection of information should be adopted, including interviews, focus groups, and surveys. New ideas can be developed through these mechanisms.</t>
  </si>
  <si>
    <t>Pg. 9/13: Programmes must promote the target groups’ ownership of ideas and projects through engaging them fully in all stages: planning, implementation, evaluation, and accountability. The first step begins with building trust as a main prerequisite prior to attempting to determine needs through participation (while ensuring that the category being surveyed is aware of its needs), as well as empowering target groups and enabling them to implement projects on their own.
 2. Utilising local (human) resources, engaging them in the implementation, and giving them moral and material incentives.
Pg. 10/13: Making use of the support of local leadership to resolve conflicts through existing mechanisms.
Pg. 10/13: 2. Working through local organisations in conflict zones, and urging international organisations to cooperate with and work through them.
Pg. 11/13: Finally, there is a need to empower affected communities as key partners in crisis management, planning, and developing preparedness plans (implementation, not just prevention) was stressed.
Pg. 12/13: Accordingly, the participants also mentioned the necessity of relying on local capacities rather than on international organisations, and they called for strengthening partnerships with the private sector in order to identify solutions that will improve the livelihoods of both Lebanese citizens and refugees in
 Lebanon.
Pg. 12/13: They considered it crucial to work with local organisations in areas of conflict while applying the principle of impartiality and responding to the needs of communities affected by conflict.</t>
  </si>
  <si>
    <t>Pg. 10/13: Enforcing the application of laws to protect humanitarian action.
Pg. 10/13: Implementing international treaties related to the protection of civilians (e.g.:the
 Security Council, the Geneva Convention) through applying pressure on governments and urging them to create spaces that facilitate access to and protection of civilians (NB: there was no consensus on the issue of establishing camps).
Pg. 12/13: Regarding meeting the needs of communities affected by conflict, the participants recommended the application of international conventions for the protection of civilians.</t>
  </si>
  <si>
    <t>Pg. 10/13: - When discussing safe access to humanitarian assistance, the modality of dealing with parties to the conflict must be taken into consideration.
Pg. 10/13: Implementing international treaties related to the protection of civilians (e.g.:the
 Security Council, the Geneva Convention) through applying pressure on governments and urging them to create spaces that facilitate access to and protection of civilians (NB: there was no consensus on the issue of establishing camps).
Pg. 10/13: - Access to Humanitarian Assistance:
 1. Calling on states to form committees whose role is to liaise with parties to the conflict in order to facilitate humanitarian action.
 2. Working through local organisations in conflict zones, and urging international organisations to cooperate with and work through them.
 3. Urging organisations to apply the concepts of neutrality and impartiality affected populations and solidarity to people’s causes, particularly the Palestinian cause, in order to more effectively reach those in need.
 4. Legalising communication with all parties to the conflict for the purposes of negotiating humanitarian access, including internationally-proscribed groups.</t>
  </si>
  <si>
    <t>Pg. 5/13: 5. Adhering to basic principles (particularly the principles of aid effectiveness) and raising awareness about these principles. This serves to improve coordination and accountability;
Pg. 10/13: The importance of neutrality and impartiality, particularly separating humanitarian action from politics andensuring providing aid according to need without discrimination
Pg. 10/13: Commitment to social justice as a humanitarian principle
Pg. 10/13: Urging organisations to apply the concepts of neutrality and impartiality affected populations and solidarity to people’s causes, particularly the Palestinian cause, in order to more effectively reach those in need.
Pg. 11/13: 2. Insisting that humanitarian workers respect international humanitarian standards.
Pg. 12/13: They considered it crucial to work with local organisations in areas of conflict while applying the principle of impartiality and responding to the needs of communities affected by conflict.
Pg. 12/13: They considered it crucial to work with local organisations in areas of conflict while applying the principle of impartiality and responding to the needs of communities affected by conflict.
Pg. 11/13: Dealing with Recurring Conflicts:
 1. Implementing protection and awareness programmes on tolerance, renouncing violence, and the concepts of humanity and conflict resolution.
 2. Insisting that humanitarian workers respect international humanitarian standards.
 3. Allowing host communities to benefit from assistance provided to refugees residing within those communities.
 4. Helping all victims of conflict without discrimination.
 5. Focusing on building capacities in conflict-resolution and peace-building.
 6. Focusing on psychosocial support programmes for humanitarian workers.</t>
  </si>
  <si>
    <t>Pg. 10/13: Reconsidering the impact of counter-terrorism measures on civilians (NB: there was no consensus among participants on this).
Pg. 10/13: Legalising communication with all parties to the conflict for the purposes of negotiating humanitarian access, including internationally-proscribed groups.</t>
  </si>
  <si>
    <t>Pg. 10/13: Utilising non-violent means of conflict resolution.
Pg. 10/13: Openness and reconciliation (national reconciliation)
Pg. 11/13: Dealing with Recurring Conflicts:
 1. Implementing protection and awareness programmes on tolerance, renouncing violence, and the concepts of humanity and conflict resolution.
 2. Insisting that humanitarian workers respect international humanitarian standards.
 3. Allowing host communities to benefit from assistance provided to refugees residing within those communities.
 4. Helping all victims of conflict without discrimination.
 5. Focusing on building capacities in conflict-resolution and peace-building.
 6. Focusing on psychosocial support programmes for humanitarian workers.</t>
  </si>
  <si>
    <t>Pg. 10/13: Protection of Civilians:
 1. Implementing international treaties related to the protection of civilians (e.g.:the
 Security Council, the Geneva Convention) through applying pressure on governments and urging them to create spaces that facilitate access to and protection of civilians (NB: there was no consensus on the issue of establishing camps).
 2. Mitigation and prevention through guidance and awareness-raising of the relevant ministries and civil society organisations.
 3. Imposing a law to prevent the individual right to bear arms.
Pg. 12/13: Regarding meeting the needs of communities affected by conflict, the participants recommended the application of international conventions for the protection of civilians.
Pg. 10/13: - Putting in place preventive measures through segregating Internal Security/Army headquarters and residential areas (for example, the presence of military barracks within residential areas in Lebanon).
 - Protection begins with prevention.</t>
  </si>
  <si>
    <t>Pg. 7/13: Working on educational awareness programmes within school and university curriculums to train students on disaster preparedness;
Pg. 7/13: 3. Developing the role of the media;
Pg. 10/13: - Putting in place preventive measures through segregating Internal Security/Army headquarters and residential areas (for example, the presence of military barracks within residential areas in Lebanon).
 - Protection begins with prevention.
Pg. 10/13: When discussing safe access to humanitarian assistance, the modality of dealing with parties to the conflict must be taken into consideration.
Pg. 10/13: The importance of neutrality and impartiality, particularly separating humanitarian action from politics andensuring providing aid according to need without discrimination
Pg. 10/13: 1. Calling on states to form committees whose role is to liaise with parties to the conflict in order to facilitate humanitarian action.
Pg. 10/13: Legalising communication with all parties to the conflict for the purposes of negotiating humanitarian access, including internationally-proscribed groups.
Pg. 11/13: Dealing with Recurring Conflicts:
 1. Implementing protection and awareness programmes on tolerance, renouncing violence, and the concepts of humanity and conflict resolution.
 2. Insisting that humanitarian workers respect international humanitarian standards.
 3. Allowing host communities to benefit from assistance provided to refugees residing within those communities.
 4. Helping all victims of conflict without discrimination.
 5. Focusing on building capacities in conflict-resolution and peace-building.
 6. Focusing on psychosocial support programmes for humanitarian workers.</t>
  </si>
  <si>
    <t>Pg. 5/13: 3. Civil society should play a primary role in pressuring the state to provide the necessary services to rights holders;
Pg. 5/13: 4. Creating an inter-ministerial coordination unit among whose members are civil society actors, in order to plan, follow up, and enforce accountability within the framework of preparing for and managing crises;
Pg. 6-7/13: Level of Response and Preparedness in Lebanon:
 1. Developing a comprehensive national plan for preparedness, response, and prevention that takes into account regional specificities, and where the state plays a leading role. Work must be divided objectively between relevant ministries, national
 5
and local authorities, and specify where civil society should be engaged (for example, the National Committee for the Coordination of Risk);
 2. Creating a forum for organisations to develop a plan to address areas of risks, under which tasks are objectively appointed in order to take advantage of the capacities of each organisation;
 3. Developing a policy for training and capacity building at the state level;
 4. Setting a clear exit strategy from Lebanon for international organisations, aiming at investing in local capacities;
 5. Strengthening trust between NGOs and the state.
Pg. 9/13: 7. It is a necessity to strengthen partnerships with local authorities (which are considered a main partner) and to provide them with support and capacity-building, as well as to mobilise the capacities and resources that are available to them (strengthening their legal role and building skills for dealing with refugees and managing resources).
Pg. 12/13: They considered it crucial to work with local organisations in areas of conflict while applying the principle of impartiality and responding to the needs of communities affected by conflict.
Pg. 12/13: Participants also recommended the necessity of working to increase awareness on humanitarian action via organising awareness campaigns at schools and universities in order to train students on responding to emergencies</t>
  </si>
  <si>
    <t>Pg. 6/13: Level of Response and Preparedness in Lebanon: Although the state possesses plans to reduce risks (including Lebanon’s Syrian Crisis Response Plan) that are managed by a
 National Committee, they are neither clear to citizens nor to humanitarian and development organizations. The plans are also centralised and do not take the local context into account. Given the lack of a long-term prevention plan, the intervention and response plan will need to be created on the spot. Due to the absence of a unified vision of the level of risks, in addition to the unstable situation in Lebanon, the state is often too preoccupied to carry out its role in identifying vulnerabilities. Thus, intervention efforts become the responsibility of civil society organisations. Participants also pointed out the need to develop stronger coordination mechanisms between the various ministries that are part of the National Committee.
Pg. 6/13: Preparedness and Resilience in Conflict: Participants concluded that preparedness is part of the Lebanese culture, but it is not part of the state programme.
Pg. 5/13: Failure of the state to play a leading role in crisis planning, preparation and preparedness has caused chaos at the level of assuming responsibility during crises. This has resulted in giving greater roles to United Nations agencies and other international organisations, and has contributed to the marginalisation of local civil society;
Pg. 6-7/13: Level of Response and Preparedness in Lebanon: 1. Developing a comprehensive national plan for preparedness, response, and prevention that takes into account regional specificities, and where the state plays a leading role. Work must be divided objectively between relevant ministries, national
and local authorities, and specify where civil society should be engaged (for example, the National Committee for the Coordination of Risk); 2. Creating a forum for organisations to develop a plan to address areas of risks, under which tasks are objectively appointed in order to take advantage of the capacities of each organisation; 3. Developing a policy for training and capacity building at the state level; 4. Setting a clear exit strategy from Lebanon for international organisations, aiming at investing in local capacities; 5. Strengthening trust between NGOs and the state.</t>
  </si>
  <si>
    <t>Pg. 11/13: Demanding that states pressure donors to make the principle of local fair partnership a requirement for receiving funding, on the condition that the expenditure of funds goes to beneficiaries and not administrative costs (charity business).
Pg. 10/13: 2. Working through local organisations in conflict zones, and urging international organisations to cooperate with and work through them.</t>
  </si>
  <si>
    <t>Pg. 5/13: Failure of the state to play a leading role in crisis planning, preparation and preparedness has caused chaos at the level of assuming responsibility during crises. This has resulted in giving greater roles to United Nations agencies and other international organisations, and has contributed to the marginalisation of local civil society;
Pg. 5/13: 1. The state needs to take responsibility for managing the crisis. This especially applies to countries not participating in conflicts;
 2. The state must develop comprehensive plans to deal with crises. It must also prepare a framework of intervention for both local and international organisations;
Pg. 6-7/13: Level of Response and Preparedness in Lebanon: 1. Developing a comprehensive national plan for preparedness, response, and prevention that takes into account regional specificities, and where the state plays a leading role. Work must be divided objectively between relevant ministries, national
and local authorities, and specify where civil society should be engaged (for example, the National Committee for the Coordination of Risk); 2. Creating a forum for organisations to develop a plan to address areas of risks, under which tasks are objectively appointed in order to take advantage of the capacities of each organisation; 3. Developing a policy for training and capacity building at the state level; 4. Setting a clear exit strategy from Lebanon for international organisations, aiming at investing in local capacities; 5. Strengthening trust between NGOs and the state.
Pg. 10/13: The state’s role in the formation of committees whose objective is to liaise with the parties to the conflict in order to implement humanitarian action.
Pg. 11/13: The recommendations focused on: (i) the importance of the state taking the lead in providing the necessary services; (ii) cooperation with national organisations, including updating the comprehensive national strategy to include local authorities, organisations, and civil society; and (iii) coordination in planning, monitoring, and accountability.</t>
  </si>
  <si>
    <t>Pg. 7/13: - Preparedness and Resilience:
 1. The existence of a policy for training and capacity building at the state level;
 2. Working on educational awareness programmes within school and university curriculums to train students on disaster preparedness;
 3. Developing the role of the media;
 4. Developing and strengthening the culture of volunteerism.</t>
  </si>
  <si>
    <t>Pg. 6/13: The Humanitarian Development Divide: Participants highlighted that development and humanitarian organizations usually work in silos, without their being joint collaborations or planning in their programmes.
Pg. 7/13: The Gap between Humanitarian Action and Development:
 1. Coupling relief and development programmes at different stages: mapping, design, and coordination with donors.</t>
  </si>
  <si>
    <t>Pg. 6/13: Funding to Reduce Risks: Local organisations are bound by donor cultures, which sometimes force them to compromise their plans. Funding is also often provided on a short-term basis, and has a specific direction that is unconcerned with preparedness.
 Despite this, local organisations do not have a forum or a mechanism to put pressure on donors. In contrast, and due to the instability in Lebanon, in most cases the state may be preoccupied from conducting its role in identifying areas of risk, thus leaving it up to organisations and civil society.</t>
  </si>
  <si>
    <t>Pg. 9/13: A dilemma has arisen in terms of adopting some innovative methods that may be in conflict with political decisions (for example: empowering refugees economically and increasing the chances of providing them with steady jobs is considered politically dangerous).
Pg. 11/13: Dealing with Recurring Conflicts:
 1. Implementing protection and awareness programmes on tolerance, renouncing violence, and the concepts of humanity and conflict resolution.
 2. Insisting that humanitarian workers respect international humanitarian standards.
 3. Allowing host communities to benefit from assistance provided to refugees residing within those communities.
 4. Helping all victims of conflict without discrimination.
 5. Focusing on building capacities in conflict-resolution and peace-building.
 6. Focusing on psychosocial support programmes for humanitarian workers.</t>
  </si>
  <si>
    <t>Pg. 5/13: The increase in the number of non-governmental organisations and donors promotes waste at the beneficiaries’ expense (for example, foreign humanitarian workers’ salaries). Additionally, most of these fronts are moving more towards frameworks based on technical work and charity, while “forgetting” the principles of commitment, rights, and professionalism, which brings forth the subject of accountability.</t>
  </si>
  <si>
    <t>Pg. 5/13: Humanitarian organisations’ focus on competing for funding rather than collaborating to resolve the crisis. The concept of the “humanitarian intervention market” is revealing of the competition and monopoly in the system. Additionally, most projects are implemented without coordination or effective partnerships with local communities and national organisations, and without accurate knowledge of the local social fabric and context;
Pg. 11/13: 3. Coordinating between organisations in order to benefit from mutual experience in this field and forming a collective of local and international organisations to establish communication networks.
Pg. 6/13: Participants also pointed out the need to develop stronger coordination mechanisms between the various ministries that are part of the National Committee.</t>
  </si>
  <si>
    <t>Pg. 5/13: 5. Adhering to basic principles (particularly the principles of aid effectiveness) and raising awareness about these principles. This serves to improve coordination and accountability;
Pg. 10/13: Developing a code of conduct, or adopting a globally agreed-upon code of conduct.
 - Not working through the principle of “you or me,” but rather of “you and me.”</t>
  </si>
  <si>
    <t>Pg. 9/13: The private sector and its role in solving crises are being ignored. Additionally, there is a lack of facilitation of interactions between sectors (for example, procedures related to employing refugees are considered difficult, hence, communication between different sectors can help in finding solutions.
Pg. 12/13: Accordingly, the participants also mentioned the necessity of relying on local capacities rather than on international organisations, and they called for strengthening partnerships with the private sector in order to identify solutions that will improve the livelihoods of both Lebanese citizens and refugees in
 Lebanon.</t>
  </si>
  <si>
    <t>Pg. 9/13: A dilemma has arisen in terms of adopting some innovative methods that may be in conflict with political decisions (for example: empowering refugees economically and increasing the chances of providing them with steady jobs is considered politically dangerous).</t>
  </si>
  <si>
    <t>Pg. 7/13: Improving Funding to Reduce Risks...2. Setting a clear mechanism to oversee and coordinate external funding;</t>
  </si>
  <si>
    <t>Pg. 5/13: 6. Creating national and international mechanisms that promote transparency at the levels of programmes, funding, and human resources.
Pg. 11/13: Transparency mechanisms must also be promoted within programmes, funding, and human resources management.</t>
  </si>
  <si>
    <t>Pg. 7/13: Securing resources from both the state budget and ministry budgets, and allocating them as necessary.</t>
  </si>
  <si>
    <t>Pg. 8/13: There is an abundance of coordination meetings, but little active coordination.</t>
  </si>
  <si>
    <t>Pg. 8/13: Innovation at the level of partnerships: how to build partnerships with new parties, which groups and fronts should partnerships be built with, and what each party must do.
Pg. 9/13: 5. Strengthening partnerships with the private sector while taking the law into account
 (employment and tax laws).
 6. Strengthening partnerships with universities (for the purposes of research, engaging youth, and innovation).
Pg. 9/13: 7. It is a necessity to strengthen partnerships with local authorities (which are considered a main partner) and to provide them with support and capacity-building, as well as to mobilise the capacities and resources that are available to them (strengthening their legal role and building skills for dealing with refugees and managing resources).</t>
  </si>
  <si>
    <t>Pg. 9/13: 3. Allocating budgets for research and innovation within humanitarian programmes.</t>
  </si>
  <si>
    <t>Pg. 9/13: A dilemma has arisen in terms of adopting some innovative methods that may be in conflict with political decisions (for example: empowering refugees economically and increasing the chances of providing them with steady jobs is considered politically dangerous).
Pg. 9/13: 4. Establishing remote duty stations, language courses, and cash for work programmes may constitute some innovative solutions, on the condition that they are adapted to the reality of the field.</t>
  </si>
  <si>
    <t>Pg. 8/13: How to take precautions to ascertain that innovation is useful through assessing intervention results and ensuring that no harm is done.
Pg. 9/13: Strengthening partnerships with the private sector while taking the law into account
 (employment and tax laws).</t>
  </si>
  <si>
    <t>Pg. 8/13: Regarding Lebanon, participants pointed out the fundamental need for innovation as a necessity rather than an option in humanitarian action. This is due both to the inadequacy of current working methods, as well as to the constant need for achieving better results and adapting to new circumstances. They also pointed to the possibility of easier access to information, and to the existence of better methods to exchange information. They also mentioned that humanitarian crises are constantly changing, and hence the importance of innovating original methods to deal with new situations.
Pg. 8/13: Innovation must be in line and associated with reality, and must not be externally dictated. Innovation includes coming up with new methods and ideas, thinking beyond present situations, and planning for what needs to be changed now in order to achieve better results in the future.
Pg. 8/13: Understanding the concept of innovation depends on the perception of humanitarian action, and whether it is perceived as a charity, a service or if it stems from the concept of development.</t>
  </si>
  <si>
    <t>Pg. 8/13: Utilising innovation and technology in working methods, although innovation is not necessarily linked to technology.
Pg. 7/13: 1. Finding innovative knowledge-based solutions derived from the local context;</t>
  </si>
  <si>
    <t>Pg. 8/13: There is a need to conduct a study on how to cope with and engage local communities in decision-making when proposing new ideas and methods, as well as cooperating with target groups during implementation.
Pg. 8/13: Innovative ideas must be owned by and stem from the target local communities
 (partnership in innovative planning). When dealing with the communities receiving assistance, humanitarian workers must not behave with superiority, and they must not deliver pre-canned and ready aid that does not take into account the specific needs of these communities. Additionally, assistance must not be provided without involving target groups and identifying their needs. Target groups must also be supported to come up with solutions on their own, rather than having matters decided for them, as they are more than capable of thinking of innovative ideas (Current humanitarian action considers target groups partners in identifying problems, but they are not considered as partners in coming up with solutions.
Pg. 9/13: Programmes must promote the target groups’ ownership of ideas and projects through engaging them fully in all stages: planning, implementation, evaluation, and accountability. The first step begins with building trust as a main prerequisite prior to attempting to determine needs through participation (while ensuring that the category being surveyed is aware of its needs), as well as empowering target groups and enabling them to implement projects on their own.
 2. Utilising local (human) resources, engaging them in the implementation, and giving them moral and material incentives.</t>
  </si>
  <si>
    <t>14 Redhum-LAC-Doc-Informe_Ejecutivo-Consulta_Nacional-Colombia-WHS-201504-20150430-DS-16362.pdf</t>
  </si>
  <si>
    <t>Pg. 6/12: Consolidar en la acción humanitaria se contemple obligatoriamente el mecanismo de Peticiones, quejas y recursos (PQR) desde los beneficiarios de la acción humanitaria.</t>
  </si>
  <si>
    <t>Pg. 4/12: Asegurar que la acción Humanitaria en contexto de emergencias complejas sea implementada bajo una arquitectura humanitaria con presencia permanente en el terreno, manteniendo estrategias de abordaje de los derechos humanos desde el nivel nacional hasta las comunidades.
 • Fortalecer los mecanismos de inclusión y articulación con autoridades.
Pg. 9/12: Fomentar el uso de tecnologías blandas como mecanismo de gestión del riesgo, prevención de emergencias y mejoramiento de la respuesta gubernamental hacia las comunidades, Esta tecnología debe ser acorde a la economía global, y dar bases para la transformación haciendo uso de otras tecnologías ¨duras¨ innovadoras, haciendo uso de recursos renovables y de bajo mantenimiento, eficaces y acordes al contexto, incluyendo la economía local para su sostenibilidad en un marco de recuperación temprana .
 • Fomentar la interconectividad como mecanismo que se adopte como una línea estratégica en el abordaje humanitario, tanto en el escenario de prevención a emergencias como en el de respuesta. Por medio de una red solida de comunicación a diferente escala (mensajería de texto, internet, uso de celulares, monitores sísmicos etc.)</t>
  </si>
  <si>
    <t>Pg. 9/12: Implementar estrategias y tecnologías auto sostenibles, sencillas y acordes al contexto (urbano o rural) donde se implementan, contemplando la adaptabilidad de metodologías estándar para cada región y cultura.
Pg. 10/12: Garantizar que en la acción humanitaria se focalicen a los grupos poblacionales que tienden a ser los más vulnerables, como las mujeres, mujeres gestantes y lactantes, niños, niñas, jóvenes y adolescentes en edad reproductiva, personas con discapacidades, personas de la tercera edad y la comunidad LGTBI, así como asegurar su participación representativa en espacios de toma de decisiones.</t>
  </si>
  <si>
    <t>Pg. 3/12: • Participación representativa de mujeres, hombres, niños, niñas, adolescentes y jóvenes de las comunidades en todas las etapas de la acción humanitaria en preparación y respuesta a una emergencia, independiente de su origen.</t>
  </si>
  <si>
    <t>Pg. 5/12: Se debe mantener la operación de las acciones Humanitarias en escenarios de emergencias complejas, profesionalizando el recurso humano local que desarrolla estas intervenciones.
Pg. 4/12: Asegurar que la acción Humanitaria en contexto de emergencias complejas sea implementada bajo una arquitectura humanitaria con presencia permanente en el terreno, manteniendo estrategias de abordaje de los derechos humanos desde el nivel nacional hasta las comunidades.
 • Fortalecer los mecanismos de inclusión y articulación con autoridades.
Pg. 10/12: Establecer las garantías para que la acción Humanitaria deje capacidades instaladas en los territorios, fortaleciendo la base social, y que reduzca el riesgo de que no se siga en el ejercicio de la prevención del reclutamiento forzado y la prevención de la violencia sexual en el marco del conflicto armado, al momento de la salida de los actores de ayuda humanitaria.
Pg. 3/12: El fortalecimiento de la base comunitaria en prevención y contingencia ante
 desastres y/o consecuencias del conflicto armado.
Pg. 10/12: • Garantizar los mecanismos para la coordinación de las acciones humanitarias en los territorios con enfoque de derechos y acción sin daño, donde se contemplen los equipos humanitarios locales como actores cercanos a las comunidades y facilitadores de puentes entre gobierno y comunidad. Fomentar además la participación de personal internacional en el territorio con perfecto manejo del idioma y conocimiento del contexto local.</t>
  </si>
  <si>
    <t>Pg. 4/12: • Políticas públicas que reconozcan el impacto humanitario derivado de las nuevas formas de violencia no convencional en los contextos urbanos y rurales, priorizando los temas de violencia sexual y el reclutamiento forzado.</t>
  </si>
  <si>
    <t>Pg. 6/12: Aplicación de los principios y estándares a todos los actores humanitarios, pero con mecanismos que aseguren su implementación y difusión por medio de un mecanismo de comunicación multinivel que traslade este mensaje de forma clara desde el nivel nacional hasta el nivel local.
Pg. 8/12: • Garantizar los recursos para la acción humanitaria y de respuesta a emergencias, contemplando acuerdos de cooperación con los sectores privados y multinacionales, manteniendo los principios humanitarios.</t>
  </si>
  <si>
    <t>Pg. 5/12: Formular los mecanismos para que la Acción Humanitaria permita dar transición a la recuperación temprana y generación de desarrollo sostenible en contextos de conflicto armado.
 La Acción Humanitaria permite fomentar la construcción de paz mediante la articulación con el gobierno y las comunidades, suministrando herramientas necesarias al estado para que se pueda dar el mantenimiento de la paz.
 • Se debe mantener la operación de las acciones Humanitarias en escenarios de emergencias complejas, profesionalizando el recurso humano local que desarrolla estas intervenciones.
 • El desarrollo de estas acciones humanitarias se realizan en contraste con muchas inequidades de un país de renta media alta.</t>
  </si>
  <si>
    <t>Pg. 4/12: Establecer que la acción humanitaria cuente con políticas de estado fundadas en el
 Derecho Internacional Humanitario, generando herramientas que puedan asegurar la continuidad de los procesos de fortalecimiento a las víctimas, y el restablecimiento de sus derechos.
Pg. 9/12: Reconocer por parte del estado y de los actores humanitarios las otras formas de violencia no convencional que afectan a las comunidades urbanas y rurales, y establecer los mecanismos asegurar la visibilidad de las implicaciones y riesgos específicos desde una perspectiva multisectorial.
Pg. 8/12: Generar garantías para el financiamiento de acciones humanitarias derivadas del
 conflicto armado y de la violencia no convencional, en áreas urbanas.</t>
  </si>
  <si>
    <t>Pg. 3/12: • Necesidad de garantizar mecanismos que ayuden a reducir la brecha entre la asistencia humanitaria y las intervenciones en desarrollo, mediante estrategias de recuperación temprana, construcción de paz.</t>
  </si>
  <si>
    <t>Pg. 7/12: Reconocer por parte de los actores humanitarios la importancia de analizar en el contexto urbano, los mecanismos y capacidades de respuesta con enfoque de
 DD.HH, al igual que los procesos para la identificación de necesidades, contemplando tanto a las comunidades receptoras como la población desplazada.</t>
  </si>
  <si>
    <t>Pg. 7/12: • Apoyar la creación e implementación de Sistemas de Alerta Temprana (SAT) COMO un mecanismo preventivo, y de alerta para la preparación de respuestas humanitarias, que tengan al estado como actor principal en la respuesta y con la cooperación internacional para acciones humanitarias generando apoyos en tecnología, estrategias y sistemas de información.
Pg. 7/12: Fomentar que la acción Humanitaria sea contemplada desde óptica preventiva y de análisis previo a los riesgos y amenazas de orden nacional, que identifique estrategias claras para el fortalecimiento de la base comunitaria en aspectos de prevención, respuesta y recuperación temprana.
Pg. 3/12: El fortalecimiento de la base comunitaria en prevención y contingencia ante
 desastres y/o consecuencias del conflicto armado.
Pg. 9/12: Fomentar el uso de tecnologías blandas como mecanismo de gestión del riesgo, prevención de emergencias y mejoramiento de la respuesta gubernamental hacia las comunidades, Esta tecnología debe ser acorde a la economía global, y dar bases para la transformación haciendo uso de otras tecnologías ¨duras¨ innovadoras, haciendo uso de recursos renovables y de bajo mantenimiento, eficaces y acordes al contexto, incluyendo la economía local para su sostenibilidad en un marco de recuperación temprana .
 • Fomentar la interconectividad como mecanismo que se adopte como una línea estratégica en el abordaje humanitario, tanto en el escenario de prevención a emergencias como en el de respuesta. Por medio de una red solida de comunicación a diferente escala (mensajería de texto, internet, uso de celulares, monitores sísmicos etc.)
Pg. 7/12: Fomentar la construcción o rehabilitación de una estructura solida de comunicaciones en los territorios que permita la referencia y contra referencia de casos de alertas tempranas con mecanismos de coordinación de respuesta multi sectorial incluyendo al estado como primer respondiente.</t>
  </si>
  <si>
    <t>Pg. 4/12: 1. Crear un observatorio nacional de la acción humanitaria con inclusión del estado.
 Crear un observatorio de la acción humanitaria conjunto entre el estado y los actores humanitarios, que consolide información útil para la toma de decisiones, monitoreo y seguimiento de las intervenciones en emergencias.
 • En este observatorio se deben conformar las redes de conocimiento con un banco de experiencias sistematizadas para consulta y con un mecanismo definido para la transferencia paulatina de funciones de manejo de información al estado.
Pg. 5/12: Apoyar al estado en la construcción e implementación de políticas de estado que aseguren la continuidad de procesos de fortalecimiento en derechos humanos a las víctimas, reconociendo el impacto humanitario derivado de las nuevas formas de violencia no convencional en los contextos urbanos y rurales.
Pg. 7/12: Apoyar la creación e implementación de Sistemas de Alerta Temprana (SAT) COMO un mecanismo preventivo, y de alerta para la preparación de respuestas humanitarias, que tengan al estado como actor principal en la respuesta y con la cooperación internacional para acciones humanitarias generando apoyos en tecnología, estrategias y sistemas de información.
Pg. 7/12: Fomentar la construcción o rehabilitación de una estructura solida de comunicaciones en los territorios que permita la referencia y contra referencia de casos de alertas tempranas con mecanismos de coordinación de respuesta multi sectorial incluyendo al estado como primer respondiente.</t>
  </si>
  <si>
    <t>Pg. 9/12: Implementar estrategias y tecnologías auto sostenibles, sencillas y acordes al contexto (urbano o rural) donde se implementan, contemplando la adaptabilidad de metodologías estándar para cada región y cultura.
Pg. 3/12: • Necesidad de garantizar mecanismos que ayuden a reducir la brecha entre la asistencia humanitaria y las intervenciones en desarrollo, mediante estrategias de recuperación temprana, construcción de paz.</t>
  </si>
  <si>
    <t>Pg. 7/12: Apoyar la creación e implementación de Sistemas de Alerta Temprana (SAT) COMO un mecanismo preventivo, y de alerta para la preparación de respuestas humanitarias, que tengan al estado como actor principal en la respuesta y con la cooperación internacional para acciones humanitarias generando apoyos en tecnología, estrategias y sistemas de información.
Pg. 5/12: crear un observatorio integrado por todos los actores humanitarios, incluyendo al gobierno y que permita realizar un análisis para toma de decisiones de forma eficaz y eficiente, con la información estandarizada, donde se pueda contar con un banco de experiencias exitosas multisectorial, haciendo uso de modelos estandarizados pero adaptados al terreno.
Pg. 7/12: Estandarizar las herramientas y tecnologías, para realizar el análisis común del riesgo y que pueda ser consultado por todos los actores humanitarios y de gobierno que actúan en el territorio nacional. Estas herramientas deben ser utilizadas de forma sistemática y como parte de la estructura de respuesta humanitaria obligatoria para responder a emergencias en contextos tanto urbanos como rurales.
Pg. 8/12: Estandarizar las herramientas y tecnologías, que sean compatibles, para poder realizar el análisis común del riesgo y que pueda ser consultado por todas las entidades que actúan en el territorio nacional. Estas herramientas deben ser utilizadas de forma sistemática y como parte de la estructura de respuesta humanitaria obligatoria prevenir y para responder a emergencias.</t>
  </si>
  <si>
    <t>Pg. 9/12: Implementar estrategias y tecnologías auto sostenibles, sencillas y acordes al contexto (urbano o rural) donde se implementan, contemplando la adaptabilidad de metodologías estándar para cada región y cultura.
Pg. 8/12: Generar garantías para el financiamiento de acciones humanitarias derivadas del
 conflicto armado y de la violencia no convencional, en áreas urbanas.
Pg. 7/12: Reconocer por parte de los actores humanitarios la importancia de analizar en el contexto urbano, los mecanismos y capacidades de respuesta con enfoque de
 DD.HH, al igual que los procesos para la identificación de necesidades, contemplando tanto a las comunidades receptoras como la población desplazada.
Pg. 8/12: Fomentar en la intervención en las áreas urbanas que esta sea entendida en un marco amplio y que involucre estrategias de identificación de respuesta estatal a través de procesos de fortalecimiento de la base comunitaria en el sector urbano, por medio de planes de contingencia, rutas claras de acceso a la asistencia humanitaria, e incluyendo en la intervención humanitaria a la población vecina en las ciudades.</t>
  </si>
  <si>
    <t>Pg. 7/12: Fomentar la construcción o rehabilitación de una estructura solida de comunicaciones en los territorios que permita la referencia y contra referencia de casos de alertas tempranas con mecanismos de coordinación de respuesta multi sectorial incluyendo al estado como primer respondiente.
Pg. 10/12: Garantizar los mecanismos para la coordinación de las acciones humanitarias en los territorios con enfoque de derechos y acción sin daño, donde se contemplen los equipos humanitarios locales como actores cercanos a las comunidades y facilitadores de puentes entre gobierno y comunidad. Fomentar además la participación de personal internacional en el territorio con perfecto manejo del idioma y conocimiento del contexto local.
Pg. 6/12: Aplicación de los principios y estándares a todos los actores humanitarios, pero con mecanismos que aseguren su implementación y difusión por medio de un mecanismo de comunicación multinivel que traslade este mensaje de forma clara desde el nivel nacional hasta el nivel local.
Pg. 4/12: 1. Crear un observatorio nacional de la acción humanitaria con inclusión del estado.
 Crear un observatorio de la acción humanitaria conjunto entre el estado y los actores humanitarios, que consolide información útil para la toma de decisiones, monitoreo y seguimiento de las intervenciones en emergencias.
 • En este observatorio se deben conformar las redes de conocimiento con un banco de experiencias sistematizadas para consulta y con un mecanismo definido para la transferencia paulatina de funciones de manejo de información al estado.</t>
  </si>
  <si>
    <t>Pg. 6/12: Analizar la viabilidad o no de un mecanismo de certificación en calidad para los
 actores humanitarios, en la implementación de acciones humanitarias al terreno.
Pg. 8/12: Diseñar y adaptar un marco común de operaciones para el sector urbano, que contemple un esquema de respuesta multi nivel y con enfoque de derechos humanos, implementando los mecanismos de protección familiar y cultural como marcos de acción principales.
Pg. 6/12: Aplicación de los principios y estándares a todos los actores humanitarios, pero con mecanismos que aseguren su implementación y difusión por medio de un mecanismo de comunicación multinivel que traslade este mensaje de forma clara desde el nivel nacional hasta el nivel local.</t>
  </si>
  <si>
    <t>Pg. 8/12: • Garantizar los recursos para la acción humanitaria y de respuesta a emergencias, contemplando acuerdos de cooperación con los sectores privados y multinacionales, manteniendo los principios humanitarios.</t>
  </si>
  <si>
    <t>Pg. 8/12: Fomentar en la intervención en las áreas urbanas que esta sea entendida en un marco amplio y que involucre estrategias de identificación de respuesta estatal a través de procesos de fortalecimiento de la base comunitaria en el sector urbano, por medio de planes de contingencia, rutas claras de acceso a la asistencia humanitaria, e incluyendo en la intervención humanitaria a la población vecina en las ciudades.
Pg. 4/12: Políticas públicas que reconozcan el impacto humanitario derivado de las nuevas formas de violencia no convencional en los contextos urbanos y rurales, priorizando los temas de violencia sexual y el reclutamiento forzado.</t>
  </si>
  <si>
    <t>Pg. 8/12: Estandarizar las herramientas y tecnologías, que sean compatibles, para poder realizar el análisis común del riesgo y que pueda ser consultado por todas las entidades que actúan en el territorio nacional. Estas herramientas deben ser utilizadas de forma sistemática y como parte de la estructura de respuesta humanitaria obligatoria prevenir y para responder a emergencias.</t>
  </si>
  <si>
    <t>Pg. 6/12: Fomentar el uso de fondos canasta como ejemplo exitoso para una buena intervención en la “zona gris”, entre la Asistencia Humanitaria, el desarrollo y la construcción de paz.</t>
  </si>
  <si>
    <t>Pg. 6/12: Fomentar la creación de un banco de experiencias de las diferentes acciones
 humanitarias y que este garantice el acceso a todos los actores y beneficiarios.
 </t>
  </si>
  <si>
    <t>Pg. 9/12: Fomentar el uso de tecnologías blandas como mecanismo de gestión del riesgo, prevención de emergencias y mejoramiento de la respuesta gubernamental hacia las comunidades, Esta tecnología debe ser acorde a la economía global, y dar bases para la transformación haciendo uso de otras tecnologías ¨duras¨ innovadoras, haciendo uso de recursos renovables y de bajo mantenimiento, eficaces y acordes al contexto, incluyendo la economía local para su sostenibilidad en un marco de recuperación temprana .
 • Fomentar la interconectividad como mecanismo que se adopte como una línea estratégica en el abordaje humanitario, tanto en el escenario de prevención a emergencias como en el de respuesta. Por medio de una red solida de comunicación a diferente escala (mensajería de texto, internet, uso de celulares, monitores sísmicos etc.)</t>
  </si>
  <si>
    <t>Pg. 6/12: Fomentar la creación de un banco de experiencias de las diferentes acciones
 humanitarias y que este garantice el acceso a todos los actores y beneficiarios.</t>
  </si>
  <si>
    <t>Pg. 4/12: • Políticas públicas que reconozcan el impacto humanitario derivado de las nuevas formas de violencia no convencional en los contextos urbanos y rurales, priorizando los temas de violencia sexual y el reclutamiento forzado.
Pg. 10/12: Establecer las garantías para que la acción Humanitaria deje capacidades instaladas en los territorios, fortaleciendo la base social, y que reduzca el riesgo de que no se siga en el ejercicio de la prevención del reclutamiento forzado y la prevención de la violencia sexual en el marco del conflicto armado, al momento de la salida de los actores de ayuda humanitaria.</t>
  </si>
  <si>
    <t>14. Turkey (Syria), November 24 '14_EN.pdf</t>
  </si>
  <si>
    <t>Pg. 5/6: Transparency and accountability are also important principles.</t>
  </si>
  <si>
    <t>Pg. 3/6: 5) Engagement with affected populations
 - A barrier to effective engagement with affected communities is the lack of trust  between them and humanitarian organizations. This lack of trust is partly due to the feeling that humanitarian assistance is not being provided on the basis of need.
Pg. 4/6: Improving humanitarian access requires an understanding of the local context and communities. There is a need for capacity building in humanitarian engagement with non-state armed actors.
Pg. 5/6: Engagement with affected populations
 - Each organization, or perhaps collectively, should appoint liaison persons for affected communities. They should ensure consistent outreach to better understand their needs and priorities, and ensure they are seen as partners in planning, implementing and reviewing/assessing humanitarian action.
 - Efforts are needed to raise awareness among affected populations on their rights and that aid should be channeled in line with their priority needs.</t>
  </si>
  <si>
    <t>Pg. 3/6: 5) Engagement with affected populations
 - A barrier to effective engagement with affected communities is the lack of trust  between them and humanitarian organizations. This lack of trust is partly due to the feeling that humanitarian assistance is not being provided on the basis of need.
Pg. 5/6: Engagement with affected populations
 - Each organization, or perhaps collectively, should appoint liaison persons for affected communities. They should ensure consistent outreach to better understand their needs and priorities, and ensure they are seen as partners in planning, implementing and reviewing/assessing humanitarian action.
 - Efforts are needed to raise awareness among affected populations on their rights and that aid should be channeled in line with their priority needs.</t>
  </si>
  <si>
    <t>Pg. 4/6: International humanitarian organizations should capitalize on the presence of existing field-based humanitarian actors in Syria to act as coordinators for humanitarian action inside Syria.
Pg. 5/6: Affected populations should be considered as productive partners in development projects and seen as potential investors.</t>
  </si>
  <si>
    <t>Pg. 1/6: Concern was expressed at the level of civilian insecurity in Syria, with large scale violation of International Humanitarian Law (IHL) and Security Council resolutions by the different parties to the conflict.</t>
  </si>
  <si>
    <t>Pg. 1/6: 2) Humanitarian Access - Humanitarian access is one of the main challenges facing Syrian and international  humanitarian organizations. Barriers include bureaucratic obstacles, high levels of insecurity, changing positions on the battlefield and a perceived lack of support from the international humanitarian community, especially the UN, to non-government registered civil society organizations. - Security Council Resolution 2165 has not led to a significant increase in cross-border  assistance, with national NGOs pointing to a lack of political will from the UN. There is a perception that the UN is focusing its efforts inside Syria, as it is more politically expedient. This was seen as a violation of humanitarian principles. - Counter terrorism measures are preventing the provision of humanitarian assistance to ISIL controlled areas, which in turn leaves people vulnerable and contributes to the empowerment of the ISIL affiliated charities. There are no reassurances for national NGOs that they will not be prosecuted or accused of terrorism if they try to respond in these areas. Thus, they fear the reputational risk and impose restrictions on their operations. - There is a concern that international organizations are transferring the risk of operating in insecure environments to national NGOs. National NGOs are expected to operate despite having less sophisticated security protocols and insurance schemes.
Pg. 2/6:  - Counter terrorism measures are preventing the provision of humanitarian assistance to ISIL controlled areas, which in turn leaves people vulnerable and contributes to the empowerment of the ISIL affiliated charities. There are no reassurances for national NGOs that they will not be prosecuted or accused of terrorism if they try to respond in these areas. Thus, they fear the reputational risk and impose restrictions on their operations. - There is a concern that international organizations are transferring the risk of operating in insecure environments to national NGOs. National NGOs are expected to operate despite having less sophisticated security protocols and insurance schemes.
Pg. 4/6: Improving humanitarian access requires an understanding of the local context and communities. There is a need for capacity building in humanitarian engagement with non-state armed actors.
 - There is a need to support and empower field-based humanitarian organizations operating in both regime and opposition controlled areas. The United Nations should develop a code of conduct that would include strategic field-level coordination with
 Syrian NGOs, especially for those operating in ISIL controlled areas.
 - In line with humanitarian principles, more efforts are need to implement Security
 Council Resolution 2165 and deliver humanitarian aid to all areas in need of assistance (both cross-border and cross-line).</t>
  </si>
  <si>
    <t>Pg. 3/6: Principles of Humanitarian Action
 - There is a lack of impartiality in the way humanitarian assistance is currently being delivered in Syria. Many people in need are not receiving aid, with some in besieged areas not receiving aid for over a year.
 - The principle of neutrality for Syrian humanitarian organizations is a challenge as  many see their role as part of the revolution with assistance to people in need as a form of resistance to the regime.
 - Some Syrian NGOs are criticized for using political symbols and language in their communications materials, as it impacts the necessary distinction between aid and politics.
Pg. 5/6: 7) Principles of Humanitarian Action
 - All humanitarian actors should commit to the principles of humanitarian action, especially impartiality.
 - Transparency and accountability are also important principles.
 - Syrian NGOs should avoid the politicization of humanitarian action.
Pg. 1/6: 2) Humanitarian Access - Humanitarian access is one of the main challenges facing Syrian and international  humanitarian organizations. Barriers include bureaucratic obstacles, high levels of insecurity, changing positions on the battlefield and a perceived lack of support from the international humanitarian community, especially the UN, to non-government registered civil society organizations. - Security Council Resolution 2165 has not led to a significant increase in cross-border  assistance, with national NGOs pointing to a lack of political will from the UN. There is a perception that the UN is focusing its efforts inside Syria, as it is more politically expedient. This was seen as a violation of humanitarian principles. - Counter terrorism measures are preventing the provision of humanitarian assistance to ISIL controlled areas, which in turn leaves people vulnerable and contributes to the empowerment of the ISIL affiliated charities. There are no reassurances for national NGOs that they will not be prosecuted or accused of terrorism if they try to respond in these areas. Thus, they fear the reputational risk and impose restrictions on their operations. - There is a concern that international organizations are transferring the risk of operating in insecure environments to national NGOs. National NGOs are expected to operate despite having less sophisticated security protocols and insurance schemes.</t>
  </si>
  <si>
    <t>Pg. 3/6: Counter terrorism legislation is impacting the financing of humanitarian programs, which in turn accentuates the vulnerability of affected communities.
Pg. 5/6: Humanitarian Financing
 - There is a need to train and build the capacity of civil society organizations to directly receive and negotiate funding with donors.
 - Donors should be willing to take risks, for the sake of the humanitarian imperative, in areas in which there are proscribed groups.
Pg. 1/6: 2) Humanitarian Access - Humanitarian access is one of the main challenges facing Syrian and international  humanitarian organizations. Barriers include bureaucratic obstacles, high levels of insecurity, changing positions on the battlefield and a perceived lack of support from the international humanitarian community, especially the UN, to non-government registered civil society organizations. - Security Council Resolution 2165 has not led to a significant increase in cross-border  assistance, with national NGOs pointing to a lack of political will from the UN. There is a perception that the UN is focusing its efforts inside Syria, as it is more politically expedient. This was seen as a violation of humanitarian principles. - Counter terrorism measures are preventing the provision of humanitarian assistance to ISIL controlled areas, which in turn leaves people vulnerable and contributes to the empowerment of the ISIL affiliated charities. There are no reassurances for national NGOs that they will not be prosecuted or accused of terrorism if they try to respond in these areas. Thus, they fear the reputational risk and impose restrictions on their operations. - There is a concern that international organizations are transferring the risk of operating in insecure environments to national NGOs. National NGOs are expected to operate despite having less sophisticated security protocols and insurance schemes.</t>
  </si>
  <si>
    <t>Pg. 1/6: 1) Protection of Civilians
 - Concern was expressed at the level of civilian insecurity in Syria, with large scale violation of International Humanitarian Law (IHL) and Security Council resolutions by the different parties to the conflict.
 - A distinction was made between “soft” forms of protection (those provided by humanitarian organizations) and “hard” forms of protection (such as those provided by militaries and governments). These efforts should take into account different protection needs, such as those still inside Syria and those that have sought asylum outside of Syria or those residing in camps and in urban areas.
 - Protection needs are not just physical but also psychological.
 - The politicization of humanitarian aid is a huge concern in Syria, with the parties to the conflict interfering and manipulating the provision of humanitarian aid.
Pg. 4/6: There is a necessity to establish humanitarian corridors and lifelines that can facilitate assistance to those in need and under siege. This should be done with the support of local and grassroots organizations.
 - The Security Council and other political actors need to find a political solution to this conflict and in the meantime do more efforts to protect civilians, including in besieged areas.
 - Raising awareness of the situation in Syria and promoting humanitarian advocacy on the protection of civilians needs to be improved.
 - Syrian NGOs need support carrying out protection assistance.
 - There should be laws that recognize the protection and assistance role of NGOs to help support them in their work.</t>
  </si>
  <si>
    <t>Pg. 2/6: There is a concern that international organizations are transferring the risk of operating in insecure environments to national NGOs. National NGOs are expected to operate despite having less sophisticated security protocols and insurance schemes.
Pg. 1/6: 2) Humanitarian Access - Humanitarian access is one of the main challenges facing Syrian and international  humanitarian organizations. Barriers include bureaucratic obstacles, high levels of insecurity, changing positions on the battlefield and a perceived lack of support from the international humanitarian community, especially the UN, to non-government registered civil society organizations. - Security Council Resolution 2165 has not led to a significant increase in cross-border  assistance, with national NGOs pointing to a lack of political will from the UN. There is a perception that the UN is focusing its efforts inside Syria, as it is more politically expedient. This was seen as a violation of humanitarian principles. - Counter terrorism measures are preventing the provision of humanitarian assistance to ISIL controlled areas, which in turn leaves people vulnerable and contributes to the empowerment of the ISIL affiliated charities. There are no reassurances for national NGOs that they will not be prosecuted or accused of terrorism if they try to respond in these areas. Thus, they fear the reputational risk and impose restrictions on their operations. - There is a concern that international organizations are transferring the risk of operating in insecure environments to national NGOs. National NGOs are expected to operate despite having less sophisticated security protocols and insurance schemes.</t>
  </si>
  <si>
    <t>Pg. 1/6: 2) Humanitarian Access - Humanitarian access is one of the main challenges facing Syrian and international  humanitarian organizations. Barriers include bureaucratic obstacles, high levels of insecurity, changing positions on the battlefield and a perceived lack of support from the international humanitarian community, especially the UN, to non-government registered civil society organizations. - Security Council Resolution 2165 has not led to a significant increase in cross-border  assistance, with national NGOs pointing to a lack of political will from the UN. There is a perception that the UN is focusing its efforts inside Syria, as it is more politically expedient. This was seen as a violation of humanitarian principles. - Counter terrorism measures are preventing the provision of humanitarian assistance to ISIL controlled areas, which in turn leaves people vulnerable and contributes to the empowerment of the ISIL affiliated charities. There are no reassurances for national NGOs that they will not be prosecuted or accused of terrorism if they try to respond in these areas. Thus, they fear the reputational risk and impose restrictions on their operations. - There is a concern that international organizations are transferring the risk of operating in insecure environments to national NGOs. National NGOs are expected to operate despite having less sophisticated security protocols and insurance schemes.</t>
  </si>
  <si>
    <t>Pg. 1/6: The politicization of humanitarian aid is a huge concern in Syria, with the parties to the conflict interfering and manipulating the provision of humanitarian aid.
Pg. 3/6: 8) Enhancing the Role of the Media
 - Media has a pivotal role to play in highlighting and documenting humanitarian needs and attracting humanitarian funding.
Pg. 3/6: There are some concerns with the politicization of the media’s humanitarian coverage. They often damage the reputation of humanitarian organizations and donors.
Pg. 4/6: Improving humanitarian access requires an understanding of the local context and communities. There is a need for capacity building in humanitarian engagement with non-state armed actors.
Pg. 4/6: There should be an establishment of a neutral organization that can coordinate humanitarian aid given the political role of the UN.
Pg. 5/6: Syrian NGOs should avoid the politicization of humanitarian action.
Pg. 6/6: The media should be used to attract funding and raise awareness of the humanitarian situation in Syria.
 - The media should objectively cover events in Syria, especially of humanitarian relief efforts, and avoid politicized coverage.</t>
  </si>
  <si>
    <t>Pg. 3/6: Donors are reluctant to provide funding directly to local Syrian organizations, which means that they have to receive money from international organizations. This reduces the overall funds available for affected people as international organizations take a significant administrative portion of the funding.
Pg. 5/6: Humanitarian Financing
 - There is a need to train and build the capacity of civil society organizations to directly receive and negotiate funding with donors.
 - Donors should be willing to take risks, for the sake of the humanitarian imperative, in areas in which there are proscribed groups.
Pg. 5/6: Syrian NGOs should be supported through receiving direct funding from the
 Humanitarian Pooled Fund (HPF). Their capacities in proposal writing and administering funding should be further strengthened.
Pg. 5/6: Advocacy is needed to encourage donors to fund cash-based assistance to Syrian
 NGOs and at the same time support Syrian NGOs to administer aid in an accountable and a transparent manner.
Pg. 2/6: There is a need for NGOs to adopt livelihood approaches that plan for activities to help Syrians generate income, which in turn would reduce the cost of aid and ensure the engagement of local communities. This requires donor predictability, flexibility and a willingness to take risks.
Pg. 3/6: Counter terrorism legislation is impacting the financing of humanitarian programs, which in turn accentuates the vulnerability of affected communities.
Pg. 1/6: 2) Humanitarian Access - Humanitarian access is one of the main challenges facing Syrian and international  humanitarian organizations. Barriers include bureaucratic obstacles, high levels of insecurity, changing positions on the battlefield and a perceived lack of support from the international humanitarian community, especially the UN, to non-government registered civil society organizations. - Security Council Resolution 2165 has not led to a significant increase in cross-border  assistance, with national NGOs pointing to a lack of political will from the UN. There is a perception that the UN is focusing its efforts inside Syria, as it is more politically expedient. This was seen as a violation of humanitarian principles. - Counter terrorism measures are preventing the provision of humanitarian assistance to ISIL controlled areas, which in turn leaves people vulnerable and contributes to the empowerment of the ISIL affiliated charities. There are no reassurances for national NGOs that they will not be prosecuted or accused of terrorism if they try to respond in these areas. Thus, they fear the reputational risk and impose restrictions on their operations. - There is a concern that international organizations are transferring the risk of operating in insecure environments to national NGOs. National NGOs are expected to operate despite having less sophisticated security protocols and insurance schemes.</t>
  </si>
  <si>
    <t>Pg. 2/6: 3) Humanitarian–Development Divide
 - The current approach in Syria focuses on providing short term relief, creating aid dependency. There is a bias by aid agencies for this approach as it demonstrates quick results that keep donors happy and can lead to more funding. There are few incentives to implement more sustainable approaches that build on the entrepreneurial spirit of
 Syrian society.
 - There is a need for NGOs to adopt livelihood approaches that plan for activities to help Syrians generate income, which in turn would reduce the cost of aid and ensure the engagement of local communities. This requires donor predictability, flexibility and a willingness to take risks.
 - Finding skilled staff is a huge challenge in Syria as many have left or are in the process of leaving the country. The lack of cash inside Syria also makes payment of salaries quite difficult and is another push factor for those leaving.
Pg. 4-5/6: Humanitarian–Development Divide
 - The UN should reclassify the crisis in Syria as a long-term or chronic conflict and not an L3 emergency, as this will facilitate funding for long-term development projects
 (i.e. 5-10-year development plans) rather than short-term relief ones.
 4
- Advocacy efforts are needed to encourage humanitarian actors and donors to adopt productive and income generating activities instead of short-term emergency relief programs.
 - Affected populations should be considered as productive partners in development projects and seen as potential investors.
 - The private sector needs to be more fully engaged in these longer term initiatives.
 - Donors should be willing to take risks to promote more sustainable interventions, as  there is a chance they will not succeed due to the conflict.</t>
  </si>
  <si>
    <t>Pg. 2/6: The current approach in Syria focuses on providing short term relief, creating aid dependency. There is a bias by aid agencies for this approach as it demonstrates quick results that keep donors happy and can lead to more funding. There are few incentives to implement more sustainable approaches that build on the entrepreneurial spirit of
 Syrian society.
Pg. 4/6: The UN should reclassify the crisis in Syria as a long-term or chronic conflict and not an L3 emergency, as this will facilitate funding for long-term development projects
 (i.e. 5-10-year development plans) rather than short-term relief ones.</t>
  </si>
  <si>
    <t>Pg. 2/6: 4) Humanitarian Coordination
 - A key coordination challenge is the lack of updated and accurate data. There is also a lack of trust between national and international organizations, with the benefits of coordination not always apparent given the level of resources needed to invest in these.
 - Current coordination structures are catered for the needs of international  organizations; they are often held in English, are so frequent that it is beyond the capacity of many organizations to attend and there is a feeling that decisions are already taken prior to these meetings.
 - Even though many local Syrian organizations have access to the most difficult areas,  they are rarely represented in coordination mechanisms and are not accounted for in
 UN and INGO decision making.
Pg. 3/6: Language, travel requirements, the hiring of international rather than Syrian staff by
 INGOs, and the expenses of coordination engagement are barriers to achieving meaningful coordination between local Syrian NGOs and INGOs.
Pg. 4/6: There is a need to support and empower field-based humanitarian organizations operating in both regime and opposition controlled areas. The United Nations should develop a code of conduct that would include strategic field-level coordination with Syrian NGOs, especially for those operating in ISIL controlled areas.
Pg. 4/6: Humanitarian Coordination
 - There should be an establishment of a neutral organization that can coordinate humanitarian aid given the political role of the UN.
 - Syrian NGOs should be included in coordination mechanisms as equal partners and the process needs to be inclusive and cater to the needs of all organizations. The use  of Arabic language should be mainstreamed in coordination activities.
 - International humanitarian organizations should capitalize on the presence of existing field-based humanitarian actors in Syria to act as coordinators for humanitarian action inside Syria.
Pg. 3/6: There is a lack of coordination between donors, which leads to duplication.</t>
  </si>
  <si>
    <t>Pg. 5/6: The private sector needs to be more fully engaged in these longer term initiatives.
Pg. 3/6: 8) Enhancing the Role of the Media
 - Media has a pivotal role to play in highlighting and documenting humanitarian needs and attracting humanitarian funding.</t>
  </si>
  <si>
    <t>Pg. 5/6: Advocacy is needed to encourage donors to fund cash-based assistance to Syrian
 NGOs and at the same time support Syrian NGOs to administer aid in an accountable and a transparent manner.</t>
  </si>
  <si>
    <t>Pg. 5/6: Humanitarian actors should consider alternative and innovative sources of financing, from the public, financial institutions, etc.</t>
  </si>
  <si>
    <t>Pg. 3/6: There is a lack of coordination between donors, which leads to duplication.</t>
  </si>
  <si>
    <t>15 Redhum-LAC-Doc-Informe_Ejecutivo-Consulta_Nacional-Costa_Rica-WHS-201504-20150430-DS-16366.pdf</t>
  </si>
  <si>
    <t>Pg. 3/8: • Adaptación de la Respuesta a las personas o comunidades con necesidades especiales
 (poblaciones vulnerables).
 • Empoderamiento de las comunidades.
Pg. 4/8: Es urgente la coordinación con las poblaciones de territorios indígenas, respetando su cosmovisión y la forma de administración de sus territorios. La importancia de desarrollar trabajos conjuntos y coordinados en gestión del riesgo con las
 Asociaciones de los Territorios Indígenas y Los Gobiernos Locales que conlleven acciones, concertadas y negociadas, además que contenga las observaciones y aclaraciones, y las acciones reales, de cada organización en los temas de ordenamiento territorial y reducción de riesgos. En este aspecto resulta indispensable</t>
  </si>
  <si>
    <t>Pg. 5/8: La asistencia humanitaria no debe favorecer la consolidación de poblaciones en áreas vulnerables. Debe ir acompañada de los procesos de planificación, para facilitar la reducción del riesgo. Ejemplo: construcciones de vivienda de emergencia en áreas de riesgo, como los Diques de Cartago, sector amenazas por avenidas y flujos laháricos de origen volcánico y deslizamientos.
Pg. 3/8: • Ajustar la Asistencia Humanitaria a las necesidades del país y a la emergencia
 (Contextualizar la Emergencia) (Identificación de necesidades específicas y necesidades generales).
Pg. 3/8: • Adaptación de la Respuesta a las personas o comunidades con necesidades especiales
 (poblaciones vulnerables).
 • Empoderamiento de las comunidades.</t>
  </si>
  <si>
    <t>Pg. 4/8: Es urgente la coordinación con las poblaciones de territorios indígenas, respetando su cosmovisión y la forma de administración de sus territorios. La importancia de desarrollar trabajos conjuntos y coordinados en gestión del riesgo con las
 Asociaciones de los Territorios Indígenas y Los Gobiernos Locales que conlleven acciones, concertadas y negociadas, además que contenga las observaciones y aclaraciones, y las acciones reales, de cada organización en los temas de ordenamiento territorial y reducción de riesgos. En este aspecto resulta indispensable
Pg. 3/8: • Simplificar trámites por parte de las instituciones del país cuando se requiera
 Asistencia Humanitaria para que las poblaciones afectadas por un desastre donde han perdido sus familias y bienes materiales se les brinde la debida atención y el Estado como responsable cubra las necesidades básicas de la población.
 • Incorporar en las instituciones del Estado el enfoque de derechos humanos desde cada una de las áreas de trabajo, con el objetivo de orientar acciones hacia la sensibilización e integración de las poblaciones más vulnerables del país mediante mecanismos participativos para el empoderamiento de las comunidades, siendo actores claves para la toma de decisiones.</t>
  </si>
  <si>
    <t>Pg. 6/8: Hay que manejar con prudencia el manejo de la intervención militar cuando se habla de crimen organizado, más bien la intervención es a través del involucramiento judicial o el acceso a la justicia.
Pg. 7/8: Sobre principios y estándares
 • El principio humanitario transversal de “no-devolución” a la protección de todas las personas que huyen de situaciones de violencia generalizada de sus países de origen
 (triángulo del norte en especial) y que buscan en Costa Rica protección, seguridad y soluciones duraderas.
 • Enfoque de prevención: se requiere un enfoque preventivo por parte del Estado y la sociedad civil en especial para trabajar el tema desde sus orígenes, antes de que llegue a etapas de represión militar o policial.</t>
  </si>
  <si>
    <t>Pg. 7/8: Necesidad de articulación de las capacidades internas del Estado. Si bien existe un marco legal sólido, existe una brecha entre la legislación y la práctica, pues asuntos administrativos dificultan a los solicitantes de refugio/asilo el acceso a los servicios.
Pg. 4/8: Mejorar la planificación del ordenamiento territorial.</t>
  </si>
  <si>
    <t>Pg. 6/8: Estandarización de métodos de monitoreo y vigilancia de amenazas naturales.
Pg. 5/8: Generar capacidades en gestión integral del riesgo y cambio climático. Cuando se dan cambios a nivel de gobiernos locales, se deben generar procesos de para empoderar a las nuevas autoridades en el tema.</t>
  </si>
  <si>
    <t>Pg. 5/8: Generar capacidades en gestión integral del riesgo y cambio climático. Cuando se dan cambios a nivel de gobiernos locales, se deben generar procesos de para empoderar a las nuevas autoridades en el tema.</t>
  </si>
  <si>
    <t>Pg. 4/8: Una alternativa es la búsqueda de soluciones multi-actores, multi-agencias e inter- institucionales mediante el desarrollo de proyectos integrales de varias disciplinas,  conocimientos y saberes, que contemple los diversos factores de amenaza y vulnerabilidad de las poblaciones además vincular estos hallazgos a las repercusiones en el desarrollo en general.</t>
  </si>
  <si>
    <t>Pg. 6/8: Estandarización de métodos de monitoreo y vigilancia de amenazas naturales.</t>
  </si>
  <si>
    <t>Pg. 7/8: Necesidad de articulación de las capacidades internas del Estado. Si bien existe un marco legal sólido, existe una brecha entre la legislación y la práctica, pues asuntos administrativos dificultan a los solicitantes de refugio/asilo el acceso a los servicios.</t>
  </si>
  <si>
    <t>Pg. 4/8: Mejorar la coordinación interinstitucional, para la respuesta integral en los procesos de reubicación de familias (gobiernos locales, instituciones del sector vivienda), especialmente de población altamente vulnerable o con un grado de exposición a las amenazas naturales activas.
Pg. 8/8: Coordinación de la Asistencia Humanitaria y Técnica en Casos de Desastres” para una apropiación por parte de las diferentes instituciones/organizaciones para que puedan brindar una eficaz respuesta técnica-operativa en la atención de una
 Emergencia.
Pg. 7/8: Actualización de Procedimientos para la recepción, envío y tránsito de Asistencia Internacional Humanitaria, realizado en noviembre, 2014, el cual señaló recomendaciones por parte del Comité
 Asesor Técnico de Asistencia Internacional (C.A.T.A.I) orientadas a mejorar el
 Manual existente, con el objetivo de fortalecer la estandarización de acciones de las  instituciones del Estado, organismos internacionales, agencias de cooperación internacional, misiones diplomáticas y consulares, instituciones homólogas y sector privado para la gestión de la asistencia humanitaria internacional, este instrumento es de suma importancia en los simulacros a nivel nacional como medidas de prevención ante un escenario de un eventual desastre en el país en el marco del Mecanismo
 Regional de Ayuda Mutua ante Desastres Mec-Reg. En este sentido, es prioritario iniciar con la actualización del “Manual de Procedimientos de Cancillería para la
Pg. 3/8: Sobre la complementariedad y fortalecimiento de esfuerzos nacionales y locales
 • Articulación de acciones entre actores.</t>
  </si>
  <si>
    <t>Pg. 4/8: Sobre el financiamiento humanitario
 • Certificación de los donantes, como garantía para la efectividad
 • Revisión marco jurídico
Pg. 7/8: Actualización de Procedimientos para la recepción, envío y tránsito de Asistencia Internacional Humanitaria, realizado en noviembre, 2014, el cual señaló recomendaciones por parte del Comité
 Asesor Técnico de Asistencia Internacional (C.A.T.A.I) orientadas a mejorar el
 Manual existente, con el objetivo de fortalecer la estandarización de acciones de las  instituciones del Estado, organismos internacionales, agencias de cooperación internacional, misiones diplomáticas y consulares, instituciones homólogas y sector privado para la gestión de la asistencia humanitaria internacional, este instrumento es de suma importancia en los simulacros a nivel nacional como medidas de prevención ante un escenario de un eventual desastre en el país en el marco del Mecanismo
 Regional de Ayuda Mutua ante Desastres Mec-Reg. En este sentido, es prioritario iniciar con la actualización del “Manual de Procedimientos de Cancillería para la</t>
  </si>
  <si>
    <t>Pg. 6/8: Hay que manejar con prudencia el manejo de la intervención militar cuando se habla de crimen organizado, más bien la intervención es a través del involucramiento judicial o el acceso a la justicia.
Pg. 7/8: Actualización de Procedimientos para la recepción, envío y tránsito de Asistencia Internacional Humanitaria, realizado en noviembre, 2014, el cual señaló recomendaciones por parte del Comité
 Asesor Técnico de Asistencia Internacional (C.A.T.A.I) orientadas a mejorar el
 Manual existente, con el objetivo de fortalecer la estandarización de acciones de las  instituciones del Estado, organismos internacionales, agencias de cooperación internacional, misiones diplomáticas y consulares, instituciones homólogas y sector privado para la gestión de la asistencia humanitaria internacional, este instrumento es de suma importancia en los simulacros a nivel nacional como medidas de prevención ante un escenario de un eventual desastre en el país en el marco del Mecanismo
 Regional de Ayuda Mutua ante Desastres Mec-Reg. En este sentido, es prioritario iniciar con la actualización del “Manual de Procedimientos de Cancillería para la</t>
  </si>
  <si>
    <t>16 Redhum-LAC-Doc-Informe_Ejecutivo-Consulta_Nacional-Guatemala-WHS-201504-20150430-DS-16364.pdf</t>
  </si>
  <si>
    <t>Pg. 15/36: Qué mecanismos de rendición de cuentas deben ser utilizados por las entidades
 internacionales ante los gobiernos nacionales y la sociedad civil?
 • Involucrar en todo el proceso desde la planificación, ejecución, monitoreo y evaluación a los
 gobiernos nacionales y sociedad civil.
Pg. 15/36: Como se puede fortalecer el papel de auditoría social de las comunidades afectadas en el proceso de rendición de cuentas y la identificación de lecciones aprendidas, a fin de que la transparencia sea efectiva?
 • Fortalecer la participación comunitaria en todo el proceso desde la planificación, ejecución,
 monitoreo y evaluación.
Pg. 18/36: Cómo fortalecería la acción humanitaria, la inclusión de principios y estándares que respondan a las necesidades diferenciadas de las mujeres y los hombres en contextos sociales y culturales diversos?
 • Verificar que los principios y estándares correspondan al contexto y cultura de país.
 • Fortalecer la cultura para formar principios y valores pertinentes a la acción humanitaria.
 • Incluir y dar participación a organizaciones de mujeres, derechos humanos, pueblos indígenas, asociaciones de derechos para personas con discapacidad, en los procesos de planificación y monitoreo de las acciones humanitarias.
Pg. 24/36: Deben instalarse, desde el primer momento, mecanismos de rendición de cuentas para asegurar el cumplimiento de los protocolos y convenios de cooperación.
Pg. 23/36: Impulsar procesos innovadores que promuevan y faciliten la transparencia y rendición de cuentas en todo nivel.
Pg. 22/36: Reforzar la rendición de cuentas de las acciones de ayuda humanitaria en las instituciones del
 Estado, municipales y del sector privado para garantizar más apoyo financiero interno y externo;
Pg. 34/36: Instalar, desde el primer momento, mecanismos de rendición de cuentas para asegurar el cumplimiento de los protocolos, normas, códigos de conducta y convenios de cooperación.
Pg. 36/36: Mejorar la transparencia y rendición de cuentas de gobiernos nacional y local, para la eficiencia en el acceso de recurso para la gestión de riesgo, preparación y asistencia humanitaria en Estados frágiles y crisis prolongadas, con impactos y efectos negativos del cambio climático como lo es Guatemala.
Pg. 32/36: v' Establecer indicadores de medición de la acción humanitaria que faciliten y estandaricen la rendición de cuentas.
Pg. 13/36: Mejorar los sistemas de información para tener acceso al registro de toda la ayuda humanitaria entregada por los actores humanitarios internacionales, para evitar duplicidad, asegurar control, fiscalización y transparencia.</t>
  </si>
  <si>
    <t>Pg. 23/36: Promover la participación comunitaria, en la innovación de la ayuda humanitaria, rescatando las prácticas ancestrales y de auto-sostenibilidad.
Pg. 9-10/36: Los actores humanitarios pueden realizar un diagnóstico sobre lo que se tiene y lo que se
 necesita, desarrollar consultas a las comunidades de acuerdo a la cosmovisión que garantice el acceso a la información. Ser flexibles ante las necesidades, utilizar herramientas de procesos que tengan un enfoque horizontal, desarrollar campañas de comunicación con pertinencia cultural y de género de acuerdo a la información levantada.
Pg. 9/36: Se analizó que la innovación de la ayuda humanitaria debe estar adaptada al contexto de cada comunidad, que existen métodos alternativos de comunicación en la emergencia, que se pueden potenciar los recursos existentes en la comunidad respetando y fortaleciendo sus estructuras organizativas.
Pg. 32/36: Acompañar las acciones humanitarias con acciones de divulgación, tanto de las rutas a seguir para beneficiarse de las acciones como para difundir las buenas prácticas, las lecciones aprendidas y las obligaciones, logros y retos que enfrenta la comunidad humanitaria en la entrega de servicios de atención y de protección. v' Incorporar aspectos relativos al acceso a la información en idiomas maternos y según capacidades de lecto-escritura.</t>
  </si>
  <si>
    <t>Pg. 8/36: Las participantes concluyeron que es necesario el reconocimiento de la existencia de roles diferenciados entre mujeres y hombres en los diferentes grupos sociales. Se requiere además mejorar la pertinencia cultural y el enfoque de género en la respuesta humanitaria a través del fortalecimiento de las comunidades y el apoyo de especialistas en estas áreas. Se debe promover una distribución más equitativa e igualitaria de los roles en la prevención y en la formación de especialistas locales.
Pg. 8/36: De acuerdo a la experiencia de las mujeres, indicaron que se debe conocer cuáles son los
 riesgos a los cuales se enfrenta la familia y la comunidad.
Pg. 9-10/36: Los actores humanitarios pueden realizar un diagnóstico sobre lo que se tiene y lo que se
 necesita, desarrollar consultas a las comunidades de acuerdo a la cosmovisión que garantice el acceso a la información. Ser flexibles ante las necesidades, utilizar herramientas de procesos que tengan un enfoque horizontal, desarrollar campañas de comunicación con pertinencia cultural y de género de acuerdo a la información levantada.
Pg. 24/36: La asistencia debe ser integral, incluyendo, más no limitada a, albergues, la asistencia legal; la atención médica y la atención psicosocial.
Pg. 25/36: Crear, fortalecer y divulgar los programas dirigidos a las personas más vulnerables.
Pg. 36/36: Una mayor responsabilidad con las poblaciones afectadas por desastres
Pg. 13/36: Incluir la violencia social y sus consecuencias, en la agenda de la acción humanitaria.
Pg. 18/36: Cómo fortalecería la acción humanitaria, la inclusión de principios y estándares que respondan a las necesidades diferenciadas de las mujeres y los hombres en contextos sociales y culturales diversos?
 • Verificar que los principios y estándares correspondan al contexto y cultura de país.
 • Fortalecer la cultura para formar principios y valores pertinentes a la acción humanitaria.
 • Incluir y dar participación a organizaciones de mujeres, derechos humanos, pueblos indígenas, asociaciones de derechos para personas con discapacidad, en los procesos de planificación y monitoreo de las acciones humanitarias.
Pg. 29/36: Área temática: Accionar humanitario en el contexto de violencia e inseguridad
  provocado por el crimen organizado transnacional y pandilla.
  Principales conclusiones:
 • Limitaciones en la información de datos oficiales, respecto al tema, por parte del Estado
 • Varias instituciones del Estado no cuentan con normas de Acción Humanitaria, y algunas organizaciones del sector civil aplican con normas esfera
 • La promoción de actividades de recreación, deportes, lúdica, son acciones que permiten disminuir la violencia
 • Promover el empoderamiento de mujeres, personas con discapacidad y grupos vulnerables, hace que estos grupos marginados puedan jugar un papel protagónico en la
 Acción Humanitaria
 • No hay garantía de seguridad para los trabajadores humanitarios en este contexto.
Pg. 12/36: Elaborar un Banco de datos locales (comunitarios) de población, desagregados por grupos con necesidades diferenciadas, grupos de riesgo, capacidades locales.
Pg. 24/36: Existen enlaces con la Policía Nacional Civil (PNC) para realizar recorridos, brindar cobertura en emergencias y establecer el corredor de atención a los grupos y personas en situación de vulnerabilidad.
 • Se recomienda priorizar el derecho constitucional de la protección del Estado hacia el individuo, garantizado a través de los tres poderes estatales.
 • Garantizar asistencia legal, coordinación con PNC y Ministerio Público (MP) para la aplicación de la justicia, y asegurar la atención médica y psicosocial.
Pg. 18/36: Cuál debería ser el rol de las entidades regionales en la preparación y respuesta humanitaria
 eficaz?
 • Fortalecer a las entidades nacionales en preparación y respuesta a desastres.
 • Actualizar de políticas de gestión de riesgo
 • Fortalecer financieramente la implementación de acciones humanitarias de desarrollo
Pg. 22/36: • Establecer como prioridad presupuestaria a nivel de Estado, municipalidades y sector privado, la inversión en la gestión de riesgos que permita la construcción de la resiliencia comunitaria y la disponibilidad de fondos inmediatos para la respuesta diferenciada (pueblos indígenas,
 PCD, mujeres, mujeres en condiciones de mayor vulnerabilidad, niñez y adolescencia) desde el nivel nacional, municipal y local;
Pg. 25/36: El Estado debería brindar condiciones adecuadas a la población, una mejor educación y albergues y apoyo psicosocial a personas y grupos afectados por el crimen.
Pg. 25/36: Proveer a las personas de la asistencia humanitaria adecuada que incluya los servicios básicos de asistencia legal, seguridad, psicológicos, médicos, trabajo y protección a los más vulnerados.
Pg. 30/36: • Abordar la violencia por discriminación y la desigualdad de género desde una perspectiva de derechos humanos
Pg. 30/36: • El acceso a los servicios básico, especialmente salud y educación
Pg. 30/36: • Proceso de formación socio-laboral para implementar proyectos de vida de los jóvenes
Pg. 30/36: • Brindar atención psicosocial
Pg. 30/36: • Considerar las discapacidades y diferentes riesgos por discapacidad
Pg. 33/36: v' Basar la acción humanitaria en los derechos humanos y promover la cultura de derechos. v' Fortalecer el estado de derecho y crear oportunidades de desarrollo en los lugares y países que generan desplazamientos. La pérdida de calidad de vida, las carencias y la falta de acceso al pleno ejercicio de los derechos humanos genera violencia, que a su vez genera desplazamientos forzados y la necesidad de intervenciones humanitarias. v' Proveer asistencia, diferenciada, integral y multisectorial, incluyendo, más no limitada a albergues, asistencia legal; atención médica, educación y la atención psicosocial. v' Fortalecer y usar redes de derivación para entregar servicios multidisciplinarios y de atención integral a sobrevivientes de violencia contra las mujeres o la niñez. v' Combatir todas las formas de discriminación y racismo y eliminar prácticas institucionales excluyentes tanto en los procesos de evaluación de daños, análisis de necesidades y formulación de intervenciones humanitarias.
Pg. 20/36: Mejorar los sistemas de socialización, divulgación y formación sobre metodologías probadas, herramientas generadas, mesas de concertación, incidencia que permita enriquecer los procesos de fortalecimiento de capacidades en todos los niveles de respuesta (de lo local a lo nacional y viceversa), promoviendo intercambios de experiencias y temas transversales como: discapacidad, género, equidad, medio ambiente, personas de edad y niñez;
Pg. 13/36: • Establecer una base de datos desagregada en función a las necesidades diferenciadas, por la localidad.
Pg. 23/36: Promover que los centros científicos incorporen en sus líneas de investigación la innovación en ayuda humanitaria con pertinencia social, cultural, política y de género.
Pg. 21/36: La diversidad cultural y poblacional en las ciudades presenta un mayor reto para tomar en cuenta las necesidades diferenciadas para la atención humanitaria de los grupos más vulnerables, entre ellos mujeres, niños, niñas, adolescentes, indígenas, personas de la tercera edad y con discapacidad. En este último rubro, se tuvo participación activa de representantes del Concejo Nacional para la Atención de las Personas con Discapacidades (CONADI) quienes abogaron por mejorar el tema de accesos físicos y las condiciones ideales que deben tener las edificaciones y los espacios urbanos para favorecer su desplazamiento y en algunos casos, su evacuación.
Pg. 34/36: Adoptar y verificar el cumplimiento de códigos de conducta institucionales para asegurar cero tolerancia a la violencia sexual y al racismo; fortalecer el marco normativo.
Pg. 32/36: v' Levantar perfiles de las personas que dejan su domicilio por motivos de violencia que permitan proveer la asistencia adecuada y verificar sus necesidades de protección nacional e internacional considerando aspectos relativos a su situación, condición y posición de género, etnia y edad, entre otros.
Pg. 23/36: Fomentar la participación y responsabilidad compartida, en el desarrollo de la innovación, tomando en cuenta enfoques sociales, culturales, políticos y de género a través de herramientas y procesos contextualizados, en colaboración con los diferentes actores humanitarios.</t>
  </si>
  <si>
    <t>Pg. 8/36: Las mujeres manifiestan que su participación ha sido en el trabajo en los albergues, en la protección de la niñez, en la organización comunitaria, brindando pertinencia cultural a la ayuda humanitaria. Así como en la preparación a través de la formación.
 Aunque la participación de las mujeres es bastante activa, su involucramiento en la toma de decisiones aun es incipiente. Para que las mujeres participen en la toma de decisiones hace falta herramientas de comunicación enfocadas en mujeres y la preparación y formación. Es necesario que se escuche la voz y se tome en cuenta el voto de las mujeres en las decisiones.
Pg. 15/36: Mejorar la participación de todos los actores y beneficiarios desde la planificación de acciones.
Pg. 15/36: Como se puede fortalecer el papel de auditoría social de las comunidades afectadas en el proceso de rendición de cuentas y la identificación de lecciones aprendidas, a fin de que la transparencia sea efectiva?
 • Fortalecer la participación comunitaria en todo el proceso desde la planificación, ejecución,
 monitoreo y evaluación.
Pg. 15/36: Qué mecanismos de rendición de cuentas deben ser utilizados por las entidades
 internacionales ante los gobiernos nacionales y la sociedad civil?
 • Involucrar en todo el proceso desde la planificación, ejecución, monitoreo y evaluación a los
 gobiernos nacionales y sociedad civil.
Pg. 31/36: La participación en la toma de decisiones de la población afectada por el desplazamiento forzado y la violencia es clave para su empoderamiento y protección. Se recomienda, además, que se garantice la participación de las mujeres y la niñez en igualdad de condiciones que los hombres y los grupos con mayor cuota de poder.
Pg. 10/36: Generar espacios y estructuras que fortalezcan la participación y toma de decisiones de mujeres y hombres en condiciones de igualdad en la ayuda humanitaria;
Pg. 8/36: Como han participado las mujeres en la toma de decisiones?
 Las mujeres manifiestan que su participación ha sido en el trabajo en los albergues, en la protección de la niñez, en la organización comunitaria, brindando pertinencia cultural a la ayuda humanitaria. Así como en la preparación a través de la formación.
 Aunque la participación de las mujeres es bastante activa, su involucramiento en la toma de decisiones aun es incipiente. Para que las mujeres participen en la toma de decisiones hace falta herramientas de comunicación enfocadas en mujeres y la preparación y formación. Es necesario que se escuche la voz y se tome en cuenta el voto de las mujeres en las decisiones.</t>
  </si>
  <si>
    <t>Pg. 11/36: Potenciar el trabajo y participación de las organizaciones de sociedad civil, organizaciones indígenas y de mujeres en la ayuda humanitaria;
Pg. 9/36: Se analizó que la innovación de la ayuda humanitaria debe estar adaptada al contexto de cada comunidad, que existen métodos alternativos de comunicación en la emergencia, que se pueden potenciar los recursos existentes en la comunidad respetando y fortaleciendo sus estructuras organizativas.
Pg. 23/36: Promover la participación comunitaria, en la innovación de la ayuda humanitaria, rescatando las prácticas ancestrales y de auto-sostenibilidad.
Pg. 16/36: Cómo se puede canalizar de forma más directa a través de entidades humanitarias locales y
 organizaciones de la sociedad civil el financiamiento humanitario?
 • Fortalecer la presencia de las instituciones a nivel comunitario, local y municipal.
 • Fortalecer la red de servicios del estado que se relacionen con la ayuda humanitaria a nivel comunitario (salud, educación, agricultura etc.)
Pg. 13/36: Empoderar a la organización local
Pg. 25/36: En la mayoría de los casos, el pueblo responde a las necesidades humanitarias. La falta de valores ha sido un factor de vital importancia en las crisis humanitarias, muchas veces causadas por la pérdida de derechos: no hay opciones de educación, ingresos, trabajo y condiciones para los niños y jóvenes, lo que incide también en la crisis por la violencia. Es importante complementar el currículo educativo con principios éticos y valores.
Pg. 16/36: • Incluir el enfoque financiero en la prevención para fortalecer las capacidades dirigidas a influir de manera permanente en la población.
Pg. 20/36: Mejorar los sistemas de socialización, divulgación y formación sobre metodologías probadas, herramientas generadas, mesas de concertación, incidencia que permita enriquecer los procesos de fortalecimiento de capacidades en todos los niveles de respuesta (de lo local a lo nacional y viceversa), promoviendo intercambios de experiencias y temas transversales como: discapacidad, género, equidad, medio ambiente, personas de edad y niñez;
Pg. 29/36: Acompañar la organización comunitaria para distribuir tareas en comisiones
 • Recuperar la memoria histórica de las poblaciones desplazadas por el conflicto armado interno, que tienen una gran experiencia de sobrevivencia en situaciones adversas
Pg. 22/36: La diversidad atomizada de nuevos actores humanitarios (jóvenes, iglesias, empresas, medios de comunicación, grupos comunitarios entre otros) deben ser identificados, articulados, organizados, integrados, capacitados y acreditados en el sistema de ayuda humanitaria nacional, sobre instrumentos, herramientas, tecnologías, procesos, marco político, legal y principios humanitarios, a través de plataformas tecnológicas (aulas virtuales) de las instituciones del sistema.
Pg. 29/36: • Protejan la salud mental comunitaria, formar voluntarios locales para que atiendan en sus propias comunidades, dando acompañamiento.
 • Participación de sociedad civil en la toma de decisiones, apertura al diálogo con las instituciones de gobierno.
Pg. 33/36: Aun cuando la población no tiene acceso a información estadística desagregada o a investigaciones relacionadas al desplazamiento forzado por la violencia, conoce de la situación, ha identificado las necesidades de asistencia y participa en la acción humanitaria, así como en la prevención y la protección de las víctimas de la violencia.
Pg. 29/36: Fortalecer el tejido social y la participación de autoridades locales.
Pg. 35/36: Un cambio de poder dirigido hacia la respuesta a nivel local</t>
  </si>
  <si>
    <t>Pg. 11/36: Involucramiento de las y los jóvenes en el uso y desarrollo de la tecnología e innovación en la ayuda humanitaria;
Pg. 31/36: El empoderamiento de la juventud a través de educación, el uso del arte y el apoyo para el desarrollo de planes de vida es a la vez una acción de prevención como de sostenibilidad de las intervenciones.
Pg. 33/36: v' Promover el empoderamiento de mujeres, particularmente las mujeres de pueblos indígenas, personas con discapacidad y grupos vulnerables y facilitar que jueguen un papel protagónico en la Acción Humanitaria. v' Garantizar la participación de las mujeres y la niñez en la toma de decisiones, en igualdad de condiciones que los hombres y los grupos con mayor cuota de poder como un aspecto clave e irremplazable para su empoderamiento y protección. Esto significa e implica considerar aspectos de idioma, flexibilidad de horarios y acciones positivas como espacios propios para mujeres y niñez. v' Empoderar a la juventud a través de educación, el uso del arte y el apoyo para el desarrollo de planes de vida como acción de prevención y de sostenibilidad de las intervenciones. v' Identificar, priorizar y verificar las necesidades de asistencia con la participación de las comunidades y personas afectadas, asegurando la participación en igualdad de condiciones de mujeres, adolescentes y niñez. Aun cuando la población no tiene acceso a información estadística desagregada o a investigaciones relacionadas al desplazamiento forzado por la violencia, conoce de la situación, ha identificado las necesidades de asistencia y participa en la acción humanitaria, así como en la prevención y la protección de las víctimas de la violencia.
Pg. 30/36: • Implementar servidores cívicos o grupos de acción de jóvenes que sean capacitados y repliquen la información recibida con otros jóvenes de su comunidad, para involucrarlos a actividades no delictivas.
Pg. 30/36: • Tener una estrategia de inclusión social, tales como el acercamiento de los servicios básicos a ciertos sectores, dar nuevas formas de relaciones en el marco de una cultura de paz en escuelas, con los padres, dentro de la familias; generar un acercamiento con las autoridades y gobiernos comunitarios; impulsar la participación ciudadana, enfocada especialmente a los jóvenes, con el objeto de mitigar los medios que causan la violencia.
Pg. 30/36: • Empoderamiento de las redes jóvenes a través de que cuenten con una misión, visión, objetivos y apoyarles a generar un proyecto de vida.
Pg. 30/36: • Implementar programas de participación ciudadana juvenil
Pg. 9/36: Un elemento importante es el relevo generacional en donde jóvenes y niños apoyan el conocimiento y acceso a la tecnología y a su vez rescaten los conocimientos existentes en los mayores.
Pg. 20/36: Incentivar y promover con jóvenes y niños una cultura de prevención ante los desastres, que se incorpore en el currículo nacional de distintos niveles educativos (primaria, básicos y universidad);</t>
  </si>
  <si>
    <t>Pg. 25/36: Garantizar y promover la cultura de derechos: tener la claridad que se puede hacer y que no, para que opere de manera efectiva el Estado.</t>
  </si>
  <si>
    <t>Pg. 25/36: Acceso a las áreas de conflicto (zonas rojas), que exista acompañamiento y un cambio de paradigmas.
Pg. 11/36: Coordinar los actores humanitarios con grupos de sociedad civil en el acceso humanitario en zonas de violencia.</t>
  </si>
  <si>
    <t>Pg. 25/36: • Garantizar y promover la cultura de derechos: tener la claridad que se puede hacer y que no, para que opere de manera efectiva el Estado.
Pg. 29/36: Velar por el cumplimiento de la Carta Humanitaria y principios de la ayuda humanitaria para la atención de las poblaciones afectadas</t>
  </si>
  <si>
    <t>Pg. 31/36: El desplazamiento forzado es un fenómeno que afecta a varios países de la región. La acción humanitaria debe generarse desde una visión regional, asegurando mecanismos de coordinación, colaboración y protección transfronteriza y multi-país.</t>
  </si>
  <si>
    <t>Pg. 25/36: Los actores humanitarios deben abogar por el fortalecimiento institucional y la asignación presupuestaria necesaria para los temas de protección y seguridad.
Pg. 31/36: En la mayoría de los casos, las organizaciones sociales y actores humanitarios que proveen atención, asistencia y protección a poblaciones desplazadas y afectadas por la violencia no tienen planes para fortalecer su propia seguridad y bienestar. Los actores humanitarios y las organizaciones sociales reconocen y están conscientes de la situación de riesgo en la que se desempeñan. En algunas ocasiones, logran hacer negociaciones para crear corredores seguros, sin embargo, estas medias están más orientadas a la provisión de la asistencia y la protección de personas afectadas y no necesariamente a su propia seguridad.
Pg. 32/36: El acompañamiento de los actores humanitarios a las poblaciones afectadas por la violencia, el conflicto y el desplazamiento, es clave para garantizar su protección.
Pg. 32/36: En la acción humanitaria, se debe garantizar la protección a las personas denunciantes y testigos clave, quienes muchas veces enfrentan circunstancias de riesgo adicionales que, al no ser abordadas apropiadamente, desestiman la denuncia.
 • Igualmente, se deben reformar los mecanismos que garanticen la protección de solicitantes de asilo y personas refugiadas.
Pg. 32/36: Considerar los riesgos diferenciados por discapacidad y desde un análisis de género. La migración y el desplazamiento pone riesgos adicionales para las mujeres, quienes o quedan solas a cargo de sus familias y expuestas a la violencia de género en sus propias comunidades, o se ven forzadas a desplazarse y se exponen particularmente a la violencia sexual. En el caso de las mujeres indígenas, la situación de discriminación y racismo agrava los riesgos de exclusión y explotación
Pg. 34/36: Generar trabajo coordinado nacional y supranacional para garantizar la protección y la inserción de las personas desplazas, considerando los riesgos relacionados con la trata y el tráfico de personas que enfrentan particularmente mujeres y niñas Entre estos
riesgos, considerar que debido al desplazamiento y la migración forzada, las mujeres quedan solas a cargo de sus familias y expuestas a la violencia de género en sus propias comunidades, o se ven forzadas a desplazarse y se exponen a la violencia sexual; que los jóvenes tienen el reto de aportar a sus familias al ser la madre es el único sostén y se exponen a ser tratados o a incorporarse en actividades pandilleras o delictivas; y que las personas desplazadas son también confinados a la vida en exclusión, unos huyendo y otros en reclusión perpetua. Esta reclusión afecta particularmente a las mujeres, privadas de derechos por la situación de violencia y las culturas patriarcales. En el caso de las mujeres indígenas, la confinación puede generar mayores capas de discriminación y exclusión. v' Abordar la violencia por discriminación étnica, etaria y de género desde una perspectiva de derechos humanos, evitando y combatiendo la naturalización de la violencia contra las mujeres y niñas. La violación se ha naturalizado como parte de las circunstancias que las mujeres deben afrontar para alcanzar una mejor situación de vida. v' Analizar los riesgos que enfrentan las personas con discapacidades. v' Establecer un plan de Gestión del Riesgo en todas las instituciones y organizaciones que apoyen emergencias o desastres.
Pg. 11/36: Fortalecer las capacidades de los actores humanitarios para atender los casos de violencia hacia las mujeres en casos de desastres con enfoque de género;
Pg. 11/36: Fortalecer las redes de derivación de atención a víctimas del delito;
Pg. 13/36: Incluir la violencia social y sus consecuencias, en la agenda de la acción humanitaria.
Pg. 29/36: Área temática: Accionar humanitario en el contexto de violencia e inseguridad
  provocado por el crimen organizado transnacional y pandilla.
  Principales conclusiones:
 • Limitaciones en la información de datos oficiales, respecto al tema, por parte del Estado
 • Varias instituciones del Estado no cuentan con normas de Acción Humanitaria, y algunas organizaciones del sector civil aplican con normas esfera
 • La promoción de actividades de recreación, deportes, lúdica, son acciones que permiten disminuir la violencia
 • Promover el empoderamiento de mujeres, personas con discapacidad y grupos vulnerables, hace que estos grupos marginados puedan jugar un papel protagónico en la
 Acción Humanitaria
 • No hay garantía de seguridad para los trabajadores humanitarios en este contexto.
Pg. 33/36: v' Promover el empoderamiento de mujeres, particularmente las mujeres de pueblos indígenas, personas con discapacidad y grupos vulnerables y facilitar que jueguen un papel protagónico en la Acción Humanitaria. v' Garantizar la participación de las mujeres y la niñez en la toma de decisiones, en igualdad de condiciones que los hombres y los grupos con mayor cuota de poder como un aspecto clave e irremplazable para su empoderamiento y protección. Esto significa e implica considerar aspectos de idioma, flexibilidad de horarios y acciones positivas como espacios propios para mujeres y niñez. v' Empoderar a la juventud a través de educación, el uso del arte y el apoyo para el desarrollo de planes de vida como acción de prevención y de sostenibilidad de las intervenciones. v' Identificar, priorizar y verificar las necesidades de asistencia con la participación de las comunidades y personas afectadas, asegurando la participación en igualdad de condiciones de mujeres, adolescentes y niñez. Aun cuando la población no tiene acceso a información estadística desagregada o a investigaciones relacionadas al desplazamiento forzado por la violencia, conoce de la situación, ha identificado las necesidades de asistencia y participa en la acción humanitaria, así como en la prevención y la protección de las víctimas de la violencia.
Pg. 25/36: Proveer a las personas de la asistencia humanitaria adecuada que incluya los servicios básicos de asistencia legal, seguridad, psicológicos, médicos, trabajo y protección a los más vulnerados.
Pg. 30/36: • Crear albergues para su resguardo, protección y educación
Pg. 30/36: Identificar perfiles de las personas que dejan su domicilio por motivos de violencia y brindar seguimiento a las mismas por parte de las instituciones gubernamentales con el objeto de reintegrarlos adecuadamente y brindarles protección o protección internacional
 • Coordinar con las autoridades locales y municipales.
 • Redes de derivación metropolitana de atención a víctimas
 • Protección internacional a las personas que pueden ser solicitantes de asilo.
Pg. 25/36: • No hay cultura de denuncia, dados los mínimos resultados y la falta de protección al denunciante. Todos tenemos la obligación y el derecho de denunciar.
Pg. 33/36: v' Basar la acción humanitaria en los derechos humanos y promover la cultura de derechos. v' Fortalecer el estado de derecho y crear oportunidades de desarrollo en los lugares y países que generan desplazamientos. La pérdida de calidad de vida, las carencias y la falta de acceso al pleno ejercicio de los derechos humanos genera violencia, que a su vez genera desplazamientos forzados y la necesidad de intervenciones humanitarias. v' Proveer asistencia, diferenciada, integral y multisectorial, incluyendo, más no limitada a albergues, asistencia legal; atención médica, educación y la atención psicosocial. v' Fortalecer y usar redes de derivación para entregar servicios multidisciplinarios y de atención integral a sobrevivientes de violencia contra las mujeres o la niñez. v' Combatir todas las formas de discriminación y racismo y eliminar prácticas institucionales excluyentes tanto en los procesos de evaluación de daños, análisis de necesidades y formulación de intervenciones humanitarias.
Pg. 33/36: Aun cuando la población no tiene acceso a información estadística desagregada o a investigaciones relacionadas al desplazamiento forzado por la violencia, conoce de la situación, ha identificado las necesidades de asistencia y participa en la acción humanitaria, así como en la prevención y la protección de las víctimas de la violencia.
Pg. 32/36: v' Levantar perfiles de las personas que dejan su domicilio por motivos de violencia que permitan proveer la asistencia adecuada y verificar sus necesidades de protección nacional e internacional considerando aspectos relativos a su situación, condición y posición de género, etnia y edad, entre otros.</t>
  </si>
  <si>
    <t>Pg. 29/36: Área temática: Accionar humanitario en el contexto de violencia e inseguridad
  provocado por el crimen organizado transnacional y pandilla.
  Principales conclusiones:
 • Limitaciones en la información de datos oficiales, respecto al tema, por parte del Estado
 • Varias instituciones del Estado no cuentan con normas de Acción Humanitaria, y algunas organizaciones del sector civil aplican con normas esfera
 • La promoción de actividades de recreación, deportes, lúdica, son acciones que permiten disminuir la violencia
 • Promover el empoderamiento de mujeres, personas con discapacidad y grupos vulnerables, hace que estos grupos marginados puedan jugar un papel protagónico en la
 Acción Humanitaria
 • No hay garantía de seguridad para los trabajadores humanitarios en este contexto.
Pg. 31/36: En la mayoría de los casos, las organizaciones sociales y actores humanitarios que proveen atención, asistencia y protección a poblaciones desplazadas y afectadas por la violencia no tienen planes para fortalecer su propia seguridad y bienestar. Los actores humanitarios y las organizaciones sociales reconocen y están conscientes de la situación de riesgo en la que se desempeñan. En algunas ocasiones, logran hacer negociaciones para crear corredores seguros, sin embargo, estas medias están más orientadas a la provisión de la asistencia y la protección de personas afectadas y no necesariamente a su propia seguridad.
Pg. 33/36: v' Diseñar e implementar planes para fortalecer la seguridad y bienestar de las organizaciones sociales y actores humanitarios que proveen atención, asistencia y protección a poblaciones desplazadas y afectadas por la violencia.</t>
  </si>
  <si>
    <t>Pg. 25/36: El Estado debería brindar condiciones adecuadas a la población, una mejor educación y albergues y apoyo psicosocial a personas y grupos afectados por el crimen.
Pg. 30/36: Buscar los mecanismos para que la población vuelva a confiar en la justicia
 • Divulgar y concientizar a la población sobre la importancia de la denuncia.
 • Generar empatía y negociación con estos grupos dentro de su comunidad para permitir llegar a la población con la acción humanitaria.
 • Realizar talleres de concientización y sensibilización
 • Abordar la violencia por discriminación y la desigualdad de género desde una perspectiva de derechos humanos
 • Implementar servidores cívicos o grupos de acción de jóvenes que sean capacitados y repliquen la información recibida con otros jóvenes de su comunidad, para involucrarlos a actividades no delictivas.
 • Tener una estrategia de inclusión social, tales como el acercamiento de los servicios básicos a ciertos sectores, dar nuevas formas de relaciones en el marco de una cultura de paz en escuelas, con los padres, dentro de la familias; generar un acercamiento con las autoridades y gobiernos comunitarios; impulsar la participación ciudadana, enfocada especialmente a los jóvenes, con el objeto de mitigar los medios que causan la violencia.
 • Empoderamiento de las redes jóvenes a través de que cuenten con una misión, visión, objetivos y apoyarles a generar un proyecto de vida.
 • Generar una coordinación institucional fortalecida y cercana.
 • Impulsar equipo escolares que promuevan la cultura de paz.
 • Retomar programas como “escuelas abiertas”
 • Implementar programas de participación ciudadana juvenil
 • Promover el arte lúdico y urbano
 • El acceso a los servicios básico, especialmente salud y educación
 • Proceso de formación socio-laboral para implementar proyectos de vida de los jóvenes
 • Crear albergues para su resguardo, protección y educación
 • Crear una cultura de análisis de riesgo de consideraciones para implementar albergues o domicilios culturales
 • Regular los planes de ordenamiento territorial
 • Implementar un análisis
 • Brindar atención psicosocial
 • Manuales de entornos seguros y la divulgación de las rutas de denuncia
 • Considerar las discapacidades y diferentes riesgos por discapacidad
 • Fortalecer la respuesta de las instancias de seguridad y justicia
Pg. 8/36: Las participantes indicaron que es necesario no politizar la ayuda humanitaria, que haya respeto a la organización previamente establecida de mujeres, abordar los problemas estructurales de género y diferenciar las necesidades. 
Pg. 31/36: La pérdida de calidad de vida, las carencias y la falta de acceso al pleno ejercicio de los derechos humanos genera violencia, que a su vez genera desplazamientos forzados y la necesidad de intervenciones humanitarias. Las acciones preventivas deben incluir el fortalecimiento del estado de derecho y la creación de oportunidades de desarrollo en los lugares y países que generan estos desplazamientos.
Pg. 30/36: • Retomar programas como “escuelas abiertas”
Pg. 30/36: • El acceso a los servicios básico, especialmente salud y educación
Pg. 30/36: • Proceso de formación socio-laboral para implementar proyectos de vida de los jóvenes
Pg. 30/36: • Crear albergues para su resguardo, protección y educación
Pg. 19/36: Fortalecer el sistema educativo formal incorporando el tema de reducción de riesgos, no solamente en la Currícula Nacional Base, sino a todos los niveles de educación primaria, secundaria y superior;</t>
  </si>
  <si>
    <t>Pg. 14/36: Fortalecer las redes de comunicación existentes a nivel nacional, departamental y municipal.
 • Proveer de sistemas de comunicación a nivel local.
 • Retroalimentar y rendir cuentas a los beneficiarios y actores involucrados.
 • Elaborar la información en el idioma y contextualizada a nivel local
Pg. 14/36: Como reforzaría los roles en la coordinación de la acción humanitaria para fortalecer las
 entidades?
 • Fortalecer el Equipo Humanitario de País.
Pg. 12/36: Cambiar la estructura humanitaria buscando que la misma priorice acciones que fortalezcan la institucionalidad de país.
Pg. 25/36: Los actores humanitarios deben abogar por el fortalecimiento institucional y la asignación presupuestaria necesaria para los temas de protección y seguridad.
Pg. 13/36: • Fortalecer las capacidades locales
 • Realizar una planificación conjunta con todos los actores humanitarios.
Pg. 20/36: Fortalecer a la CONRED para la proyección local y municipal para identificar vulnerabilidad y gestionar el riesgo.
Pg. 21/36: Los Planes de Ordenamiento Territorial (POT) deben ser los instrumentos que orienten las políticas públicas, la toma de decisiones, creación de normativas y reglamentos y la planificación del desarrollo de un municipio o región. Con esto se logrará abonar en la prevención de generación de nuevos riesgos y vulnerabilidades;
Pg. 16/36: Cómo se puede canalizar de forma más directa a través de entidades humanitarias locales y
 organizaciones de la sociedad civil el financiamiento humanitario?
 • Fortalecer la presencia de las instituciones a nivel comunitario, local y municipal.
 • Fortalecer la red de servicios del estado que se relacionen con la ayuda humanitaria a nivel comunitario (salud, educación, agricultura etc.)
Pg. 18/36: Cuál debería ser el rol de las entidades regionales en la preparación y respuesta humanitaria
 eficaz?
 • Fortalecer a las entidades nacionales en preparación y respuesta a desastres.
 • Actualizar de políticas de gestión de riesgo
 • Fortalecer financieramente la implementación de acciones humanitarias de desarrollo
Pg. 28/36: Es importante la seguridad vial, para facilitar la movilización de los equipos y el traslado de insumos
Pg. 17/36: Cómo pueden contribuir las entidades internacionales para que los gobiernos nacionales puedan desarrollar una estructura presupuestaria que les permita manejar emergencias sin la necesidad de depender de recursos externos?
 • Incidir para que la ayuda internacional vaya en paralelo a las estructuras nacionales, tanto operativas como presupuestarias.
 • Reducir la visión asistencialista por un fin de transformación y sostenibilidad de los productos.
 • Implementar de forma masiva acciones de IEC (Información, educación y comunicación).</t>
  </si>
  <si>
    <t>Pg. 22/36: Sensibilizar a los tomadores de decisiones del sector público y privado sobre la factibilidad y viabilidad de la inversión para la mitigación en contraposición del costo de la respuesta y reconstrucción ante eventos recurrentes y predecibles;
Pg. 17/36: Qué vía pueden utilizar las entidades internacionales con los nacionales para vincular más las acciones humanitarias con las acciones de prevención, de resiliencia y desarrollo sostenible, tomando en cuenta los diferentes contextos y las necesidades diferenciadas entre mujeres y hombres en la acción humanitaria eficaz?
 • Establecer y cumplir una ley de construcción de edificaciones estatales como hospitales y escuelas seguras.
 • Incorporar la gestión de riesgo en el sistema de planificación de riesgo nacional.
Pg. 16/36: Qué pueden hacer los gobiernos nacionales para facilitar la acción humanitaria internacional, en términos de declaraciones de emergencias, llamados de asistencia internacional, evaluación de necesidades que respondan a las diferencias entre hombres y mujeres en los distintos contextos sociales y culturales?
 • Actualizar el marco legal relacionado con las declaraciones de emergencia para que tenga concordancia con las leyes internacionales.
 • Mantener constante actualización de datos demográficos y conexos.
Pg. 12/36: Promover que la Política Nacional de Gestión de Riesgos se convierta en ley, con su reglamento.
Pg. 13/36: Fortalecer el sistema nacional de Gestión de Riesgos del país desde el nivel nacional hasta el nivel local (comunitario)
Pg. 18/36: Cuál debería ser el rol de las entidades regionales en la preparación y respuesta humanitaria
 eficaz?
 • Fortalecer a las entidades nacionales en preparación y respuesta a desastres.
 • Actualizar de políticas de gestión de riesgo
 • Fortalecer financieramente la implementación de acciones humanitarias de desarrollo
Pg. 22/36: Establecer como prioridad presupuestaria a nivel de Estado, municipalidades y sector privado, la inversión en la gestión de riesgos que permita la construcción de la resiliencia comunitaria y la disponibilidad de fondos inmediatos para la respuesta diferenciada (pueblos indígenas,
 PCD, mujeres, mujeres en condiciones de mayor vulnerabilidad, niñez y adolescencia) desde el nivel nacional, municipal y local;
Pg. 16/36: Cómo tienen que evolucionar los sistemas de financiamiento humanitario para asegurar que los recursos sean suficientes para alcanzar las necesidades humanitarias, que se reciban a tiempo y sean flexibles para que la programación humanitaria puede adaptarse a necesidades cambiantes?
 • Mantener información actualizada para la toma de decisiones atendiendo el proceso de crecimiento demográfico.
 • Realizar un monitoreo por parte del estado para evaluar a largo plazo la aplicación de la ayuda humanitaria. (evitar aplicar proyectos inutilizables a largo plazo).
 • Incluir el enfoque financiero en la prevención para fortalecer las capacidades dirigidas a influir de manera permanente en la población.
 • Abogar para que la política nacional y el sistema jurídico incorpore normas de ayuda internacional de gestión de riesgo y que sean de carácter obligatorio.
 • Implementar sanciones al incumplimiento de la normatividad relacionada con gestión de riesgo, ordenamiento del territorio y acción humanitaria.
Pg. 20/36: Para gestionar el riesgo a nivel local el sistema educativo debe trabajar en formación con énfasis en la administración de la gestión del riesgo;
Pg. 28/36: Percepción que instituciones estatales como el Ministerio de Educación –MINEDUC- el enfoque sigue siendo de reacción y respuesta, no de prevención
Pg. 13/36: Modificar el EDAN para que sean incluidos estos datos.
 • Fortalecer el SISMICEDE y modificar los informes de situación de CONRED para que esta información sea incluida.
Pg. 19/36: Fortalecer el sistema educativo formal incorporando el tema de reducción de riesgos, no solamente en la Currícula Nacional Base, sino a todos los niveles de educación primaria, secundaria y superior;
Pg. 20/36: Organizar simulaciones y simulacros para mejorar la preparación ante desastres poniendo a prueba distintos escenarios y capacidades institucionales. En estos ejercicios deben participar todos los actores involucrados desde el nivel local al nacional, incluyendo escenarios de nuevas amenazas, como heladas, sequías y otros;
Pg. 21/36: Realizar un inventario, censo y diagnóstico histórico de las comunidades precarias ubicadas en laderas, barrancos, cauces de ríos y zonas de riesgos del área metropolitana caracterizando también la tipología de viviendas, condiciones socio-económicas y principales medios de vida;
 • Masificar la aplicación de las Normas de Reducción de Desastres (NRD) en todas las edificaciones de la zona metropolitana de Guatemala y ciudades intermedias en el interior del país incluyendo edificios públicos, escuelas e institutos, hospitales y centros de salud, zonas residenciales, guarderías, asilos y otras infraestructuras críticas;
 • Potenciar el uso de la tecnología y redes sociales en zonas urbanas para el monitoreo de fenómenos y amenazas, reporte de incidentes y análisis de daños, y comunicación entre grupos COLRED y EcoRED;
 • La diversidad cultural y poblacional en las ciudades presenta un mayor reto para tomar en cuenta las necesidades diferenciadas para la atención humanitaria de los grupos más vulnerables, entre ellos mujeres, niños, niñas, adolescentes, indígenas, personas de la tercera edad y con discapacidad. En este último rubro, se tuvo participación activa de representantes del Concejo Nacional para la Atención de las Personas con Discapacidades (CONADI) quienes abogaron por mejorar el tema de accesos físicos y las condiciones ideales que deben tener las edificaciones y los espacios urbanos para favorecer su desplazamiento y en algunos casos, su evacuación.
Pg. 19/36: • Implementar programas sostenibles y permanentes de educación no-formal para mejorar las capacidades de gestión comunitaria de riesgo de desastres;
 • Incorporar de manera directa a todas las Universidades del país para fortalecer el trabajo técnico de la SE-CONRED a través de alianzas operativas, convenios de cooperación, investigación y coordinación inter-institucional;
 • Masificar a través de medios tecnológicos, principalmente redes sociales y otros medios de comunicación, los principales temas y conceptos de reducción de riesgo a desastres focalizando especialmente a jóvenes y comunidades vulnerables;
 • Incorporar la Gestión Integral de riesgos como un eje transversal en todas las carreras universitarias.
Pg. 29/36: Establecer un plan de Gestión del Riesgo en todas las instituciones, organizaciones que apoyen emergencias o desastres
Pg. 28/36: Preparar los equipos de respuesta, contrarrestar situaciones adversas y condiciones de inseguridad en las áreas impactadas por desastres/violencia
Pg. 17/36: Cuáles son los arreglos institucionales necesarios antes de que estalle una crisis para contar con una cooperación más predecible y oportuna entre los diferentes tipos de entidades humanitarias, particularmente en los primeros 10 días?
 • Buscar la obligatoriedad de mantener un plan de gestión de riesgo por todas las instituciones públicas y privadas del país alineado al de la entidad rectora.
 • Creación obligatoria y fortalecimiento de las unidades de gestión de riesgo en todas las entidades del estado.
 • Crear una normativa institucional que ampare y soporte el valor del recurso humano con experiencia y capacitación en gestión de riesgo.
 • Programar financiera y logísticamente para la ejecución de simulacros con sus respectivas simulaciones cumpliendo la periodicidad que indica la norma.
Pg. 36/36: Mejorar la transparencia y rendición de cuentas de gobiernos nacional y local, para la eficiencia en el acceso de recurso para la gestión de riesgo, preparación y asistencia humanitaria en Estados frágiles y crisis prolongadas, con impactos y efectos negativos del cambio climático como lo es Guatemala.
Pg. 9/36: diferentes herramientas tales como los diagnósticos rápidos de vulnerabilidades con enfoque de riesgos y género, impulso de procesos de sensibilización sobre los riesgos existentes, elaboración de Planes de Respuesta con enfoque de género, realizar simulaciones y simulacros comunitarios y familiares tomando en cuenta necesidades diferenciadas de género, socializar los Planes de
 Respuesta de riesgo familiar y comunitario e involucrar al sistema de educación, COCODEs y autoridades/sectores comunitarios.
Pg. 20/36: Incentivar y promover con jóvenes y niños una cultura de prevención ante los desastres, que se incorpore en el currículo nacional de distintos niveles educativos (primaria, básicos y universidad);</t>
  </si>
  <si>
    <t>Pg. 16/36: Cómo se puede canalizar de forma más directa a través de entidades humanitarias locales y
 organizaciones de la sociedad civil el financiamiento humanitario?
 • Fortalecer la presencia de las instituciones a nivel comunitario, local y municipal.
 • Fortalecer la red de servicios del estado que se relacionen con la ayuda humanitaria a nivel comunitario (salud, educación, agricultura etc.)
Pg. 13/36: Empoderar a la organización local</t>
  </si>
  <si>
    <t>Pg. 14/36: Cuál debe ser el papel de las diferentes entidades de acción humanitaria frente a las estructuras
 sub-regionales, internacionales y entre gobiernos?
 • Respetar las políticas, protocolos y marcos de coordinación/cooperación establecidos.
 • Respetar la responsabilidad primaria de los estados.
 • Compartir la información de las acciones realizadas y rendición de cuentas.
 • Priorizar acciones que fortalezcan las estructuras y marcos de cooperación
Pg. 18/36: Cuál debería ser el rol de las entidades regionales en la preparación y respuesta humanitaria
 eficaz?
 • Fortalecer a las entidades nacionales en preparación y respuesta a desastres.
 • Actualizar de políticas de gestión de riesgo
 • Fortalecer financieramente la implementación de acciones humanitarias de desarrollo
Pg. 18/36: Cómo se puede fortalecer el rol de las entidades regionales para la respuesta eficaz a los diferentes contextos y las necesidades diferenciadas de las mujeres y hombres en la respuesta humanitaria?
 • Llevar a cabo la incidencia en los países para generar información diferenciada entre hombres y mujeres
 • Buscar que los grupos vulnerables posean el acceso a ser sujeto de beneficio de las acciones humanitaria
 • Elaborar planes de apoyo en gestión de riesgo inclusivo y equitativo.
Pg. 13/36: Respetar los diferentes niveles de organización establecidos en el sistema CONRED.</t>
  </si>
  <si>
    <t>Pg. 16/36: Qué pueden hacer los gobiernos nacionales para facilitar la acción humanitaria internacional, en términos de declaraciones de emergencias, llamados de asistencia internacional, evaluación de necesidades que respondan a las diferencias entre hombres y mujeres en los distintos contextos sociales y culturales?
 • Actualizar el marco legal relacionado con las declaraciones de emergencia para que tenga concordancia con las leyes internacionales.
 • Mantener constante actualización de datos demográficos y conexos.
Pg. 23/36: Mientras que los estándares internacionales guían la acción humanitaria, la normativa nacional que garantiza los derechos y libertades fundamentales de la personas deben ser incorporados y priorizados.
Pg. 24/36: Existen enlaces con la Policía Nacional Civil (PNC) para realizar recorridos, brindar cobertura en emergencias y establecer el corredor de atención a los grupos y personas en situación de vulnerabilidad.
 • Se recomienda priorizar el derecho constitucional de la protección del Estado hacia el individuo, garantizado a través de los tres poderes estatales.
 • Garantizar asistencia legal, coordinación con PNC y Ministerio Público (MP) para la aplicación de la justicia, y asegurar la atención médica y psicosocial.
Pg. 12/36: Lograr que la ayuda humanitaria internacional respete la organización, las necesidades y prioridades del país.
Pg. 24/36: El rol y el alcance de la acción humanitaria debe delimitarse con claridad, evitando sustituir el rol del Estado.
Pg. 23/36: Desde un enfoque preventivo y de sostenibilidad, la acción humanitaria debe aportar al fortalecimiento de la institucionalidad y la buena gobernanza.
Pg. 14/36: Como reforzaría los roles en la coordinación de la acción humanitaria para fortalecer las
 entidades?
 • Respetar los protocolos y procedimientos nacionales
Pg. 14/36: Cuál debe ser el papel de las diferentes entidades de acción humanitaria frente a las estructuras
 sub-regionales, internacionales y entre gobiernos?
 • Respetar las políticas, protocolos y marcos de coordinación/cooperación establecidos.
 • Respetar la responsabilidad primaria de los estados.
 • Compartir la información de las acciones realizadas y rendición de cuentas.
 • Priorizar acciones que fortalezcan las estructuras y marcos de cooperación
Pg. 13/36: • Respetar por parte de la ayuda internacional, las decisiones y prioridades nacionales
Pg. 14/36: • Respetar las organizaciones sectoriales del país cuando estas ya existen.
 • Respetar a los entes rectores correspondientes.
 • Respetar los protocolos y procedimientos nacionales.
 • Fomentar la organización sectorial del país cuando esta no exista.
Pg. 17/36: Cómo pueden contribuir las entidades internacionales para que los gobiernos nacionales puedan desarrollar una estructura presupuestaria que les permita manejar emergencias sin la necesidad de depender de recursos externos?
 • Incidir para que la ayuda internacional vaya en paralelo a las estructuras nacionales, tanto operativas como presupuestarias.
 • Reducir la visión asistencialista por un fin de transformación y sostenibilidad de los productos.
 • Implementar de forma masiva acciones de IEC (Información, educación y comunicación).
Pg. 13/36: Lograr a través de un buen monitoreo y rendición de cuentas la credibilidad de las autoridades nacionales.
Pg. 28/36: • Promover que el estado a través de sus instituciones cumpla las funciones para el cual fue creado.
Pg. 29/36: • Fortalecer la institucionalidad y gobernabilidad, no suplantar la responsabilidad del Estado en la atención de las poblaciones afectadas por violencia/desastres
 • Compromiso de la cooperación internacional para dar seguimiento a los programas de apoyo a las poblaciones vulnerables
 • Apoyo presupuestario de la cooperación internacional y seguimiento por parte del estado.
Pg. 15/36: Involucrar en los proyectos y respuesta humanitaria a instituciones como la PDH, PGN,
 Contraloría General de Cuentas, Fiscalías del Ministerio Publico, ETC.</t>
  </si>
  <si>
    <t>Pg. 20/36: Gestionar conocimiento para Alcaldes Municipales en temas de Gestión de Riesgo para la
 Reducción de Desastres que les permita fortalecer oficinas para impulsar procesos de preparación y respuesta;
Pg. 20/36: Fortalecer a la CONRED para la proyección local y municipal para identificar vulnerabilidad y gestionar el riesgo.
Pg. 21/36: Los Planes de Ordenamiento Territorial (POT) deben ser los instrumentos que orienten las políticas públicas, la toma de decisiones, creación de normativas y reglamentos y la planificación del desarrollo de un municipio o región. Con esto se logrará abonar en la prevención de generación de nuevos riesgos y vulnerabilidades;
Pg. 30/36: • Redes de derivación metropolitana de atención a víctimas</t>
  </si>
  <si>
    <t>Pg. 31/36: El empoderamiento de la juventud a través de educación, el uso del arte y el apoyo para el desarrollo de planes de vida es a la vez una acción de prevención como de sostenibilidad de las intervenciones.
Pg. 12/36: Priorizar soluciones y acciones que sean sostenibles en el contexto de país.
Pg. 17/36: Qué vía pueden utilizar las entidades internacionales con los nacionales para vincular más las acciones humanitarias con las acciones de prevención, de resiliencia y desarrollo sostenible, tomando en cuenta los diferentes contextos y las necesidades diferenciadas entre mujeres y hombres en la acción humanitaria eficaz?
 • Establecer y cumplir una ley de construcción de edificaciones estatales como hospitales y escuelas seguras.
 • Incorporar la gestión de riesgo en el sistema de planificación de riesgo nacional.
Pg. 22/36: Establecer como prioridad presupuestaria a nivel de Estado, municipalidades y sector privado, la inversión en la gestión de riesgos que permita la construcción de la resiliencia comunitaria y la disponibilidad de fondos inmediatos para la respuesta diferenciada (pueblos indígenas,
 PCD, mujeres, mujeres en condiciones de mayor vulnerabilidad, niñez y adolescencia) desde el nivel nacional, municipal y local;
Pg. 36/36: Mayor integración e inversión en acciones de resiliencia y reducción de la vulnerabilidad</t>
  </si>
  <si>
    <t>Pg. 17/36: Qué acciones pueden realizar los gobiernos nacionales y las entidades humanitarias internacionales para que el financiamiento internacional de los bancos de desarrollo (IFIC) se enfoque en las necesidades humanitarias?
 • Presentar informes de la gestión realizada a nivel internacional.
 • Regular el control de los organismos internacionales que ejecutan acciones en el país.
 • Actualizar el marco legal de la gestión de riesgo que permita el acceso a las donaciones.
 • Lograr mayor integración de CONRED al sistema de planificación nacional. (Dar una categoría gubernamental superior a la entidad existente).
Pg. 31/36: La pérdida de calidad de vida, las carencias y la falta de acceso al pleno ejercicio de los derechos humanos genera violencia, que a su vez genera desplazamientos forzados y la necesidad de intervenciones humanitarias. Las acciones preventivas deben incluir el fortalecimiento del estado de derecho y la creación de oportunidades de desarrollo en los lugares y países que generan estos desplazamientos.
Pg. 21/36: Promover un concepto integral de Recuperación Ambiental en cuencas urbanas y zonas de riesgo a deslizamientos e inundaciones favoreciendo la reforestación, creación de más parques ecológicos, obras demostrativas de conservación de suelos, limpieza de barrancos y riachuelos, entre otros;
Pg. 17/36: Qué vía pueden utilizar las entidades internacionales con los nacionales para vincular más las acciones humanitarias con las acciones de prevención, de resiliencia y desarrollo sostenible, tomando en cuenta los diferentes contextos y las necesidades diferenciadas entre mujeres y hombres en la acción humanitaria eficaz?
 • Establecer y cumplir una ley de construcción de edificaciones estatales como hospitales y escuelas seguras.
 • Incorporar la gestión de riesgo en el sistema de planificación de riesgo nacional.</t>
  </si>
  <si>
    <t>Pg. 36/36: Mejorar la transparencia y rendición de cuentas de gobiernos nacional y local, para la eficiencia en el acceso de recurso para la gestión de riesgo, preparación y asistencia humanitaria en Estados frágiles y crisis prolongadas, con impactos y efectos negativos del cambio climático como lo es Guatemala.</t>
  </si>
  <si>
    <t>Pg. 32/36: v' Fortalecer las capacidades de los institutos estadísticos para el rápido levantamiento de datos desagregados (por sexo, edad, etnia, discapacidades, entre otros).</t>
  </si>
  <si>
    <t>Pg. 17/36: Qué acciones pueden realizar los gobiernos nacionales y las entidades humanitarias internacionales para que el financiamiento internacional de los bancos de desarrollo (IFIC) se enfoque en las necesidades humanitarias?
 • Presentar informes de la gestión realizada a nivel internacional.
 • Regular el control de los organismos internacionales que ejecutan acciones en el país.
 • Actualizar el marco legal de la gestión de riesgo que permita el acceso a las donaciones.
 • Lograr mayor integración de CONRED al sistema de planificación nacional. (Dar una categoría gubernamental superior a la entidad existente).
Pg. 12/36: Elaborar un Banco de datos locales (comunitarios) de población, desagregados por grupos con necesidades diferenciadas, grupos de riesgo, capacidades locales.
Pg. 16/36: Qué pueden hacer los gobiernos nacionales para facilitar la acción humanitaria internacional, en términos de declaraciones de emergencias, llamados de asistencia internacional, evaluación de necesidades que respondan a las diferencias entre hombres y mujeres en los distintos contextos sociales y culturales?
 • Actualizar el marco legal relacionado con las declaraciones de emergencia para que tenga concordancia con las leyes internacionales.
 • Mantener constante actualización de datos demográficos y conexos.
Pg. 30/36: • Crear una cultura de análisis de riesgo de consideraciones para implementar albergues o domicilios culturales
Pg. 30/36: • Implementar un análisis
Pg. 13/36: • Establecer una base de datos desagregada en función a las necesidades diferenciadas, por la localidad.
Pg. 19-20/36: Mejorar los sistemas de monitoreo, uso de información y pronóstico de amenazas recurrentes
 para la alerta temprana, incluyendo información generada por las comunidades y facilitando el flujo de información que va desde lo local a lo nacional y viceversa para facilitar la toma de decisiones en todos los niveles;
Pg. 15/36: Fortalecer al SISMICEDE y modificarlo para lograr incluir la información y bases de datos que permitan dar seguimiento y monitoreo a la ayuda humanitaria, a nivel nacional, departamental, municipal, local e institucional,
Pg. 15/36: Fortalecer al SISMICEDE y modificarlo para lograr incluir la información y bases de datos que permitan dar seguimiento y monitoreo a la ayuda humanitaria, a nivel nacional, departamental, municipal, local e institucional,
Pg. 15/36: Fortalecer al SISMICEDE y modificarlo para lograr incluir la información y bases de datos que permitan dar seguimiento y monitoreo a la ayuda humanitaria, a nivel nacional, departamental, municipal, local e institucional,
Pg. 15/36: Fortalecer al SISMICEDE y modificarlo para lograr incluir la información y bases de datos que permitan dar seguimiento y monitoreo a la ayuda humanitaria, a nivel nacional, departamental, municipal, local e institucional,
Pg. 9/36: diferentes herramientas tales como los diagnósticos rápidos de vulnerabilidades con enfoque de riesgos y género, impulso de procesos de sensibilización sobre los riesgos existentes, elaboración de Planes de Respuesta con enfoque de género, realizar simulaciones y simulacros comunitarios y familiares tomando en cuenta necesidades diferenciadas de género, socializar los Planes de
 Respuesta de riesgo familiar y comunitario e involucrar al sistema de educación, COCODEs y autoridades/sectores comunitarios.
Pg. 31/36: Es recomendable fortalecer las capacidades de los institutos estadísticos de hacer rápidos levantamientos de datos desagregados y promover la investigación de los fenómenos de desplazamiento forzados, promoviendo la acción basada en evidencia. Esto permitirá, además, establecer indicadores de medición de la acción humanitaria, más precisos.
Pg. 32/36: v' Fortalecer las capacidades de los institutos estadísticos para el rápido levantamiento de datos desagregados (por sexo, edad, etnia, discapacidades, entre otros).
Pg. 32/36: v' Promover la investigación de los fenómenos de desplazamiento forzados y la acción basada en evidencia.</t>
  </si>
  <si>
    <t>Pg. 22/36: Sensibilizar a los tomadores de decisiones del sector público y privado sobre la factibilidad y viabilidad de la inversión para la mitigación en contraposición del costo de la respuesta y reconstrucción ante eventos recurrentes y predecibles;</t>
  </si>
  <si>
    <t>Pg. 28/36: Instalar un mecanismo binacional para la atención de las poblaciones desplazadas-migrantes
 • Mejorar las estadísticas de las poblaciones desplazadas con base de datos pertinentes
Pg. 28/36: Divulgar información sobre los programas y acciones de organizaciones e instituciones que atienden a las poblaciones desplazadas
Pg. 28/36: Velar por el cumplimiento de los derechos de la población desplazada
Pg. 31/36: El desplazamiento forzado es un fenómeno que afecta a varios países de la región. La acción humanitaria debe generarse desde una visión regional, asegurando mecanismos de coordinación, colaboración y protección transfronteriza y multi-país.
Pg. 29/36: • Fortalecer los centros de atención de migrantes ya existentes.
 • Establecer centros de migrantes estatales con un presupuesto.
Pg. 32/36: Igualmente, se deben reformar los mecanismos que garanticen la protección de solicitantes de asilo y personas refugiadas.
Pg. 30/36: • Protección internacional a las personas que pueden ser solicitantes de asilo.
Pg. 33/36: v' Basar la acción humanitaria en los derechos humanos y promover la cultura de derechos. v' Fortalecer el estado de derecho y crear oportunidades de desarrollo en los lugares y países que generan desplazamientos. La pérdida de calidad de vida, las carencias y la falta de acceso al pleno ejercicio de los derechos humanos genera violencia, que a su vez genera desplazamientos forzados y la necesidad de intervenciones humanitarias. v' Proveer asistencia, diferenciada, integral y multisectorial, incluyendo, más no limitada a albergues, asistencia legal; atención médica, educación y la atención psicosocial. v' Fortalecer y usar redes de derivación para entregar servicios multidisciplinarios y de atención integral a sobrevivientes de violencia contra las mujeres o la niñez. v' Combatir todas las formas de discriminación y racismo y eliminar prácticas institucionales excluyentes tanto en los procesos de evaluación de daños, análisis de necesidades y formulación de intervenciones humanitarias.
Pg. 32/36: v' Promover la investigación de los fenómenos de desplazamiento forzados y la acción basada en evidencia.</t>
  </si>
  <si>
    <t>Pg. 21/36: Realizar un inventario, censo y diagnóstico histórico de las comunidades precarias ubicadas en laderas, barrancos, cauces de ríos y zonas de riesgos del área metropolitana caracterizando también la tipología de viviendas, condiciones socio-económicas y principales medios de vida;
 • Masificar la aplicación de las Normas de Reducción de Desastres (NRD) en todas las edificaciones de la zona metropolitana de Guatemala y ciudades intermedias en el interior del país incluyendo edificios públicos, escuelas e institutos, hospitales y centros de salud, zonas residenciales, guarderías, asilos y otras infraestructuras críticas;
 • Potenciar el uso de la tecnología y redes sociales en zonas urbanas para el monitoreo de fenómenos y amenazas, reporte de incidentes y análisis de daños, y comunicación entre grupos COLRED y EcoRED;
 • La diversidad cultural y poblacional en las ciudades presenta un mayor reto para tomar en cuenta las necesidades diferenciadas para la atención humanitaria de los grupos más vulnerables, entre ellos mujeres, niños, niñas, adolescentes, indígenas, personas de la tercera edad y con discapacidad. En este último rubro, se tuvo participación activa de representantes del Concejo Nacional para la Atención de las Personas con Discapacidades (CONADI) quienes abogaron por mejorar el tema de accesos físicos y las condiciones ideales que deben tener las edificaciones y los espacios urbanos para favorecer su desplazamiento y en algunos casos, su evacuación.</t>
  </si>
  <si>
    <t>Pg. 12/36: Cambiar la estructura humanitaria buscando que la misma priorice acciones que fortalezcan la institucionalidad de país.
Pg. 28/36: • Fortalecer las instituciones y mandatos
 • Promover la Atención diferenciada
 • Ampliar cobertura en donde no hay presencia institucional
 • Considerar la alta rotación de personal
Pg. 35/36: Un cambio de poder dirigido hacia la respuesta a nivel local</t>
  </si>
  <si>
    <t>Pg. 8/36: También hace falta mejorar la comunicación entre los actores en el territorio desde sus diferencias y diversidad apuntando al mejoramiento de la calidad de la asistencia humanitaria.
Pg. 20/36: Promover un mayor involucramiento coordinado de los distintos sectores (academia, sociedad civil, ONGs, instituciones gubernamentales, Cruz Roja, Naciones Unidas, municipalidades y comunidades) en los distintos espacios del sistema nacional;
Pg. 20/36: Aumentar y mejorar coordinación entre centro de información para generar pronósticos que contribuyan en la planificación nacional, regional y municipal;
Pg. 23/36: Fomentar la participación y responsabilidad compartida, en el desarrollo de la innovación, tomando en cuenta enfoques sociales, culturales, políticos y de género a través de herramientas y procesos contextualizados, en colaboración con los diferentes actores humanitarios.
Pg. 28/36: Fortalecer la coordinación interinstitucional y la seguridad de los equipos es una lección aprendida durante el terremoto del 07 de noviembre del 2012 en suroccidente, puesto que se dieron situaciones que pusieron en riesgo la intervención
Pg. 28/36: Coordinar presencia territorial para coordinar acciones con los actores locales
 • Cruz Roja Guatemalteca –CRG- auxiliar de instituciones públicas, apoyando a migrantes en el restablecimiento del contacto familiar
Pg. 29/36: Fortalecer la coordinación interinstitucional a nivel local-comunitario, con el acompañamiento de líderes que faciliten y brindar orientación para poder ayudar a las comunidades afectadas por violencia/desastres
Pg. 32/36: La coordinación con instancias locales o nacionales de seguridad y con las autoridades locales y municipales es clave para garantizar corredores seguros que permitan el acceso a áreas afectadas y la provisión de atención a poblaciones afectadas por crisis humanitarias.
Pg. 12/36: Fortalecer la organización sectorial de país, evitar clúster que duplican o compiten con las organizaciones sectoriales de país cuando estas existen.
Pg. 13/36: Fomentar sinergia entre los Actores humanitarios.
Pg. 14/36: Cuál debe ser el papel de las diferentes entidades de acción humanitaria frente a las estructuras
 sub-regionales, internacionales y entre gobiernos?
 • Respetar las políticas, protocolos y marcos de coordinación/cooperación establecidos.
 • Respetar la responsabilidad primaria de los estados.
 • Compartir la información de las acciones realizadas y rendición de cuentas.
 • Priorizar acciones que fortalezcan las estructuras y marcos de cooperación
Pg. 28/36: • Evitar la duplicidad de esfuerzos
Pg. 25/36: En la actualidad se realizan convenios interinstitucionales para trabajar en equipo, para actuar de manera integral. Se debería de cumplir con los protocolos al implementar las acciones.
Pg. 30/36: • Generar una coordinación institucional fortalecida y cercana.
Pg. 30/36: Identificar perfiles de las personas que dejan su domicilio por motivos de violencia y brindar seguimiento a las mismas por parte de las instituciones gubernamentales con el objeto de reintegrarlos adecuadamente y brindarles protección o protección internacional
 • Coordinar con las autoridades locales y municipales.
Pg. 20/36: Organizar simulaciones y simulacros para mejorar la preparación ante desastres poniendo a prueba distintos escenarios y capacidades institucionales. En estos ejercicios deben participar todos los actores involucrados desde el nivel local al nacional, incluyendo escenarios de nuevas amenazas, como heladas, sequías y otros;
Pg. 29/36: • Fortalecer la institucionalidad y gobernabilidad, no suplantar la responsabilidad del Estado en la atención de las poblaciones afectadas por violencia/desastres
 • Compromiso de la cooperación internacional para dar seguimiento a los programas de apoyo a las poblaciones vulnerables
 • Apoyo presupuestario de la cooperación internacional y seguimiento por parte del estado.
Pg. 34/36: Instalar, desde el primer momento, mecanismos de rendición de cuentas para asegurar el cumplimiento de los protocolos, normas, códigos de conducta y convenios de cooperación.
Pg. 29/36: Participación de sociedad civil en la toma de decisiones, apertura al diálogo con las instituciones de gobierno.
Pg. 14/36: Cuál puede ser el papel de la comunidad internacional para compartir buenas practicas entre países y lecciones aprendidas de respuesta eficaz a los diferentes contextos y necesidades diferenciadas de mujeres y hombres, de la respuesta humanitaria?
 • Realizar un monitoreo y evaluación durante y posterior al evento de las acciones e intervenciones realizadas.
 • Realizar una sistematización de experiencias
 • Promover la institucionalización de forma sostenible de los procesos de respuesta.
 • Intercambio de experiencias a través de foros regionales, nacionales, locales y a través de plataformas de coordinación sectoriales.
Pg. 24/36: La multi-sectorialidad de la atención puede facilitarse a través de la firma de convenios de cooperación para optimizar los mandatos y experiencia de los actores humanitarios.
Pg. 13/36: Mejorar los sistemas de información para tener acceso al registro de toda la ayuda humanitaria entregada por los actores humanitarios internacionales, para evitar duplicidad, asegurar control, fiscalización y transparencia.</t>
  </si>
  <si>
    <t>Pg. 29/36: Velar por el cumplimiento de la Carta Humanitaria y principios de la ayuda humanitaria para la atención de las poblaciones afectadas
Pg. 31/36: Es recomendable fortalecer las capacidades de los institutos estadísticos de hacer rápidos levantamientos de datos desagregados y promover la investigación de los fenómenos de desplazamiento forzados, promoviendo la acción basada en evidencia. Esto permitirá, además, establecer indicadores de medición de la acción humanitaria, más precisos.</t>
  </si>
  <si>
    <t>Pg. 9/36: La existencia del creciente empobrecimiento de la gran mayoría de la población genera mayor vulnerabilidad, la población quiere emigrar generando que la economía de las clases populares se mantenga a través de la economía informal y las remesas de los Estados Unidos. A esto se suma el crecimiento demográfico acelerado, la geografía alterada y la falta de agua que ya está generando conflictos.
 La problemática de los asentamientos, la falta de una vivienda digna, no hay políticas públicas para acceder a vivienda, especialmente en las mujeres, así como hay incremento de violencia por causas múltiples, como el crimen organizado, las extorsiones, narcotráfico y maras.
 Adicionalmente, la falta de protección a los ecosistemas, el modelo de producción extractiva impacta el medio ambiente y la vida, la salud y el agua. La debilidad del Estado para abordar esta problemática genera también aumento de vulnerabilidad.</t>
  </si>
  <si>
    <t>Pg. 22/36: La diversidad atomizada de nuevos actores humanitarios (jóvenes, iglesias, empresas, medios de comunicación, grupos comunitarios entre otros) deben ser identificados, articulados, organizados, integrados, capacitados y acreditados en el sistema de ayuda humanitaria nacional, sobre instrumentos, herramientas, tecnologías, procesos, marco político, legal y principios humanitarios, a través de plataformas tecnológicas (aulas virtuales) de las instituciones del sistema.
Pg. 15/36: • Fortalecer en el tema al sector académico dentro de los programas de extensión universitaria.
 • Establecer un rango de Valoración de la acción humanitaria con méritos para ascensos laborales para sector público y privado
Pg. 19/36: Implementar programas sostenibles y permanentes de educación no-formal para mejorar las capacidades de gestión comunitaria de riesgo de desastres;
 • Incorporar de manera directa a todas las Universidades del país para fortalecer el trabajo técnico de la SE-CONRED a través de alianzas operativas, convenios de cooperación, investigación y coordinación inter-institucional;
 • Masificar a través de medios tecnológicos, principalmente redes sociales y otros medios de comunicación, los principales temas y conceptos de reducción de riesgo a desastres focalizando especialmente a jóvenes y comunidades vulnerables;
 • Incorporar la Gestión Integral de riesgos como un eje transversal en todas las carreras universitarias.</t>
  </si>
  <si>
    <t>Pg. 15/36: Fortalecer a las instituciones para sostener los sistemas de información y sus capacidades de monitoreo y evaluación.
Pg. 23/36: Promover que los centros científicos incorporen en sus líneas de investigación la innovación en ayuda humanitaria con pertinencia social, cultural, política y de género.
Pg. 29/36: Desarrollar una encuesta en línea directamente con los actores que manejen el tema de desplazamiento por violencia</t>
  </si>
  <si>
    <t>Pg. 28/36: • Sensibilizar sobre la importancia del tema para fortalecer la falta de voluntad política</t>
  </si>
  <si>
    <t>Pg. 18/36: Cuál debería ser el rol de las entidades regionales en la preparación y respuesta humanitaria
 eficaz?
 • Fortalecer a las entidades nacionales en preparación y respuesta a desastres.
 • Actualizar de políticas de gestión de riesgo
 • Fortalecer financieramente la implementación de acciones humanitarias de desarrollo</t>
  </si>
  <si>
    <t>Pg. 16/36: Cómo deberían adaptarse los sistemas financieros para reflejar mejor la diversidad de
 entidades actores y actividades involucradas en la respuesta humanitaria?
 • Mejorar constantemente la codificación financiera.
 • Realizar informes en cada evento y que se realicen publicaciones (rendición de cuentas públicamente)
 • Lograr mayor acceso de los medios de comunicación a la información directa.
 • Participación obligatoria de la Comisión de Transparencia y ejecución de la ley.
Pg. 22/36: Reforzar la rendición de cuentas de las acciones de ayuda humanitaria en las instituciones del
 Estado, municipales y del sector privado para garantizar más apoyo financiero interno y externo;
Pg. 24/36: Deben instalarse, desde el primer momento, mecanismos de rendición de cuentas para asegurar el cumplimiento de los protocolos y convenios de cooperación.
Pg. 16/36: • Mantener información actualizada para la toma de decisiones atendiendo el proceso de crecimiento demográfico.
 • Realizar un monitoreo por parte del estado para evaluar a largo plazo la aplicación de la ayuda humanitaria. (evitar aplicar proyectos inutilizables a largo plazo).
Pg. 36/36: Mejorar la transparencia y rendición de cuentas de gobiernos nacional y local, para la eficiencia en el acceso de recurso para la gestión de riesgo, preparación y asistencia humanitaria en Estados frágiles y crisis prolongadas, con impactos y efectos negativos del cambio climático como lo es Guatemala.
Pg. 13/36: Mejorar los sistemas de información para tener acceso al registro de toda la ayuda humanitaria entregada por los actores humanitarios internacionales, para evitar duplicidad, asegurar control, fiscalización y transparencia.</t>
  </si>
  <si>
    <t>Pg. 17/36: Qué acciones pueden realizar los gobiernos nacionales y las entidades humanitarias internacionales para que el financiamiento internacional de los bancos de desarrollo (IFIC) se enfoque en las necesidades humanitarias?
 • Presentar informes de la gestión realizada a nivel internacional.
 • Regular el control de los organismos internacionales que ejecutan acciones en el país.
 • Actualizar el marco legal de la gestión de riesgo que permita el acceso a las donaciones.
 • Lograr mayor integración de CONRED al sistema de planificación nacional. (Dar una categoría gubernamental superior a la entidad existente).</t>
  </si>
  <si>
    <t>Pg. 23/36: Priorizar en el ámbito humanitario la puesta en común de limitaciones, debilidades y mecanismos de solución para el desarrollo de la innovación; desde las etapas de preparación, diagnostico de necesidades, coordinación e implementación.
Pg. 23/36: Fomentar la participación y responsabilidad compartida, en el desarrollo de la innovación, tomando en cuenta enfoques sociales, culturales, políticos y de género a través de herramientas y procesos contextualizados, en colaboración con los diferentes actores humanitarios.</t>
  </si>
  <si>
    <t>Pg. 12/36: Difundir los protocolos y procedimientos existentes.</t>
  </si>
  <si>
    <t>Pg. 14/36: Cuál puede ser el papel de la comunidad internacional para compartir buenas practicas entre países y lecciones aprendidas de respuesta eficaz a los diferentes contextos y necesidades diferenciadas de mujeres y hombres, de la respuesta humanitaria?
 • Realizar un monitoreo y evaluación durante y posterior al evento de las acciones e intervenciones realizadas.
 • Realizar una sistematización de experiencias
 • Promover la institucionalización de forma sostenible de los procesos de respuesta.
 • Intercambio de experiencias a través de foros regionales, nacionales, locales y a través de plataformas de coordinación sectoriales.
Pg. 31/36: Aun cuando la población no tiene acceso a información estadística desagregada o a investigaciones relacionadas al desplazamiento forzado por la violencia, conoce de la situación, ha identificado las necesidades de asistencia y participa en la acción humanitaria, así como en la prevención y la protección de las víctimas de la violencia.</t>
  </si>
  <si>
    <t>Pg. 11/36: Involucramiento de las y los jóvenes en el uso y desarrollo de la tecnología e innovación en la ayuda humanitaria;
Pg. 9/36: Se analizó que la innovación de la ayuda humanitaria debe estar adaptada al contexto de cada comunidad, que existen métodos alternativos de comunicación en la emergencia, que se pueden potenciar los recursos existentes en la comunidad respetando y fortaleciendo sus estructuras organizativas.
Pg. 23/36: Promover la participación comunitaria, en la innovación de la ayuda humanitaria, rescatando las prácticas ancestrales y de auto-sostenibilidad.
Pg. 9/36: Un elemento importante es el relevo generacional en donde jóvenes y niños apoyan el conocimiento y acceso a la tecnología y a su vez rescaten los conocimientos existentes en los mayores.</t>
  </si>
  <si>
    <t>Pg. 11/36: Fortalecer las capacidades de los actores humanitarios para atender los casos de violencia hacia las mujeres en casos de desastres con enfoque de género;
Pg. 11/36: Fortalecer las redes de derivación de atención a víctimas del delito;
Pg. 33-34/36: Generar trabajo coordinado nacional y supranacional para garantizar la protección y la inserción de las personas desplazas, considerando los riesgos relacionados con la trata y el tráfico de personas que enfrentan particularmente mujeres y niñas Entre estos
riesgos, considerar que debido al desplazamiento y la migración forzada, las mujeres quedan solas a cargo de sus familias y expuestas a la violencia de género en sus propias comunidades, o se ven forzadas a desplazarse y se exponen a la violencia sexual; que los jóvenes tienen el reto de aportar a sus familias al ser la madre es el único sostén y se exponen a ser tratados o a incorporarse en actividades pandilleras o delictivas; y que las personas desplazadas son también confinados a la vida en exclusión, unos huyendo y otros en reclusión perpetua. Esta reclusión afecta particularmente a las mujeres, privadas de derechos por la situación de violencia y las culturas patriarcales. En el caso de las mujeres indígenas, la confinación puede generar mayores capas de discriminación y exclusión. v' Abordar la violencia por discriminación étnica, etaria y de género desde una perspectiva de derechos humanos, evitando y combatiendo la naturalización de la violencia contra las mujeres y niñas. La violación se ha naturalizado como parte de las circunstancias que las mujeres deben afrontar para alcanzar una mejor situación de vida. v' Analizar los riesgos que enfrentan las personas con discapacidades. v' Establecer un plan de Gestión del Riesgo en todas las instituciones y organizaciones que apoyen emergencias o desastres.
Pg. 32/36: v' Considerar los riesgos diferenciados por discapacidad y desde un análisis de género. La migración y el desplazamiento pone riesgos adicionales para las mujeres, quienes o quedan solas a cargo de sus familias y expuestas a la violencia de género en sus propias comunidades, o se ven forzadas a desplazarse y se exponen particularmente a la violencia sexual. En el caso de las mujeres indígenas, la situación de discriminación y racismo agrava los riesgos de exclusión y explotación
Pg. 34/36: Adoptar y verificar el cumplimiento de códigos de conducta institucionales para asegurar cero tolerancia a la violencia sexual y al racismo; fortalecer el marco normativo.</t>
  </si>
  <si>
    <t>Pg. 11/36: Potenciar el trabajo y participación de las organizaciones de sociedad civil, organizaciones indígenas y de mujeres en la ayuda humanitaria;</t>
  </si>
  <si>
    <t>Pg. 8/36: culturales?
 Las participantes concluyeron que es necesario el reconocimiento de la existencia de roles diferenciados entre mujeres y hombres en los diferentes grupos sociales. Se requiere además mejorar la pertinencia cultural y el enfoque de género en la respuesta humanitaria a través del fortalecimiento de las comunidades y el apoyo de especialistas en estas áreas. Se debe promover una distribución más equitativa e igualitaria de los roles en la prevención y en la formación de especialistas locales.
 Como han participado las mujeres en la toma de decisiones?
 Las mujeres manifiestan que su participación ha sido en el trabajo en los albergues, en la protección de la niñez, en la organización comunitaria, brindando pertinencia cultural a la ayuda humanitaria. Así como en la preparación a través de la formación.
 Aunque la participación de las mujeres es bastante activa, su involucramiento en la toma de decisiones aun es incipiente. Para que las mujeres participen en la toma de decisiones hace falta herramientas de comunicación enfocadas en mujeres y la preparación y formación. Es necesario que se escuche la voz y se tome en cuenta el voto de las mujeres en las decisiones.
Pg. 18/36: Cómo fortalecería la acción humanitaria, la inclusión de principios y estándares que respondan a las necesidades diferenciadas de las mujeres y los hombres en contextos sociales y culturales diversos?
 • Verificar que los principios y estándares correspondan al contexto y cultura de país.
 • Fortalecer la cultura para formar principios y valores pertinentes a la acción humanitaria.
 • Incluir y dar participación a organizaciones de mujeres, derechos humanos, pueblos indígenas, asociaciones de derechos para personas con discapacidad, en los procesos de planificación y monitoreo de las acciones humanitarias.
Pg. 10/36: Generar espacios y estructuras que fortalezcan la participación y toma de decisiones de mujeres y hombres en condiciones de igualdad en la ayuda humanitaria;
Pg. 11/36: Sistematización de los efectos y daños de nuevos riesgos y amenazas en la vida de las mujeres así como las acciones ejecutadas ante estos;
Pg. 11/36: Involucramiento de las y los jóvenes en el uso y desarrollo de la tecnología e innovación en la ayuda humanitaria;
Pg. 10/36: Fortalecer la inclusión de principios y estándares que respondan a las necesidades diferenciadas de las mujeres y hombres en contextos sociales y culturales diversos en el nivel local, municipal, departamental y nacional;
 • Requerir la aplicación del enfoque de género y pertinencia étnica en las acciones de ayuda humanitaria del gobierno, las organizaciones de sociedad civil y las entidades internacionales;
Pg. 8/36: De acuerdo a la experiencia de las mujeres, indicaron que se debe conocer cuáles son los
 riesgos a los cuales se enfrenta la familia y la comunidad.
Pg. 9-10/36: Los actores humanitarios pueden realizar un diagnóstico sobre lo que se tiene y lo que se
 necesita, desarrollar consultas a las comunidades de acuerdo a la cosmovisión que garantice el acceso a la información. Ser flexibles ante las necesidades, utilizar herramientas de procesos que tengan un enfoque horizontal, desarrollar campañas de comunicación con pertinencia cultural y de género de acuerdo a la información levantada.
Pg. 8/36: Las participantes indicaron que es necesario no politizar la ayuda humanitaria, que haya respeto a la organización previamente establecida de mujeres, abordar los problemas estructurales de género y diferenciar las necesidades. 
Pg. 31/36: • La participación en la toma de decisiones de la población afectada por el desplazamiento forzado y la violencia es clave para su empoderamiento y protección. Se recomienda, además, que se garantice la participación de las mujeres y la niñez en igualdad de condiciones que los hombres y los grupos con mayor cuota de poder.
Pg. 33/36: v' Promover el empoderamiento de mujeres, particularmente las mujeres de pueblos indígenas, personas con discapacidad y grupos vulnerables y facilitar que jueguen un papel protagónico en la Acción Humanitaria. v' Garantizar la participación de las mujeres y la niñez en la toma de decisiones, en igualdad de condiciones que los hombres y los grupos con mayor cuota de poder como un aspecto clave e irremplazable para su empoderamiento y protección. Esto significa e implica considerar aspectos de idioma, flexibilidad de horarios y acciones positivas como espacios propios para mujeres y niñez. v' Empoderar a la juventud a través de educación, el uso del arte y el apoyo para el desarrollo de planes de vida como acción de prevención y de sostenibilidad de las intervenciones. v' Identificar, priorizar y verificar las necesidades de asistencia con la participación de las comunidades y personas afectadas, asegurando la participación en igualdad de condiciones de mujeres, adolescentes y niñez. Aun cuando la población no tiene acceso a información estadística desagregada o a investigaciones relacionadas al desplazamiento forzado por la violencia, conoce de la situación, ha identificado las necesidades de asistencia y participa en la acción humanitaria, así como en la prevención y la protección de las víctimas de la violencia.
Pg. 32/36: v' Considerar los riesgos diferenciados por discapacidad y desde un análisis de género. La migración y el desplazamiento pone riesgos adicionales para las mujeres, quienes o quedan solas a cargo de sus familias y expuestas a la violencia de género en sus propias comunidades, o se ven forzadas a desplazarse y se exponen particularmente a la violencia sexual. En el caso de las mujeres indígenas, la situación de discriminación y racismo agrava los riesgos de exclusión y explotación
Pg. 18/36: Cuál debería ser el rol de las entidades regionales en la preparación y respuesta humanitaria
 eficaz?
 • Fortalecer a las entidades nacionales en preparación y respuesta a desastres.
 • Actualizar de políticas de gestión de riesgo
 • Fortalecer financieramente la implementación de acciones humanitarias de desarrollo
Pg. 30/36: • Abordar la violencia por discriminación y la desigualdad de género desde una perspectiva de derechos humanos
Pg. 9/36: diferentes herramientas tales como los diagnósticos rápidos de vulnerabilidades con enfoque de riesgos y género, impulso de procesos de sensibilización sobre los riesgos existentes, elaboración de Planes de Respuesta con enfoque de género, realizar simulaciones y simulacros comunitarios y familiares tomando en cuenta necesidades diferenciadas de género, socializar los Planes de
 Respuesta de riesgo familiar y comunitario e involucrar al sistema de educación, COCODEs y autoridades/sectores comunitarios.</t>
  </si>
  <si>
    <t>17 Redhum-LAC-Doc-Informe_Ejecutivo-Consulta_Nacional-Honduras-WHS-201504-20150430-DS-16365.pdf</t>
  </si>
  <si>
    <t>Pg. 4/11: • Compartiendo información
 • Fomentando la trasparencia municipal / local en el manejo de los fondos y recursos
Pg. 2/11: Espacios de auditoría social, donde se involucre al beneficiario de cómo se invirtió el fondo.
Pg. 4/11: Espacios de auditoría social, donde se involucre al beneficiario de cómo se invirtió el fondo.
 • La presentación del personal, presentación del proyecto, los compromisos, que se espera de la comunidad, los mecanismos de quejas y sugerencias.
Pg. 6/11: • Se puede medir de forma efectiva el impacto evaluando la eficiencia, recursos, calidad y percepción de satisfacción del usuario y beneficiario.
Pg. 2/11: Establecimiento de mecanismos de control social, y administración de las insatisfacciones por la asistencia en emergencias.</t>
  </si>
  <si>
    <t>Pg. 7/11: Generar y optimizar a través de la tecnología un sistema de comunicación que permita fluidez de las comunicaciones</t>
  </si>
  <si>
    <t>Pg. /11: 
Pg. 3/11: Priorización de necesidades y acciones en base a la priorización</t>
  </si>
  <si>
    <t>Pg. /11: 
Pg. 3/11: Analizar su tipo de participación</t>
  </si>
  <si>
    <t>Pg. 4/11: • Respeto a las costumbres locales.
 • Fortaleciendo capacidades de las comunidades
Pg. 5/11: • Rural: diversificación de cultivos y rescate de la cultura local
Pg. 3/11: Contar con el conocimiento del contexto del país.</t>
  </si>
  <si>
    <t>Pg. 5/11: • Estudio del impacto de forma diferenciada para asegurarnos que las acciones de intervención también respondan a las necesidades de las mujeres y los grupos vulnerables como los niños</t>
  </si>
  <si>
    <t>Pg. 4/11: Adecuar normativa para cumplir con leyes convenios internacionales</t>
  </si>
  <si>
    <t>Pg. 2/11: Compartir información sobre negociaciones con grupos para acceso humanitario: se necesita un acuerdo operativo entre las organizaciones.</t>
  </si>
  <si>
    <t>Pg. 4/11: Control social, mecanismo de quejas</t>
  </si>
  <si>
    <t>Pg. 3/11: Mapeos diferenciados no solo por vulnerabilidad, extensivos a la inseguridad.
 • Paquetes metodológicos consolidados permitiendo la masificación de herramientas.
Pg. 7-8/11: VIOLENCIA Y DESPLAZAMIENTO Impacto humanitario por el accionar del crimen organizado y las pandillas en las personas • En determinas zonas el acceso a los servicios de salud (sexual y reproductiva) se encuentran limitados debido a la extorsión / reclutamiento • Jóvenes voluntarios (Ej Corozal-La Ceiba) presionados para entrar a los grupos_ se han tenido que movilizar (perdiendo acceso a estudio). • Centro de salud allanado por grupos de pandillas • Municipio de Tela: jóvenes líderes victimas de extorsión salieron del país (trabajo de base con escuelas, iglesias) dejan de asistir a los servicios – mareros piden que jóvenes compartan con ellos lo que reciben de las organizaciones (métodos de planificación gratuitas en colegios). • Notificaciones de enfermeras: reciben visitas de jóvenes armados que solicitan atención • Servicios amigables (15 departamentos)- estudio líneas de base (aplicación cruz roja o VM) para otras situaciones de riesgo. • Personal de primeros auxilios sufrió detención de ambulancias que trasladaban personas heridas asesinadas. No existieron incidentes de seguridad con su personal. Llegan personas armadas y que están heridas para que se les atienda. Se atienden a todos los pacientes. • Existe la necesidad de una mayor información/procedimientos de cómo actuar ante esta situación. No hay lineamientos, protocolos, medidas de seguridad. Temor de reportar por amenazas. No se sienten seguros de reportar incidentes porque puede traer consecuencias. • COPECO tuvo incidente porque trabajan hasta tarde tuvieron asaltos (carro con logo de COPECO) pararon el carro y pidieron que les entregara armas (ellos no tenían armas). • Se cambian estrategias en la organización (ej. Horarios para dejar el personal etc...). Seguimiento a incidentes de seguridad. • Las situaciones son cambiantes, hace falta conocer + la realidad, tener espacios de discusión para tener medidas de mitigación con beneficiarios. Cambio de estrategias en horarios de talleres (más temprano). Corredor seco: salud sexual y reproductiva: nuevo proyecto: tener líneas de base y realizar análisis de riesgos de seguridad (para personal y beneficiarios). Tenemos que estar más preparados/as y concertar medidas precisas para la respuesta. Tomar medidas después de conocer y profundizar el contexto. • Al nivel del personal que presta apoyo y trabaja en organizaciones modificar su forma de actuar (Estrategias ej. No llevar cartera, cambiar horarios, cambiar rutas de movilización...). Talleres que no se extiendan después de las 16:00. Medidas de autoprotección. Se normaliza la violencia, son mecanismos de autoprotección. “Se aprende a vivir con eso”. • Se aprende a convivir con el riesgo. Buscar solución al problema Ej Cruz Verde: Centro de capacitaciones: participan jóvenes de colonias de alto riesgo, se apoya a la comunidad con cursos de primero auxilio, prevención. • Continuar trabajando en procesos de comunidades organizadas: son los que pueden ejercer control con sus menores. Seguir potenciando redes con jóvenes como parte de la comunidad trabajando en alternativas frente a la violencia (mapeo de factores de riesgo + propuestas).
Pg. 6/11: Abordar de mejor manera los retos y desafíos
 • La innovación enfrenta los retos y desafíos de la AH en zonas inseguras, se considera hacer un mapeo de la zona insegura para establecer rutas de evacuación y utilización de tecnologías que nos evita la aglomeración de personas por tiempos prolongados.</t>
  </si>
  <si>
    <t>Pg. 2/11: Las operaciones humanitarias se ven limitadas por la inseguridad en las zonas afectadas producto de las otras formas de violencia (presencia de pandillas y crimen organizado).
Pg. 10/11: Hay que generar alerta del riesgo del actor humanitario que termina enfrentado al actor armado
 (se saca la ONG del barrio para no perder el control).
Pg. 2/11: • Determinar niveles de alerta del riesgo y de protección del trabajador humanitario que termina enfrentado al actor armado.</t>
  </si>
  <si>
    <t>Pg. 2/11: Mapeos diferenciados no solo por exposición y vulnerabilidad, extensivos a la inseguridad.
Pg. 4/11: Control social, mecanismo de quejas</t>
  </si>
  <si>
    <t>Pg. 5/11: Sobre el financiamiento de la preparación y riesgos
Pg. 5/11: • Más fondos del Gobierno para GRD, especialmente para la prevención, a través de la operativización del Fondo nacional para la Preparación y Respuesta en Emergencias (FONAPRE)
Pg. 5/11: Facilitar el acceso a fondos para la GRD y desarrollo en general, y que se pueda renombrar fondos de la ayuda humanitaria para actividades de desarrollo
 • La auditoria social puede aumentar mucho la efectividad de las intervenciones
 • La ordenación del territorio necesita de mayor compromiso politico y capacitación</t>
  </si>
  <si>
    <t>Pg. 4/11: Articular la razón de ser de cada institución del Estado
Pg. 2/11: Establecimiento de mecanismos de control social, y administración de las insatisfacciones por la asistencia en emergencias.</t>
  </si>
  <si>
    <t>Pg. 5/11: Enfoque social solidario • Adaptación a las condiciones locales del código de construcción y mayor control municipal
Pg. 5/11: Sobre el financiamiento de la preparación y riesgos</t>
  </si>
  <si>
    <t>Pg. 5/11: • Existen experiencias exitosas de buena coordinación entre la ayuda humanitaria y la gestión de riesgos de desastres en Honduras. Una de ellas es la facilitada por CARITAS en Texiguat tras la tormenta tropical 12E, en la que tras dar la pertinente ayuda humanitaria se reactivó la actividad agricola mediante sistemas de riego. El 50% el microcrédito de los sistemas de riego tenia que ser devuelto y pasaba a formar parte de una caja de ahorro común, ahora incluso ellos ofrecen financiación para actividades similares a otras comunidades. Otra de ellas es la experiencia del banco de granos de semilla criolla adaptada a la sequia de Curarén.
Pg. 5/11: • Existen experiencias exitosas de buena coordinación entre la ayuda humanitaria y la gestión de riesgos de desastres en Honduras. Una de ellas es la facilitada por CARITAS en Texiguat tras la tormenta tropical 12E, en la que tras dar la pertinente ayuda humanitaria se reactivó la actividad agricola mediante sistemas de riego. El 50% el microcrédito de los sistemas de riego tenia que ser devuelto y pasaba a formar parte de una caja de ahorro común, ahora incluso ellos ofrecen financiación para actividades similares a otras comunidades. Otra de ellas es la experiencia del banco de granos de semilla criolla adaptada a la sequia de Curarén.</t>
  </si>
  <si>
    <t>Pg. 5/11: • Facilitar el acceso a fondos para la GRD y desarrollo en general, y que se pueda renombrar fondos de la ayuda humanitaria para actividades de desarrollo
 • La auditoria social puede aumentar mucho la efectividad de las intervenciones
 • La ordenación del territorio necesita de mayor compromiso politico y capacitación</t>
  </si>
  <si>
    <t>Pg. 10/11: ¡No se ha institucionalizado la discusión de violencia y riesgo en la que se encuentran las comunidades y los actores humanitarios! Hay que institucionalizarla: cada organización tiene que analizar el contexto y los retos para proteger equipos y no exponer en riesgo las comunidades. El impacto queda en la comunidad. o Institucionalizar la discusión o Compartir información de riesgos (ej. Salida de organizaciones de ciertas zonas) o Ejercicios de análisis conjunto de riesgos y protección + acceso humanitario – trabajo de articulación y coordinación o Diseñar protocolos, mecanismos para aprender cómo manejar situaciones críticas, acuerdos en la respuesta, mecanismos de protección o Compartir información sobre negociaciones con grupos para acceso humanitario: se necesita un acuerdo operativo entre las organizaciones
Pg. 3/11: Evaluaciones con inclusión de los aspectos humanitarios.
Pg. 5/11: • Recuperar un análisis multiamenaza que incluya los riesgos de origen antrópico y que haga un seguimiento de lecciones aprendidas en el pasado
Pg. 5/11: Sobre el financiamiento de la preparación y riesgos
Pg. 5/11: • Los organismos internacionales, multilaterales y bilaterales han de escuchar más el análisis de los paises al darles financiación
Pg. 3/11: • Mapeos diferenciados no solo por vulnerabilidad, extensivos a la inseguridad.</t>
  </si>
  <si>
    <t>Pg. 6/11: Abordar de mejor manera los retos y desafíos
 • La innovación enfrenta los retos y desafíos de la AH en zonas inseguras, se considera hacer un mapeo de la zona insegura para establecer rutas de evacuación y utilización de tecnologías que nos evita la aglomeración de personas por tiempos prolongados.</t>
  </si>
  <si>
    <t>Pg. 5/11: • El Gobierno ha de promocionar más el uso de los seguros, un mecanismo eficiente puede ser el
 Comité se Seguros Agrarios de la SAG</t>
  </si>
  <si>
    <t>Pg. 5/11: Sobre la reducción de riesgo en áreas urbanas
 • Influencia de la migración a las ciudades, mientras no haya mayores politicas de generación de desarrollo económico local que reduzca las situaciones de pobreza. Hace falta una priorización mayor de las zonas urbanas de las intervenciones, sin dejar totalmente de lado lo rural
 • Mayor capacitación y compromiso politico para una ordenación del territorio efectiva en las zonas urbanas
 • Aumento de la amenaza de la inseguridad ciudadana, como amenaza absoluta y también como generadora de vulnerabilidades
 • Uso de los medios de comunicación para la educación en la prevención, la preparación y las alertas de emergencias
 • Recuperar un análisis multiamenaza que incluya los riesgos de origen antrópico y que haga un seguimiento de lecciones aprendidas en el pasado</t>
  </si>
  <si>
    <t>Pg. 3/11: Consolidar el sistema
Pg. 4/11: Definir lo humanitario y lo legal</t>
  </si>
  <si>
    <t>Pg. 2/11: Establecimiento de mecanismos de control social, y administración de las insatisfacciones por la asistencia en emergencias.
Pg. 2/11: Mejorar los espacios de manejo e intercambio de información en los diferentes niveles.
Pg. 2/11: Compartir información sobre negociaciones con grupos para acceso humanitario: se necesita un acuerdo operativo entre las organizaciones.
Pg. 3/11: • Invitar a ser parte de los espacios de coordinación
Pg. 7/11: Coordinación interinstitucional entre diferentes sectores (público-privado-ong´s- cooperación internacional) en búsqueda de soluciones innovadoras de manera conjunta
Pg. 2/11: Fortalecer la coordinación inter-agencia.
Pg. 4/11: • Asistencia técnica, abogacía e incidencia.</t>
  </si>
  <si>
    <t>Pg. 2/11: Fortalecer el desarrollo/aplicación de estándares regionales de auditoria de las capacidades institucionales para la acción humanitaria.
Pg. 4/11: Estándares regionales de auditoria de capacidades institucionales para la acción humanitaria
Pg. 5/11: Sobre el financiamiento de la preparación y riesgos
Pg. 5/11: • La Guia de Blindaje de Programas y Proyectos es una herramienta muy válida
Pg. 6/11: • Que todas las organizaciones del SINAGER deben capacitarse y aplicar los estándares internacionales de mayordomía de recursos y rendición de cuentas como ESFERA y Normas HAP</t>
  </si>
  <si>
    <t>Pg. 2/11: Fortalecer la coordinación inter-agencia.
Pg. 5/11: • Más fondos a la investigación de riesgos no recurrentes e incentivos no económicos a la investigación, incluyendo las temáticas socio-económicas
 • Mayor capitalización de las investigaciones a nivel regional y global
 • Mejor funcionamiento del SINIT y el CENIT
 • Más investigación sobre el riesgo sismico que todavia ha sido poco caracterizado
 • Implicar al sector privado por la influencia que tiene sobre los trabajadores y consumidores
Pg. 7/11: Coordinación interinstitucional entre diferentes sectores (público-privado-ong´s- cooperación internacional) en búsqueda de soluciones innovadoras de manera conjunta
Pg. 7/11: Coordinación interinstitucional entre diferentes sectores (público-privado-ong´s- cooperación internacional) en búsqueda de soluciones innovadoras de manera conjunta</t>
  </si>
  <si>
    <t>Pg. 6/11: • Los incentivos para la innovación se pueden establecer alianzas estratégicas con universidades nacionales e internacionales para la creación y mejoramiento del software; difundir e informar sobre la innovación a través de las redes sociales; promocionar eventos que incentiven la generación de innovación tecnológica como concursos y competencias en alianza con empresa privada, Estado y cooperantes.</t>
  </si>
  <si>
    <t>Pg. 4/11: • Asegurar que el incentivo no sea condicionante.</t>
  </si>
  <si>
    <t>Pg. 2/11: Espacios de auditoría social, donde se involucre al beneficiario de cómo se invirtió el fondo.
Pg. 4/11: Espacios de auditoría social, donde se involucre al beneficiario de cómo se invirtió el fondo.
 • La presentación del personal, presentación del proyecto, los compromisos, que se espera de la comunidad, los mecanismos de quejas y sugerencias.
Pg. 4/11: • Compartiendo información
 • Fomentando la trasparencia municipal / local en el manejo de los fondos y recursos
Pg. 6/11: • Se puede medir de forma efectiva el impacto evaluando la eficiencia, recursos, calidad y percepción de satisfacción del usuario y beneficiario.</t>
  </si>
  <si>
    <t>Pg. 2/11: Diseñar protocolos, mecanismos para aprender cómo manejar situaciones críticas, acuerdos en la respuesta, mecanismos de protección.
Pg. 3/11: Mejorar los espacios de información en los diferentes niveles.
Pg. 3/11: Fortalecer la coordinación inter-agencias. Necesario hacer un mapeo de estos nuevos actores.
Pg. 6/11: Mejorar la cooperación a través de la innovación
 • Además del estado participan el sector cooperación, la empresa privada y las ONGs y podría mejorar si toda la acción fuese rectorada por COPECO
 • Cuando las organizaciones humanitarias, el Estado y las organizaciones internacionales, responden de forma complementaria y coordinada en cumplimiento a los principios humanitarios en la respuesta, misma que es inclusiva, diferenciada y respetando los estándares de calidad y derechos
Pg. 7/11: Socializar y masificar las innovaciones tecnológicas existentes y las ya utilizadas (ODK,RMS, MEGA
 V)
Pg. 7/11: • Generar y optimizar a través de la tecnología un sistema de comunicación que permita fluidez de las comunicaciones
Pg. 7/11: • Compartir las experiencias y buenas prácticas innovadoras tecnológicas y otras</t>
  </si>
  <si>
    <t>Pg. 6/11: Mejorar la cooperación a través de la innovación
 • Además del estado participan el sector cooperación, la empresa privada y las ONGs y podría mejorar si toda la acción fuese rectorada por COPECO
 • Cuando las organizaciones humanitarias, el Estado y las organizaciones internacionales, responden de forma complementaria y coordinada en cumplimiento a los principios humanitarios en la respuesta, misma que es inclusiva, diferenciada y respetando los estándares de calidad y derechos
Pg. 5/11: • Más fondos a la investigación de riesgos no recurrentes e incentivos no económicos a la investigación, incluyendo las temáticas socio-económicas
 • Mayor capitalización de las investigaciones a nivel regional y global
 • Mejor funcionamiento del SINIT y el CENIT
 • Más investigación sobre el riesgo sismico que todavia ha sido poco caracterizado
 • Implicar al sector privado por la influencia que tiene sobre los trabajadores y consumidores
Pg. 7/11: • Compartir las experiencias y buenas prácticas innovadoras tecnológicas y otras
Pg. 6/11: Se aprovecha la tecnología a través del intercambio de experiencia en los ámbitos nacionales e internacionales y se garantiza el acceso a nuevas tecnología a través de alianzas público-privadas y entre agencias humanitarias, buscando complementariedad y sinergia más no competencia.
Pg. 6/11: • Los incentivos para la innovación se pueden establecer alianzas estratégicas con universidades nacionales e internacionales para la creación y mejoramiento del software; difundir e informar sobre la innovación a través de las redes sociales; promocionar eventos que incentiven la generación de innovación tecnológica como concursos y competencias en alianza con empresa privada, Estado y cooperantes.
Pg. 7/11: Coordinación interinstitucional entre diferentes sectores (público-privado-ong´s- cooperación internacional) en búsqueda de soluciones innovadoras de manera conjunta
Pg. 7/11: Coordinación interinstitucional entre diferentes sectores (público-privado-ong´s- cooperación internacional) en búsqueda de soluciones innovadoras de manera conjunta</t>
  </si>
  <si>
    <t>Pg. 6/11: Promover la búsqueda de iniciativas innovadoras
 • Las agencias internacionales pueden utilizar el potencial existente a partir de la identificación del potencial actual en los países y luego masificarlo a través de alianzas inter-institucionales
 • La innovación puede reducir la vulnerabilidad masificando las alertas mediante mensajes de texto a celulares
 • Se procura no hacer daño está en dependencia al respeto de las condiciones técnicas y de seguridad de la tecnología o de la innovación. por ejemplo el funcionamiento de la red telefónica debería evitar la instalación de antenas de transmisión a cortas distancias de centros poblados.
 • Las comunidades afectadas se involucran en la búsqueda de innovaciones, si, las organizaciones humanitarias promueven espacios de reflexión donde la población afectada tenga la oportunidad de expresar</t>
  </si>
  <si>
    <t>Pg. 2/11: Socializar y masificar las innovaciones tecnológicas existentes y las ya utilizadas (ODK,RMS,
 MEGA V).
Pg. 6/11: • Existe la tecnología móvil a nivel nacional con la que se puede utilizar para compartir alertas e informar sobre incidentes.</t>
  </si>
  <si>
    <t>Pg. 2/11: Diseñar protocolos, mecanismos para aprender cómo manejar situaciones críticas, acuerdos en la respuesta, mecanismos de protección.
Pg. 7/11: • Estandarizar herramientas tecnológicas y otras innovadoras
Pg. 2/11: Estandarizar herramientas tecnológicas y otras innovadoras.
Pg. 6-7/11: Enfrentar requerimientos y limitaciones específicas • Se define el éxito de la innovación si fue pertinente, oportuna, integral, amigable y contextualizada • Los procesos que promueven más innovación son las alianzas estratégicas el intercambio de herramientas tecnológicas y los foros • Los cuellos de botella para la innovación son la falta de recursos financieros, el desconocimiento, el acceso a la información, la inseguridad, la falta de oportunidad y la migración de cerebros. • En la asistencia humanitaria se puede seguir innovando en los procesos de respuesta con software innovadores que mediante escenarios nos muestren daños y lo que se debe hacer para una respuesta adecuada</t>
  </si>
  <si>
    <t>Pg. 7/11: Socializar y masificar las innovaciones tecnológicas existentes y las ya utilizadas (ODK,RMS, MEGA
 V)
Pg. 2/11: Socializar y masificar las innovaciones tecnológicas existentes y las ya utilizadas (ODK,RMS,
 MEGA V).
Pg. 7/11: Socializar y masificar las innovaciones tecnológicas existentes y las ya utilizadas (ODK,RMS, MEGA
 V)
Pg. 3/11: • Paquetes metodológicos consolidados permitiendo la masificación de herramientas.</t>
  </si>
  <si>
    <t>Pg. 6/11: Abordar de mejor manera los retos y desafíos
 • La innovación enfrenta los retos y desafíos de la AH en zonas inseguras, se considera hacer un mapeo de la zona insegura para establecer rutas de evacuación y utilización de tecnologías que nos evita la aglomeración de personas por tiempos prolongados.
Pg. 2/11: Estandarizar herramientas tecnológicas y otras innovadoras.</t>
  </si>
  <si>
    <t>Pg. 2/11: Estandarizar herramientas tecnológicas y otras innovadoras.
 • Determinar niveles de alerta del riesgo y de protección del trabajador humanitario que termina enfrentado al actor armado.
Pg. 6/11: Garantizar acceso a nuevas tecnologías
 • Existe la tecnología móvil a nivel nacional con la que se puede utilizar para compartir alertas e informar sobre incidentes.
 • Se aprovecha la tecnología a través del intercambio de experiencia en los ámbitos nacionales e internacionales y se garantiza el acceso a nuevas tecnología a través de alianzas público-privadas y entre agencias humanitarias, buscando complementariedad y sinergia más no competencia.
Pg. 7/11: Optimizar el uso de los software libres para la captura de datos en campo
Pg. 6/11: Se aprovecha la tecnología a través del intercambio de experiencia en los ámbitos nacionales e internacionales y se garantiza el acceso a nuevas tecnología a través de alianzas público-privadas y entre agencias humanitarias, buscando complementariedad y sinergia más no competencia.
Pg. 6/11: Promover la búsqueda de iniciativas innovadoras
 • Las agencias internacionales pueden utilizar el potencial existente a partir de la identificación del potencial actual en los países y luego masificarlo a través de alianzas inter-institucionales
 • La innovación puede reducir la vulnerabilidad masificando las alertas mediante mensajes de texto a celulares
 • Se procura no hacer daño está en dependencia al respeto de las condiciones técnicas y de seguridad de la tecnología o de la innovación. por ejemplo el funcionamiento de la red telefónica debería evitar la instalación de antenas de transmisión a cortas distancias de centros poblados.
 • Las comunidades afectadas se involucran en la búsqueda de innovaciones, si, las organizaciones humanitarias promueven espacios de reflexión donde la población afectada tenga la oportunidad de expresar</t>
  </si>
  <si>
    <t>19 Redhum-LAC-Doc-Informe_Ejecutivo-Consulta_sobre_el_Displazamiento_y_la_Violencia-LAC-WHS-201504-20150430-DS-16367.pdf</t>
  </si>
  <si>
    <t>Pg. 3/5: 3. La reunión recomendó potenciar la Cooperación Transfronteriza en la materia, y aprovechar la proximidad geográfica, las relaciones de buena vecindad y los desafíos comunes como elementos para desarrollar marcos normativos de asistencia mutua en espacios de común interés. Se recomendó el desarrollo de ejercicios prácticos de simulación y simulacros, que ayuden a engrasar los mecanismos legales y su aplicación.</t>
  </si>
  <si>
    <t>Pg. 4/5: Potenciar la Cooperación Transfronteriza en la materia. Los desastres no tienen fronteras y en la región de las Américas hay desarrollos que deben ser potenciados. El objetivo no es reducir la respuesta a estos espacios, pero si aprovechar la proximidad geográfica, las relaciones de buena vecindad y los desafíos comunes como elementos para desarrollar marcos normativos de asistencia mutua en espacios de interés. Éstos desarrollos deben ir acompañados de ejercicios prácticos de simulación y simulacros, que ayuden a implementar los mecanismos legales y su aplicación.</t>
  </si>
  <si>
    <t>Pg. 3/5: 3. La reunión recomendó potenciar la Cooperación Transfronteriza en la materia, y aprovechar la proximidad geográfica, las relaciones de buena vecindad y los desafíos comunes como elementos para desarrollar marcos normativos de asistencia mutua en espacios de común interés. Se recomendó el desarrollo de ejercicios prácticos de simulación y simulacros, que ayuden a engrasar los mecanismos legales y su aplicación.
Pg. 4/5: Mejorar la conectividad entre los países, los sistemas sub-regionales, y la asistencia que es ofrecida fuera de la región, para la promoción de la asistencia mutua.</t>
  </si>
  <si>
    <t>Pg. 2/5: La reunión evidenció la importancia de seguir mejorando los marcos normativos y su aplicabilidad efectiva, y desarrollar estructuras nacionales interinstitucionales, que integren los ámbitos de Aduanas, Visas, Seguridad, Relaciones Exteriores, Agencias Nacionales de Manejo de Desastres, Infraestructuras Aeroportuarias, Cruz Roja Nacional y otros sectores claves, para favorecer la conexión entre las normas que rigen los procesos regulares, los procedimientos excepcionales en case de desastre, la dinamica operacional de la respuesta, tanto interna como externa y law coordinacion en su conjunto.</t>
  </si>
  <si>
    <t>Pg. 2-3/5: La reunión evidenció la importancia de seguir mejorando los marcos normativos y su aplicabilidad efectiva, y desarrollar estructuras nacionales interinstitucionales, que integren los ámbitos de Aduanas, Visas, Seguridad, Relaciones Exteriores, Agencias Nacionales de Manejo de Desastres, Infraestructuras Aeroportuarias, Cruz Roja Nacional y otros sectores claves, para favorecer la conexión entre las normas que rigen los procesos regulares, los procedimientos excepcionales en caso de desastre, la dinámica operacional de la respuesta, tanto interna como externa y la coordinación en su conjunto.</t>
  </si>
  <si>
    <t>Pg. 3/5: Desarrollar estructuras nacionales interinstitucionales, que integren los ámbitos de Aduanas,
 Migración, Seguridad, Relaciones Exteriores, Agencias Nacionales de Manejo de Desastres,
 Infraestructuras Aeroportuarias, Cruz Roja Nacional y otros sectores claves, los cuales son fundamentales para favorecer la relación entre las normas que rigen los procesos regulares, los procedimientos excepcionales en caso de desastre, la dinámica operacional de la respuesta, tanto interna como externa y la coordinación en su conjunto. Éstas estructuras legalmente
Pg. 4/5: constituidas, se deben concebir también como un garante y un filtro que limite las discrecionalidades en el momento de la respuesta y constituya un marco de seguridad jurídica en la toma de decisiones.
Pg. 4/5: Mejorar la conectividad entre los países, los sistemas sub-regionales, y la asistencia que es ofrecida fuera de la región, para la promoción de la asistencia mutua.</t>
  </si>
  <si>
    <t>Pg. 4/5: Mejorar la conectividad entre los países, los sistemas sub-regionales, y la asistencia que es ofrecida fuera de la región, para la promoción de la asistencia mutua.</t>
  </si>
  <si>
    <t>1 WHS SCA Scoping Paper.pdf</t>
  </si>
  <si>
    <t>Pg. 15/21: In order to give affected people more control over the design, planning, implementation, monitoring and review of humanitarian programmes and more choice in how their needs can be addressed, a number of focus areas have been identified through previous WHS regional consultations. These include strengthening two-way communication, feedback and accountability mechanisms; strengthening the role of civil society groups, including women’s, youth, and other community groups in consultative and decision-making processes; and engaging religious leaders and faith-based organizations in dialogue around respecting international humanitarian law and negotiating access to affected populations.</t>
  </si>
  <si>
    <t>Pg. 13/21: C. Increasing Risks for Most Vulnerable Groups
 Disasters often divert critical resources from development towards delivering humanitarian goods and services for the affected people. Disadvantaged people and groups often lack the political voice to claim their rights and influence the disaster management efforts of their governments or the international  system. This leaves them disproportionality exposed to the otherwise avoidable risks of disaster, even in the face of smaller shocks or hazards, exacerbating existing inequality.26 Inequalities continue to increase the vulnerability of many groups including women, Lesbian, Gay, Bisexual, Transgender,
 Queer, Questioning and Intersex (LGBTQI) communities, children and youth, the elderly, people with disabilities, ethnic minority groups, and faith-based groups. To reduce the risks of marginalized and disadvantaged people, humanitarian action must target the underlying drivers of risk and vulnerability.
 This requires a strong focus on inclusiveness and participation in efforts to prepare for and respond to disasters.
Pg. 15/21: In order to give affected people more control over the design, planning, implementation, monitoring and review of humanitarian programmes and more choice in how their needs can be addressed, a number of focus areas have been identified through previous WHS regional consultations. These include strengthening two-way communication, feedback and accountability mechanisms; strengthening the role of civil society groups, including women’s, youth, and other community groups in consultative and decision-making processes; and engaging religious leaders and faith-based organizations in dialogue around respecting international humanitarian law and negotiating access to affected populations.
Pg. 20/21: • How can the diverse and specific protection needs of affected people, including women and girls, be
 addressed?</t>
  </si>
  <si>
    <t>Pg. 14/21: 1. GIVING AFFECTED PEOPLE GREATER VOICE AND CHOICE
 There is an increasing recognition of the need to bridge the gap between the rhetoric of supporting affected people and communities in becoming active agents in their own response and recovery efforts, and the reality on the ground. While many countries in the region have successfully promoted community-based disaster risk reduction and/or management initiatives, many of these still suffer from difficulties in communication, coordination and accountability regarding national and international disaster response mechanisms.28 The space for civil society action around humanitarian response also varies considerably. Some countries have thriving national civil society working on humanitarian issues while in others there is little organized civil society work or the space for civil society is limited. In many places the international community still faces challenges in establishing direct engagement with local communities either due to security concerns, lack of capacity to support communications with communities, a poor understanding of local dynamics or poor practice. Local women’s groups in particular are vocal about this challenge, and they desire to engage more centrally with international actors in humanitarian action and have their efforts mainstreamed and brought to scale.
 Despite these challenges there have been some positive trends, with countries in the region leading in the development of communications with affected communities (i.e. SMS-based early warning in Bangladesh) or the use of emergency cash transfers, as seen in response to the Pakistan floods in 2010. In the response to cyclone Mahasen in Bangladesh, two local community radio stations provided practical information to crisis-affected populations through a radio program called “Ghuray Darai” (Get Back on Our Feet) and shared audience feedback directly with humanitarian actors to encourage them to rethink how they programmed assistance for affected communities.
Pg. 20/21: 1. GIVING AFFECTED PEOPLE GREATER VOICE AND CHOICE
 • What are some specific examples of how crisis affected communities have been able to shape
 humanitarian assistance programming?
 • Why is it proving so difficult to strengthen engagement with affected people and communities in
 preparedness, response and recovery work?
 • How can humanitarian agencies do better at supporting, enabling (and allowing) community representatives, particularly women, youth and children, elderly, people with disabilities and other vulnerable groups, to take leadership roles in humanitarian preparedness, response and recovery?
 • Are there key lessons to be learned from the use of cash-based approaches in the region?</t>
  </si>
  <si>
    <t>Pg. 21/21: • How can the role of youth and academia be enhanced to promote humanitarian innovation?</t>
  </si>
  <si>
    <t>Pg. 17/21: 3. INTERNATIONAL HUMANITARIAN LAW AND HUMANITARIAN ACTION IN CONFLICTS
 South and Central Asia has long been one of the most conflict-prone regions in the world, with numerous internal conflicts and serious problems with terrorism and non-state armed groups. Adding to this, recent years have seen a marked lack of respect for international humanitarian law (IHL) and increasing limitations on access for humanitarian aid. The targeting of key transport and electrical infrastructure in Afghanistan is of great concern in terms of its compounding impacts for humanitarian crises in the region.30 Building local capacity to address violations of IHL is critical. Since 1996, in Kazakhstan,
 Kyrgyzstan, Turkmenistan and Uzbekistan, the International Committee of the Red Cross (ICRC) has been delivering a programme teaching international humanitarian law within major universities.
 Challenges to IHL in the region have prompted discussions between religious and IHL legal experts. For example, a 2005 conference organized by the ICRC and the International Islamic University of Islamabad discussed the protection of war victims in the light of both Shari’a (Islamic law) and IHL. The conference highlighted common values and respect for human dignity, but also that from an Islamic perspective,
 IHL is only considered valid when it does not conflict with Shari’a.31
Pg. 17/21: Humanitarian action has been increasingly politicized in several contexts in the region by various parties to conflicts. There is a critical  need to get actors in the region to recommit to
 IHL and the internationally agreed principles of humanitarian action, notably neutrality and independence. There is also a critical need to put protection at the heart of humanitarian action, as has been repeatedly raised in previous regional  consultations.
Pg. 20/21: 3. INTERNATIONAL HUMANITARIAN LAW AND HUMANITARIAN ACTION IN CONFLICTS
 • How can compliance and/or enforcement of national and international legal frameworks be
 strengthened to better assist and protect internally displaced persons?
 • What other protection frameworks or principles exist, such as local customary law and practice,
 that could be harnessed for better protecting civilians and how can these be strengthened?
 • How can the diverse and specific protection needs of affected people, including women and girls, be
 addressed?
 • What role can governments and/or non-state actors play in improving access for humanitarian
 organizations to conflict areas?
Pg. 17/21: 30. www.hrw.org/news/2001/10/16/international-humanitarian-law-issues-and-afghan-conflict
 31. www.redcross.int/EN/mag/magazine2005_1/24-25.html
Pg. 15/21: These include strengthening two-way communication, feedback and accountability mechanisms; strengthening the role of civil society groups, including women’s, youth, and other community groups in consultative and decision-making processes; and engaging religious leaders and faith-based organizations in dialogue around respecting international humanitarian law and negotiating access to affected populations.
Pg. 21/21: • What measures might be proposed to improve international compliance with IHL, including by the
 Security Council and other relevant security organizations and entities?</t>
  </si>
  <si>
    <t>Pg. 17/21: Increasing limitations on access for humanitarian action in the region have also been seen. Afghanistan remains the most dangerous country in the world for aid workers, with Pakistan also in the top ten.32 One way that access constraints could be alleviated is through the influence of governments from the region, regional organizations and other countries. This includes financing organizations to operate in high risk environments, including local actors, and limiting the use of remote monitoring.
Pg. 17/21: 32. www.devex.com/news/the-most-dangerous-place-for-aid-workers-80051
Pg. 20/21: • What role can governments and/or non-state actors play in improving access for humanitarian
 organizations to conflict areas?
Pg. 18/21: The reality that international humanitarian organizations are largely financed by Western donors and that their work has sometimes been contracted out by donors to organizations that do not uphold humanitarian principles has created perceptions of bias and resulted in greater security risks and less access for organizations in many areas of the region.
Pg. 18/21: Moreover, most major conflict-related humanitarian crises in the region are both protracted and have a cross- border or regional dimension, characterized by challenging access and protection conditions. Thus for example, the recurrent border conflicts over Kashmir have resulted in large numbers of refugees, major protection issues and limited access for humanitarian organizations. There is a real need to focus on political solutions to both prevent and end conflicts in the region, as there is in many other protracted crises around the world.
Pg. 15/21: These include strengthening two-way communication, feedback and accountability mechanisms; strenghthening the role of civil society groups, including women’s, youth, and other community groups in consultative and decision-making processes; and engaging religious leaders and faith-based organizations in dialogue around respecting international humanitarian law and negotiating access to affected populations.</t>
  </si>
  <si>
    <t>Pg. 18/21: The reality that international humanitarian organizations are largely financed by Western donors and that their work has sometimes been contracted out by donors to organizations that do not uphold humanitarian principles has created perceptions of bias and resulted in greater security risks and less access for organizations in many areas of the region.
Pg. 17/21: The international community must promote national leadership yet also keep on pushing for human rights and protection to be taken as part of national response, we need to move away from “it is what the government wants” and be accountable to humanitarian principles.
 WHS SCA Scoping Survey Respondent
Pg. 21/21: • How can coordination with governments who are party to a conflict be better managed to ensure
 humanitarian action is not compromised?
Pg. 15/21: In conflict situations, on the other hand, national leadership of humanitarian response operations and coordination is often contested. This means that international humanitarian organizations, such as the United Nations have greater responsibilities to safeguard humanitarian principles and directly coordinate and deliver humanitarian response.
 This is of greatest importance in the countries of the region whose governments have not acceded to key
 international conventions and agreements, such as the 1951 Refugee Convention and its 1967 Protocol.
Pg. 17/21: Humanitarian action has been increasingly politicized in several contexts in the region by various parties to conflicts. There is a critical  need to get actors in the region to recommit to
 IHL and the internationally agreed principles of humanitarian action, notably neutrality and independence. There is also a critical need to put protection at the heart of humanitarian action, as has been repeatedly raised in previous regional  consultations.
Pg. 20/21: • How can compliance and/or enforcement of national and international legal frameworks be
 strengthened to better assist and protect internally displaced persons?
Pg. 21/21: • How can coordination with governments who are party to a conflict be better managed to ensure
 humanitarian action is not compromised?</t>
  </si>
  <si>
    <t>Pg. 21/21: • How can the negative impact of international and national counter-terrorism measures on
 humanitarian action be mitigated?</t>
  </si>
  <si>
    <t>Pg. 8/21: 3. DISPLACEMENT, IDPS AND MIGRATION
 Due to the occurrence of conflict and disaster in parts of South and Central Asia, many people have been
 internally displaced or forced to seek refuge in neighbouring countries throughout the region.
 The continuing volatile humanitarian situation in Afghanistan means that, in 2014, there were still around 2.6 million Afghan refugees worldwide, half of them children. For the past 33 years Afghanistan has had the highest number of refugees worldwide, only surpassed in mid-2014 by refugees from the Syrian crisis. Around 95 percent of Afghan refugees are hosted by Pakistan and Iran and, according to UNHCR, refugees from Afghanistan constitute 40 percent of the global protracted refugee population.
 Figure 6. Refugee and IDP numbers by country and year from across the region
[SEE TABLE 1]
Pg. 10/21: The huge inflows and outflows of people in the region can in fact have positive effects on a host city or community by bringing in new resources, markets, capital and expertise. They can also be of great advantage to the country of origin; for example Central Asian labour migrants in Russia send billions of dollars in remittances to their home countries each year and many of these countries depend on such remittances to buttress their economies. However, in already-fragile areas, large unplanned inflows can stretch the capacity of host communities and governments to provide enough services and infrastructure, and may lead to tensions with local populations.
Pg. 9/21: Pakistan hosts the region’s largest number of internally displaced persons (IDPs), with 1.2 million people. The main cause of displacement in Pakistan is armed conflict. It is estimated that, since 2004, a total of 5 million people have been internally displaced in Pakistan due to conflict and human rights abuses in the country’s north-west region.
 Most of Turkey’s 954,000 IDPs fled their homes between 1986 and 1995 because of armed conflict between the Kurdistan Workers’ Party and security forces in the south-east of the country13. Most of the estimated 41,000 IDPs in the Russian Federation fled South Ossetia and the wars in North Caucasus.
 However, these numbers are likely much higher due to the Russian Federation’s restrictive definition of an IDP, which only takes into account people displaced between, not within, its provinces.
 Bangladesh, meanwhile, has seen large numbers of IDPs due to the impact of natural disasters. In 2013,
 1.2 million people were displaced by Cyclone Mahasen – the world’s fourth-largest disaster-induced displacement of the year.
Pg. 9/21: 13. Internal Displacement Monitoring Centre. (IDMC, 2013) http://www.internal-displacement.org/global-figures</t>
  </si>
  <si>
    <t>Pg. 20/21: 3. INTERNATIONAL HUMANITARIAN LAW AND HUMANITARIAN ACTION IN CONFLICTS
 • How can compliance and/or enforcement of national and international legal frameworks be
 strengthened to better assist and protect internally displaced persons?
 • What other protection frameworks or principles exist, such as local customary law and practice,
 that could be harnessed for better protecting civilians and how can these be strengthened?
 • How can the diverse and specific protection needs of affected people, including women and girls, be
 addressed?
 • What role can governments and/or non-state actors play in improving access for humanitarian
 organizations to conflict areas?
Pg. 17/21: Humanitarian action has been increasingly politicized in several contexts in the region by various parties to conflicts. There is a critical  need to get actors in the region to recommit to
 IHL and the internationally agreed principles of humanitarian action, notably neutrality and independence. There is also a critical need to put protection at the heart of humanitarian action, as has been repeatedly raised in previous regional  consultations.
Pg. 21/21: • How can protection best be provided to highly mobile displaced persons in order to reduce the risk
 of human trafficking and other forms of exploitation?
Pg. 17/21: The international community must promote national leadership yet also keep on pushing for human rights and protection to be taken as part of national response, we need to move away from “it is what the government wants” and be accountable to humanitarian principles.
 WHS SCA Scoping Survey Respondent</t>
  </si>
  <si>
    <t>Pg. 21/21: • How can humanitarian organizations enhance the security of their staff and partners without
 transferring risk and losing contact with affected people?
Pg. 17/21: Increasing limitations on access for humanitarian action in the region have also been seen. Afghanistan remains the most dangerous country in the world for aid workers, with Pakistan also in the top ten.32 One way that access constraints could be alleviated is through the influence of governments from the region, regional organizations and other countries. This includes financing organizations to operate in high risk environments, including local actors, and limiting the use of remote monitoring.
Pg. 17/21: 32. www.devex.com/news/the-most-dangerous-place-for-aid-workers-80051</t>
  </si>
  <si>
    <t>Pg. 21/21: • How can humanitarian organizations enhance the security of their staff and partners without
 transferring risk and losing contact with affected people?
Pg. 18/21: The reality that international humanitarian organizations are largely financed by Western donors and that their work has sometimes been contracted out by donors to organizations that do not uphold humanitarian principles has created perceptions of bias and resulted in greater security risks and less access for organizations in many areas of the region.</t>
  </si>
  <si>
    <t>Pg. 5/21: More than half of the 89 conflicts identified in
 South and Central Asia are classified as intrastate, with interstate conflicts accounting for 28%. The majority of the conflicts are characterized as
 “violent crisis” (39%) and described as “medium intensity”. Six conflicts are characterized as limited war or war and are considered “high intensity” conflicts. (Source: Heidelberg Institute for International Conflict Research)
Pg. 4/21: 1. CONFLICT
 In the South and Central Asia region conflict drivers are primarily ethnic and religious tensions; uneven economic development; overlapping and disputed borders; and geo-political influence by neighbours.1
 Afghanistan, India, Nepal, Sri Lanka, and Pakistan have each experienced violent conflicts stretching over many years. Meanwhile, conflict in one country can impact the whole region. The effects of conflict in Afghanistan spill over the border into Pakistan, compounding humanitarian suffering caused by conflict with local militant groups in the country.2
 Since the collapse of the Soviet Union, Kazakhstan, Kyrgyzstan, the Russian Federation, Tajikistan,
 Turkmenistan and Uzbekistan have all been affected by numerous political, ethnic, and territorial  disputes. Violence in southern Kyrgyzstan and regular attacks by Islamist movements in Tajikistan,
 Uzbekistan and the North Caucasus are further examples of ethnic and religious based conflict in the region.3
Pg. 5/21: In addition, the past year saw violent opposition against governments in Bangladesh and Pakistan, whilst in Kyrgyzstan opposition groups protested violently against extensive trade agreements with the Russian
 Federation and China. Although Turkey is not directly in conflict with Islamist groups, the crises in Syria and Iraq have caused a massive displacement of populations into the country, highlighting the follow-on effects of crises in adjacent regions.
 Conflict, unrest, and extremism are eroding development gains for entire communities, leading to significant reversals in gender equality, increasing negative health outcomes, an increase in all forms of gender based violence, and reduced access for populations to education, livelihoods, and decision- making roles. Water and energy management challenges also increasingly have the potential to cause conflict, particularly in Central Asia.4
Pg. 17/21: Humanitarian action has been increasingly politicized in several contexts in the region by various parties to conflicts. There is a critical  need to get actors in the region to recommit to
 IHL and the internationally agreed principles of humanitarian action, notably neutrality and independence. There is also a critical need to put protection at the heart of humanitarian action, as has been repeatedly raised in previous regional  consultations.</t>
  </si>
  <si>
    <t>Pg. 21/21: • How can improved risk reduction measures free up humanitarian resources to meet acute needs?
 Can you give any examples of where this has worked?
Pg. 15/21: 2. LOCALISING PREPAREDNESS AND RESPONSE
 At the national level, governments in the region have been increasingly assertive in establishing national disaster management organizations and taking a leadership role in response, particularly during times of natural disaster. The Government of Turkey established the Turkey National Disaster Response Plan (TAMP) to define the roles and responsibilities of ministries, public institutions and non-governmental organizations in disaster and emergency response situations, before, during and after a disaster. In Nepal more than 60 districts and five regional authorities have undertaken disaster preparedness planning jointly with other humanitarian partners. As a result, District Disaster Relief Committees now handle disaster responses during the monsoon season, coordinating with local Government and humanitarian partners in affected districts.
 Increasingly, international humanitarian actors are focused on augmenting local and national response capacity where needed, particularly in response to large-scale disasters, and otherwise providing technical advice and supporting capacity development as a primary focus of their work. Nonetheless, there is still a need to strengthen national disaster management laws and policies, and to ensure adequate connectivity with and allocation of resources to sub-national institutions to support response.
Pg. 16/21: During conflict in Sri Lanka, a hybrid coordination structure called the Consultative Committee for
 Humanitarian Assistance (CCHA) was established, using a system of sub-committees with co-chairs from
 Government and Cluster Leads (e.g. Resettlement and IDPs Sub-committee co-chaired by the UN Refugee
 Agency (UNHCR), the Ministry of Resettlement and the Ministry of Nation Building).
 Overall, there is still a clear need to strengthen national leadership and investment in humanitarian planning and response, and a role for international and regional actors in helping to strengthen the capacity of local and national disaster management organizations.</t>
  </si>
  <si>
    <t>Pg. 21/21: • How can humanitarian funding more directly reach the actors that are best placed to deliver
 humanitarian services on the ground?
Pg. 21/21: • What would help donors become less risk-averse to funding national or local organizations
 directly?
Pg. 16/21: While civil society organizations, including community and faith-based organizations, are taking a larger role in response in the region, in many countries they still struggle to get the recognition and resources needed to invest in preparedness and become a more predictable driver of response. It is therefore critical  to find ways of enhancing the community engagement of all actors during humanitarian response. Directing additional financial support directly to local organizations, including by building their capacity to meet donor requirements is a priority. Rethinking current funding flows, which often occur through a convoluted transaction chain involving a surprising number of intermediary organizations, is also necessary. New modes of meeting the financial cost of humanitarian crises must be developed and made accessible to the actors capable of delivering the critical “last-mile” response.29
Pg. 16/21: 29. www.globalhumanitarianassistance.org/future-humanitarian-financing-new-initiative-find-new-solutions-5971.html
Pg. 17/21: Increasing limitations on access for humanitarian action in the region have also been seen. Afghanistan remains the most dangerous country in the world for aid workers, with Pakistan also in the top ten.32 One way that access constraints could be alleviated is through the influence of governments from the region, regional organizations and other countries. This includes financing organizations to operate in high risk environments, including local actors, and limiting the use of remote monitoring.
Pg. 17/21: 32. www.devex.com/news/the-most-dangerous-place-for-aid-workers-80051</t>
  </si>
  <si>
    <t>Pg. 16/21: Anotheremerging trend in this region, as in others, is the focus on identifying a role for, and building the capacity of, regional and intergovernmental  organizations to support response. The
 Organization of Islamic Cooperation (OIC) has become increasingly engaged in humanitarian
Pg. 16/21: response in the region, while the South Asian Association for Regional Cooperation (SAARC) through its
 Agreement on Rapid Response to Natural Disasters (which has yet to come into force) has also signalled its intention to strengthen regional cooperation on disaster management. Four countries within the region, Kazakhstan, Kyrgyzstan, the Russian Federation and Tajikistan are members of the Collective
 Security Treaty Organization (CSTO), an inter-state body working in the sphere of emergency and conflict preparedness and response in Central Asia.
Pg. 16/21: As has been highlighted in other regional consultations, the development of regional response capacity results in increased engagement between international and regional actors and a heightened focus on ensuring interoperability between their respective tools and services. There is also a need to recognize that even after a regional organization has fully developed the capacity to support response within its respective Member States, it should retain a relationship with the international community
Pg. 17/21: to support specific technical areas or large-scale disasters. The International Federation of Red
 Cross and Red Crescent Societies (IFRC) and the national societies of Kyrgyzstan and Tajikistan, for example, use tools such as Memorandums of Understanding with national emergency ministries. In Central Asia, Rapid Emergency
 Assessment and Coordination Teams (REACT)
Pg. 17/21: established by OCHA at country level work to coordinate disaster preparedness and response activities
 based on a cluster approach.</t>
  </si>
  <si>
    <t>Pg. 15/21:  Always involve national civil society focal points in humanitarian country teams and ensure proper consultation with national civil society prior to disasters.
 WHS SCA Scoping Survey Respondent
 In conflict situations, on the other hand, national leadership of humanitarian response operations and coordination is often contested. This means that international humanitarian organizations, such as the United Nations have greater responsibilities to safeguard humanitarian principles and directly coordinate and deliver humanitarian response.
 This is of greatest importance in the countries of the region whose governments have not acceded to key
 international conventions and agreements, such as the 1951 Refugee Convention and its 1967 Protocol.
 Despite the growing acceptance of national leadership in natural disaster settings, the international system has a mixed record in supporting government-led response within the region. Many governments continue to indicate that they are unfamiliar with international tools, services and triggers for response, and complain about the creation of parallel coordination systems and lack of support for enhancing government capacity. On the other hand, the Government of Pakistan views as a success the national adaptation of the Multi-Sector Initial Rapid Assessment (MIRA), which was rolled out as a multi-stakeholder, government-led initiative in Pakistan, piloted in 2012 and used again in 2014 in both IDP and flooding settings. Regional organizations and platforms such as the Asian Ministerial Conference on Disaster Risk Reduction and sub-regional inter- governmental initiatives, have increasingly taken on ownership for disaster risk reduction actions.
Pg. 16/21: During conflict in Sri Lanka, a hybrid coordination structure called the Consultative Committee for
 Humanitarian Assistance (CCHA) was established, using a system of sub-committees with co-chairs from
 Government and Cluster Leads (e.g. Resettlement and IDPs Sub-committee co-chaired by the UN Refugee
 Agency (UNHCR), the Ministry of Resettlement and the Ministry of Nation Building).
 Overall, there is still a clear need to strengthen national leadership and investment in humanitarian planning and response, and a role for international and regional actors in helping to strengthen the capacity of local and national disaster management organizations.
Pg. 17/21: The international community must promote national leadership yet also keep on pushing for human rights and protection to be taken as part of national response, we need to move away from “it is what the government wants” and be accountable to humanitarian principles.
 WHS SCA Scoping Survey Respondent
Pg. 21/21: • How can coordination with governments who are party to a conflict be better managed to ensure
 humanitarian action is not compromised?</t>
  </si>
  <si>
    <t>Pg. 18/21: In such settings, there is a need to both find more effective and sustainable ways of addressing and meeting the needs of people affected over long periods of time, as well as to free up humanitarian resources to meet acute needs. For example, in
 Afghanistan regular flooding in the spring could
Pg. 18/21: be more effectively addressed through risk reduction measures, allowing the humanitarian community to focus on the more intractable problems of conflict-induced displacement. In Tajikistan in 2008, chronic energy shortages coupled with an exceptionally harsh winter critically exacerbated the existing food insecurity and vulnerability; in 2014, 42 percent of the population continued to experience critical  or food-stressed conditions.
Pg. 21/21: • How can the humanitarian and development communities be brought to work more closely together
 in addressing protracted crisis in the region? Or is this a dead end discussion?
Pg. 18/21: There is a need for Governments, humanitarian and development organizations to work together more effectively to minimise the negative impact of crises on the full spectrum of development gains and to find better ways of addressing long term development needs often “disguised” as conflict or crises- related humanitarian needs. They will also need to cooperate to address the emerging risks posed by rapid urbanization and to ensure that development initiatives take into account the specific needs of emergency response preparedness in large cities. The Sendai Framework for Disaster Risk Reduction and other inter-governmental processes are also a key opportunity to work to bring the humanitarian and development communities closer together in addressing protracted crisis in the region.</t>
  </si>
  <si>
    <t>Pg. 3/21: Many countries in the South and Central Asia region are prone to both man-made and natural disasters, the latter increasingly being a direct consequence of historically extreme climate conditions recently aggravated by climate change. Earthquakes, floods and drought shape the lives of people and prolonged periods of conflict have drastically affected local populations. From long-lasting conflict in Afghanistan to recurrent natural disasters in Bangladesh, the region faces widespread humanitarian challenges, placing increasing pressure on local preparedness and response mechanisms.
 In particular, climate change and rapid urbanization in this region are reshaping conflict dynamics and the definition of disasters by increasing exposure to risk and exacerbating the impact of shocks, often causing cascading crises. Across the region, gender and age significantly impact how the effects of disasters and conflicts are experienced, with gender-based violence, reduced access to services, and loss of opportunity particularly impacting women and young people
Pg. 6/21: 2. CLIMATE AND DISASTER RISK
 The South and Central Asia region is exposed to a wide range of disaster risks, which may be increased by the effects of climate change. The impact of climate change is likely to be felt strongly in both the arctic and tropical areas of the region. Increased flooding, food shortages, heatwaves, drought, degradation of forests, reduced aggregate wheat yield, and impeded economic growth are just some of the projected effects. Vulnerability to these and other future hazards is profound in the region due to population density – particularly in South Asia – and high poverty rates.
 Natural disasters continue to pose substantial risk to many countries in the South and Central Asia region, with the incidence of major disasters remaining relatively high, although the frequency of all disasters has decreased somewhat over the past 10 years (see Figure 3. below). In 2014, more than 14 million people in this region were affected by disaster; nearly 3,000 people lost their lives; and more than
 660,000 lost their homes. Although no major disaster was experienced in the region in 2014, the total  economic cost of disasters, at almost US$25 billion 5, was the highest in a decade, higher even than the three of these years in which major disasters occurred.
Pg. 7/21: Floods account for the largest number of affected people and are the most economically damaging type of disaster for the region. In 1998, Bangladesh experienced one of the largest floods in its history, affecting 15 million people, causing the death of 1,050 people and inflicting economic damage reported at nearly $4.3 billion. In 2010 a massive flood in Pakistan affected 18 million people, killed 1,985, and cost the country almost $9.5 billion.8 Despite the scale of damage, floods tend to have significantly lower mortality rates than other natural disasters. For example, in Pakistan floods account for 81 percent of affected people but only 10.4 percent of all people killed by disasters.
Pg. 10/21: High rates of population growth, natural resource degradation and continuing high rates of poverty combine with the growing impact of climate change to make South and Central Asia among the most food insecure parts of the world. People living in poverty in the region are particularly vulnerable to the local or regional price spikes that accompany a climate event.
Pg. 9/21: It is expected that the effects of climate change will continue to increase the number of displaced in Bangladesh as well as the Maldives, Sri Lanka and parts of India.</t>
  </si>
  <si>
    <t>Pg. 18/21: There is a need for Governments, humanitarian and development organizations to work together more effectively to minimise the negative impact of crises on the full spectrum of development gains and to find better ways of addressing long term development needs often “disguised” as conflict or crises- related humanitarian needs. They will also need to cooperate to address the emerging risks posed by rapid urbanization and to ensure that development initiatives take into account the specific needs of emergency response preparedness in large cities. The Sendai Framework for Disaster Risk Reduction and other inter-governmental processes are also a key opportunity to work to bring the humanitarian and development communities closer together in addressing protracted crisis in the region.
Pg. 20/21: 2. LOCALISING PREPAREDNESS AND RESPONSE
 • How can existing relationships between international actors, regional organizations, national authorities and local organizations be improved so as to enhance regional and domestic preparedness and response?
 • How can partnerships between international humanitarian organizations and their implementing
 partners be made less unequal?
 • If regular people and their elected representatives are the major agents of change in localizing
 preparedness and response, how can they be better supported by humanitarian organizations?
 • How can coordination and cooperation among governmental and non-governmental organizations
 be enhanced?</t>
  </si>
  <si>
    <t>Pg. 21/21: • How can the complexities of protracted crises in the region be better understood and managed?</t>
  </si>
  <si>
    <t>Pg. 9/21: Overall, Pakistan hosts 1.6 million refugees, of which 1.47 million are from Afghanistan10, while Iran hosts 982,000, of which 950,000 are from Afghanistan. International sanctions imposed on Iran have significantly increased consumer prices and complicated efforts to provide services, putting a heavy burden on the livelihood of refugees.11
 As a result of the ongoing conflict in Syria, Turkey currently hosts over 1.7 million registered Syrian people, of whom some 250,000 live in 25 protection camps. Turkey also hosts thousands of people from
 Iraq and other nationalities displaced by conflict.12
 Other protracted refugee situations in the region include refugees from Bhutan in Nepal and refugees from Myanmar in Bangladesh. And with many national asylum systems in Central Asia lacking the capacity to accommodate large numbers of asylum seekers; finding durable solutions for stateless people is a priority.
Pg. 9/21: 10. Retrieved from http://www.unhcr.org/pages/49e487016.html
 11. Human Rights Watch (HRW, 2013) http://www.hrw.org/sites/default/files/reports/iran1113_forUpload.pdf
 12. Emergency Appeal Turkey: Population Movement. (IFRC, 2015) http://adore.ifrc.org/Download.aspx?FileId=78895
Pg. 18/21: Moreover, most major conflict-related humanitarian crises in the region are both protracted and have a cross- border or regional dimension, characterized by challenging access and protection conditions. Thus for example, the recurrent border conflicts over Kashmir have resulted in large numbers of refugees, major protection issues and limited access for humanitarian organizations. There is a real need to focus on political solutions to both prevent and end conflicts in the region, as there is in many other protracted crises around the world.</t>
  </si>
  <si>
    <t>Pg. 18/21: There is a need for Governments, humanitarian and development organizations to work together more effectively to minimise the negative impact of crises on the full spectrum of development gains and to find better ways of addressing long term development needs often “disguised” as conflict or crises- related humanitarian needs. They will also need to cooperate to address the emerging risks posed by rapid urbanization and to ensure that development initiatives take into account the specific needs of emergency response preparedness in large cities. The Sendai Framework for Disaster Risk Reduction and other inter-governmental processes are also a key opportunity to work to bring the humanitarian and development communities closer together in addressing protracted crisis in the region.</t>
  </si>
  <si>
    <t>Pg. 18/21: 5. ADAPTING THE HUMANITARIAN SYSTEM AND FINANCING FOR THE FUTURE
 Addressing these issues will require a new vision of the role of the international humanitarian system and how it can better support national and local systems, without losing the ability to deliver aid in line with humanitarian principles. The reality that international humanitarian organizations are largely financed by Western donors and that their work has sometimes been contracted out by donors to organizations that do not uphold humanitarian principles has created perceptions of bias and resulted in greater security risks and less access for organizations in many areas of the region.
Pg. 20/21: 2. LOCALISING PREPAREDNESS AND RESPONSE
 • How can existing relationships between international actors, regional organizations, national authorities and local organizations be improved so as to enhance regional and domestic preparedness and response?
 • How can partnerships between international humanitarian organizations and their implementing
 partners be made less unequal?
 • If regular people and their elected representatives are the major agents of change in localizing
 preparedness and response, how can they be better supported by humanitarian organizations?
 • How can coordination and cooperation among governmental and non-governmental organizations
 be enhanced?</t>
  </si>
  <si>
    <t>Pg. 21/21: • How can coordination with governments who are party to a conflict be better managed to ensure
 humanitarian action is not compromised?</t>
  </si>
  <si>
    <t>Pg. 16/21: As has been highlighted in other regional consultations, the development of regional response capacity results in increased engagement between international and regional actors and a heightened focus on ensuring interoperability between their respective tools and services. There is also a need to recognize that even after a regional organization has fully developed the capacity to support response within its respective Member States, it should retain a relationship with the international community
Pg. 17/21: to support specific technical areas or large-scale disasters. The International Federation of Red
 Cross and Red Crescent Societies (IFRC) and the national societies of Kyrgyzstan and Tajikistan, for example, use tools such as Memorandums of Understanding with national emergency ministries. In Central Asia, Rapid Emergency
 Assessment and Coordination Teams (REACT)
Pg. 17/21: established by OCHA at country level work to coordinate disaster preparedness and response activities
 based on a cluster approach.</t>
  </si>
  <si>
    <t>Pg. 8/21: Earthquakes are one of the most common disasters in the region: the major cities of Central Asia are all exposed to significant seismic hazards. Earthquakes are also the deadliest type of disaster in the region: in Pakistan for example, earthquakes account for 85.3 percent of deaths due to natural disasters.9 In
 2005, nearly 73,000 people lost their lives due to a massive earthquake in Pakistan; in 2003, the Bam earthquake in Iran killed 26,271 people and injured an additional 30,000; and in 1999, Turkey experienced one of the largest earthquakes in its history, in which nearly 17,000 people lost their lives and the total  economic damage was approximately $20 billion. Earthquakes are also a major risk for Uzbekistan, where the Ministry for Emergency Situations earlier this year opened Central Asia’s first earthquake simulation center to train officials and the public on earthquake-proof construction, structural refitting and what to do when earthquakes hit.
Pg. 7/21: Floods account for the largest number of affected people and are the most economically damaging type of disaster for the region. In 1998, Bangladesh experienced one of the largest floods in its history, affecting 15 million people, causing the death of 1,050 people and inflicting economic damage reported at nearly $4.3 billion. In 2010 a massive flood in Pakistan affected 18 million people, killed 1,985, and cost the country almost $9.5 billion.8 Despite the scale of damage, floods tend to have significantly lower mortality rates than other natural disasters. For example, in Pakistan floods account for 81 percent of affected people but only 10.4 percent of all people killed by disasters.
Pg. 13/21: 6. IMPLICATIONS FOR FUTURE RISK AND VULNERABILITY
 The following have been identified during a preliminary scoping and review process as key areas of future risk and vulnerability in the region.
 A. Poverty
 A number of countries in the region, particularly India and Nepal, are listed as high on the Poverty
 Vulnerability Index22 and this will serve to increase their vulnerability to humanitarian crises in the future. Poverty particularly affects the most vulnerable in the most at-risk locations for conflict, natural disasters and climate extremes. Bangladesh and Pakistan are both in the top ten countries most at risk of disaster-induced poverty.23
 B. Urbanization
 It is estimated that the world’s urban population will increase from 3.5 billion today to 6.2 billion in
 2050, with much of this population growth occurring in South Asia. India and China together currently host 30% of the world’s urban population.24 In 2005, one out of three urban dwellers (approximately
 1 billion people) was living in slum conditions.25 Slum dwellers often live on land exposed to hazards and the informal nature of these areas, including their governance structures, limits opportunities to reduce these vulnerabilities. As a result, even small shocks can easily engender a humanitarian crisis.
 C. Increasing Risks for Most Vulnerable Groups
 Disasters often divert critical resources from development towards delivering humanitarian goods and services for the affected people. Disadvantaged people and groups often lack the political voice to claim their rights and influence the disaster management efforts of their governments or the international  system. This leaves them disproportionality exposed to the otherwise avoidable risks of disaster, even in the face of smaller shocks or hazards, exacerbating existing inequality.26 Inequalities continue to increase the vulnerability of many groups including women, Lesbian, Gay, Bisexual, Transgender,
 Queer, Questioning and Intersex (LGBTQI) communities, children and youth, the elderly, people with disabilities, ethnic minority groups, and faith-based groups. To reduce the risks of marginalized and disadvantaged people, humanitarian action must target the underlying drivers of risk and vulnerability.
 This requires a strong focus on inclusiveness and participation in efforts to prepare for and respond to disasters.
 D. Interface between conflicts and disasters.
 Many parts of the region affected by conflict are also those at highest-risk and vulnerable to disasters.
 Disasters occurring in contested areas or that cause follow-on effects in another country also have potential to drive conflict. The disruption caused by natural disasters can cause economic advantage for certain groups and can increase grievances due to resource scarcity or the unequal distribution of humanitarian aid.27 Humanitarian response to disasters that occur in existing conflict areas is more complicated, and this is particularly so in parts of the region experiencing prolonged conflict.
Pg. 9/21: Migration, in particular labour migration from the Central Asian countries of Kyrgyzstan, Tajikistan and
 Uzbekistan has a major impact on both the Russian Federation as a country of destination as well as
 Kazakhstan as a country of transit and destination. The Russian Federation ranks second in the world on the migration scale and according to the official statistics of its Federal Migration Service there are about 12 million migrants in the country. These migrants in general do not speak Russian in a way that allows for full integration and they do not have proper access to legal, medical and social information.
 According to the results of recent research conducted by IFRC, more than 90 percent of migrants from
 Central Asian countries that stay in Russia do not have a legally formalized relationship with an employer and as a result do not receive basic social and health services.
Pg. 11/21: The Intergovernmental Panel on Climate Change (IPCC) projects that by the middle of this century climate change will make South Asia home to the world’s largest number of food-insecure people. The average prevalence of undernourishment in South and Central Asia is already 16.6 per cent, higher than the world average of 11.3 per cent. Tajikistan has the region’s highest rate with 32.3 percent of the population, or 2.7 million people, being undernourished. Chronic malnutrition is also all too common in
 Afghanistan, Bangladesh, India, Maldives, Pakistan and Sri Lanka.
 The South and Central Asia region is also home to some of the world’s most water-stressed countries, including Kyrgyzstan, Iran, Uzbekistan, Pakistan, Turkmenistan, Kazakhstan and Afghanistan, all of which feature in the list of the world’s 36 most water-stressed countries15. These countries are currently facing a decrease in their standards of living as droughts and shifting monsoons affect the amount of water available, particularly for irrigation.
 HIV/AIDS, bird / swine flu and other infectious diseases such as pneumonia, diarrhoea and measles continue to impact communities throughout the region. The risk for communicable disease transmission after disasters depends on the size and characteristics of the population displaced, availability of safe water and functioning latrines, level of immunity to vaccine-preventable diseases such as measles, and the availability of healthcare services. Outbreaks of communicable diseases are less frequently reported in disaster-affected populations than in conflict-affected populations, where two thirds of deaths may be from communicable diseases.16 High levels of malnutrition increase the risk of death from communicable diseases in the region.
Pg. 18/21: 4. NEW MODELS FOR PROTRACTED CRISES
 South and Central Asia is home to a number of protracted crises and areas of recurrent vulnerability and disaster. These range from the decades-old conflict in Afghanistan to chronic food and energy insecurity in Tajikistan. Protracted crises in the region are also characterized by complexity, in which the mix of conflict, political instability, chronic underdevelopment and climate change can conspire to create sudden bursts of humanitarian need far beyond what would be expected from a trigger alone.
Pg. 18/21: Moreover, most major conflict-related humanitarian crises in the region are both protracted and have a cross- border or regional dimension, characterized by challenging access and protection conditions. Thus for example, the recurrent border conflicts over Kashmir have resulted in large numbers of refugees, major protection issues and limited access for humanitarian organizations. There is a real need to focus on political solutions to both prevent and end conflicts in the region, as there is in many other protracted crises around the world.</t>
  </si>
  <si>
    <t>Pg. 10/21: 4. FOOD SECURITY, MALNUTRITION AND DISEASE
 High rates of population growth, natural resource degradation and continuing high rates of poverty combine with the growing impact of climate change to make South and Central Asia among the most food insecure parts of the world. People living in poverty in the region are particularly vulnerable to the local or regional price spikes that accompany a climate event.
 Following a humanitarian event that causes an increase in food prices, the welfare of urban consumers is expected to decrease, whereas in rural areas the situation is somewhat more mixed. Nonetheless, the poorest households are worst affected in both urban and rural areas. In Bangladesh, for instance, both rural and urban households are adversely affected by an increase in the price of rice, and in both rural and urban areas the poorest of the poor (the bottom 20 percent) face the largest relative net loss
 (around 3 percent).14
Pg. 11/21: The Intergovernmental Panel on Climate Change (IPCC) projects that by the middle of this century climate change will make South Asia home to the world’s largest number of food-insecure people. The average prevalence of undernourishment in South and Central Asia is already 16.6 per cent, higher than the world average of 11.3 per cent. Tajikistan has the region’s highest rate with 32.3 percent of the population, or 2.7 million people, being undernourished. Chronic malnutrition is also all too common in
 Afghanistan, Bangladesh, India, Maldives, Pakistan and Sri Lanka.
 The South and Central Asia region is also home to some of the world’s most water-stressed countries, including Kyrgyzstan, Iran, Uzbekistan, Pakistan, Turkmenistan, Kazakhstan and Afghanistan, all of which feature in the list of the world’s 36 most water-stressed countries15. These countries are currently facing a decrease in their standards of living as droughts and shifting monsoons affect the amount of water available, particularly for irrigation.
 HIV/AIDS, bird / swine flu and other infectious diseases such as pneumonia, diarrhoea and measles continue to impact communities throughout the region. The risk for communicable disease transmission after disasters depends on the size and characteristics of the population displaced, availability of safe water and functioning latrines, level of immunity to vaccine-preventable diseases such as measles, and the availability of healthcare services. Outbreaks of communicable diseases are less frequently reported in disaster-affected populations than in conflict-affected populations, where two thirds of deaths may be from communicable diseases.16 High levels of malnutrition increase the risk of death from communicable diseases in the region.
Pg. 13/21: B. Urbanization
 It is estimated that the world’s urban population will increase from 3.5 billion today to 6.2 billion in
 2050, with much of this population growth occurring in South Asia. India and China together currently host 30% of the world’s urban population.24 In 2005, one out of three urban dwellers (approximately
 1 billion people) was living in slum conditions.25 Slum dwellers often live on land exposed to hazards and the informal nature of these areas, including their governance structures, limits opportunities to reduce these vulnerabilities. As a result, even small shocks can easily engender a humanitarian crisis.</t>
  </si>
  <si>
    <t>Pg. 18/21: Moreover, most major conflict-related humanitarian crises in the region are both protracted and have a cross- border or regional dimension, characterized by challenging access and protection conditions. Thus for example, the recurrent border conflicts over Kashmir have resulted in large numbers of refugees, major protection issues and limited access for humanitarian organizations. There is a real need to focus on political solutions to both prevent and end conflicts in the region, as there is in many other protracted crises around the world.</t>
  </si>
  <si>
    <t>Pg. 12/21: Cash transfers have been used in the region to provide direct assistance to affected communities in
 Pakistan, Afghanistan, Kyrgyzstan, Sri Lanka and Turkey. Providing people with cash or vouchers can help to stimulating local markets and increase options for affected community members. It can also allow people to invest in rebuilding their livelihoods and so boost their resilience to future shocks.21
Pg. 12/21: 21. GHA Report 2014 (GHA, 2014) www.globalhumanitarianassistance.org/report/gha-report-2014</t>
  </si>
  <si>
    <t>Pg. 18/21: 5. ADAPTING THE HUMANITARIAN SYSTEM AND FINANCING FOR THE FUTURE
 Addressing these issues will require a new vision of the role of the international humanitarian system and how it can better support national and local systems, without losing the ability to deliver aid in line with humanitarian principles. The reality that international humanitarian organizations are largely financed by Western donors and that their work has sometimes been contracted out by donors to organizations that do not uphold humanitarian principles has created perceptions of bias and resulted in greater security risks and less access for organizations in many areas of the region.
Pg. 19/21: There is an urgent need to diversify both the humanitarian financing base and the notion of which organizations are part of “the system”, while investing more in preparedness and minimizing the impact of predictable disasters. However, there is also growing recognition that there are already alternative models for delivering humanitarian assistance and these are increasingly being utilised as an alternative to so-called traditional ways envisaged in the now 25 year old General Assembly resolution that created the current humanitarian system.
 These issues are being hotly debated, including at the recent Conference on South-South
 Humanitarianism, held in India in November 2014. This conference recognized that global financing trends often do not capture important dynamics. For example, the final report noted that “India made the largest contribution to the Pakistan Emergency Relief Fund following the earthquake in 2010 [while]
 Iran and Pakistan are among the top two refugee-hosting countries in the world.”33 Even in terms of total  aid, Turkey was the fourth largest donor globally in 2014, due in large part to its support to the Syria crisis.34 Many regional donors such as India prefer to provide aid bilaterally, although their programmes may also have multilateral components. For example, one of India’s largest programmes is an IDP housing project in Sri Lanka, working through both UN agencies such as UN Habitat, and national NGOs.
 Beyond basic questions of financing, some regional actors bring a different approach to core principles, such as the basis of Indian aid in ‘principles of solidarity, mutual partnership, and close consent. These underlying differences in values, as much as any formal structures, will clearly shape any system that is truly localized and must, by default, influence the emergence of what comes next in the context of international humanitarian affairs.
Pg. 12/21: Remittances also play an important but often overlooked role in the international humanitarian resourcing ecosystem. In Pakistan and Sri Lanka, remittances are the single largest source of overseas support and tend to reach affected communities relatively directly and predictably. As such, they support people and local economies to build resilience and to meet basic needs during a crisis.</t>
  </si>
  <si>
    <t>Pg. 11/21: Financing for humanitarian assistance in the region is driven by a combination of humanitarian donors and local financing, with many countries from the region contributing significant amounts in humanitarian assistance. Some of these flows are captured in the OCHA-managed Financial Tracking
 Service (FTS), however large amounts are not reported which limits a more complete understanding of humanitarian financing flows in the region.</t>
  </si>
  <si>
    <t>Pg. 11/21: Domestic funding also plays a key role in humanitarian financing, particularly in India. This is noteworthy given that between 2000 and 2013, 22 percent of people affected by natural disasters globally lived in India. In 2013, India’s domestic budgetary allocation for disaster-related expenditures was $2 billion, with two-thirds allocated to disaster relief and one-third to DRR while international humanitarian resources amounted to a fraction of this amount.18
Pg. 11/21: 18. GHA Report 2014 (GHA, 2014) www.globalhumanitarianassistance.org/report/gha-report-2014
Pg. 11/21: Financing for humanitarian assistance in the region is driven by a combination of humanitarian donors and local financing, with many countries from the region contributing significant amounts in humanitarian assistance. Some of these flows are captured in the OCHA-managed Financial Tracking
 Service (FTS), however large amounts are not reported which limits a more complete understanding of humanitarian financing flows in the region.</t>
  </si>
  <si>
    <t>Pg. 12/21: In the South and Central Asia region, as globally, Disaster Risk Reduction (DRR) continues to be funded as a humanitarian issue, financed largely out of emergency budgets. This makes expenditure on DRR difficult to track. Available data shows most DRR funding in the region is aimed at flood prevention.
 Between 1991 and 2010 the total funding for flood prevention and control was $726.1 million (79 percent of total DRR funding) in Bangladesh, $321 million (100 percent of total DRR funding) in Russia, and
 $272.1 million (95 percent of total DRR funding) in Sri Lanka.19
 Efforts to increase funding for DRR are hampered in many parts of the region as on-going conflict continues to push DRR further down the list of government spending priorities and reduces local  institutional capacity.20
Pg. 12/21: 19. Financing Disaster Risk Reduction: A 20 year story of aid financing (ODI, 2013)
 www.odi.org/sites/odi.org.uk/files/odi-assets/publications-opinion-files/8574.pdf
 20. Harris, K., Keen, D., and Mitchell, T. (2013) When disasters and conflicts collide: improving links between disaster
 resilience and conflict prevention, Oversees Development Institute. London.</t>
  </si>
  <si>
    <t>Pg. 21/21: • What innovative practices of actively including gender perspectives in humanitarian programming
 can be shared and documented?
Pg. 20/21: • How can the diverse and specific protection needs of affected people, including women and girls, be
 addressed?</t>
  </si>
  <si>
    <t>2014.05.19 N SE Asia retreat outcome document.docx</t>
  </si>
  <si>
    <t>Pg. 1/3: • Importance of needs-based humanitarian action as opposed to supply-driven assistance.</t>
  </si>
  <si>
    <t xml:space="preserve">Pg. 3/3: The workshop showed the importance of regional ownership in the process leading up to the consultation in July and eventually to the Summit itself. 
</t>
  </si>
  <si>
    <t>20 Redhum-LAC-Doc-Informe_Ejecutivo-Consulta_sobre_innovacion-Mexico-WHS-201504-20150430-DS-16360.pdf</t>
  </si>
  <si>
    <t>Pg. 5/7: Otro hilo conductor del evento fue la importancia de la valorar a las comunidades y personas a nivel local y también la necesidad de mayor conocimiento, entendimiento y revalorización de prácticas tradicionales comunitarias y ancestrales.
Pg. 5/7: Esto llevó a alcanzar un consenso sobre la recomendación de no ver a las comunidades o a las personas afectadas como beneficiarias pasivas de la asistencia, sino como actores centrales en la misma búsqueda de soluciones.</t>
  </si>
  <si>
    <t>Pg. 5/7: De tal forma, es fundamental que cada innovación en el contexto humanitario se alinee con el imperativo humanitario y con los otros cuatro pilares fundamentales: independencia, imparcialidad, neutralidad y humanidad.</t>
  </si>
  <si>
    <t>Pg. 6/7: Derivado del consenso de que la innovación es un medio para un fin, se discutió la necesidad de reducir la brecha entre las acciones humanitarias y temas de desarrollo tales como la resiliencia y la recuperación. Así, hay que innovar en la forma de pensar para que el trabajo acompañe una respuesta programática que contemple un trabajo de largo plazo.
Pg. 6/7: Otro punto discutido fue la importancia de tener un marco jurídico/legal que sustente la acción humanitaria, y que no siempre hace falta nueva legislación sino desarrollar conocimiento suficiente de los marcos existentes y su debida aplicación.</t>
  </si>
  <si>
    <t>Pg. 6/7: Derivado del consenso de que la innovación es un medio para un fin, se discutió la necesidad de reducir la brecha entre las acciones humanitarias y temas de desarrollo tales como la resiliencia y la recuperación. Así, hay que innovar en la forma de pensar para que el trabajo acompañe una respuesta programática que contemple un trabajo de largo plazo.</t>
  </si>
  <si>
    <t>Pg. 6/7: Otro punto discutido fue la importancia de tener un marco jurídico/legal que sustente la acción humanitaria, y que no siempre hace falta nueva legislación sino desarrollar conocimiento suficiente de los marcos existentes y su debida aplicación.</t>
  </si>
  <si>
    <t>Pg. 6/7: Con relación a algunos procesos innovadores, se habló de la importancia de la coordinación entre actores de todos niveles (internacional, regional y subregional, nacional y local), así como en todos los sectores -entidades a nivel central y municipal, actores internacionales, fuerzas armadas, sector académico, sector privado, entre otros. Se mencionó que hay muchos ejemplos positivos en la región sobre análisis y mapeos de riesgo, y este foro permitió ahondar en ello. Adicionalmente, se recomendó explorar la posibilidad de crear divisiones subregionales en ciertos países para fortalecer la coordinación por medio de alianzas, y también se habló sobre la importancia de fortalecer y promover mecanismos de puesta en marcha de alianzas regionales, siempre y cuando se respete el tema de soberanía, considerando los retos adicionales que pudieran surgir.</t>
  </si>
  <si>
    <t>Pg. 6/7: Dos puntos adicionales mencionados se refirieron a la importancia de asignar recursos humanos y financieros suficientes para promover soluciones innovadoras, y generar impacto. Por</t>
  </si>
  <si>
    <t>Pg. 6/7: Otro punto discutido fue la importancia de tener un marco jurídico/legal que sustente la acción humanitaria, y que no siempre hace falta nueva legislación sino desarrollar conocimiento suficiente de los marcos existentes y su debida aplicación.
Pg. 5/7: De tal forma, es fundamental que cada innovación en el contexto humanitario se alinee con el imperativo humanitario y con los otros cuatro pilares fundamentales: independencia, imparcialidad, neutralidad y humanidad.
Pg. 5/7: Las innovaciones deben ser lo suficientemente flexibles y mantener a las personas en el centro para tener un impacto positivo.</t>
  </si>
  <si>
    <t>Pg. 6/7: no sólo contar con sistemas de recopilación y almacenamiento de información y experiencias, sino también de procesos y formas de difundir esa información a todos los sectores interesados.
Pg. 5/7: Uno de los principales hilos conductores en todas las presentaciones y discusiones de esta consulta fue que la innovación es un medio para un fin, no un fin en sí mismo. Que</t>
  </si>
  <si>
    <t>Pg. 5/7: Otro hilo conductor del evento fue la importancia de la valorar a las comunidades y personas a nivel local y también la necesidad de mayor conocimiento, entendimiento y revalorización de prácticas tradicionales comunitarias y ancestrales.
Pg. 5/7: Hubo varias recomendaciones que giraron en torno a la necesidad de entender el entorno de la acción humanitaria para sugerir y/o aplicar una innovación – sea tecnológica, procedimental u otra – de forma gradual y respetuosa del contexto, tomando en cuenta la capacidad de absorción de la misma innovación por parte de las comunidades y personas afectadas.
Pg. 5/7: Las innovaciones deben ser lo suficientemente flexibles y mantener a las personas en el centro para tener un impacto positivo.
Pg. 6/7: Otro punto discutido fue la importancia de tener un marco jurídico/legal que sustente la acción humanitaria, y que no siempre hace falta nueva legislación sino desarrollar conocimiento suficiente de los marcos existentes y su debida aplicación.</t>
  </si>
  <si>
    <t>21 Redhum-LAC-doc-La_voz_de_las-comunidades_de-LAC-WHS-201504-20150430-DS-16358.pdf</t>
  </si>
  <si>
    <t>Pg. 7/10: El trato amable, empático y enfocado en las necesidades de la comunidad son los valores que hacen que la asistencia humanitaria sea percibida de manera positiva por los afectados. Desde la perspectiva de los consultados, las sugerencias para mejorar el trato de las personas encargadas de prestar asistencia son las siguientes:
 • Mayor número de personas educadas y empáticas, capaces de ponerse en el lugar de los afectados y preocuparse por su situación.
 • Personas más capacitadas o especializadas que entiendan la situación de las víctimas y puedan explicar e informar a los afectados.
 • Priorizar la atención de los niños.
Pg. 7/10: El 52% de los consultados reconocen que se les pidió su opinión antes de recibir ayuda humanitaria.
 Para mejorar este aspecto sugieren lo siguiente:
 • Preguntar a los afectados directamente sobre el tipo de ayuda que necesita la comunidad a través de censos, encuestas, consultas
 • Informar personalmente y con mucho respeto a las familias afectadas en qué consiste la ayuda a través de reuniones, visitas domiciliarias
 • Con los vecinos y familias, en forma coordinada con los afectados definir el tipo de ayuda y el momento de entrega de la misma.
 • Ayudar a quien realmente lo necesita a través de intervenciones centradas en las personas.</t>
  </si>
  <si>
    <t>Pg. 7/10: El 52% de los consultados reconocen que se les pidió su opinión antes de recibir ayuda humanitaria.
 Para mejorar este aspecto sugieren lo siguiente:
 • Preguntar a los afectados directamente sobre el tipo de ayuda que necesita la comunidad a través de censos, encuestas, consultas
 • Informar personalmente y con mucho respeto a las familias afectadas en qué consiste la ayuda a través de reuniones, visitas domiciliarias
 • Con los vecinos y familias, en forma coordinada con los afectados definir el tipo de ayuda y el momento de entrega de la misma.
 • Ayudar a quien realmente lo necesita a través de intervenciones centradas en las personas.</t>
  </si>
  <si>
    <t>Pg. 7/10: El trato amable, empático y enfocado en las necesidades de la comunidad son los valores que hacen que la asistencia humanitaria sea percibida de manera positiva por los afectados. Desde la perspectiva de los consultados, las sugerencias para mejorar el trato de las personas encargadas de prestar asistencia son las siguientes:
 • Mayor número de personas educadas y empáticas, capaces de ponerse en el lugar de los afectados y preocuparse por su situación.
 • Personas más capacitadas o especializadas que entiendan la situación de las víctimas y puedan explicar e informar a los afectados.
 • Priorizar la atención de los niños.</t>
  </si>
  <si>
    <t>Pg. 10/10: Para enfrentar esta situación de violencia los consultados reconocen la necesidad de una mayor presencia de fuerzas de seguridad, sin embargo es muy importante destacar que también reconocen la importancia de la educación y la organización de la comunidad como factores claves para enfrentar esta situación. Las condiciones de empleo han surgido como un elemento importante que se debe considerar para enfrentar este problema estructural.</t>
  </si>
  <si>
    <t>Pg. 8/10: 62% de los consultados no participan en actividades de reducción de riesgo de desastres en sus comunidades.
 - 70% considera que la comunidad no está preparada para enfrentar una emergencia o desastre.
 - 23% de los consultados considera que si hoy ocurriera un desastre en su comunidad la respuesta frente al mismo sería mejor porque:
 • La comunidad está más organizada para enfrentar los desastres, por ejemplo a través de la conformación de comités para la respuesta a emergencias.
 • Las personas están más preparadas/capacitadas para atender las emergencias.
 • Existe mayor experiencia para enfrentar las emergencias.
 • La organización y capacitación de las comunidades las han hecho más resilientes.
 • Los vínculos dentro de la comunidad se han fortalecido, generando reciprocidad y apoyo para enfrentar las emergencias.</t>
  </si>
  <si>
    <t>Pg. 9/10: 54% de los entrevistados dijeron haber sido desplazados de los cuales el 42% ya retorno a sus lugares de origen o residencia, mientras que el 12% sigue en la condición de desplazados.</t>
  </si>
  <si>
    <t>23 WHS_Informe_de_la_Consulta_Regional_con_OIG_30JUN2014-20140911-KM-15433.pdf</t>
  </si>
  <si>
    <t>Pg. 19/27: Es necesario que se evalúe a los países no solo en base a indicadores económicos para tener acceso a programas de asistencia humanitaria y de reducción de riesgos, pues es frecuente ver que la tendencia de mecanismos financieros globales, de cooperación reembolsable y no reembolsable, es analizar si los países en vías de desarrollo son catalogados de renta media o baja, cuando hay indicadores sociales, humanos y educativos que tienen mayor relación con la vulnerabilidad.
Pg. 23/27: Es necesario también fortalecer el rol de las comunidades, considerando que son los beneficiarios finales, de manera el proceso de asistencia humanitaria sea más participativo y dinámico, y estén incluidas en los procesos de toma de decisiones, de manera de asegurar que la asistencia llegue a los afectados.
Pg. 15/27: Debemos considerar como temas prioritarios nacionales, la disponibilidad de recursos en caso de desastres y la rendición de cuentas.</t>
  </si>
  <si>
    <t>Pg. 23/27: Es necesario también fortalecer el rol de las comunidades, considerando que son los beneficiarios finales, de manera el proceso de asistencia humanitaria sea más participativo y dinámico, y estén incluidas en los procesos de toma de decisiones, de manera de asegurar que la asistencia llegue a los afectados.</t>
  </si>
  <si>
    <t>Pg. 20/27: es importante tener conocimiento de las tecnologías sociales y situaciones locales para saber cuál es la herramienta apropiada o adecuada que debemos utilizar; por ejemplo, en algunos casos los recursos son la mejor alternativa, en otros el manejo de suministros.</t>
  </si>
  <si>
    <t>Pg. 13/27: que es de suma importancia escuchar las voces y opiniones de las personas que han sido afectadas por los desastres, para conocer sus experiencias y sugerencias sobre lo que se debe mejorar.
Pg. 23/27: Es necesario también fortalecer el rol de las comunidades, considerando que son los beneficiarios finales, de manera el proceso de asistencia humanitaria sea más participativo y dinámico, y estén incluidas en los procesos de toma de decisiones, de manera de asegurar que la asistencia llegue a los afectados.</t>
  </si>
  <si>
    <t>Pg. 16/27: Los esfuerzos para la reducción de la vulnerabilidad y la gestión del riesgo de desastres deben apuntar a lo local, a las zonas más marginales, por lo que se debe trabajar con las comunidades que son las sufren directamente el impacto del desastre y que dan la primera respuesta.
Pg. 17/27: Se señaló también, que si bien los mega eventos son los que se tienen mayormente en cuenta y en los que se piensan a futuro, son los pequeños y medianos eventos los que suceden de manera recurrente y generan los mayores daños y los que más recursos requieren para enfrentarlos; en ese sentido, son las comunidades locales las que tienen la primera responsabilidad para hacer frente a esas situaciones y es a ese nivel que se tiene que trabajar principalmente. Eso va en línea con lo que ya se ha manifestado sobre la necesidad de reforzar las capacidades de respuesta principalmente en el nivel local y también con la forma como se están trabajando los objetivos de desarrollo sostenible, donde se tiene que bajar a ese nivel, porque finalmente es ahí donde se aterrizan estos objetivos y se toman las decisiones inmediatas.
Pg. 21/27: Hay un gran conocimiento y práctica a nivel latinoamericano desde los espacios locales, en la que se muestra como las comunidades por sí solas y de una forma muy autónoma logran articularse y generar redes de protección o redes solidarias de convivencia. La diversidad latinoamericana que se potencia en el nivel local es un elemento muy interesante para mostrar al resto del mundo como una virtud, como una ventaja para generar cohesión.
Pg. 25/27: Manifestó que otra prioridad debería ser el fortalecimiento de las capacidades locales, teniendo en consideración las particularidades del contexto de América Latina, caracterizado por un crecimiento económico sostenido, pero al mismo tiempo con el incremento de la vulnerabilidad en algunos sectores; remarcó que seguimos siendo la región más violenta del mundo y la desigualdad es muy marcada.
Pg. 16/27: Uno de los principales inconvenientes que se enfrentan al momento de brindar asistencia humanitaria es la optimización y estandarización del uso de los recursos, para lo cual debemos tener modelos para reducir los costos de la transacción, lo que significa de alguna manera que la asistencia humanitaria no debería ser parte de la política de desarrollo, porque si no se convierte en un objetivo perverso; esto implica también que debemos trabajar con las comunidades en lo local y fomentar el principio de autoprotección.
Pg. 11/27: señalando que lo que está emergiendo claramente es el sentido de apropiación del proceso de consulta a nivel local, nacional y regional;
Pg. 16/27: - Es necesario organizar y capacitar al voluntariado, valorizando su trabajo y brindándole las facilidades y garantías para el cumplimiento de su labor.
Pg. 17/27: El representante de un grupo de trabajo manifestó que uno de los aspectos que les había generado una gran discusión había sido el contexto y las particularidades que tiene la región en relación al crecimiento económico y desarrollo social, pero al mismo tiempo irónicamente con altos niveles de violencia e inequidad; motivo por el que, consideraron que la acción humanitaria debe comprender el desarrollo de las capacidades locales como un elemento fundamental, en el que todos los actores estén involucrados de una manera activa, sobre todo a los del nivel local comprendiendo esto como una vinculación entre el mundo del desarrollo y el mundo de la acción humanitaria.</t>
  </si>
  <si>
    <t>Pg. 27/27: Señaló también que es muy importante pensar en la violencia no convencional, teniendo en cuenta que en Sudamérica se encuentran cuatro o cinco de las ciudades más violentas del mundo, pese a los esfuerzos por neutralizar esta violencia esto puede derivar en el futuro en una grave crisis; motivo por el que debemos tener una perspectiva hacia el futuro, hacernos una idea de cómo será esta situación en 30 años; para poder planificar es importante tener en consideración la visión de la gente joven, porque ellos serán los líderes que enfrentarán la situación actual y la crisis en el futuro. De igual manera destacó el valioso rol de la mujer en el trabajo humanitario.</t>
  </si>
  <si>
    <t>Pg. 18/27: La ubicación de muchas personas en zonas altamente expuestas a las amenazas y con una planificación y uso de territorio no sensible al riesgo, que las lleva a que estén en situación potencial de sufrir un desastres, es muchísimo más alta de lo que ha sido en el pasado.
Pg. 18/27: La difícil situación de violencia que viven algunos países genera dificultades en la acción humanitaria, especialmente en Centro América, situación que complica la actividad de los actores humanitarios.
Pg. 27/27: Señaló también que es muy importante pensar en la violencia no convencional, teniendo en cuenta que en Sudamérica se encuentran cuatro o cinco de las ciudades más violentas del mundo, pese a los esfuerzos por neutralizar esta violencia esto puede derivar en el futuro en una grave crisis; motivo por el que debemos tener una perspectiva hacia el futuro, hacernos una idea de cómo será esta situación en 30 años; para poder planificar es importante tener en consideración la visión de la gente joven, porque ellos serán los líderes que enfrentarán la situación actual y la crisis en el futuro. De igual manera destacó el valioso rol de la mujer en el trabajo humanitario.</t>
  </si>
  <si>
    <t>Pg. 18/27: La difícil situación de violencia que viven algunos países genera dificultades en la acción humanitaria, especialmente en Centro América, situación que complica la actividad de los actores humanitarios.</t>
  </si>
  <si>
    <t>Pg. 15/27: Debemos considerar como temas prioritarios nacionales, la disponibilidad de recursos en caso de desastres y la rendición de cuentas.
Pg. 25/27: Manifestó que otra prioridad debería ser el fortalecimiento de las capacidades locales, teniendo en consideración las particularidades del contexto de América Latina, caracterizado por un crecimiento económico sostenido, pero al mismo tiempo con el incremento de la vulnerabilidad en algunos sectores; remarcó que seguimos siendo la región más violenta del mundo y la desigualdad es muy marcada.
Pg. 15/27: Se debe fortalecer la institucionalidad regional y nacional a través de políticas públicas comunes, principalmente de los entres rectores de los sistemas para que los dirijan y gestionen el riesgo de desastres de manera adecuada y ordenada a fin de atender las necesidades de las poblaciones afectadas por las emergencias y los desastres, dándole un especial énfasis al nivel local y comunitario.
Pg. 15/27: Es necesario conformar grupos de trabajo especializados para elaborar instrumentos regionales y analizar cómo integrar la GRD en las políticas públicas.</t>
  </si>
  <si>
    <t>Pg. 17/27: Es importante también aprovechar las capacidades, el conocimiento, la experiencia y el know-how del sector privado; así como la necesidad de establecer una vinculación o una alianza entre el sector privado y el sector público en materia de acción humanitaria para hacer que sea más eficiente y adecuada.
Pg. 15/27: Es importante tener en consideración la afectación de la empresa privada en los desastres, como por ejemplo la de telecomunicaciones que puede paralizar a todo el país, o los supermercados que pueden afectar el abastecimiento de alimentos, o el rubro bancario, entre otros.</t>
  </si>
  <si>
    <t>Pg. 16/27: - Para identificar las prioridades debemos considerar como líneas de base: reducir el riesgo actual, no construir nuevos riesgos, qué tan preparados estamos para afrontar emergencias o desastres y que la reconstrucción sea para transformar y mejorar, y no para construir nuevos riesgos.
Pg. 15/27: Debemos considerar como temas prioritarios nacionales, la disponibilidad de recursos en caso de desastres y la rendición de cuentas.
Pg. 24/27: necesidad de promover las economías locales para que las comunidades estén debidamente preparadas para responder a los eventos.
Pg. 17/27: Es indispensable el fortalecimiento de la institucionalidad de la región, de los entes rectores de los sistemas encargados de la GRD, para que tengan la capacidad de dirigirla de manera ordenada y articulándola con los modelos de desarrollo y de adaptación al CC, y puedan atender las necesidades de la población, con un especial énfasis en el nivel local.</t>
  </si>
  <si>
    <t>Pg. 16/27: Uno de los principales inconvenientes que se enfrentan al momento de brindar asistencia humanitaria es la optimización y estandarización del uso de los recursos, para lo cual debemos tener modelos para reducir los costos de la transacción, lo que significa de alguna manera que la asistencia humanitaria no debería ser parte de la política de desarrollo, porque si no se convierte en un objetivo perverso; esto implica también que debemos trabajar con las comunidades en lo local y fomentar el principio de autoprotección.</t>
  </si>
  <si>
    <t>Pg. 11/27: que lo que está emergiendo claramente es el sentido de apropiación del proceso de consulta a nivel local, nacional y regional;
Pg. 15/27: Es necesario conformar grupos de trabajo especializados para elaborar instrumentos regionales y analizar cómo integrar la GRD en las políticas públicas.
Pg. 15/27: Se debe fortalecer la institucionalidad regional y nacional a través de políticas públicas comunes, principalmente de los entres rectores de los sistemas para que los dirijan y gestionen el riesgo de desastres de manera adecuada y ordenada a fin de atender las necesidades de las poblaciones afectadas por las emergencias y los desastres, dándole un especial énfasis al nivel local y comunitario.
Pg. 17/27: Es indispensable el fortalecimiento de la institucionalidad de la región, de los entes rectores de los sistemas encargados de la GRD, para que tengan la capacidad de dirigirla de manera ordenada y articulándola con los modelos de desarrollo y de adaptación al CC, y puedan atender las necesidades de la población, con un especial énfasis en el nivel local.
Pg. 17/27: - El representante de un grupo de trabajo manifestó que uno de los aspectos que les había generado una gran discusión había sido el contexto y las particularidades que tiene la región en relación al crecimiento económico y desarrollo social, pero al mismo tiempo irónicamente con altos niveles de violencia e inequidad; motivo por el que, consideraron que la acción humanitaria debe comprender el desarrollo de las capacidades locales como un elemento fundamental, en el que todos los actores estén involucrados de una manera activa, sobre todo a los del nivel local comprendiendo esto como una vinculación entre el mundo del desarrollo y el mundo de la acción humanitaria.
Pg. 23/27: Es necesario fortalecer el rol de los entes rectores de los sistemas nacionales y de los organismos subregionales, así como su coordinación y complementariedad con otros actores, articulando la GRD con el cambio climático.
Pg. 3/27: el crecimiento económico de muchos países, principalmente de nuestra región, ha permitido que alcancen un status de ingreso medio, generando que sus gobiernos se sientan en capacidad de convertirse en donantes o proveedores en especie de asistencia y compartan sus experiencias y conocimientos, promoviendo de esta manera la cooperación Sur-Sur.
Pg. 11/27: Señaló también que un aspecto importante que se ha tenido en cuenta en los procesos que se desarrolla en el Asia y África, ha sido el aprender de las experiencias de otras organizaciones regionales, motivo por el que se desarrolló un programa de intercambio entre ECOWAS y ASEAN en Yakarta, que resultó ser de gran utilidad para ambas organizaciones subregionales; en este sentido podemos preguntarnos ¿cómo podemos replicar el aprendizaje en otras organizaciones de nuestra región?, tal vez quieran ver cómo abordar esta cruzada de ideas.</t>
  </si>
  <si>
    <t>Pg. 3/27: el crecimiento económico de muchos países, principalmente de nuestra región, ha permitido que alcancen un status de ingreso medio, generando que sus gobiernos se sientan en capacidad de convertirse en donantes o proveedores en especie de asistencia y compartan sus experiencias y conocimientos, promoviendo de esta manera la cooperación Sur-Sur.
Pg. 15/27: Debemos considerar como temas prioritarios nacionales, la disponibilidad de recursos en caso de desastres y la rendición de cuentas.</t>
  </si>
  <si>
    <t>Pg. 16/27: - Para identificar las prioridades debemos considerar como líneas de base: reducir el riesgo actual, no construir nuevos riesgos, qué tan preparados estamos para afrontar emergencias o desastres y que la reconstrucción sea para transformar y mejorar, y no para construir nuevos riesgos.
Pg. 15/27: Es importante tener en consideración la afectación de la empresa privada en los desastres, como por ejemplo la de telecomunicaciones que puede paralizar a todo el país, o los supermercados que pueden afectar el abastecimiento de alimentos, o el rubro bancario, entre otros.
Pg. 24/27: necesidad de promover las economías locales para que las comunidades estén debidamente preparadas para responder a los eventos.</t>
  </si>
  <si>
    <t>Pg. 17/27: Se señaló también, que si bien los mega eventos son los que se tienen mayormente en cuenta y en los que se piensan a futuro, son los pequeños y medianos eventos los que suceden de manera recurrente y generan los mayores daños y los que más recursos requieren para enfrentarlos; en ese sentido, son las comunidades locales las que tienen la primera responsabilidad para hacer frente a esas situaciones y es a ese nivel que se tiene que trabajar principalmente. Eso va en línea con lo que ya se ha manifestado sobre la necesidad de reforzar las capacidades de respuesta principalmente en el nivel local y también con la forma como se están trabajando los objetivos de desarrollo sostenible, donde se tiene que bajar a ese nivel, porque finalmente es ahí donde se aterrizan estos objetivos y se toman las decisiones inmediatas.
Pg. 16/27: Uno de los principales inconvenientes que se enfrentan al momento de brindar asistencia humanitaria es la optimización y estandarización del uso de los recursos, para lo cual debemos tener modelos para reducir los costos de la transacción, lo que significa de alguna manera que la asistencia humanitaria no debería ser parte de la política de desarrollo, porque si no se convierte en un objetivo perverso; esto implica también que debemos trabajar con las comunidades en lo local y fomentar el principio de autoprotección.
Pg. 17/27: El representante de un grupo de trabajo manifestó que uno de los aspectos que les había generado una gran discusión había sido el contexto y las particularidades que tiene la región en relación al crecimiento económico y desarrollo social, pero al mismo tiempo irónicamente con altos niveles de violencia e inequidad; motivo por el que, consideraron que la acción humanitaria debe comprender el desarrollo de las capacidades locales como un elemento fundamental, en el que todos los actores estén involucrados de una manera activa, sobre todo a los del nivel local comprendiendo esto como una vinculación entre el mundo del desarrollo y el mundo de la acción humanitaria.
Pg. 17/27: El representante de un grupo de trabajo manifestó que uno de los aspectos que les había generado una gran discusión había sido el contexto y las particularidades que tiene la región en relación al crecimiento económico y desarrollo social, pero al mismo tiempo irónicamente con altos niveles de violencia e inequidad; motivo por el que, consideraron que la acción humanitaria debe comprender el desarrollo de las capacidades locales como un elemento fundamental, en el que todos los actores estén involucrados de una manera activa, sobre todo a los del nivel local comprendiendo esto como una vinculación entre el mundo del desarrollo y el mundo de la acción humanitaria.</t>
  </si>
  <si>
    <t>Pg. 16/27: Es necesario vincular el riesgo de desastres con el desarrollo y el cambio climático.
Pg. 23/27: Se requiere consolidar una agenda de la GRD articulada con la del cambio climático y la del desarrollo sostenible, precisando los temas referidos a la asistencia humanitaria.
Pg. 24/27: Es importante también unificar a nivel global las Agendas de cambio climático, GRD y desarrollo sostenible, para promover diálogos fructíferos que nos permitan obtener resultados concretos y específicos en nuestra región y países.
Pg. 23/27: Es muy importante darle una mayor atención de los desastres recurrentes de pequeña y mediana escala, y los desastres silenciosos, cuyo origen y desarrollo toman tanto tiempo y no se ven, los que se incrementan y se exacerban por los efectos del cambio climático.
Pg. 23/27: Es necesario fortalecer el rol de los entes rectores de los sistemas nacionales y de los organismos subregionales, así como su coordinación y complementariedad con otros actores, articulando la GRD con el cambio climático.</t>
  </si>
  <si>
    <t>Pg. 11/27: Un aspecto muy importante y particularmente especial de resaltar es el compartir las lecciones aprendidas y tal vez las no aprendidas porque muchas veces es más fácil compartir las primeras y no los retos.
Pg. 19/27: Es necesario que se evalúe a los países no solo en base a indicadores económicos para tener acceso a programas de asistencia humanitaria y de reducción de riesgos, pues es frecuente ver que la tendencia de mecanismos financieros globales, de cooperación reembolsable y no reembolsable, es analizar si los países en vías de desarrollo son catalogados de renta media o baja, cuando hay indicadores sociales, humanos y educativos que tienen mayor relación con la vulnerabilidad.</t>
  </si>
  <si>
    <t>Pg. 23/27: Es muy importante darle una mayor atención de los desastres recurrentes de pequeña y mediana escala, y los desastres silenciosos, cuyo origen y desarrollo toman tanto tiempo y no se ven, los que se incrementan y se exacerban por los efectos del cambio climático.</t>
  </si>
  <si>
    <t>Pg. 17/27: - Es conveniente analizar el impacto de las migraciones en los mecanismos de asistencia humanitaria.</t>
  </si>
  <si>
    <t>Pg. 21/27: La región y en particular México puede contribuir con el proceso de la
 Consulta para la Cumbre Mundial Humanitaria a través de los sistemas de protección financiera que ha desarrollado ante situaciones de desastre, los que son modelo y pueden replicarse a nivel global.</t>
  </si>
  <si>
    <t>Pg. 17/27: Se manifestó también que es necesario establecer puentes de diálogo entre los diferentes procesos que se están llevando a cabo para las diferentes cumbres, como la de Reducción del Riesgo de Desastres y la
 Cumbre Mundial Humanitaria, que se van a realizar durante el año 2015 y
 2016, porque hay temas comunes y es necesario que las prioridades vayan en una misma dirección para evitar que hayan contradicciones.</t>
  </si>
  <si>
    <t>Pg. 18/27: Preocupa que justamente los más afectados son las personas más vulnerables porque viven en las zonas más peligrosas, por eso el ordenamiento urbano es fundamental, si hoy no se toman medidas concretas en 10 años va a ser imposible reubicarlas en zonas más seguras, como ya ocurre en muchas de nuestras ciudades, donde hay que pensar en mitigar en lugar de evitar el riesgo.</t>
  </si>
  <si>
    <t>Pg. 3/27: avances no se ha realizado un ejercicio colectivo para hacer un balance de los logros y los cambios que se han producido en la acción humanitaria a nivel global, en el que deben participar los países afectados, donantes y socios emergentes e interesados, la red global de organizaciones humanitarias y expertos, los actores asociados incluyendo los sectores privados, organizaciones religiosas, y las mismas personas afectadas como primeros respondedores, comunidades y organismos de la sociedad civil, para pensar en cómo abordar los retos que se plantean a la acción humanitaria en la actualidad.
Pg. 23-24/27: Además de instituciones nacionales y regionales fortalecidas, se requiere también de organismos globales como las agencias de Naciones Unidas, con los mandatos más sólidos y articulados en el tema de la GRD y la asistencia humanitaria, para lo cual se les debe también asignar presupuestos adecuados para el desempeño de dichos roles.</t>
  </si>
  <si>
    <t>Pg. 15/27: Es necesario mejorar la coordinación de los actores humanitarios para evitar la superposición de agendas, un mejor entendimiento y avanzar en forma complementaria al logro de los objetivos propuestos; debido a que tenemos muchos espacios de trabajo, grupos subregionales y mecanismos.
Pg. 15/27: Tenemos que buscar los mecanismos para integrar nuestros sistemas, agendas nacionales de protección, defensa civil y respuesta a desastres, para que esto se refleje en los actores que tienen que trabajar juntos y puedan usar el mismo idioma en cuanto a enfoques y conceptos, herramientas e instrumentos.
 - Se deben homologar los mecanismos y formas en que se realiza la asistencia humanitaria en todos los niveles.
Pg. 15/27: Debemos integrar la agenda humanitaria en las agendas políticas nacionales, para que sea una política pública en la que todos los actores estén involucrados, y que exista un denominador común en todos los países.
Pg. 16/27: Es importante que cada uno de los países integrantes de los OIG se ordenen asimismo, tengan políticas públicas de GRD, que se convierta en un proceso del Estado y no en un problema político y la única forma de lograrlo es que los organismos internacionales que se encargan del tema establezcan parámetros generales para identificar cuál es la política pública que todo país debe tener dentro de sus propias leyes; un factor a tomar en cuenta es la coordinación de los OIG para poder apoyar a los países que internamente ya están ordenados y cuentan con políticas de
 GRD.
Pg. 3/27: avances no se ha realizado un ejercicio colectivo para hacer un balance de los logros y los cambios que se han producido en la acción humanitaria a nivel global, en el que deben participar los países afectados, donantes y socios emergentes e interesados, la red global de organizaciones humanitarias y expertos, los actores asociados incluyendo los sectores privados, organizaciones religiosas, y las mismas personas afectadas como primeros respondedores, comunidades y organismos de la sociedad civil, para pensar en cómo abordar los retos que se plantean a la acción humanitaria en la actualidad.
Pg. 23-24/27: Además de instituciones nacionales y regionales fortalecidas, se requiere también de organismos globales como las agencias de Naciones Unidas, con los mandatos más sólidos y articulados en el tema de la GRD y la asistencia humanitaria, para lo cual se les debe también asignar presupuestos adecuados para el desempeño de dichos roles.
Pg. 11/27: Señaló también que un aspecto importante que se ha tenido en cuenta en los procesos que se desarrolla en el Asia y África, ha sido el aprender de las experiencias de otras organizaciones regionales, motivo por el que se desarrolló un programa de intercambio entre ECOWAS y ASEAN en Yakarta, que resultó ser de gran utilidad para ambas organizaciones subregionales; en este sentido podemos preguntarnos ¿cómo podemos replicar el aprendizaje en otras organizaciones de nuestra</t>
  </si>
  <si>
    <t>Pg. 24/27: Otro tema prioritario es la estandarización de mecanismos y conocimientos en materia de asistencia humanitaria, para un mejor entendimiento en el trabajo humanitario.</t>
  </si>
  <si>
    <t>Pg. 15/27: Es conveniente establecer pautas para el trabajo del sector privado y mecanismos de diálogo y coordinación con el sector público, asimismo promover un lenguaje común y definir lo que está en riesgo para la empresa privada para poder llegar a ella, como la continuidad de negocios en casos de desastre, para que las personas puedan seguir trabajando y produciendo. 
Pg. /: Se debe contar con estrategias que tengan presupuestos y recursos asignados a los gobiernos nacionales y locales, y el sector privado, para la GRD y adaptación al CC, teniendo en consideración el equilibrio del beneficio del sector privado en torno a las politicas publicas y los esfuerzos que hacen los gobiernos para que la GRD se desarrolle.
Pg. 16/27: - Se debe tener en consideración el equilibrio y beneficio del sector privado entorno a las políticas públicas referidas a la acción humanitaria.
Pg. 16/27: - Es necesario organizar y capacitar al voluntariado, valorizando su trabajo y brindándole las facilidades y garantías para el cumplimiento de su labor.
Pg. 23/27: Se requiere fortalecer el rol de la empresa privada en materia de GRD, especialmente en la temática de la asistencia humanitaria, sus compromisos con la GRD y su articulación con los gobiernos nacionales y locales, teniendo en cuenta los modelos de desarrollo de los países.
Pg. 13/27: en el desarrollo del proceso se van a necesitar estudios ya realizados o por desarrollar que recojan las experiencias y las lecciones aprendidas de los países, para lo cual se requiere el apoyo de la comunidad académica y de los centros de estudios e investigación; motivo por el cual, destacó su participación en la Consulta Nacional del Perú, a la vez que motivó la participación de las instituciones del mundo académico en las futuras consultas.
Pg. 17/27: Es importante también aprovechar las capacidades, el conocimiento, la experiencia y el know-how del sector privado; así como la necesidad de establecer una vinculación o una alianza entre el sector privado y el sector público en materia de acción humanitaria para hacer que sea más eficiente y adecuada.</t>
  </si>
  <si>
    <t xml:space="preserve">Pg. /27: Se debe contar con estrategias que tengan presupuestos y recursos asignados a los gobiernos nacionales y locales, y el sector privado, para la GRD y adaptación al CC, teniendo en consideración el equilibrio del beneficio del sector privado en torno a las politicas publicas y los esfuerzos que hacen los gobiernos para que la GRD se desarrolle.
</t>
  </si>
  <si>
    <t>Pg. 17/27: Se expresó también que se ha escrito mucho sobre el concepto de asistencia humanitaria; sin embrago una gran preocupación y un gran desafío es estandarizar la utilización de recursos, entrenamientos y mecanismos de asistencia humanitaria en la región, no solo como sub- regiones donde se han desarrollado, como en el caso de Centro América , si no ampliándolo a toda la región. Otro aspecto importante es como donar y como pedir recursos en situaciones de emergencia o desastre.
Pg. 17/27: - Se deben ampliar los criterios de selección de los países para el acceso a recursos financieros, técnicos y de cooperación, más allá del tema económico, considerando criterios sociales, humanos y de vulnerabilidad para ser más incluyentes.
Pg. 23/27: - Es importante que los mecanismos financieros globales de cooperación reembolsable y no reembolsable, utilicen criterios sociales y de vulnerabilidad, y no solo con criterios económicos en la selección de los países beneficiarios de estos programas.</t>
  </si>
  <si>
    <t>Pg. 17/27: Se deben ampliar los criterios de selección de los países para el acceso a recursos financieros, técnicos y de cooperación, más allá del tema económico, considerando criterios sociales, humanos y de vulnerabilidad para ser más incluyentes.</t>
  </si>
  <si>
    <t>Pg. 16/27: Se debe contar con estrategias que tengan presupuestos y recursos asignados a los gobiernos nacionales y locales, y el sector privado, para la GRD y adaptación al CC, teniendo en consideración el equilibrio del beneficio del sector privado en torno a las politicas publicas y los esfuerzos que hacen los gobiernos para que la GRD se desarrolle.
Pg. 17/27: Se expresó también que se ha escrito mucho sobre el concepto de asistencia humanitaria; sin embrago una gran preocupación y un gran desafío es estandarizar la utilización de recursos, entrenamientos y mecanismos de asistencia humanitaria en la región, no solo como sub- regiones donde se han desarrollado, como en el caso de Centro América , si no ampliándolo a toda la región. Otro aspecto importante es como donar y como pedir recursos en situaciones de emergencia o desastre.</t>
  </si>
  <si>
    <t>Pg. 13/27: en el desarrollo del proceso se van a necesitar estudios ya realizados o por desarrollar que recojan las experiencias y las lecciones aprendidas de los países, para lo cual se requiere el apoyo de la comunidad académica y de los centros de estudios e investigación; motivo por el cual, destacó su participación en la Consulta Nacional del Perú, a la vez que motivó la participación de las instituciones del mundo académico en las futuras consultas.</t>
  </si>
  <si>
    <t>Pg. 25/27: Otro elemento fundamental a tener en cuenta es la innovación, la necesidad de tener no solamente el acceso, sino también la visión del desarrollo tecnológico como algo beneficioso para mejorar la eficiencia, pero a la vez tener presente cuáles son los riesgos subyacentes de los mismos; motivo por el que se debe facilitar el acceso a la información, se le debe proveer a todos los grupos vulnerables, pero eso no siempre pasa, el acceso tecnológico no es el mismo en todas partes.</t>
  </si>
  <si>
    <t>Pg. 23/27: El aprovechamiento y utilización de las nuevas tecnologías en la GRD, principalmente en la asistencia humanitaria, son otra prioridad a considerar.</t>
  </si>
  <si>
    <t>Pg. 25/27: Otro elemento fundamental a tener en cuenta es la innovación, la necesidad de tener no solamente el acceso, sino también la visión del desarrollo tecnológico como algo beneficioso para mejorar la eficiencia, pero a la vez tener presente cuáles son los riesgos subyacentes de los mismos; motivo por el que se debe facilitar el acceso a la información, se le debe proveer a todos los grupos vulnerables, pero eso no siempre pasa, el acceso tecnológico no es el mismo en todas partes.
Pg. 25/27: Otro elemento fundamental a tener en cuenta es la innovación, la necesidad de tener no solamente el acceso, sino también la visión del desarrollo tecnológico como algo beneficioso para mejorar la eficiencia, pero a la vez tener presente cuáles son los riesgos subyacentes de los mismos; motivo por el que se debe facilitar el acceso a la información, se le debe proveer a todos los grupos vulnerables, pero eso no siempre pasa, el acceso tecnológico no es el mismo en todas partes.</t>
  </si>
  <si>
    <t>2 Stakeholders Consultation Report- West &amp; Central Africa, May 2014.pdf</t>
  </si>
  <si>
    <t>Pg. 2/16: Among the most important factors to ensure effective humanitarian action in West and Central Africa, participants highlighted accountability towards communities, coordination among humanitarian actors, timeliness of assistance, funding based on humanitarian needs and consultation with affected communities.</t>
  </si>
  <si>
    <t>Pg. 3/16: Participants also emphasized the importance of ensuring that affected people and communities are at the core of humanitarian action, by adapting responses to local contexts and to the realities of affected people by regularly consulting with them. They suggested that one way to enhance and strengthen rapid response capabilities is to focus on local capacities, including of affected people and national NGOs, as well as on better harmonizing the response efforts of the numerous donors and organizations involved. Finally, they emphasized the importance of making plans early in each response to phase out humanitarian efforts responsibly, to repair any damages to the intervention area and to provide the required support to local communities based on the principle of ‘do no harm’.
Pg. 10/16: Using its network of local correspondents, IRIN reached out to communities in seven different countries which had been directly affected by a conflict or crisis. The countries targeted were Cameroon, Chad, Côte d’Ivoire, Mali, Mauritania, Mali, Niger and Nigeria. The reporters asked individual community members a series of questions on the assistance given over a 12-month period: had they or had they not received assistance during this time? What would they change about the assistance provided? What were their biggest concerns and priorities? Had they been consulted at any stage of the assistance-giving process?
 One of the main messages that came back was that people felt they had not been properly consulted regarding their own views on aid priorities. Another point constantly reiterated was the need for aid to leave people as self-sufficient, not more dependent, than they had been prior to the crisis. The quotes presented here give a snapshot of people’s concerns.
Pg. 15/16: 7. Local communities need to be involved in the design of all responses.
Pg. 15/16: 10. Humanitarian actors should include capacity building of local communities as part of all
 interventions.</t>
  </si>
  <si>
    <t>Pg. 3/16: Discussions on humanitarian effectiveness and reducing vulnerability and managing risk focused on the centrality of meeting the needs expressed by affected people and developing their capacity to support themselves and anticipate crises in order to limit dependence on outside assistance – which can sometimes be irregular, slow to arrive, unsustainable or not suited to the local culture or environment. Participants also emphasized the importance of basing responses on the humanitarian principles and on respect for the rights and dignity of affected people. They pointed out that efforts to innovate in the humanitarian sector and use new technologies should take in account the realities of day-to-day life and people’s access to basic services
 – limited electricity and mobile phone service coverage, as well as illiteracy. They emphasized that innovation and serving the needs of people in conflict required solutions to challenges of insecurity and imbalanced coverage of services for people in remote or hard-to-reach areas. At the core of the recommendations was a desire to gain greater recognition of the role of national NGOs as valued partners, with the unique local knowledge and cultural connection to local communities that is necessary to be able to better understand and respond to their needs.
Pg. 3/16: are the best-placed to ascertain to what degree aid has or has not been effective”. ICVA also organized an informal NGO debate on the WHS on 20 May with a dozen NGO colleagues, half of whom where ICVA members. The informal meeting highlighted that NGO staff had a limited understanding of what WHS was about and were eager to understand and engage more.
Pg. 2/16: Among the most important factors to ensure effective humanitarian action in West and Central Africa, participants highlighted accountability towards communities, coordination among humanitarian actors, timeliness of assistance, funding based on humanitarian needs and consultation with affected communities.
Pg. 2/16: Many interventions focused on the need to meet longer-term and more socially-focused needs (including psychosocial support for people in conflict) in addition to the ‘life saving’, initial emergency needs like food, health services and shelter that would be traditionally thought of as humanitarian.
Pg. 10/16: “Our cultural needs are not taken into account when it comes to food aid. We’ve asked for more meat and milk and less grain for a long time. Most of us re-sell our grain to buy meat.”
 — Ahmed, refugee in M’Bera camp, Mauritania</t>
  </si>
  <si>
    <t>Pg. 10/16: “There are lots of meetings in the camp whenever a new international organization arrives...they consult us, but our opinions are usually not taken on board. ”— Amaa Wallet
 Aboubacrine, president of the women’s committee in M’Bera camp, Mauritania
Pg. 2/16: Among the most important factors to ensure effective humanitarian action in West and Central Africa, participants highlighted accountability towards communities, coordination among humanitarian actors, timeliness of assistance, funding based on humanitarian needs and consultation with affected communities.</t>
  </si>
  <si>
    <t>Pg. 3/16: The meeting generated a set of recommendations focused on ways to strengthen national NGO capacity, including through the establishment of a collaborative framework for capacity building in the region and increasing support for staff training programs. Participants proposed ways to increase communication and collaboration between NGOs, including by setting up a common website or exchanges to share reports and publications, publishing a newsletter with inputs from different NGOs, and organizing consultations.
 They encouraged donors and partners to take into account the costs of this type of capacity development in decisions related to funding for NGOs. They also suggested that developing more regular exchanges between government and NGOs would help to share information and improve the complementarity of their efforts.
Pg. 3/16: Participants also emphasized the importance of ensuring that affected people and communities are at the core of humanitarian action, by adapting responses to local contexts and to the realities of affected people by regularly consulting with them. They suggested that one way to enhance and strengthen rapid response capabilities is to focus on local capacities, including of affected people and national NGOs, as well as on better harmonizing the response efforts of the numerous donors and organizations involved. Finally, they emphasized the importance of making plans early in each response to phase out humanitarian efforts responsibly, to repair any damages to the intervention area and to provide the required support to local communities based on the principle of ‘do no harm’.
Pg. 2/16: Participants highlighted the importance of working with local organizations to leverage their capacity and understanding of the language and culture and context, in order to better coordinate, monitor and share information about services delivered by the multitude of different actors – as well as to better understand needs and make the impacts of assistance more sustainable.</t>
  </si>
  <si>
    <t>Pg. 14/16: Second to this was the need to improve dialogue between humanitarian and armed actors (52%), followed by armed actors respecting humanitarian action, IHL and HR law (47%), and the need to strengthen the presence of humanitarian actors in conflict zones (37%)</t>
  </si>
  <si>
    <t>Pg. 14/16: Serving the needs of people in conflict
 The most important change required to better serve people’s needs in conflict was identified as getting host governments to ensure the safety and security of humanitarian actors (55%). Second to this was the need to improve dialogue between humanitarian and armed actors (52%), followed by armed actors respecting humanitarian action, IHL and HR law (47%), and the need to strengthen the presence of humanitarian actors in conflict zones (37%)
Pg. 3/16: Participants also explored ways to improve access to people in need, proposing a refocus of the language often used in the humanitarian sector, toward addressing more broadly the protection-related needs of affected people – not only humanitarian workers – as well as to direct more energy to working on the concept of acceptance.</t>
  </si>
  <si>
    <t>Pg. 14/16: When asked to identify the three main obstacles to upholding the humanitarian principles of neutrality,
 impartiality and independence, respondents’ answers were spread fairly evenly.
 Amongst the problems cited were: leadership failures, including a lack of strong humanitarian leadership; a failure to advocate effectively for humanitarian principles and a lack of political will to uphold the principles; an inadequate understanding of humanitarian actors’ roles and the principles that guide them, often coupled with a weak understanding of IHL and human rights law; too many different approaches being tried and actors with different agendas; a failure amongst humanitarian actors to collaborate effectively; weak governments and states and poor governance; the politicization of aid by governments; terrorism; a lack of adequate financial support; and a poor analysis of risks.
Pg. 13/16: 3. Humanitarian Principles
 Respondents called for greater respect for humanitarian principles, bringing up the need for improved security and access in conflict zones, application of the principles, and more reliable protection for civilians in crisis.
Pg. 2/16: In response to a question on the obstacles to upholding the humanitarian principles in the region, participants highlighted: lack of knowledge of humanitarian principles; lack of communication of violations of humanitarian principles; conflicts of interest among involved actors; impunity and lack of accountability.</t>
  </si>
  <si>
    <t>Pg. 13/16: 3. Humanitarian Principles
 Respondents called for greater respect for humanitarian principles, bringing up the need for improved security and access in conflict zones, application of the principles, and more reliable protection for civilians in crisis.
Pg. 3/16: Participants also explored ways to improve access to people in need, proposing a refocus of the language often used in the humanitarian sector, toward addressing more broadly the protection-related needs of affected people – not only humanitarian workers – as well as to direct more energy to working on the concept of acceptance.</t>
  </si>
  <si>
    <t>Pg. 14/16: The most important change required to better serve people’s needs in conflict was identified as getting host governments to ensure the safety and security of humanitarian actors (55%).
Pg. 13/16: 3. Humanitarian Principles
 Respondents called for greater respect for humanitarian principles, bringing up the need for improved security and access in conflict zones, application of the principles, and more reliable protection for civilians in crisis.</t>
  </si>
  <si>
    <t>Pg. 14/16: Second to this was the need to improve dialogue between humanitarian and armed actors (52%), followed by armed actors respecting humanitarian action, IHL and HR law (47%), and the need to strengthen the presence of humanitarian actors in conflict zones (37%)
Pg. 15/16: 4. Root causes of conflict and disasters need to be addressed. Innovations in agriculture will help the
 region avoid recurrent food crises.</t>
  </si>
  <si>
    <t>Pg. 1/16: Participants identified the top five risks in the Central
 Africa region as: flooding; epidemics / illnesses;
 drought; landslides and volcanoes. They highlighted the importance of building capacity in governments and humanitarian organizations to monitor and warn local people about natural hazards, including flooding, landslides and volcanoes. Concrete actions to address limited existing capacity could include
 Participants at the ECCAS Disaster Management
 Agencies’ Annual Consultation in Yaoundé,
 Cameroon (28 April – 1 May 2014) discuss WHS themes. Photo: OCHA
 strengthening the professional skills and training of people working in the sector, identifying high-risk areas that haven’t been mapped before, as well as building up surveillance networks and the operational and technological capabilities of observatories and running education campaigns.
Pg. 13/16: Other issues respondents wanted to see highlighted at the WHS included helping build the capacity of national governments to respond;
Pg. 3/16: The meeting generated a set of recommendations focused on ways to strengthen national NGO capacity, including through the establishment of a collaborative framework for capacity building in the region and increasing support for staff training programs. Participants proposed ways to increase communication and collaboration between NGOs, including by setting up a common website or exchanges to share reports and publications, publishing a newsletter with inputs from different NGOs, and organizing consultations.
 They encouraged donors and partners to take into account the costs of this type of capacity development in decisions related to funding for NGOs. They also suggested that developing more regular exchanges between government and NGOs would help to share information and improve the complementarity of their efforts.
Pg. 2/16: Participants highlighted the importance of working with local organizations to leverage their capacity and understanding of the language and culture and context, in order to better coordinate, monitor and share information about services delivered by the multitude of different actors – as well as to better understand needs and make the impacts of assistance more sustainable.</t>
  </si>
  <si>
    <t>Pg. 1/16: Participants recognized the need to strengthen the capacity of organizations in the region to help prevent and manage the risk of humanitarian crisis. They recommended that it would be beneficial to establish a mechanism of coordination at the regional level in Central Africa to contribute to managing risk, which could include regional centers similar to AGRYMED and CILSS in West Africa, as well as a dedicated committee.
Pg. 15/16: Increase investment for local and regional humanitarian capacity (governments, communities,civil society organizations. traditional leaders, and national NGOs) and map these capacities across the region.</t>
  </si>
  <si>
    <t>Pg. 13/16: clarifying the role for humanitarians in building resilience including better links between early warning and response;
Pg. 15/16: 4. Root causes of conflict and disasters need to be addressed. Innovations in agriculture will help the
 region avoid recurrent food crises.</t>
  </si>
  <si>
    <t>Pg. 2/16: Many interventions focused on the need to meet longer-term and more socially-focused needs (including psychosocial support for people in conflict) in addition to the ‘life saving’, initial emergency needs like food, health services and shelter that would be traditionally thought of as humanitarian.</t>
  </si>
  <si>
    <t>Pg. 6/16: Wurotorobe is a small village in northern Burkina Faso. The villagers are facing many of the challenges that are typical for the Sahel related to climate change and unpredictable rains. Farmers receive training on how to fertilize and protect their fields to improve harvests. Humanitarian partners have helped with a food-for- work program and subsidized school canteens.
 But in difficult years the entire community risks to fall into crisis. Families struggle to have at least one meal per day, often only calming the worst hunger. The poor diet makes children extremely vulnerable to epidemics and disease.
 During the consultation, local partners noted the concerns and ideas of the villagers. “In Abidjan, tell them how difficult our life has become. When the rains start, hope returns. But when they stop too early, we can’t cope without assistance. We need the means to make a living from the land and our animals. Otherwise, our village will disappear.”
Pg. 15/16: 3. There needs to be more collaboration between West and Central Africa in terms of managing and
 mitigating risks associated with climate change and environmental degradation.</t>
  </si>
  <si>
    <t>Pg. 7/16: Grassroots consultation in Liberia
 The consultations took place in April 2014 with urban refugees in Monrovia and in the PTP refugee camp, in the Grand Gedeh region. The PTP camp hosts more than 15,000 Ivorian refugees. While many remain hesitant to return, a “Go and See” program allows them to visit their home country and assess the situation in their communities.
 In the camp, families are living in difficult conditions, under plastic sheeting or in simple mud houses.
 Humanitarian partners are providing assistance, and a livelihoods program helps refugees to cultivate and sell some of the products.
 During the consultations, while expressing their gratitude for the assistance they receive, refugees also
 pointed out several gaps, notably with regard to food, health, shelter and education.
Pg. 9/16: Since December 2013, over 100,000 refugees and Chadian returnees have arrived in Chad, fleeing violence in Central African Republic. Tens of thousands took shelter in Doyaba, Gore and Siddho transit camps in southern Chad. Having witnessed the deaths of family members in sometimes brutal fashion, many adults and children in the camps talk of the need to keep busy, to find things to do, so they do not dwell on their experiences.
 Some 200 children in Doyaba were separated from their families during the violence and mass exodus.
 While 100 have been reunited thus far, those who have not yet been, are losing hope. Living conditions in the camps are very poor, due to a combination of a severe lack of funding for assistance, limited capacity among existing aid agencies on the ground and the temporary nature of transit camps.
 Thousands of families lack basics like plastic sheeting for shelter, blankets, cooking equipment or soap.
 Dozens of water points have been set up and latrines constructed, but sanitation is poor, and aid workers worry cholera will be a risk as the rainy season continues. To improve conditions and delivery of assistance,
 Chadian authorities and humanitarian partners have opened more permanent camps and started relocating the displaced families.
Pg. 10/16: “Days after the attack agencies came to our aid with food and clothing. Since then we have been left to our fate. If I had my way,
 I would change the trend of delivering aid through intermediaries....
 We are often short-changed when aid is given this way.”
 — Abbagana, internally displaced by violence in north-eastern
 Nigeria’s Borno State
Pg. 10/16: “Our cultural needs are not taken into account when it comes to food aid. We’ve asked for more meat and milk and less grain for a long time. Most of us re-sell our grain to buy meat.”
 — Ahmed, refugee in M’Bera camp, Mauritania
Pg. 10/16: “We try to keep busy. To sit around and do nothing isn’t good for people who are not used to it. I think they should set up dialogue committees so that we can exchange views with humanitarian agencies.”
 — Ibrahim, northwest Niger
Pg. 10/16: “There are lots of meetings in the camp whenever a new international organization arrives...they consult us, but our opinions are usually not taken on board. ”— Amaa Wallet
 Aboubacrine, president of the women’s committee in M’Bera camp, Mauritania
Pg. 10/16: “Security is my most pressing concern. I’m a widow with four children, what preparation do
 I have against another attack?
 My husband was the family’s bulwark against any danger. His absence has left the family with no protection.”— Aisa, displaced from Jakkana village in Borno
 State, north-eastern Nigeria
Pg. 11/16: “My most pressing concern is to shore up my house before this year’s rains come and to find somewhere to live that is not in a flood zone.”—Zahra Issaka, flood- affected, Niamey, Niger
Pg. 11/16: “I’ve received 25 bags of fodder from aid agencies. It helped me lose fewer animals than I’d thought I would.
 But I’d need three times this amount of fodder to feed all 20 animals throughout the lean season. We can do very little against this brutal climate.”—Hussein ould Imijen, pastoralist in Debaye, a drought- prone and chronically food-insecure part of Mauritania
Pg. 11/16: “We received food aid. It was what we needed, but it wasn’t enough.
 It’s harder for me to face a crisis now than it was five years ago – my family has been weakened by food insecurity over the past five years.”
 —Mahamadou Abdoulaye Maiga, in Kita, a drought-prone region of southeastern Mali
Pg. 11/16: “The income-generating aid that I’ve received has really helped me look after my family. This kind of aid where we responsibilise and make refugees work, is the best form.”—
 Albaha Kayoraboro, mechanic from
 Gao in northern Mali in Mauritania’s
 M’Bera camp
Pg. 11/16: “Nevertheless we are grateful for the aid we have received as it’s kept us alive. Some has been appropriate – like the food aid – but the shelter we have been given is ill-adapted to our environment.
 We would like to sit down and discuss with any authority on the things that concern us because it is only through that means that we can find durable solutions to our problems.”—Pauline Youkoute,
 CAR refugee in Guiwa camp, East
 Region, Cameroon
Pg. 11/16: “What hurts me most is that we men are incapable of providing for our families as we used to in our villages in Nigeria. Everything we have is provided to us, and that is not how life is supposed to be. We are used to working.”—John shetema, Nigerian refugee, Minawao camp, Far North
 Region, Cameroon
 “Fear of conflict breaking out again keeps me awake at night. We continue to live among ex-combatants and outsiders who have taken over our farms. Organisations must ask affected people directly what they need. We explain our needs but most of the time, they are not met.” —Louèye-Bahié
 Djia, internally displaced in Guiglo, western Côte d’Ivoire
 “I’d like some financial assistance instead of food. Then I could set up a small roadside business so I can look after my children myself.”—Bernadette
 Tosséha, mother of a malnourished baby in Guiglo, western Cote d’Ivoire
 “My preoccupations are having enough food so we can eat better; having something to do; and preparing for our return. We’d like to get a better idea of how aid is managed, and we’d like distributions to be more regular.”
 —Mahaman Interizigan, Malian refugee in Tillabéri, northwest Niger</t>
  </si>
  <si>
    <t>Pg. 1/16: With respect to epidemics and illnesses, the discussion focused in particular on challenges related to delivering and gaining acceptance of health services in urban areas - in particular immunizations - citing insufficient human resources capacity and lack of organization of the settlements in certain areas as some of the main challenges to enabling people, communities and cities to become more resilient to shocks.</t>
  </si>
  <si>
    <t>Pg. 13/16: 2. Coordination
 The need to improve coordination among different actors, with better information sharing including with
 governments and regional bodies, and better leadership,
Pg. 15/16: 6. International NGOs should be cognizant of disparities between the services they provide and what
 local institutions and governments are able to provide.
Pg. 2/16: Among the most important factors to ensure effective humanitarian action in West and Central Africa, participants highlighted accountability towards communities, coordination among humanitarian actors, timeliness of assistance, funding based on humanitarian needs and consultation with affected communities.</t>
  </si>
  <si>
    <t>Pg. 15/16: 5. Common standards of effectiveness need to be developed.</t>
  </si>
  <si>
    <t>Pg. 2/16: Moreover, participants pointed out that while the Ebola epidemic has facilitated cross-border cooperation and rapid response, Governments should not forget that other, less visible diseases or epidemics (such as malaria) cause many more deaths.
Pg. 2/16: In a session on ‘reducing vulnerability and managing risk’, participants identified the major risks for West
 Africa: floods, socio-political conflicts, epidemics, droughts and locust invasions. For these top 5 risks, participants discussed: the impact of risks in the region; mechanisms in place to manage the risks; strengths and weaknesses of existing mechanisms, as well as; recommendations to improve prevention, mitigation and response. They highlighted that Governments and ECOWAS need to be better prepared to face emerging risks such as terrorism and socio-political conflicts (for example, the recent conflict in Mali) for which monitoring or response mechanisms are weak or not yet in place.</t>
  </si>
  <si>
    <t>Pg. 13/16: a greater respect from political actors for humanitarian needs and increased will to address them;</t>
  </si>
  <si>
    <t>Pg. 2/16: Cash transfers were recognised as a way to support the local economy and empower people to make their own choices about what they and their families needed in these cases, as a way to support economic and social development and alleviate the baseline of poverty and vulnerability in many areas affected by crisis.
Pg. 2/16: The need for innovation was also discussed. Participants highlighted several examples of innovative solutions already in place: the Strategic Response Plan for the Sahel (2014-2016) as an example of multiyear initiatives; the programme ‘Cities and climate change’; ECOWAS humanitarian policy and ECOWARN; cash transfers; use of social media and mobile phones in communicating with communities; distribution of locally-produced enriched flour; and cooperation with private sector organizations (such as in response to the 2012 floods in Nigeria).
Pg. 12/16: The three winners
 REGIONAL
 Kit for Autonomous Cash Transfer in Humanitarian Emergencies – KACHE
 Organizations involved: Action Against Hunger (ACF), funded by the UN World Food Program (WFP), through its Cooperating Partner Innovation Fund (CPIF).
 The use of e-transfers in humanitarian response is often limited by a lack of e-payment infrastructure in many affected areas. The Project aims to address this by developing a Kit for Autonomous Cash Transfer in Humanitarian Emergencies - KACHE. The kit includes a small number of “terminals”, which run on long-lasting batteries and do not need to be connected to a telecommunication network. They can be deployed at selected locations offering goods and/or services (shops, market stalls, health centers, etc...), matched with a large number of smart cards that can be easily configured at the beginning of the response with beneficiaries’ personal data, amount of cash to be transferred, etc. The system is mobile and can be deployed in any given operation where cash transfer can be a viable response option and can be used “offline” in remote contexts, based
 on a “closed-circuit branchless structure”.</t>
  </si>
  <si>
    <t>Pg. 13/16: Funding
 There were calls for more funding, the availability of early warning funding for local actors, better
 management of funding, and more streamlined funding of reporting requirements.</t>
  </si>
  <si>
    <t>Pg. 2/16: The need for innovation was also discussed. Participants highlighted several examples of innovative solutions already in place: the Strategic Response Plan for the Sahel (2014-2016) as an example of multiyear initiatives; the programme ‘Cities and climate change’; ECOWAS humanitarian policy and ECOWARN; cash transfers; use of social media and mobile phones in communicating with communities; distribution of locally-produced enriched flour; and cooperation with private sector organizations (such as in response to the 2012 floods in Nigeria).</t>
  </si>
  <si>
    <t>Pg. 13/16: Other issues respondents wanted to see highlighted at the WHS included helping build the capacity of national governments to respond; a greater respect from political actors for humanitarian needs and increased will to address them; clarifying the role for humanitarians in building resilience including better links between early warning and response; and more focus on innovation.
Pg. 2/16: They also encouraged organizations to support and strengthen mechanisms for knowledge transfer and to share lessons learned across emergencies. Participants discussed various aspects of innovation, pointing out that it is not just about technology but about social changes and leveraging knowledge of the local culture and landscape on order to avoid ‘importing’ ideas which may not fit the real local needs. They referenced the example of using radio communication in displaced people’s native languages to increase understanding of the services available across borders (Niger and Nigeria one example, Ghana and Côte d’Ivoire another).</t>
  </si>
  <si>
    <t>Pg. 2/16: The need for innovation was also discussed. Participants highlighted several examples of innovative solutions already in place: the Strategic Response Plan for the Sahel (2014-2016) as an example of multiyear initiatives; the programme ‘Cities and climate change’; ECOWAS humanitarian policy and ECOWARN; cash transfers; use of social media and mobile phones in communicating with communities; distribution of locally-produced enriched flour; and cooperation with private sector organizations (such as in response to the 2012 floods in Nigeria).
Pg. 2/16: Cash transfers were recognised as a way to support the local economy and empower people to make their own choices about what they and their families needed in these cases, as a way to support economic and social development and alleviate the baseline of poverty and vulnerability in many areas affected by crisis.
Pg. 12/16: The three winners
 REGIONAL
 Kit for Autonomous Cash Transfer in Humanitarian Emergencies – KACHE
 Organizations involved: Action Against Hunger (ACF), funded by the UN World Food Program (WFP), through its Cooperating Partner Innovation Fund (CPIF).
 The use of e-transfers in humanitarian response is often limited by a lack of e-payment infrastructure in many affected areas. The Project aims to address this by developing a Kit for Autonomous Cash Transfer in Humanitarian Emergencies - KACHE. The kit includes a small number of “terminals”, which run on long-lasting batteries and do not need to be connected to a telecommunication network. They can be deployed at selected locations offering goods and/or services (shops, market stalls, health centers, etc...), matched with a large number of smart cards that can be easily configured at the beginning of the response with beneficiaries’ personal data, amount of cash to be transferred, etc. The system is mobile and can be deployed in any given operation where cash transfer can be a viable response option and can be used “offline” in remote contexts, based
 on a “closed-circuit branchless structure”.
Pg. 12/16: CHAD
 Creation of a Unit in Charge of Bilharzia
 Organizations involved: Reach for Change, the Canton and the Health Centre of Torrock, Etablissements GouinPala
 Institutions, Pharmaceutical Plant, Tigo-Chad, and
 KoudoriGuizine Enterprise.
 In the Torrock area, children suffer from urinary problems caused by Bilharzia. Over 60 per cent of children 1-14 years old carry Bilharzia eggs. The population is poorly informed about the disease, and children are left largely untreated.
 The project aims at creating a mobile screening unit in the
 Torrock area. Parents wishing to test their children only have to send a message to a special hotline to make an appointment. Samples of the disease are taken at the child’s home and test results are communicated via SMS.
 Families of children tested positive for the ailment pay for their prescription drugs via cell phone through Tigo Cash.
 Drugs are delivered directly to childrens’ home.
 In one year, 750 children were tested at their homes, and
 60 per cent were treated. The project could be expanded to other districts and regions throughout Chad.
Pg. 12/16: BENIN
 Preparing Communities Affected by Recurrent Flooding with Clean Drinking
 Water Solutions
 Organizations involved: Care International Benin/Togo, DayOne Response, Inc., Procter and Gamble
 Children’s Safe Drinking Water Program
 Northern Benin faces recurrent annual flooding, which resulted in a high vulnerability of the population due to the consumption of muddy and contaminated drinking water from the Niger River during recent emergencies. The project will empower individuals with tools to convert highly turbid water into clean drinking water and promote water and hygiene education. The DayOne Waterbag, coupled with P&amp;G
 Purifier of Water packets, provides all the essential functions of municipal water supply in a personal backpack: water collection, transport, treatment and hygienic storage. The bags will be distributed to affected communities in Benin and the project evaluated to determine its effectiveness as a tool to support post-crisis water needs.
Pg. 13/16: Innovation
 When asked to give three examples of innovative tools or solutions to humanitarian problems in West and
 Central Africa, one third of people did not respond.
 Those who did named the following as examples of successful innovation, which can be categorized thus:
[SEE TABLE 2]
Pg. 2/16: They also encouraged organizations to support and strengthen mechanisms for knowledge transfer and to share lessons learned across emergencies. Participants discussed various aspects of innovation, pointing out that it is not just about technology but about social changes and leveraging knowledge of the local culture and landscape on order to avoid ‘importing’ ideas which may not fit the real local needs. They referenced the example of using radio communication in displaced people’s native languages to increase understanding of the services available across borders (Niger and Nigeria one example, Ghana and Côte d’Ivoire another).</t>
  </si>
  <si>
    <t>Pg. 2/16: Participants discussed various aspects of innovation, pointing out that it is not just about technology but about social changes and leveraging knowledge of the local culture and landscape on order to avoid ‘importing’ ideas which may not fit the real local needs. They referenced the example of using radio communication in displaced people’s native languages to increase understanding of the services available across borders (Niger and Nigeria one example, Ghana and Côte d’Ivoire another).
Pg. 14/16: The biggest blocks to humanitarian innovation in the region were seen to be: shortfalls in funding for research and development (68%); inadequate collaboration with other sectors, including private sector and telecoms (51%); poor knowledge or information sharing about innovation (45%); few opportunities to discuss problems and solutions across organisations (41%) and organisational risk aversion (35%). Other factors that respondents mentioned included: insufficient communication with scientists, social scientists and academics; corruption and a lack of transparency; a failure to engage in innovation in the region, and an overall lack of imagination in the sector.
 Methods respondents had a series of different techniques available to communicate with communities.
 These included: consulting with community-based personnel and community leaders; holding ongoing meetings; telephone exchanges; ideas boxes and email stations; joint evaluations; rapid surveys; focus group discussions; PRA (participatory rural appraisal) techniques;listening clubs; rural radio; volunteer feedback networks; surveys and rapid assessments, and systematic consultation on programme decision- making.</t>
  </si>
  <si>
    <t>Pg. 15/16: 4. Root causes of conflict and disasters need to be addressed. Innovations in agriculture will help the
 region avoid recurrent food crises.</t>
  </si>
  <si>
    <t>7 Redhum-LAC-Doc-Informe_Ejecutivo-Consulta_sobre_la_Efectividad_Humanitaria-Panama-WHS-201504-20150430-DS-16371.pdf</t>
  </si>
  <si>
    <t>Pg. 10/12: Realizar el trabajo de manera transparente incluyendo la parte legal.
 • Creación de sistemas para presentar quejas de incumplimiento y negligencia, así como generar un sistema para procesamiento de esas quejas y búsqueda de soluciones.
Pg. 10/12: Realizar monitoreo simultáneo en distintos niveles, un nivel donde la comunidad puede mostrar su satisfacción, nivel sectorial donde se analice si la ayuda cumple con la aplicación de estándares, y las mesas sectoriales tengan la responsabilidad de divulgar los resultados del monitoreo o evaluaciones y planear el seguimiento.</t>
  </si>
  <si>
    <t>Pg. 8/12: Empowerment of capacity building at the community level through engagements throughout the humanitarian process.
Pg. 9/12: Integrar a los jóvenes en los planes y programas de las ONG’s.
Pg. 5/12: El liderazgo local es lo más importante para el involucramiento de los demás actores, el mismo puede generar una gestión integral, y consecuentemente podría reducir los riesgos de los grupos vulnerables. Para obtener este liderazgo es necesaria una inclusión de las comunidades y de los grupos vulnerables como parte integral del proceso de soluciones.</t>
  </si>
  <si>
    <t>Pg. 5/12: Garantizar que se está cumpliendo con brindar respuesta a las necesidades de las poblaciones, sin dejar de lado las más vulnerables. Es decir establecer una base en las evaluaciones de necesidades, y no en la percepción subjetiva de una necesidad.
Pg. 10/12: Desagregar la información con indicadores micro debido a las diferencias existentes.
Pg. 7/12: Fortalecer la estructura existente para que llegue a un número mayor de personas y a tiempo
 (considerando: niños, niñas, adolescentes, jóvenes, enfoque de género, personas con necesidades especiales, adultos mayores).</t>
  </si>
  <si>
    <t xml:space="preserve">Pg. 12/12: MEJORES PRACTICAS Y LECCIONES APRENDIDAS:
17. Method to aggregate data and giving voice to indigenous communities and their knowledge with distinct appreciation for the male and female participants.
</t>
  </si>
  <si>
    <t>Pg. 8/12: Empowerment of capacity building at the community level through engagements throughout the humanitarian process.
Pg. 7/12: Promover el empoderamiento de las estructuras locales en el accionar de sus comunidades, acompañado de recursos y de legalidad.
Pg. 5/12: El liderazgo local es lo más importante para el involucramiento de los demás actores, el mismo puede generar una gestión integral, y consecuentemente podría reducir los riesgos de los grupos vulnerables. Para obtener este liderazgo es necesaria una inclusión de las comunidades y de los grupos vulnerables como parte integral del proceso de soluciones.
Pg. 9/12: Capacitar a miembros de las comunidades para que realicen el trabajo de fiscalizadores y lograr el cumplimiento de los objetivos de los proyectos.
Pg. 9/12: Fortalecer las capacidades locales, aclarando la diferenciación de los niveles y las necesidades prioritarias de cada nivel.
Pg. 10/12: Entrenamiento de voluntarios y actores humanitarios a través del sistema de educación y de la cultura de prevención y principios humanitarios (vinculado e integral).</t>
  </si>
  <si>
    <t>Pg. 9/12: Integrar a los jóvenes en los planes y programas de las ONG’s.</t>
  </si>
  <si>
    <t>Pg. 10/12: Fortalecer la capacidad de las personas para que conozcan y apliquen los principios humanitarios (gobierno, fuerzas armadas, sector privado, organismos internacionales, sector académico, organismos locales).
Pg. 10/12: Integración de los estándares mínimos de los principios humanitarios dentro del sistema educativo y laboral.
Pg. 10/12: Entrenamiento de voluntarios y actores humanitarios a través del sistema de educación y de la cultura de prevención y principios humanitarios (vinculado e integral).
Pg. 10/12: Fortalecer la capacidad de las personas para que conozcan y apliquen los principios humanitarios (gobierno, fuerzas armadas, sector privado, organismos internacionales, sector académico, organismos locales).
Pg. 8/12: Facilitate awareness and an understanding of the humanitarian tools and principles.</t>
  </si>
  <si>
    <t>Pg. 9/12: Implementar actividades sociales desde el nivel primario de educación obteniendo como beneficio becas u otros incentivos.</t>
  </si>
  <si>
    <t>Pg. 5/12: La necesidad de orientar y acompañar a los paises en sus procesos, no solo durante la respuesta.
Pg. 5/12: Incluir a los gobiernos locales en los procesos de organización y desarrollo es necesario, a fin de que
 ellos sean garantes de garantizar una efectiva planificación incluso desde sus niveles.
Pg. 8/12: Empowerment of capacity building at the community level through engagements throughout the humanitarian process.
Pg. 9/12: Fortalecer las capacidades locales, aclarando la diferenciación de los niveles y las necesidades prioritarias de cada nivel.
Pg. 9/12: Implementar actividades sociales desde el nivel primario de educación obteniendo como beneficio becas u otros incentivos.
Pg. 9/12: • Capacitar a miembros de las comunidades para que realicen el trabajo de fiscalizadores y lograr el cumplimiento de los objetivos de los proyectos.
Pg. 9/12: Trabajar con los gobiernos locales en la elaboración de proyectos en base a sus necesidades.
 Simplificar los procesos gubernamentales para el acceso a las oportunidades de formación capacitación.
Pg. 11/12: 1. The Caribbean regional response mechanism could be replicated in different regions as a good practice.
Pg. 12/12: MEJORES PRACTICAS Y LECCIONES APRENDIDAS:+12. Nicaragua - El Consejo del Poder Ciudadano.
Pg. 6/12: Algunos Estados carecen de una comprensión integral del poder de su legislación en materia de acción humanitaria y de la vinculación o integración que puede existir con las organizaciones regionales y subregionales.
Pg. 10/12: Fortalecer la estructura nacional para que la ayuda sea efectiva.
Pg. 10/12: Fortalecer la capacidad de las personas para que conozcan y apliquen los principios humanitarios (gobierno, fuerzas armadas, sector privado, organismos internacionales, sector académico, organismos locales).
Pg. 11/12: TEMAS
 MEJORES PRÁCTICAS V LECCIONES APRENDIDAS: 
 2. The response in Haiti provides several lessons learned that should be considered in upcoming
 experiences.</t>
  </si>
  <si>
    <t>Pg. 6/12: Algunos Estados carecen de una comprensión integral del poder de su legislación en materia de acción humanitaria y de la vinculación o integración que puede existir con las organizaciones regionales y subregionales.
Pg. 6/12: Aprovechar la responsabilidad social del sector privado para incluirles en el proceso de planificación e implementación de proyectos de desarrollo vinculados a los aspectos que ayudan a fortalecer la acción humanitaria durante la preparación, la respuesta y el post evento.
Pg. 7/12: Adecuar lo existente, empoderando más a las estructuras locales, integrando el sector privado y a la academia, así como bajar al nivel más local y comunal, ya que ellos conocen las necesidades de las comunidades y de las estructuras locales.
Pg. 10/12: Fortalecer la capacidad de las personas para que conozcan y apliquen los principios humanitarios (gobierno, fuerzas armadas, sector privado, organismos internacionales, sector académico, organismos locales).</t>
  </si>
  <si>
    <t>Pg. 6/12: Así como los riesgos cambian con el desarrollo y con la rápida urbanización, los gobiernos deben observar que esto genera un cambio en los servicios de socorro que serán requeridos en un momento específico. La preparación debe ser actualizada y dinámica, porque sin duda todo el crecimiento genera un aumento del número de eventos importantes y en algunos casos incrementan sus probabilidades de que su impacto sea mayor.
Pg. 8/12: This will strengthen the transition process and ensure greater ownership by the governments of the impacted states once the external humanitarian actors leave.
Pg. 10/12: National governments should design Competency Development Programmes to inform the capacity building of humanitarian actors to ensure knowledge of minimum standards and existing frameworks.
Pg. 10/12: Asegurar que el gobierno local esté presente en los diferentes clúster o mesas sectoriales.
 • Realizar monitoreo simultáneo en distintos niveles, un nivel donde la comunidad puede mostrar su satisfacción, nivel sectorial donde se analice si la ayuda cumple con la aplicación de estándares, y las mesas sectoriales tengan la responsabilidad de divulgar los resultados del monitoreo o evaluaciones y planear el seguimiento.
 • Fortalecer la estructura nacional para que la ayuda sea efectiva.
 • Integración de los estándares mínimos de los principios humanitarios dentro del sistema educativo y laboral.
 • Desagregar la información con indicadores micro debido a las diferencias existentes.
 • Desagregar información de país a nivel de barrio y triangulación de información recibida.
 • Evaluación y revisión en pares.
Pg. 12/12: MEJORES PRACTICAS Y LECCIONES APRENDIDAS:
13. Guatemala (inclusión del tema de gestión de riesgo a través del Ministerio de Educación y Universidades).
Pg. 10/12: Governments are to be encouraged to develop new or enforce existing criteria for filtering humanitarian actors to ensure that certain standards are met for entering their countries. This can be achieved through the enactment of legislation at the national level.
Pg. 8/12: External Humanitarian Responses must be mindful of the long-term recovery and seek to also strengthen the capacity of an affected state towards to better manage future events.
Pg. 7/12: Se recomienda que los países desarrollen planes y estrategias de movilización de recursos para la gestión de riesgos que garanticen diversidad en las fuentes de financiación, cooperación y donación que faciliten las negociaciones en caso de desastres.
Pg. 8/12: Government should invest in their disaster preparedness and response system. Ex. Mexico Fundem.
Pg. 9/12: A través de las mesas sectoriales incluir el tema de gestión de riesgo en el sistema educativo, identificando las diferentes vulnerabilidades, realizando simulacros y simulaciones.
Pg. 12/12: 21. Marco Estratégico de Gestión Financiera de Riesgos de Desastres, Ministerio de Economía y
 Finanzas (MEF), República de Panamá.
Pg. 9/12: Donors should give more to governments that invest more on DRR- inventive for governments to be more active on DRR. Conditionate funds to specific actions by national governments e.g.
 30% contribution by the national government.
Pg. 11/12: 6. El rol del Sistema Nacional de Protección Civil (SINAPROC) en Panamá: a. El buen ejemplo se establece en el trabajo que está haciendo SINAPROC como Sistema
 Nacional por integrar esfuerzo de los diferentes actores, contribuyendo hacia a la integración de las organizaciones nacionales y convirtiéndose de forma indirecta en el interlocutor de las diferentes instituciones. Con la cual se promueve mecanismos de participación social y de influencia con una agenda integracionista basada en lo establecido en la Política Nacional de Gestión Integral de Riesgos (PNGIR).
Pg. 12/12: 18. RRM and CDRU are best practices and we need to redefine strengthening linkages between civil society organizations and national disaster offices.
Pg. 12/12: 9. Guatemala (Mesa Nacional de Diálogo, Plataforma Metropolitana, ECORED): a. La Mesa Nacional de Diálogo en Guatemala, en materia de gestión para la Reducción de
 Riesgos de Desastres RRD, se destaca como un espacio de convergencia de saberes, esfuerzos y coordinación de los sectores público y privado, enfocados en consensuar sobre el tema y en realizar aportes al más alto nivel de la estructura del Gobierno.</t>
  </si>
  <si>
    <t>Pg. 12/12: 22. Estrategia de Saber Donar, Saber Pedir, PAHO.</t>
  </si>
  <si>
    <t>Pg. 9/12: Educate and raise awareness of humanitarian advisors to the mandate and functions of regional and sub-regional institutions.
Pg. 10/12: Governments should integrate domestic frameworks with regional and global agreements, standards and cooperation mechanism.
Pg. 11/12: MEJORES PRACTICAS Y LECCIONES APRENDIDAS:
1. The Caribbean regional response mechanism could be replicated in different regions as a good practice.
Pg. 11/12: MEJORES PRACTICAS Y LECCIONES APRENDIDAS:
4. CDEMA's regional response mechanisms has an Eastern Caribbean Donor Group Mechanism which it coordinates for effective donor support to its response to the affected CDEMA Member States.
Pg. 11/12: MEJORES PRACTICAS Y LECCIONES APRENDIDAS:
5. Eastern Caribbean Donor Group mechanism is a good practice (participating institutions need
 to be sensitized about dynamics of coordination).
Pg. 9/12: • Utilize global platforms (such as Diplomatic Missions/ forums in Geneva, New York, and
 Brussells) to present scheduled briefings towards increasing awareness and support for embracing the role of sub-regional IGOs in the global humanitarian system.
Pg. 12/12: MEJORES PRACTICAS Y LECCIONES APRENDIDAS:
16. Fostering South best practices and focusing on impacted needs and not donor needs.
Pg. 12/12: 20. Fondo Centroamericano de Gestión de Riesgo (FOCEGIR)
Pg. 6/12: Algunos Estados carecen de una comprensión integral del poder de su legislación en materia de acción humanitaria y de la vinculación o integración que puede existir con las organizaciones regionales y subregionales.
Pg. 8/12: the
Pg. 12/12: 17. Method to aggregate data and giving voice to indigenous communities and their knowledge with distinct appreciation for the male and female participants.
Pg. 11/12: 7. CEPREDENAC y el trabajo que realiza a nivel regional y la vinculación a las plataforma nacionales: a. El papel de CEPREDENAC para la Región y en particular para cada uno de los países de la región Centroamericana, en su carácter intergubernamental, componente además, del Sistema de Integración Centroamericana -SICA- como Secretaría Especializada, promotora y coordinadora de la cooperación internacional y el intercambio de información, experiencias y asesoría técnica y científica en materia de prevención, mitigación, atención y respuesta de desastres.</t>
  </si>
  <si>
    <t>Pg. 5/12: Considerar si los países comprenden el rol y como integrarlos a las estructuras existentes.
Pg. 6/12: Algunos Estados carecen de una comprensión integral del poder de su legislación en materia de acción humanitaria y de la vinculación o integración que puede existir con las organizaciones regionales y subregionales.
Pg. 6/12: Se ha producido una importante expansión de los actores humanitarios y esto requiere la estandarización y la supervisión por el Estado para garantizar la capacidad de los actores para cumplir las exigencias requeridas.
Pg. 8/12: The national actors (governments) should have the central role in the response, recognized by the cluster, and take the leadership of each cluster before and after a transition process.
Pg. 8/12: Government should invest in their disaster preparedness and response system. Ex. Mexico Fundem.
Pg. 12/12: 19. Empowering states and holding states as responsible for assistance given.
Pg. 5/12: • Se debe considerar el análisis del problema, considerando si el mismo no radica en el sistema humanitario internacional, sino en la débil estructura del sistema nacional, en algunos casos.
Pg. 5/12: Incluir a los gobiernos locales en los procesos de organización y desarrollo es necesario, a fin de que
 ellos sean garantes de garantizar una efectiva planificación incluso desde sus niveles.
Pg. 5/12: La necesidad de reconocer la particularidad de cada país y la necesidad de una mayor flexibilidad en
 el proceso de apoyo a los países que son reacios a declarar desastres.
Pg. 7/12: In instances when the response is international in scale the national sector actors
 (governments) should chair the clusters that are activated during the response.
Pg. 8/12: This will strengthen the transition process and ensure greater ownership by the governments of the impacted states once the external humanitarian actors leave.
Pg. 5/12: Analizar si los clúster en realidad están reduciendo brechas y dando la ayuda a los que realmente necesitan. Considerar si los países comprenden el rol y como integrarlos a las estructuras existentes.
Pg. 11/12:  La creación de ONG’s deben ser reguladas con base a principios humanitarios estrictos,
 certificadas por un organismo estatal.
Pg. 11/12: 6. El rol del Sistema Nacional de Protección Civil (SINAPROC) en Panamá: a. El buen ejemplo se establece en el trabajo que está haciendo SINAPROC como Sistema
 Nacional por integrar esfuerzo de los diferentes actores, contribuyendo hacia a la integración de las organizaciones nacionales y convirtiéndose de forma indirecta en el interlocutor de las diferentes instituciones. Con la cual se promueve mecanismos de participación social y de influencia con una agenda integracionista basada en lo establecido en la Política Nacional de Gestión Integral de Riesgos (PNGIR).
Pg. 5/12: El respeto que debe prevalecer en todo momento por las decisiones que toman los Estados.</t>
  </si>
  <si>
    <t>Pg. 5/12: Descentralizar los municipios, para lograr mayores espacios, recursos financieros, en caso que no se
 tenga que acudir a las ayudas internacionales.
Pg. 7/12: Descentralizar los municipios, para lograr mayores espacios, recursos financieros, en caso que no se tenga que acudir a las ayudas internacionales.
Pg. 7/12: Que las municipalidades identifiquen sus necesidades para poder llevarlo al nivel internacional.
Pg. 11/12: 8. Existencia de AMUPA (Asociación de Municipios de Panamá) en el país: a. Es una organización en Panamá, que representa los intereses de los municipios de Ia
 República de Panamá, y su función como aglutinador de esos esfuerzos municipales en materia de descentralización y en el marco de promover, Políticas, Públicas enfocadas a mejorar la Calidad de Vida de los ciudadanos Panameños y de participación en el tema humanitario.
Pg. 12/12: MEJORES PRACTICAS Y LECCIONES APRENDIDAS:
11. Panamá - Asociación de Municipios de Panamá AMUPA: a. a través de su rol de brindar de concientización y acompañamiento a los alcaldes en el fortalecimiento del tema del riesgo en sus municipios, b. les ayudan a identificar las amenazas, c. realizan un plan, que les permite tener una noción básica de cómo proceder ante un desastre.
Pg. 9/12: Empoderar a los alcaldes sobre la Política Nacional de Gestión del Riesgos y Normas Mínimas de Esfera.
Pg. 9/12: Trabajar con los gobiernos locales en la elaboración de proyectos en base a sus necesidades.
 Simplificar los procesos gubernamentales para el acceso a las oportunidades de formación capacitación.
Pg. 5/12: Incluir a los gobiernos locales en los procesos de organización y desarrollo es necesario, a fin de que
 ellos sean garantes de garantizar una efectiva planificación incluso desde sus niveles.</t>
  </si>
  <si>
    <t>Pg. 6/12: Se ha producido una importante expansión de los actores humanitarios y esto requiere la estandarización y la supervisión por el Estado para garantizar la capacidad de los actores para cumplir las exigencias requeridas.
Pg. 6/12: Algunos Estados carecen de una comprensión integral del poder de su legislación en materia de acción humanitaria y de la vinculación o integración que puede existir con las organizaciones regionales y subregionales.
Pg. 10/12: Governments are to be encouraged to develop new or enforce existing criteria for filtering humanitarian actors to ensure that certain standards are met for entering their countries. This can be achieved through the enactment of legislation at the national level.
Pg. 11/12:  La creación de ONG’s deben ser reguladas con base a principios humanitarios estrictos,
 certificadas por un organismo estatal.</t>
  </si>
  <si>
    <t>Pg. 8/12: External Humanitarian Responses must be mindful of the long-term recovery and seek to also strengthen the capacity of an affected state towards to better manage future events.
Pg. 9/12: Destacar el vocabulario de riesgo cuando se trabaja el concepto de desarrollo.
Pg. 9/12: Ir de la mano con la continuidad, teniendo acceso a la información.</t>
  </si>
  <si>
    <t>Pg. 7/12: Se recomienda que la clasificación de los países referente a la ayuda humanitaria se derive de un análisis de su vulnerabilidad a desastres y no solamente con su nivel de ingreso, es decir que los países de renta media pueden tener necesidades de ayuda internacional para la atención de sus desastres.
Pg. 10/12: Trabajo conjunto que incluye a todos los actores de cada sector.
 • Entendimiento del mandato de los diferentes actores.
 • Reconocer el valor añadido de todos los actores.
 • Establecer los roles y responsabilidades.
 • Tomar la responsabilidad mediante la acción que se realiza, lo que facilita la implementación de estándares o principios.</t>
  </si>
  <si>
    <t>Pg. 5/12: Se debe considerar el análisis del problema, considerando si el mismo no radica en el sistema humanitario internacional, sino en la débil estructura del sistema nacional, en algunos casos.
Pg. 7/12: Se recomienda que la clasificación de los países referente a la ayuda humanitaria se derive de un análisis de su vulnerabilidad a desastres y no solamente con su nivel de ingreso, es decir que los países de renta media pueden tener necesidades de ayuda internacional para la atención de sus desastres.
Pg. 10/12: Desagregar la información con indicadores micro debido a las diferencias existentes.
Pg. 10/12: Desagregar información de país a nivel de barrio y triangulación de información recibida.
Pg. 6/12: En Latinoamérica y el Caribe es necesario trabajar la información con indicadores micro debido a las diferencias existentes de país a país, es necesario trabajar con indicadores aterrizados a la realidad y contexto local; muchas veces los macro indicadores, salen de ese contexto.
Pg. 8/12: Encourage donor partners to use results of the audit to inform the humanitarian interventions.</t>
  </si>
  <si>
    <t>Pg. 7/12: Fortalecer la estructura existente para que llegue a un número mayor de personas y a tiempo
 (considerando: niños, niñas, adolescentes, jóvenes, enfoque de género, personas con necesidades especiales, adultos mayores).
Pg. 12/12: 10. Caso Haití - Descentralización.
Pg. 10/12: Evaluación y revisión en pares.
Pg. 7/12: In instances when the response is international in scale the national sector actors
 (governments) should chair the clusters that are activated during the response.
Pg. 8/12: This will strengthen the transition process and ensure greater ownership by the governments of the impacted states once the external humanitarian actors leave.
Pg. 8/12: Need to harmonize the different mandates established by the states, e.g. Mandates given to regional organizations and to the UN need to be consistent and coherent.</t>
  </si>
  <si>
    <t>Pg. 5/12: La relevancia del trabajo conjunto entre los organismos internacionales y los Estados.
Pg. 5/12: Es necesario el conocimiento de los roles de cada uno de los actores, en cada uno de los distintos niveles.
Pg. 5/12: Es importante señalar que en todos los aspectos discutidos los participantes consideran relevante establecer una comunicación permanente entre actores, una participación activa en las mesas sectoriales/clusters, e incluso una divulgación clara y detallada de las acciones que se desarrollan en los países, incluyendo los roles de los actores (en todos los niveles).
Pg. 7/12: Disminuir las brechas creadas por:
 1) la falta de información o capacitación,
 2) la falta de coordinación,
 3) la falta de integración,
 4) ausencia de seguimiento y acompañamiento,
 5) planes que no tienen viabilidad de ejecución.
Pg. 8/12: The system should recognize the roles of all actors (national, regional, international level, and also state and no-state actors) in the response process.
Pg. 10/12: Creación de plataformas sectoriales donde cada uno conozca su responsabilidad bajo el liderazgo local, incluyendo protocolos de evaluación. Lo que va a incrementar la efectividad de una respuesta.
Pg. 10/12: Trabajo conjunto que incluye a todos los actores de cada sector.
 • Entendimiento del mandato de los diferentes actores.
 • Reconocer el valor añadido de todos los actores.
 • Establecer los roles y responsabilidades.
 • Tomar la responsabilidad mediante la acción que se realiza, lo que facilita la implementación de estándares o principios.
Pg. 10/12: Asegurar que el gobierno local esté presente en los diferentes clúster o mesas sectoriales.
Pg. 5/12: Analizar si los clúster en realidad están reduciendo brechas y dando la ayuda a los que realmente necesitan. Considerar
Pg. 12/12: 16. Fostering South best practices and focusing on impacted needs and not donor needs.</t>
  </si>
  <si>
    <t>Pg. 8/12: Need to harmonize the different mandates established by the states, e.g. Mandates given to regional organizations and to the UN need to be consistent and coherent.
Pg. 8/12: Explore the use of regional organizations in managing tensions that may arise between state and international actors.
Pg. 11/12: MEJORES PRACTICAS Y LECCIONES APRENDIDAS:
7. CEPREDENAC y el trabajo que realiza a nivel regional y la vinculación a las plataforma nacionales: a. El papel de CEPREDENAC para la Región y en particular para cada uno de los países de la región Centroamericana, en su carácter intergubernamental, componente además, del Sistema de Integración Centroamericana -SICA- como Secretaría Especializada, promotora y coordinadora de la cooperación internacional y el intercambio de información, experiencias y asesoría técnica y científica en materia de prevención, mitigación, atención y respuesta de desastres.
Pg. 12/12: MEJORES PRACTICAS Y LECCIONES APRENDIDAS:
14. MIAH can filter into Sub Regional Groups as best practices.
Pg. 6/12: Así como los riesgos cambian con el desarrollo y con la rápida urbanización, los gobiernos deben observar que esto genera un cambio en los servicios de socorro que serán requeridos en un momento específico. La preparación debe ser actualizada y dinámica, porque sin duda todo el crecimiento genera un aumento del número de eventos importantes y en algunos casos incrementan sus probabilidades de que su impacto sea mayor.</t>
  </si>
  <si>
    <t>Pg. 5/12: Analizar si los clúster en realidad están reduciendo brechas y dando la ayuda a los que realmente necesitan. Considerar si los países comprenden el rol y como integrarlos a las estructuras existentes.
Pg. 6/12: En Latinoamérica y el Caribe es necesario trabajar la información con indicadores micro debido a las diferencias existentes de país a país, es necesario trabajar con indicadores aterrizados a la realidad y contexto local; muchas veces los macro indicadores, salen de ese contexto.
Pg. 6/12: Los gobiernos, instituciones y ONG’s nacionales, así como las organizaciones internacionales deben contar con normativas y/o procedimientos que incluyen los estándares que faciliten el accionar humanitario y permitan monitoreo, seguimiento y evaluación de las acciones de los actores humanitarios en general, a fin que sean cubiertos los derechos y necesidades de las personas.
Pg. 7/12: Strengthen the monitoring and evaluation processes led by the national actors, and stimulate a new approach with a more quantitative perspective to also strengthen the efficiency.
Pg. 8/12: Develop Standards to support the undertaking of national audits.
Pg. 8/12: Encourage donor partners to use results of the audit to inform the humanitarian interventions.
Pg. 9/12: Governments should streamline procedures and processes, duties, customs in order to ensure effectiveness; and in turn donors should ensure their goods follow meet the quality standards e.g. SPHERE.
Pg. 10/12: Realizar monitoreo simultáneo en distintos niveles, un nivel donde la comunidad puede mostrar su satisfacción, nivel sectorial donde se analice si la ayuda cumple con la aplicación de estándares, y las mesas sectoriales tengan la responsabilidad de divulgar los resultados del monitoreo o evaluaciones y planear el seguimiento.
Pg. 10/12: Integración de los estándares mínimos de los principios humanitarios dentro del sistema educativo y laboral.
Pg. 6/12: Se ha producido una importante expansión de los actores humanitarios y esto requiere la estandarización y la supervisión por el Estado para garantizar la capacidad de los actores para cumplir las exigencias requeridas.
Pg. 10/12: National governments should design Competency Development Programmes to inform the capacity building of humanitarian actors to ensure knowledge of minimum standards and existing frameworks.</t>
  </si>
  <si>
    <t>Pg. 10/12: Fortalecer la capacidad de las personas para que conozcan y apliquen los principios humanitarios (gobierno, fuerzas armadas, sector privado, organismos internacionales, sector académico, organismos locales).
Pg. 6/12: Aprovechar la responsabilidad social del sector privado para incluirles en el proceso de planificación e implementación de proyectos de desarrollo vinculados a los aspectos que ayudan a fortalecer la acción humanitaria durante la preparación, la respuesta y el post evento.
Pg. 6/12: Se ha producido una importante expansión de los actores humanitarios y esto requiere la estandarización y la supervisión por el Estado para garantizar la capacidad de los actores para cumplir las exigencias requeridas.
Pg. 12/12: 9. Guatemala (Mesa Nacional de Diálogo, Plataforma Metropolitana, ECORED): a. La Mesa Nacional de Diálogo en Guatemala, en materia de gestión para la Reducción de
 Riesgos de Desastres RRD, se destaca como un espacio de convergencia de saberes, esfuerzos y coordinación de los sectores público y privado, enfocados en consensuar sobre el tema y en realizar aportes al más alto nivel de la estructura del Gobierno.</t>
  </si>
  <si>
    <t>Pg. 6/12: Así como los riesgos cambian con el desarrollo y con la rápida urbanización, los gobiernos deben observar que esto genera un cambio en los servicios de socorro que serán requeridos en un momento específico. La preparación debe ser actualizada y dinámica, porque sin duda todo el crecimiento genera un aumento del número de eventos importantes y en algunos casos incrementan sus probabilidades de que su impacto sea mayor.</t>
  </si>
  <si>
    <t>Pg. 7/12: Se recomienda que los países desarrollen planes y estrategias de movilización de recursos para la gestión de riesgos que garanticen diversidad en las fuentes de financiación, cooperación y donación que faciliten las negociaciones en caso de desastres.</t>
  </si>
  <si>
    <t>Pg. 8/12: Donor’s countries should also have some control mechanisms as to who is allowed to provide international assistance in the hope that this will also stop diluting the funding of these organizations.
Pg. 9/12: Governments should streamline procedures and processes, duties, customs in order to ensure effectiveness; and in turn donors should ensure their goods follow meet the quality standards e.g. SPHERE.</t>
  </si>
  <si>
    <t>Pg. 8/12: Review the criteria of the CERF so small-medium scale disasters can access. Money accessed by regional level and not only the global level (UN). Provide a pool for resourcing regional-level
 2 type responses.
Pg. 11/12: MEJORES PRACTICAS Y LECCIONES APRENDIDAS:
3. Mexico – specific funds for emergencies responses.
Pg. 11/12: MEJORES PRACTICAS Y LECCIONES APRENDIDAS:
5. Eastern Caribbean Donor Group mechanism is a good practice (participating institutions need
 to be sensitized about dynamics of coordination).
Pg. 11/12: 3. Mexico – specific funds for emergencies responses.</t>
  </si>
  <si>
    <t>Pg. 8/12: Need for governments to have good response systems in place in order to receive the funds, and mechanisms to monitor and report on the implementation of the resources.
Pg. 10/12: Realizar el trabajo de manera transparente incluyendo la parte legal.
 • Creación de sistemas para presentar quejas de incumplimiento y negligencia, así como generar un sistema para procesamiento de esas quejas y búsqueda de soluciones.
Pg. 10/12: Realizar monitoreo simultáneo en distintos niveles, un nivel donde la comunidad puede mostrar su satisfacción, nivel sectorial donde se analice si la ayuda cumple con la aplicación de estándares, y las mesas sectoriales tengan la responsabilidad de divulgar los resultados del monitoreo o evaluaciones y planear el seguimiento.</t>
  </si>
  <si>
    <t>Pg. 8/12: Longer-term intervention and approach. The funding should be available for the full-time of the recovery and finance also the development.
Pg. 9/12: • The timeframe imposed by the donors does not take into account the long-term recovery needs and approach. So also the donors should review their criteria for that purpose.</t>
  </si>
  <si>
    <t>Pg. 9/12: Crear alianzas con las universidades que poseen el conocimiento del tema y pueden respaldar las iniciativas y a los actores humanitarios.
Pg. 9/12: Crear alianzas con las universidades que poseen el conocimiento del tema y pueden respaldar las iniciativas y a los actores humanitarios.</t>
  </si>
  <si>
    <t>Pg. 12/12: MEJORES PRACTICAS Y LECCIONES APRENDIDAS:
17. Method to aggregate data and giving voice to indigenous communities and their knowledge with distinct appreciation for the male and female participants.</t>
  </si>
  <si>
    <t>8 Redhum-LAC-Informe-Narrativo_de_la_consulta_con_comunidades-OIM_WVI-201504-20150511-BE-16425.pdf</t>
  </si>
  <si>
    <t>[Briefing Pack] Regional Business Consultation.pdf</t>
  </si>
  <si>
    <t>Pg. 3/13: Businesses are among the first organizations to be affected but also to respond and to employ their experience, skills and resources to mitigate disasters’ impact. The contribution they make can have even greater impact through more effective coordination with governmental and humanitarian partners, and in particular through agreement on respective roles in advance of crisis.
Pg. 3/13: The role of businesses in emergency preparedness and response has evolved from traditional corporate social responsibility and philanthropy-focused support to more innovative partnerships.
 These partnerships enable firms to leverage the work other regional actors are doing on problems of interest to them (e.g., how to minimize supply chain disruption after a disaster, or how to engage customers and reopen markets post disaster), while also supporting local, regional, and international humanitarian actors addressing complex challenges. Equally, these partnerships create new challenges – such as identifying optimum partnership opportunities and ensuring an effective execution across multiple organizations.
Pg. 5/13: OCHA and its humanitarian partners have observed that the ability of governments and humanitarian organizations to respond in the immediate aftermath of a major sudden-onset disaster is frequently hampered by several well-known factors, including the need to organize assessments, raise funds from donors, and establish logistical pipelines in order to deliver at scale (including procurement and transportation of assistance to the affected area). This can result in an initial assistance gap as the response operation gathers momentum over the first three to four weeks.
 Although delays in the initial response often have unavoidable causes (e.g. security concerns or the unavailability of key relief items in-country), mitigating challenges where possible is critical to minimizing loss of life and suffering in the immediate aftermath of major sudden-onset disasters. When humanitarian relief is delivered quickly, and critical needs addressed swiftly, communities are better placed to focus on restoring livelihoods and recovering from the initial shock. As a consequence, they can emerge faster from crises – an essential condition for longer- term resilience, especially for communities facing recurrent disasters.
 It is thus important to improve the speed of delivery and volume of critical assistance provided immediately following major emergencies. The closer involvement of actors that possess a comparative advantage related to the quick mobilization of relief assistance and logistical capacity required during this initial phase can help improve response. The business community and private sector has been identified as one such actor.
Pg. 10/13: The Philippine Disaster Recovery Foundation (PDRF) was built on the idea that partnerships among the private sector, government, international agencies and NGOs are essential. It is only by working together that we will be able to respond to the varied and complex crises that will confront us in the future.
 PDRF started as a public private sector partnership soon after floods devastated the Philippines’ capital, Manila, in 2009. It provides a neutral setting for companies that normally compete with each other to come together and work towards a common goal.
 This has resulted in valuable collaboration between the private sector and government. For example, PDRF discovered that the National Weather Bureau could not communicate with the
 Office of Civil Defense even though they were located just a few kilometers apart because a building had been constructed that blocked radio signals between these two crucial agencies.
 A PDRF member firm, Philippine Long Distance Telephone
 Company (PLDT), put in a fiber optic line to connect them, enabling them to coordinate more effectively and save lives.
 After super typhoon Haiyan in 2013, PDRF was asked by the
 Department of Education to supply emergency food for students.
 We responded by providing meals for 27,000 children in 607 schools for one month. The Department of Trade and Industry asked PDRF to fund a pilot programme aimed at helping entrepreneurs re-start their businesses after the typhoon. We furnished the tools to give these businessmen the opportunity to get back on their feet.
 Other PDRF projects include a partnership with IBM to build a common portal through which organizations can communicate with each other. Through PDRF, Hewlett-Packard (HP) is supplying two e-health centers to enable patients in outlying areas to be diagnosed remotely by doctors in Manila.
Pg. 10/13: By definition, disaster response is far from ‘business as usual’. But the business case for effective partnerships in humanitarian operations is one of economic efficiency.
 Consider:
 1. The need for cash donations to mobilize life-saving and life sustaining goods and services is very real. Our company and employees have given generously in the wake of large scale disasters. But when additional skills are needed, providing access to our human capital as in-kind contribution or at greatly reduced cost, allows the level of services contributed to be significantly greater than the level procured at normal prices with the equivalent financial donation.
 2. Disasters, while growing in prevalence, are not predictable and the needs of global communities will vary in every instance. While a core ‘ready reserve’ of future supplies and services is important for many government and multilateral agencies, not allocating available resources quickly becomes a trade-off to meet needs in the present. In order to make the best use of scarce resources, partnerships are essential to meet the real time needs for goods and services.
 3. Nimble partnerships can more quickly align the real capabilities needed by governments and communities than the conventional procurement of development assistance.
 At the same time, partnerships need to be open to firms that can provide the greatest contributions and are both transparent and accountable to the people being served.
 As explored in our recent point of view The Convergence
 Continuum, there is a growing alignment of issues, interests and impact among the public, non-government and private sectors. The traditional role of the private sector as only a donor will, in some instances, preclude the greatest value provided to communities in need – while the rise of 4th sector solutions will align the provision of humanitarian response to actors with the greatest capabilities.
Pg. 11/13: Our activities focus around three key areas:
 1. Advocacy – raising awareness on the role the private sector can play in disaster preparedness, and the importance for greater private, NGO and government partnerships to help strengthen the resilience of communities. We sponsor the annual Prudence Foundation CSR Asia Disaster
 Preparedness Forum and whitepaper/ exposure paper.
 2. Capacity building – supporting grass roots programmes helping communities become more disaster resilient and prepared. Prudence Foundation supports the ‘Safe Schools’ initiative with Plan International and Save the Children across five countries in Asia, and our staff participate throughout the year.
 3. Awareness – Our own SAFE STEPS programme provides easy to understand, accessible information on the ‘What to do in a Natural Disaster’ on a mass scale across the whole region. SAFE STEPS is a unique and innovative programme run by Prudence Foundation in partnership with National
 Geographic Channel and international boxing champion and humanitarian Manny Pacquiao, who is also the programme
 Ambassador. It is a unique multi-platform disaster preparedness educational programme, with a series of
 60-second education videos broadcast via cable television daily reaching 25 million households across the region; and infographic hand-out cards designed for distribution at a grass-roots level via partnerships with NGOs (Save the Children and ActionAid) and local government (such as
 Department of National Defense in the Philippines). SAFE
 STEPS is approved by the International Federation of Red
 Cross and Red Crescent Societies.
 In addition to the above Prudence Foundation also provides support in emergency relief and long term recovery efforts around major disasters in Asia, both financially and through human resources. Most recently we contributed US$ 2 million to various relief and recovery efforts following Typhoon Haiyan
 (Yolanda) and provided over 200 regional volunteers to participate in rebuilding efforts.</t>
  </si>
  <si>
    <t>Community consultations.pdf</t>
  </si>
  <si>
    <t>[Final Report] Asia Regional Business Consultation.pdf</t>
  </si>
  <si>
    <t>OFADEC_EN_Report of the NNGO Consultation_FINAL.doc</t>
  </si>
  <si>
    <t>Pg. 1/4: � Humanitarian actions are of better quality and meet the needs expressed by the beneficiaries.
Pg. 2/4: � That disengagement/exit strategies based on the principle of
 "do no harm" be included in the submissions of projects.</t>
  </si>
  <si>
    <t>Pg. 1/4: � Humanitarian actions are of better quality and meet the needs expressed by the beneficiaries.</t>
  </si>
  <si>
    <t>Pg. 2/4: RECOMMENDATIONS:
 � Adapt responses to local contexts and to the realities of the beneficiaries by regularly consulting them.
Pg. 1/4: � Affected people / communities are at the core of the humanitarian action</t>
  </si>
  <si>
    <t>Pg. 1/4: Humanitarian effectiveness
 Local and national organizations are used as subcontractors despite their knowledge of the field, of the environment, of the culture and history of the populations. This often results in inappropriate responses and compromises the quality and sustainability of actions.
Pg. 2/4: Actions and efforts of national organizations are valued and taken into account with access to all relief funds that takes into account the 'overhead' for capacity development.
Pg. 3/4: U Enhance and strengthen rapid response capabilities by focusing on local capacities (beneficiaries/affected persons, national NGOs).
Pg. 3/4: 4 - 'Phasing out'
 U Implement, from the onset of projects and operations, an exit strategy based on the principle of ‘do no harm’.
 U Plan ahead in programs, funds for the repair of the damages caused in the intervention area; and support to local communities who have suffered from the interventions.
Pg. 3/4: 1 - Strengthening capacities
 U Implementation of a staff training program for each NGO.
 U Strengthening of the internal operational capacities of each
 NGO.</t>
  </si>
  <si>
    <t>Pg. 1/4: � Responses should be made on the basis of humanitarian principles and in respect of the fundamental rights to dignity of assisted/affected persons, regardless of country or continent, and taking into account the cost of living in the country.</t>
  </si>
  <si>
    <t>Pg. 2/4: To remedy this situation, we suggest disaster prevention actions based on:
 � A regular participatory analysis of the context which will identify risks and provide solutions through national contingency plans involving all stakeholders.
 � The development of the capacities of local populations; and the recovery and utilization in humanitarian action of local capacity where available.
Pg. 3/4: 1 - Strengthening capacities
 U Implementation of a staff training program for each NGO.
 U Strengthening of the internal operational capacities of each
 NGO.</t>
  </si>
  <si>
    <t>Pg. 2/4: Reduction of vulnerability and risk management
 � Emergency activities do not allow people to develop their self- support capacity and keep them constantly in a status of assisted/recipients.
 � Despite the persistence and multiplication of natural disasters, there is no anticipation.
 � Relief remains conditioned by reception of foreign items that are often delayed, thus aggravating the vulnerability of affected people.
Pg. 2/4: To remedy this situation, we suggest disaster prevention actions based on:
 � A regular participatory analysis of the context which will identify risks and provide solutions through national contingency plans involving all stakeholders.
 � The development of the capacities of local populations; and the recovery and utilization in humanitarian action of local capacity where available.</t>
  </si>
  <si>
    <t>Pg. 2/4: Reduction of vulnerability and risk management
 � Emergency activities do not allow people to develop their self- support capacity and keep them constantly in a status of assisted/recipients.
 � Despite the persistence and multiplication of natural disasters, there is no anticipation.
 � Relief remains conditioned by reception of foreign items that are often delayed, thus aggravating the vulnerability of affected people.
Pg. 2/4: Actions and efforts of national organizations are valued and taken into account with access to all relief funds that takes into account the 'overhead' for capacity development.</t>
  </si>
  <si>
    <t>Pg. 2/4: Reduction of vulnerability and risk management
 � Emergency activities do not allow people to develop their self- support capacity and keep them constantly in a status of assisted/recipients.
 � Despite the persistence and multiplication of natural disasters, there is no anticipation.</t>
  </si>
  <si>
    <t>Pg. 3/4: 4 - 'Phasing out'
 U Implement, from the onset of projects and operations, an exit strategy based on the principle of ‘do no harm’.
 U Plan ahead in programs, funds for the repair of the damages caused in the intervention area; and support to local communities who have suffered from the interventions.</t>
  </si>
  <si>
    <t>Pg. 2/4: � Relief remains conditioned by reception of foreign items that are often delayed, thus aggravating the vulnerability of affected people.</t>
  </si>
  <si>
    <t>Pg. 2/4: � Efforts of the different stakeholders are pooled for a total complementarity. In this vein, the synergy of activities of our
 States and our NGOs should be encouraged, as well as exchanges between States and organizations of the South.
Pg. 3/4: U Coordinate and harmonize response between donors and organizations to ensure an adequate and appropriate coverage;
Pg. 3/4: U Establishment of a collaborative framework for capacity- building among national NGOs of West and Central Africa.
 2 - Visibility/communication
 U Create a common website for the NGOs of West and Central
 Africa and encourage each NGO to have its own web site
 U Realization of a biannual newsletter of African NGOs, fed by reports of different NGOs
 3 - Collaboration
 U Encourage inter-NGO direct exchanges through the sharing of reports and publications
 U Consultations between NGOs from the same country / region
 U Joint action between NGOs in the form of groups of NGOs</t>
  </si>
  <si>
    <t>Pg. 3/4: 1 - Strengthening capacities
 U Implementation of a staff training program for each NGO.
 U Strengthening of the internal operational capacities of each
 NGO.
Pg. 2/4: � That disengagement/exit strategies based on the principle of
 "do no harm" be included in the submissions of projects.</t>
  </si>
  <si>
    <t>Pg. 2/4: Transformation through innovation
 We have seen that in Niger, for example, the use of phones to transfer cash to people, instead of traditional food distributions, has proven quite suitable and appreciated by people. At the same time it cannot forgotten that we have our own realities that can make this difficult: power outages or lack of electricity, illiteracy, lack of access to new technologies, poor telephone coverage, etc.</t>
  </si>
  <si>
    <t>Pg. 2/4: Innovation in humanitarian action implies respect of the basic
 principles of life, security and the protection of beneficiaries.</t>
  </si>
  <si>
    <t>OUTCOME REPORT_final_ Scandinavia.docx</t>
  </si>
  <si>
    <t>Pg. 1/2: Issues
 The following themes and issues emerged from the discussions:
 1 The scale and nature of emergencies is stretching the current capacities of the humanitarian system
 like never before. There is a need for the humanitarian architecture to evolve accordingly towards a more multi-stakeholder approach, in order to leverage the contributions from less traditional actors in emergency preparedness and response, such as the Private Sector.
 2 There is an emerging trend towards increased engagement by the private sector in humanitarian affairs and the acknowledgement that the private sector has the skills, resources, networks, innovative practices and expertise to create significant impact during emergency preparedness and response.
 3 There is an increased recognition of the impact that private sector engagement can have in helping to reduce humanitarian organizations’ overhead and delivery costs as well as help address the gap between the level of humanitarian needs and available resources for humanitarian responses.
 4 There is no lack of opportunity for further private sector engagement in emergency preparedness and response, particularly as technology is offering increasingly innovative solutions to address key humanitarian challenges. However, there are often challenges in bringing these innovative opportunities to the attention of the humanitarian community.
 5 The people on the ground are often the first to respond to emergencies, and local private sector has a crucial role in emergency preparedness and response efforts, through its capacity to deliver substantial impact and enable the swift recovery of affected communities.
Pg. 2/2: 1 Set up mechanisms for strengthened and continued dialogue between the humanitarian community and the private sector.
 2 Create or communicate meeting places, with clear focal points or clusters, where the private sector can interact with the humanitarian community and learn how and where to engage.
 3 Develop greater collaboration frameworks for coordinated response from the Scandinavian private sector.
 4 Create or develop innovation platforms to promote and facilitate the valuable contributions of the private sector to emergency responses.
 5 Identify ways in which to improve procurement processes between the United Nations and the private sector in order to facilitate the establishment of partnerships that can have serious impact during emergencies.
Pg. 2/2: Commitments
  The following commitments were made:
 1 The development and launch of a Scandinavian Charter for business engagement in humanitarian
 affairs, codifying adherence to humanitarian principles and the commitment to address needs
 through a coordinated approach.
 2 The creation of a competition rewarding ideas on how to facilitate the delivery of innovative solutions to help address humanitarian needs.
 3 The project to advocate for 5-10% of UN procurement budgets to be spent on innovative solutions and products, to be pushed internally by the governments of Sweden, Finland and Norway.
 4 The continued support to the WHS process including helping refine and develop the voice of business in the lead up to the Summit in 2016.</t>
  </si>
  <si>
    <t>Pg. 2/2: 3 The project to advocate for 5-10% of UN procurement budgets to be spent on innovative solutions and products, to be pushed internally by the governments of Sweden, Finland and Norway.</t>
  </si>
  <si>
    <t>Pg. 2/2: 2 The creation of a competition rewarding ideas on how to facilitate the delivery of innovative solutions to help address humanitarian needs.</t>
  </si>
  <si>
    <t>Participants Guide.pdf</t>
  </si>
  <si>
    <t>Pg. 8/34: Workshop on Accountability to Affected Populations organized by the International Council of Voluntary Agencies (iCVA)
 ICVA organized a workshop on accountability to affected populations on 26 May in Dakar, with 27 participants (four refugees, ten national/regional NGO staff, three UN staff and ten INGO staff). Participants shared their experience and learnt from each other the benefits of using quality and accountability tools in their work. The afternoon discussions evolved around the humanitarian system’s willingness to have beneficiary populations judge the work which is being done. OCHA representatives presented the WHS efforts that had been undertaken to collect affected populations’ views. The participants of the debate, starting with the refugees, emphasized that “disaster and conflict-affected communities ... must be central to the discussions and must be given a voice in the official WHS consultation. Their inclusion must go beyond tokenism as they are the best-placed to ascertain to what degree aid has or has not been effective”. ICVA also organized an informal NGO debate on the WHS on 20 May with a dozen NGO colleagues, half of whom where ICVA members. The informal meeting highlighted that NGO staff had a limited understanding of what WHS was about and were eager to understand and engage more.</t>
  </si>
  <si>
    <t>Pg. 8/34: Participants also emphasized the importance of ensuring that affected people and communities are at the core of humanitarian action, by adapting responses to local contexts and to the realities of affected people by regularly consulting with them. They suggested that one way to enhance and strengthen rapid response capabilities is to focus on local capacities, including of affected people and national NGOs, as well as on better harmonizing the response efforts of the numerous donors and organizations involved. Finally, they emphasized the importance of making plans early in each response to phase out humanitarian efforts responsibly, to repair any damages to the intervention area and to provide the required support to local communities based on the principle of ‘do no harm’.</t>
  </si>
  <si>
    <t>Pg. 7/34: Among the most important factors to ensure effective humanitarian action in West and Central Africa, participants highlighted accountability towards communities, coordination among humanitarian actors, timeliness of assistance, funding based on humanitarian needs and consultation with affected communities.</t>
  </si>
  <si>
    <t>Pg. 8/34: Discussions on humanitarian effectiveness and reducing vulnerability and managing risk focused on the centrality of meeting the needs expressed by affected people and developing their capacity to support themselves and anticipate crises in order to limit dependence on outside assistance – which can sometimes be irregular, slow to arrive, unsustainable or not suited to the local culture or environment. Participants also emphasized the importance of basing responses on the humanitarian principles and on respect for the rights and dignity of affected people. They pointed out that efforts to innovate in the humanitarian sector and use new technologies should take in account the realities of day-to-day life and people’s access to basic services
 – limited electricity and mobile phone service coverage, as well as illiteracy. They emphasized that innovation and serving the needs of people in conflict required solutions to challenges of insecurity and imbalanced coverage of services for people in remote or hard-to-reach areas. At the core of the recommendations was a desire to gain greater recognition of the role of national NGOs as valued partners, with the unique local knowledge and cultural connection to local communities that is necessary to be able to better understand and respond to their needs.
Pg. 7/34: Participants highlighted the importance of working with local organizations to leverage their capacity and understanding of the language and culture and context, in order to better coordinate, monitor and share information about services delivered by the multitude of different actors – as well as to better understand needs and make the impacts of assistance more sustainable.</t>
  </si>
  <si>
    <t>Pg. 7/34: In response to a question on the obstacles to upholding the humanitarian principles in the region, participants highlighted: lack of knowledge of humanitarian principles; lack of communication of violations of humanitarian principles; conflicts of interest among involved actors; impunity and lack of accountability.
Pg. 29/34: When asked to identify the three main obstacles to upholding the humanitarian principles of neutrality,
 impartiality and independence, respondents’ answers were spread fairly evenly.
 Amongst the problems cited were: leadership failures, including a lack of strong humanitarian leadership; a failure to advocate effectively for humanitarian principles and a lack of political will to uphold the principles; an inadequate understanding of humanitarian actors’ roles and the principles that guide them, often coupled with a weak understanding of IHL and human rights law; too many different approaches being tried and actors with different agendas; a failure amongst humanitarian actors to collaborate effectively; weak governments and states and poor governance; the politicization of aid by governments; terrorism; a lack of adequate financial support; and a poor analysis of risks.</t>
  </si>
  <si>
    <t>Pg. 29/34: When asked to identify the three main obstacles to upholding the humanitarian principles of neutrality,
 impartiality and independence, respondents’ answers were spread fairly evenly.
 Amongst the problems cited were: leadership failures, including a lack of strong humanitarian leadership; a failure to advocate effectively for humanitarian principles and a lack of political will to uphold the principles; an inadequate understanding of humanitarian actors’ roles and the principles that guide them, often coupled with a weak understanding of IHL and human rights law; too many different approaches being tried and actors with different agendas; a failure amongst humanitarian actors to collaborate effectively; weak governments and states and poor governance; the politicization of aid by governments; terrorism; a lack of adequate financial support; and a poor analysis of risks.</t>
  </si>
  <si>
    <t>Pg. 29/34: Serving the needs of people in conflict
 The most important change required to better serve people’s needs in conflict was identified as getting host governments to ensure the safety and security of humanitarian actors (55%). Second to this was the need to improve dialogue between humanitarian and armed actors (52%), followed by armed actors respecting humanitarian action, IHL and HR law (47%), and the need to strengthen the presence of humanitarian actors in conflict zones (37%)</t>
  </si>
  <si>
    <t>Pg. 7/34: Themes that recurred throughout the
 discussion included the importance of longer term solutions, as well as the need to strengthen governments’ institutional
 Participants at the regional consultation of civil society
 organizations, organized by WARC Photo: OCHA
 capacity to prepare for crises and use early warning systems to communicate with people in accessible and
 practical ways.
Pg. 29/34: The three biggest obstacles to integrating risk management and reducing vulnerability were judged to be: a lack of financial resources (63%); insufficient technical capacity to integrate risk management and vulnerability reduction into policy and action (59%); a lack of information about risks and vulnerabilities
 (38%) and dealing with multiple risks making intervention too complicated (31%).
 Less than half of respondents answered the question on what was the biggest success linked to anticipating crises. Those that did submit replies identified the following as important: early warning systems; epidemiological monitoring and surveillance on disease outbreaks; better tapping into local knowledge; the locust early warning system; food insecurity and malnutrition early warning monitoring; media coverage; involvement of civil society and civil society-based risk reduction mechanism.</t>
  </si>
  <si>
    <t>Pg. 29/34: When asked to identify the three main obstacles to upholding the humanitarian principles of neutrality, impartiality and independence, respondents’ answers were spread fairly evenly.
 Amongst the problems cited were: leadership failures, including a lack of strong humanitarian leadership; a failure to advocate effectively for humanitarian principles and a lack of political will to uphold the principles; an inadequate understanding of humanitarian actors’ roles and the principles that guide them, often coupled with a weak understanding of IHL and human rights law; too many different approaches being tried and actors with different agendas; a failure amongst humanitarian actors to collaborate effectively; weak governments and states and poor governance; the politicization of aid by governments; terrorism; a lack of adequate financial support; and a poor analysis of risks.</t>
  </si>
  <si>
    <t>Pg. 8/34: The meeting generated a set of recommendations focused on ways to strengthen national NGO capacity, including through the establishment of a collaborative framework for capacity building in the region and increasing support for staff training programs. Participants proposed ways to increase communication and collaboration between NGOs, including by setting up a common website or exchanges to share reports and publications, publishing a newsletter with inputs from different NGOs, and organizing consultations.
 They encouraged donors and partners to take into account the costs of this type of capacity development in decisions related to funding for NGOs. They also suggested that developing more regular exchanges between government and NGOs would help to share information and improve the complementarity of their efforts.
Pg. 29/34: When asked to identify the three main obstacles to upholding the humanitarian principles of neutrality,
 impartiality and independence, respondents’ answers were spread fairly evenly.
 Amongst the problems cited were: leadership failures, including a lack of strong humanitarian leadership; a failure to advocate effectively for humanitarian principles and a lack of political will to uphold the principles; an inadequate understanding of humanitarian actors’ roles and the principles that guide them, often coupled with a weak understanding of IHL and human rights law; too many different approaches being tried and actors with different agendas; a failure amongst humanitarian actors to collaborate effectively; weak governments and states and poor governance; the politicization of aid by governments; terrorism; a lack of adequate financial support; and a poor analysis of risks.</t>
  </si>
  <si>
    <t>Pg. 7/34: The need for innovation was also discussed. Participants highlighted several examples of innovative solutions already in place: the Strategic Response Plan for the Sahel (2014-2016) as an example of multiyear initiatives; the programme ‘Cities and climate change’; ECOWAS humanitarian policy and ECOWARN; cash transfers; use of social media and mobile phones in communicating with communities; distribution of locally-produced enriched flour; and cooperation with private sector organizations (such as in response to the 2012 floods in Nigeria).
Pg. 7/34: They also encouraged organizations to support and strengthen mechanisms for knowledge transfer and to share lessons learned across emergencies. Participants discussed various aspects of innovation, pointing out that it is not just about technology but about social changes and leveraging knowledge of the local culture and landscape on order to avoid ‘importing’ ideas which may not fit the real local needs. They referenced the example of using radio communication in displaced people’s native languages to increase understanding of the services available across borders (Niger and Nigeria one example, Ghana and Côte d’Ivoire another).</t>
  </si>
  <si>
    <t>Pg. 7/34: They also encouraged organizations to support and strengthen mechanisms for knowledge transfer and to share lessons learned across emergencies. Participants discussed various aspects of innovation, pointing out that it is not just about technology but about social changes and leveraging knowledge of the local culture and landscape on order to avoid ‘importing’ ideas which may not fit the real local needs. They referenced the example of using radio communication in displaced people’s native languages to increase understanding of the services available across borders (Niger and Nigeria one example, Ghana and Côte d’Ivoire another).</t>
  </si>
  <si>
    <t>Preparatory Civil Society Organization Consultation.pdf</t>
  </si>
  <si>
    <t>Pg. 5/8: For example, HFI from Indonesia is an inter-faith network and it facilitates multi-faith approach in emergency response.
 Their significant outreach and relationship with various affected communities allow them to see affected people as partners playing central role in the response.
Pg. 2/8: • Access to information should be ensured. Early warning should be announced in local languages, and it should be also accessible to all people in need including children, the elderly and the persons with disabilities.</t>
  </si>
  <si>
    <t>Pg. 2/8: SERVING THE NEEDS OF PEOPLE IN CONFLICT
 Aspiration
 Full understanding of needs of local people who are affected by conflicts.
 Approach
 • Proactively identify local CSOs and map out stakeholders and existing coping mechanisms.
 • Develop connection with local leaders and link this with formal
 humanitarian coordination system.</t>
  </si>
  <si>
    <t>Pg. 5/8: For example, HFI from Indonesia is an inter-faith network and it facilitates multi-faith approach in emergency response.
 Their significant outreach and relationship with various affected communities allow them to see affected people as partners playing central role in the response.
Pg. 4/8: The role of CSOs in this theme was well recognized, but the participants brought up the challenges CSOs face, including lack of financial resources to implement newly acquired skills in DRR.
 Other participants also mentioned that political commitments on mainstreaming DRR are required in order for CSO to address on reducing vulnerabilities and managing risks.
 Many agreed the importance of local wisdom in tackling the risks.
 For example, the case of Japan was shared that local wisdom on identifying tsunami risk early has helped many people to evacuate early.
Pg. 5/8: SERVING THE NEEDS OF PEOPLE IN CONFLICT
 Significant role of CSOs was recognized to ensure needs of communities affected by conflict are understood by all stakeholders. Local government also plays a major role in identification of needs, but sometimes they can be directly involved in the conflict, in which case the role of CSOs to play this role will increase.
 To enhance such role of CSOs, information sharing among CSOs, communities, INGOs, and local government was considered the key. Also, it was mentioned that local CSOs/community leader need to forge further partnership with international actors to empower their leadership roles. In order to do this, prior mapping of key local stakeholders as well as local coping mechanism are very important.
 The aspiration on this theme, therefore, was to ensure full understanding of needs of local people who are affected by conflicts. And in order to achieve this, the participants indicated following recommendations:
 • Proactively identify local CSOs and map out stakeholders and
 existing coping mechanisms.
 • Develop connection with local leaders and link this with formal
 humanitarian coordination system.
Pg. 2/8: HUMANITARIAN EFFECTIVENESS
 Aspiration
 Full engagement of local CSOs into humanitarian operation and its decision making.
 Approach
 • Map out prominent local actors/networks.
 • Formalize prior agreements on operational and financial matters.
 • Advocacy work with stakeholders including government.
 • To allocate funds to capacity building activities for CSOs.
 • To review current funding mechanisms.
Pg. 2/8: SERVING THE NEEDS OF PEOPLE IN CONFLICT
 Aspiration
 Full understanding of needs of local people who are affected by conflicts.
 Approach
 • Proactively identify local CSOs and map out stakeholders and existing coping mechanisms.
 • Develop connection with local leaders and link this with formal
 humanitarian coordination system.</t>
  </si>
  <si>
    <t>Pg. 4/8: Additionally, there was strong consensus that DRR should be integrated into development policy programmes and projects.
 The aspiration on this theme was to achieve integration of DRR into development at all levels. On this, the participants came up with following recommendations:
 • Partnership to integrate local actors into DRR, development
 work.
 • In order to do so, mapping local wisdom and deal with diverse
 language groups is necessary.
 • And political commitment from all actors to make this
 possible.
 • Training should be followed by subsequent plans of
 implementation.
 • Access to information should be ensured. Early warning should be announced in local languages, and it should be also accessible to all people in need including children, the elderly and the persons with disabilities.
 • The funding from donors and international community should
 be more utilized by local CSOs.
Pg. 2/8: REDUCING VULNERABILITIES, MANAGING RISKS
 Aspiration
 Integration of DRR into development at all levels.
 Approach
 • Partnership to integrate local actors into DRR, development work.
 • In order to do so, mapping local wisdom and deal with diverse language groups is necessary.
 • And political commitment from all actors to make this possible.
 • Training should be followed by subsequent plans of implementation.</t>
  </si>
  <si>
    <t>Pg. 4/8: On humanitarian funding allocations, participants noted that more funds should be allocated to the CSO capacity building activities.
 There are many restrictions, felt by the participants, for major funds (CERF, ERF) and some donor’s largely on the UN and INGOs.
 Also the importance was noted to allocate more funds for capacity building of smaller CSOs, as it is as important as other emergency interventions in the long-run.
 The aspiration on this theme was to obtain full engagement of local
 CSOs into humanitarian operation and its decision making. In order to achieve this, participants gave following recommendations:
 • Map out prominent local actors/networks.
 • Formalize prior agreements on operational and financial
 matters.
 • Advocacy work with stakeholders including government.
 • To allocate funds to capacity building activities for CSOs.
 • To review current funding mechanisms.
Pg. 2/8: HUMANITARIAN EFFECTIVENESS
 Aspiration
 Full engagement of local CSOs into humanitarian operation and its decision making.
 Approach
 • Map out prominent local actors/networks.
 • Formalize prior agreements on operational and financial matters.
 • Advocacy work with stakeholders including government.
 • To allocate funds to capacity building activities for CSOs.
 • To review current funding mechanisms.
Pg. 2/8: • The funding from donors and international community should be more utilized by local CSOs.</t>
  </si>
  <si>
    <t>Pg. 4/8: Additionally, there was strong consensus that DRR should be integrated into development policy programmes and projects.
 The aspiration on this theme was to achieve integration of DRR into development at all levels. On this, the participants came up with following recommendations:
 • Partnership to integrate local actors into DRR, development
 work.
 • In order to do so, mapping local wisdom and deal with diverse
 language groups is necessary.
 • And political commitment from all actors to make this
 possible.
 • Training should be followed by subsequent plans of
 implementation.
 • Access to information should be ensured. Early warning should be announced in local languages, and it should be also accessible to all people in need including children, the elderly and the persons with disabilities.
 • The funding from donors and international community should
 be more utilized by local CSOs.</t>
  </si>
  <si>
    <t>Pg. 2/8: • Access to information should be ensured. Early warning should be announced in local languages, and it should be also accessible to all people in need including children, the elderly and the persons with disabilities.</t>
  </si>
  <si>
    <t>Pg. 2/8: HUMANITARIAN EFFECTIVENESS
 Aspiration
 Full engagement of local CSOs into humanitarian operation and its decision making.
 Approach
 • Map out prominent local actors/networks.
 • Formalize prior agreements on operational and financial matters.
 • Advocacy work with stakeholders including government.
 • To allocate funds to capacity building activities for CSOs.
 • To review current funding mechanisms.</t>
  </si>
  <si>
    <t>Pg. 4/8: On humanitarian funding allocations, participants noted that more funds should be allocated to the CSO capacity building activities.
 There are many restrictions, felt by the participants, for major funds (CERF, ERF) and some donor’s largely on the UN and INGOs.
 Also the importance was noted to allocate more funds for capacity building of smaller CSOs, as it is as important as other emergency interventions in the long-run.
 The aspiration on this theme was to obtain full engagement of local
 CSOs into humanitarian operation and its decision making. In order to achieve this, participants gave following recommendations:
 • Map out prominent local actors/networks.
 • Formalize prior agreements on operational and financial
 matters.
 • Advocacy work with stakeholders including government.
 • To allocate funds to capacity building activities for CSOs.
 • To review current funding mechanisms.</t>
  </si>
  <si>
    <t>Pg. 5/8: In order to achieve this aspiration, participants noted that following
 are needed:
 • Infrastructure is needed. For example:
 • Internet access in disaster affected areas to be ensured so that affected communities can access to social networking services even when mobile system is down;
 • Set up Global Compact type of consortium for humanitarian
 purpose;
 • Identify social media/group chat/maps, etc. that is most commonly used in a specific country and mainstream the usage of them in humanitarian coordination system;
 • Encourage open source application development and usage.
 SERVING THE NEEDS OF PEOPLE IN CONFLICT
 Significant role of CSOs was recognized to ensure needs of communities affected by conflict are understood by all stakeholders. Local government also plays a major role in identification of needs, but sometimes they can be directly involved in the conflict, in which case the role of CSOs to play this role will increase.
 To enhance such role of CSOs, information sharing among CSOs, communities, INGOs, and local government was considered the key. Also, it was mentioned that local CSOs/community leader need to forge further partnership with international actors to empower their leadership roles. In order to do this, prior mapping of key local stakeholders as well as local coping mechanism are very important.
 The aspiration on this theme, therefore, was to ensure full understanding of needs of local people who are affected by conflicts. And in order to achieve this, the participants indicated following recommendations:
 • Proactively identify local CSOs and map out stakeholders and
 existing coping mechanisms.
 • Develop connection with local leaders and link this with formal
 humanitarian coordination system.
 • Use of these infrastructures needs to be formalized into
 current humanitarian coordination mechanism.</t>
  </si>
  <si>
    <t>Pg. 5/8: For example, HFI from Indonesia is an inter-faith network and it facilitates multi-faith approach in emergency response.
 Their significant outreach and relationship with various affected communities allow them to see affected people as partners playing central role in the response.</t>
  </si>
  <si>
    <t>Pg. /8: 
Pg. 2/8: TRANSFORMATION THROUGH INNOVATION
 Aspiration
 Mindset change within humanitarian community for full usage of existing tools / technology.
 Approach
 • Infrastructure is needed. For example:
 • Internet access in disaster affected areas to be ensured so that affected communities can access to social networking services even when mobile system is down;
 • Set up Global Compact type of consortium for humanitarian
 purpose;
 • Identify social media/group chat/maps, etc. that is most commonly used in a specific country and mainstream the usage of them in humanitarian coordination system;
 • Encourage open source application development and usage.
 • Use of these infrastructures needs to be formalized into
 current humanitarian coordination mechanism.</t>
  </si>
  <si>
    <t>Pg. 5/8: TRANSFORMATION THROUGH INNOVATION
 Innovative approaches in humanitarian action, especially on communication/IT technology, were shared from many participants. For example:
 • Smartphone were used for rapid assessment in Haiti by WV
 with UN agencies.
 • SNS called Kakaotalk was used by Korean network NGOs to share important guideline/standard and cluster information to member NGOs during typhoon Haiyan response in the
 Philippines. These NGOs also provided feedback to the company that operated Kakaotalk for further usability on this application.
 • One Foundation from China shared that virtual network connected to internet with maps where affected communities and CSOs can post need assessment data provides usual information for response planning. The system also works where SMS network is down, as long as internet connectivity is ensured.
 In addition to technology-based innovation, some participants mentioned that paradigm innovation was also important in the sector. For example, HFI from Indonesia is an inter-faith network and it facilitates multi-faith approach in emergency response.
 Their significant outreach and relationship with various affected communities allow them to see affected people as partners playing central role in the response. Additionally, it was noted again that local wisdom helps local communities to play essential role on recovering process.
 Although many good practices were shared, it was also noted that these innovative approaches usually emerge as ad hoc measures, and there is no systemic efforts to support the development or dissemination of these approaches. Therefore, the aspiration on this theme came out as mindset change within humanitarian community for full usage of existing tools / technology.</t>
  </si>
  <si>
    <t>[Press Release] Regional Business Consultations Bangkok - 2 Dec 2014.pdf</t>
  </si>
  <si>
    <t>Redhum-LAC-doc-El_Derecho_y_los_desastres-reunion-MX-WHS-201504-20150430-BE-16367.pdf</t>
  </si>
  <si>
    <t>Pg. 6/16: Es importante reforzar la participacion de las poblaciones afectadas por violencia y desplazamiento, en la toma de decisiones. El empoderamiento de esas personas, las mujeres incluidas, es muy importante.</t>
  </si>
  <si>
    <t>Pg. 2/16: Los actores humanitarios deben llevar acabo, junto con los gobiernos y la sociedad civil, una intervención integral a favor de las personas desplazadas, con énfasis en la protección especial de la infancia;
Pg. 9/16: En Guatemala tenemos una gran diversidad de pueblos indígenas que, en muchos casos, viven en sitios muy lejanos, en ambientes que son muy distintos al resto del país, donde no tienen acceso a servicios de salud, o a otros servicios básicos. Son ellos que sufren más en asuntos como acceso a la tierra y son ellos que sufrieron más, el impacto del conflicto armado en el país. Muchos no hablan castellano. Tenemos que pensar más en como ayudar a estas personas, y es importante tomar en cuenta la necesidad de proporcionar asistencia en sus idiomas.
Pg. 9/16: World Vision International ha intentado garantizar un enfoque de niñez y juventud en el tema de desplazamiento y violencia. Precisamente ha trabajado en la elaboración de protocolos específicos de atención para niños desplazados, y en el entrenamiento de personas que estan a la primera linea de atención por parte del estado. Las instituciones del estado como el Instituto Salvadoreño de
 Atención a la Niñez deben tener protocolos diferenciados que buscan guardar la intimidad y protección de los niños. Eso fue nuestra contribución precisamente porque encontramos que no había ningún mecanismo específico para atender a los niños y que ellos tenían que pasar por un proceso como adulto, que había sido creado sin pensar en el impacto psicológico que el desplazamiento puede tener para los niños.
Pg. 14/16: Mejorar la coordinación inter-sectorial, con mejor enfoque en las poblaciones más vulnerables, como niños, niñas, adolescentes y jóvenes.
 Funcionaria, OI (Panamá)
Pg. 2/16: Los mandatos de los actores humanitarios tienen que ser mas flexibles para evitar que las actividades de los actores humanitarios sean “originadas por un mandato” en lugar de estar impulsadas por las necesidades;
Pg. 13/16: Pregunta de Encuesta : ¿Cual es el apsecto que el sistema humanitario deberia cambiar
 con la finalidad de responder de una mejor manera este contexto en la región?
Pg. 14/16: La definición o redefinición de variables involucradas en la "definición" de quienes son los
 "desplazados", y que cada agencia/organización, genere una estrategia de intervención adecuada a cada población.
 Consultoria, Organisación humanitaria (Paraguay)
Pg. 7/16: Que se reconozcan las formas de violencia no convencional y se pueda brindar ayuda humanitaria y desarrollo conforme a las necesidades de las poblaciones más vulnerables.
Pg. 8/16: Que elevemos el tema desde una perspectiva técnica, con alcance y lenguaje político, a fin que se consoliden políticas y estrategias nacionales para un abordaje integral y sostenido, a la violencia, atendiendo las necesidades de los más vulnerables.
 Especialista, ONGI (Panamá)
Pg. 11/16: La perdida de documentación, la falta de conocer la realidad cultural y social.
 Entrenadora, OI (Republica Dominicana)
Pg. 12/16: Lamentablemente, no hay ningún protocolo para la atención psicosocial en el tema de violencia y desplazamiento, al nivel de la región. Por eso es muy importante comunicar con la sociedad civIl para intentar desarollar protocolos espicificos. Esos son particularmente importantes para las comunidades indIgenas que tienen que tratar con problemas de su propia perspectiva cultural y linguistica.
Pg. 2/16: Se debe crear un protocolo para la atención psicosocial en el tema de la violencia y los desplazamientos a nivel regional;</t>
  </si>
  <si>
    <t>Pg. 2/16: La participación de las poblaciones afectadas por la violencia y desplazadas en la toma de decisiones debe ser reforzada. El empoderamiento de esas personas, particularmente de las mujeres, es muy importante;
Pg. 6/16: Es importante reforzar la participacion de las poblaciones afectadas por violencia y desplazamiento, en la toma de decisiones. El empoderamiento de esas personas, las mujeres incluidas, es muy importante.
Pg. 8/16: Transformación del rol de sujetos pasivos de la recepción de la ayuda humanitaria, hacía la participacion equitativa en la toma de decisiones que afectan a la región. El reconocimiento de los trabajadores humanitarios de la región como interlocutores.
 Coordinador ONGI (El Salvador)</t>
  </si>
  <si>
    <t>Pg. 8/16: Transformación del rol de sujetos pasivos de la recepción de la ayuda humanitaria, hacía la participacion equitativa en la toma de decisiones que afectan a la región. El reconocimiento de los trabajadores humanitarios de la región como interlocutores.
 Coordinador ONGI (El Salvador)</t>
  </si>
  <si>
    <t>Pg. 12/16: Hasta ahora, las estrategias gubernamentales para disminuir los Indices de violencia en la región han sido basada en represión y en el castigo de las personas que provócan la violencia. Pero esto no trata los problemas de base. Es necesario abordar los raIces del problema – exculsión social, la falta de oportunidad etc. En Nicaragua hay proyectos para los jovenes que han tenido algún contacto con las pandillas - se les orienta, y les ayuda conseguir trabajo. Los jovenes tienen mucha energIa y las ganas de hacer cosas, y es importante orientar estos sentimientos a cosas positivas. Las estrategias deben tener aspectos educativos. Las universidades y colegios tendrán que entrenar las estudiantes en cosas
Pg. 2/16: Los actores humanitarios deben llevar acabo, junto con los gobiernos y la sociedad civil, una intervención integral a favor de las personas desplazadas, con énfasis en la protección especial de la
Pg. 9/16: World Vision International ha intentado garantizar un enfoque de niñez y juventud en el tema de desplazamiento y violencia. Precisamente ha trabajado en la elaboración de protocolos específicos de atención para niños desplazados, y en el entrenamiento de personas que estan a la primera linea de atención por parte del estado. Las instituciones del estado como el Instituto Salvadoreño de
 Atención a la Niñez deben tener protocolos diferenciados que buscan guardar la intimidad y protección de los niños. Eso fue nuestra contribución precisamente porque encontramos que no había ningún mecanismo específico para atender a los niños y que ellos tenían que pasar por un proceso como adulto, que había sido creado sin pensar en el impacto psicológico que el desplazamiento puede tener para los niños.
Pg. 7/16: Juntos con los gobiernos y la sociedad civil, los actores humanitarios tenemos que realizar una intervención, integral, oportuna y en favor de las personas desplazadas, con énfasis en la protección especial de niños.
Pg. 8/16: Consensuar una plataforma mínima de acciones para enfrentar el problema considerando el impacto que la corrupción, falta de oportunidades y falta de gobernanza pueda tener en crear un caldo de cultivo apropiado para la violencia y delincuencia.
 Consultor, ONGI (Republica Dominicana)
Pg. 3/16: Los estados tienen el rol de protejer a sus poblaciones pero no tienen suficientes recursos asignados al problema. Deben tratar, en primero, la corrupción y la impunidad, pero también hay que buscar maneras de generar empleo y de cambiar la estructura educativa.
Pg. 16/16: Tenemos que reconocer las malas condiciones economicas y sociales de la región, y el hecho de que la delincuencia y desplazamiento son consecuencias directas de esas problemas. Tenemos que tomar acción en el corto, medio y largo plazo de manera articulada para afrentar esos problemas, y hay que tomar en cuenta siempre los niños, adolecentes y jovenes que son el futuro de nuestros países.
Pg. 11/16: El mayor desafio es crear verdadera conciencia de paz, y el estado tiene la obligación de crear esas formulas, empezando por desaparecer la corrupción y la indiferenica hacia la pobreza, y generar educación a toda la sociedad.
 Abogado, Instituto académico (Colombia)</t>
  </si>
  <si>
    <t>Pg. 15/16: Entender que no es necesario un conflicto armado para la atención humanitaria. Flexibilizar la norma.
 Funcionaria, Organización humanitaria (Colombia)</t>
  </si>
  <si>
    <t>Pg. 11/16: Difícil llegar a algunos de los afectados por desastre en Bluefields Nicaragua y también algunas dificultades para responder al desastres en Almero Colombia.
 Consultor, Organisación humanitaria (Gibraltar)</t>
  </si>
  <si>
    <t>Pg. 13/16: Pregunta de Encuesta : ¿Cual es el apsecto que el sistema humanitario deberia cambiar
 con la finalidad de responder de una mejor manera este contexto en la región?
Pg. 14/16: Incorporar estrategias de construcción de una cultura de paz.
 Consultora, OI (Colombia)</t>
  </si>
  <si>
    <t>Pg. 5/16: Está ligado a la violencia en entornos urbanos y a cómo la acción humanitaria debe re-pensarse en cuanto a prioridades, programas, y metodologías para dar respuestas desde la asistencia y la protección.
 Directora, Instituto de investigaciones (España)
Pg. 7/16: Juntos con los gobiernos y la sociedad civil, los actores humanitarios tenemos que realizar una intervención, integral, oportuna y en favor de las personas desplazadas, con énfasis en la protección especial de niños.
Pg. 7/16: Que se reconozcan las formas de violencia no convencional y se pueda brindar ayuda humanitaria y desarrollo conforme a las necesidades de las poblaciones más vulnerables.
Pg. 8/16: Posible vinculo con la necesidad de abordar la violencia desde la perspectiva de la ayuda humanitaria.
 Técnico, Organización Humanitaria (España)
Pg. 8/16: Un marco de reflexión sobre la problemática de las violencias en América Latina en relación a la acción humanitaria.
 Directora, Instituto académico (España)
Pg. 8/16: Consensuar una plataforma mínima de acciones para enfrentar el problema considerando el impacto que la corrupción, falta de oportunidades y falta de gobernanza pueda tener en crear un caldo de cultivo apropiado para la violencia y delincuencia.
 Consultor, ONGI (Republica Dominicana)
Pg. 8/16: Que elevemos el tema desde una perspectiva técnica, con alcance y lenguaje político, a fin que se consoliden políticas y estrategias nacionales para un abordaje integral y sostenido, a la violencia, atendiendo las necesidades de los más vulnerables.
 Especialista, ONGI (Panamá)
Pg. 8/16: Que sea un tema a incluir en el accionar humanitario en la región, y que impacte en la posición de las autoridades nacionales reconociendo que es un tema humanitario, no sólo de seguridad.
 Director, ONGI (Panamá)
Pg. 8/16: Reconocer la necesidad de intervenciones humanitarias debido a los efectos de la violencia.
 Funcionaria, OI (Colombia)
Pg. 3/16: • El número de desplazados relacionados con la violencia armada ha bajado pero el problema sigue.
 • La delincuencia organizada es una causa de desplazamiento que ha llegado a un primer plano en Centroamérica, mucho más que en otras regiones del mundo.
 • Es interesante ver el nexo entre el desplazamiento, la delincuencia, y el desarrollo negativo.
 • Los desastres naturales también son una forma de violencia, aunque no al mano de los hombres. Estos han sido reconocida como una de las nuevas tendencias en la región.
 • Aunque hay problemas similares en otros regiones del mundo, hay algunas characterísticas que son bastante particulares a Latinoamérica - sobre todo el tema de la delincuencia organizada.
 • Aunque los mandatos actuales de los actores humanitarios son buenos en algunos aspectos, también crean ciertos desafíos, y frecuentemente, las actividades de los actores humanitarios son "mandato-impulsado" en lugar de estar impulsado por necesidades.
 • Respuestas a problemas relacionados con la delincuencia organizada deben involucrar los actores de desarrollo. Por lo tanto, la coordinación es importante
Pg. 12/16: Hasta ahora, las estrategias gubernamentales para disminuir los Indices de violencia en la región han sido basada en represión y en el castigo de las personas que provócan la violencia. Pero esto no trata los problemas de base. Es necesario abordar los raIces del problema – exculsión social, la falta de oportunidad etc. En Nicaragua hay proyectos para los jovenes que han tenido algún contacto con las pandillas - se les orienta, y les ayuda conseguir trabajo. Los jovenes tienen mucha energIa y las ganas de hacer cosas, y es importante orientar estos sentimientos a cosas positivas. Las estrategias deben tener aspectos educativos. Las universidades y colegios tendrán que entrenar las estudiantes en cosas
Pg. 4/16: Las crisis humanitarias provocadas por la violencia deben ser atendidas no solo de manera urgente sino además de manera pertinente, la conflictividad social debe ser atendida.
 Coordinador de Programas, ONGI (Guatemala)
Pg. 11/16: Sin datos, no hay forma de generar políticas públicas para poblaciónes desplazadas por la violencia.
 Funcionario, OI (El Salvador)
Pg. 4/16: La violencia y el desplazamiento son sólo algunas de las repercusiones del conflicto armado (en el caso de Colombia) y las secuelas que ha dejado el conflicto (en el resto de América Latina). Las poblaciones más vulnerables continuan con necesidades humanitarias y de desarollo.
Pg. 2/16: Se necesita investigar de una manera sistemática los datos a lo largo del tiempo para evaluar la relación directa entre la violencia y el desplazamiento;
Pg. 7/16: Otro punto difícil es el hecho de que carecemos de estudios de datos sistematicos y a lo largo del tiempo, que podemos usar para encontrar la relación directa entre la violencia y el desplazamiento.</t>
  </si>
  <si>
    <t>Pg. 13/16: Pregunta de Encuesta : ¿Cual es el apsecto que el sistema humanitario deberia cambiar
 con la finalidad de responder de una mejor manera este contexto en la región?
Pg. 13/16: Pregunta de Encuesta : ¿Cual es el apsecto que el sistema humanitario deberia cambiar
 con la finalidad de responder de una mejor manera este contexto en la región?
Pg. 14/16: Incorporar estrategias de construcción de una cultura de paz.
 Consultora, OI (Colombia)
Pg. 14/16: La "politiqueria".
 Funcionario, Organisación humanitaria (Venezuela)
Pg. 10/16: Es importante contribuir a romper con el espiral de la violencia, dando atención especial a las víctimas.
 Coordinador, ONGI (México)
Pg. 4/16: Las crisis humanitarias provocadas por la violencia deben ser atendidas no solo de manera urgente sino además de manera pertinente, la conflictividad social debe ser atendida.
 Coordinador de Programas, ONGI (Guatemala)
Pg. 11/16: Uno de los desafios es contar con los fondos necesarios y los programas apropriados con las metricas ciertas, para reducir la violencia.
 Director, ONGI (Panamá)
Pg. 11/16: El incremento de la vulnerabilidad como consecuencia de afectación por conflicto desatendida o atendida inadecuadamente.
 Coordinadora, ONGI (El Salvador)
Pg. 11/16: El mayor desafio es crear verdadera conciencia de paz, y el estado tiene la obligación de crear esas formulas, empezando por desaparecer la corrupción y la indiferenica hacia la pobreza, y generar educación a toda la sociedad.
 Abogado, Instituto académico (Colombia)</t>
  </si>
  <si>
    <t>Pg. 9/16: Las medidas de reducción de desastres, y la formación de resiliencia son indispensables en la prevención de desplazamiento. Si nos fijamos en lo que realmente está desplazando a la gente, no son los riesgos naturales solamente, sino que la abilidad de hacer frente a los desastres naturales.
 Poco tiempo después del terremoto en Haití, hubo otro terremoto en Chile, que era aún más fuerte.
 Sin embargo, había mucho menos desplazamiento en Chile. Los edificios fueron diseñados para resistir terremotos, la gente era más educada en que hacer etc. Así que, en definitiva, mucho se puede hacer en este sentido.
Pg. 2/16: Se deben mejorar las medidas para afrontar desastres y generar mecanismos de resiliencia;</t>
  </si>
  <si>
    <t>Pg. 3/16: Los estados tienen el rol de protejer a sus poblaciones pero no tienen suficientes recursos asignados al problema. Deben tratar, en primero, la corrupción y la impunidad, pero también hay que buscar maneras de generar empleo y de cambiar la estructura educativa.
Pg. 15/16: Superar la brecha entre actores humanitarios nacionales e internacionales, en la participación en la toma de decisiones, asunción de responsabilidades y condiciones laborales.
 Coordinadora, ONGI (El Salvador)
Pg. 15/16: Promover un sistema humanitaria cien por ciento, sin contaminarse del sistema del estado.
 Abogado, Instituto académico (Colombia)
Pg. 8/16: Que sea un tema a incluir en el accionar humanitario en la región, y que impacte en la posición de las autoridades nacionales reconociendo que es un tema humanitario, no sólo de seguridad.
 Director, ONGI (Panamá)
Pg. 3/16: • El número de desplazados relacionados con la violencia armada ha bajado pero el problema sigue.
 • La delincuencia organizada es una causa de desplazamiento que ha llegado a un primer plano en Centroamérica, mucho más que en otras regiones del mundo.
 • Es interesante ver el nexo entre el desplazamiento, la delincuencia, y el desarrollo negativo.
 • Los desastres naturales también son una forma de violencia, aunque no al mano de los hombres. Estos han sido reconocida como una de las nuevas tendencias en la región.
 • Aunque hay problemas similares en otros regiones del mundo, hay algunas characterísticas que son bastante particulares a Latinoamérica - sobre todo el tema de la delincuencia organizada.
 • Aunque los mandatos actuales de los actores humanitarios son buenos en algunos aspectos, también crean ciertos desafíos, y frecuentemente, las actividades de los actores humanitarios son "mandato-impulsado" en lugar de estar impulsado por necesidades.
 • Respuestas a problemas relacionados con la delincuencia organizada deben involucrar los actores de desarrollo. Por lo tanto, la coordinación es importante
Pg. 6/16: Las normas internacionales nos guian pero es siempre importante considerar los contextos de cada país. Hay que promover una cultura de derechos y es muy importante demarcar claramente lo que es nuestro rol como actores humanitarios para evitar sustituir el rol del estado.
Pg. 11/16: aspectos sociales y económicos que exige una coordinación con los gobiernos nacionales, lo que implica aspectos políticos difíciles de abordar.
 Encargada de Planificación, ONGI (Guatemala)
Pg. 3/16: • Hay que ir a los raíces de los problemas y trabajar de una manera coordinada. Tenemos que mejorar la canalización de los fondos, llegar a más acuerdos y involucrarnos con los gobiernos sin imponer idéas.</t>
  </si>
  <si>
    <t>Pg. 7/16: Que se reconozca la importancia de una intervención con enfoque diferencial de género y de recuperación temprana.
 Consultora, OI (Colombia)
Pg. 9/16: Las medidas de reducción de desastres, y la formación de resiliencia son indispensables en la prevención de desplazamiento. Si nos fijamos en lo que realmente está desplazando a la gente, no son los riesgos naturales solamente, sino que la abilidad de hacer frente a los desastres naturales.
 Poco tiempo después del terremoto en Haití, hubo otro terremoto en Chile, que era aún más fuerte.
 Sin embargo, había mucho menos desplazamiento en Chile. Los edificios fueron diseñados para resistir terremotos, la gente era más educada en que hacer etc. Así que, en definitiva, mucho se puede hacer en este sentido.
Pg. 2/16: Se deben mejorar las medidas para afrontar desastres y generar mecanismos de resiliencia;</t>
  </si>
  <si>
    <t>Pg. 14/16: Intensificar los lazos con agencias de desarrollo para comenzar a trabajar en temas de recuperación temprana desde el inicio de las crisis.
 Estudiante, Instituto académico (EEUU)
Pg. 14/16: Que haya más colaboración entre las organizaciones humanitarias y las de desarrollo.
Pg. 13/16: Pregunta de Encuesta : ¿Cual es el apsecto que el sistema humanitario deberia cambiar
 con la finalidad de responder de una mejor manera este contexto en la región?
Pg. 14/16: Se ha comentado en este foro: comprender la relación entre los problemas estructurales que generan las crisis humanitarias en esta región, los procesos de desarrollo y el cierre de brechas o desigualdades. Esto implica actualización de la perspectiva.
 Responsable de comunicaciones, ONGI (Panamá)
Pg. 3/16: Respuestas a problemas relacionados con la delincuencia organizada deben involucrar los actores de desarrollo. Por lo tanto, la coordinación es importante
Pg. 12/16: Otro reto importante es encontrar soluciones duraderas. Los desastres, generan mucha empatIa, y un montón de dinero viene en la fase de respuesta temprana. Sin embargo, se hace muy difIcil financiar la recuperación a largo plazo en las secuelas de un desastre.
Pg. 3/16: Los estados tienen el rol de protejer a sus poblaciones pero no tienen suficientes recursos asignados al problema. Deben tratar, en primero, la corrupción y la impunidad, pero también hay que buscar maneras de generar empleo y de cambiar la estructura educativa.
Pg. 16/16: Tenemos que reconocer las malas condiciones economicas y sociales de la región, y el hecho de que la delincuencia y desplazamiento son consecuencias directas de esas problemas. Tenemos que tomar acción en el corto, medio y largo plazo de manera articulada para afrentar esos problemas, y hay que tomar en cuenta siempre los niños, adolecentes y jovenes que son el futuro de nuestros países.</t>
  </si>
  <si>
    <t>Pg. 11/16: En participar en Paraguay, creo que la región, salvo algunas excepciones, cuenta con registro de información fiable como una prioridad importante.
Pg. 11/16: Sin datos, no hay forma de generar políticas públicas para poblaciónes desplazadas por la violencia.
Pg. 11/16: En algunos paises de la región la data es inexistente, hace falta un contexto sobre no solo las variables sino la calidad del reporte.
 Analista, ONGI (Brasil)
Pg. 7/16: Otro punto difícil es el hecho de que carecemos de estudios de datos sistematicos y a lo largo del tiempo, que podemos usar para encontrar la relación directa entre la violencia y el desplazamiento.</t>
  </si>
  <si>
    <t>Pg. 9/16: Las medidas de reducción de desastres, y la formación de resiliencia son indispensables en la prevención de desplazamiento. Si nos fijamos en lo que realmente está desplazando a la gente, no son los riesgos naturales solamente, sino que la abilidad de hacer frente a los desastres naturales.
 Poco tiempo después del terremoto en Haití, hubo otro terremoto en Chile, que era aún más fuerte.
 Sin embargo, había mucho menos desplazamiento en Chile. Los edificios fueron diseñados para resistir terremotos, la gente era más educada en que hacer etc. Así que, en definitiva, mucho se puede hacer en este sentido.
Pg. 12/16: Sin duda, el mayor reto para la proteccion de personas desplazadas por catastrofes naturales y los efectos de cambio climatico, es que estas personas no son refugiados según la Convención de
 Refugiados de 1951, ni están cubiertos por la definición de refugiado por el Convenio de Cartagena.
 AsI que tenemos a nivel internacional una brecha muy claro. Se han desarrollado métodos a nivel regional para hacer frente a las personas desplazadas asI, pero estos son en gran medida ad hoc.
Pg. 13/16: América Central esta muy expuesto a una diversidad de fenómenos naturales pero quiero enfocarme no solo en el desplazamiento sino que también en la migración. Normalmente en el país, hay poblaciones que migran en temporal no unicamente por los desastres sino que en procesos normales, y existe ya una pobreza, una vulnerabilidad y una exposición a riesgos. Obviamente cuando las poblaciones sufren de desplazamiento, eso incrementa su vulnerabilidad aún más. Estas poblaciones pueden sufrir alguna ausencia de manejo de riesgos, o de protección y necesitan más apoyo.
Pg. 13/16: Lograr reparaciones para las victimas de desplazamiento es algo muy específico al contexto. En el contexto del conflicto armado, es un tema muy político y hay que preguntar quién es responsable de qué. La mejor manera de tratar de eso es por un proceso político. Si esto no es posible, alternativamente, un enfoque de derechos humanos puede tener éxito, en que, por ejemplo, en lugar de preguntar quién tiene que pagar por mi casa, ya que ha sido destruido, nos preguntamos cuál es la responsabilidad del Estado para garantizar que todos los habitantes tienen una vivienda adecuada. La experiencia en todo el mundo depende en gran medida del contexto específico pero lo que es universal, es que las víctimas tienen derecho a la reparación en el sentido de ser capaces de reconstruir sus vidas.
Pg. 15/16: Me gustaría hacer énfasis en la importancia de reconocimiento por parte de todos los involucrados que el desplazamiento es un gran problema en nuestra región, y que es un problema ligado no solo con factores económicos sino que también con la amenaza de crimen violento – las maras, las pandillas y el narcotráfico. Sin entender bien todos estos factores, será muy difícil llegar a una solución.
 Walter Kälin
 No hemos visto nunca antes, una cantidad de personas desplazadas, internamente y internacionalmente, tan grande como tenemos hoy - millones desplazados por conflict, decenas de millones desplazados por catastrofes naturales. Espero que el tema de desplazamiento sigue como uno de los principales temas del proceso de la Cumbre Mundial Humanitaria.
 Marissa Soberanis
 Tenemos que trabajar juntos como actores humanitarios, independientemente de nuestras mandatos, promoviendo la compilación de información para aliviar esta lamentable situación en que estamos viviendo en el continente americano y independientemente de nuestras agendas, tenemos que seguir
Pg. 14/16: Acompañar a las instituciones - tanto públicas como privadas - y visibilizar desde la perspectiva de la
 Diplomacia Humanitaria de la afectación de la violencia sobre el desplazamiento, tanto transnacional como interno.
 Téchnico, Organización humanitaria (España)
Pg. 13/16: Pregunta de Encuesta : ¿Cual es el apsecto que el sistema humanitario deberia cambiar
 con la finalidad de responder de una mejor manera este contexto en la región?
Pg. 14/16: La definición o redefinición de variables involucradas en la "definición" de quienes son los
 "desplazados", y que cada agencia/organización, genere una estrategia de intervención adecuada a cada población.
 Consultoria, Organisación humanitaria (Paraguay)
Pg. 15/16: Los mandatos, que respondan eficientemente a la atención a este tipo de desplazamientos.
 Funcionaria, ONGI (El Salvador)
Pg. 2/16: Los actores humanitarios deben llevar acabo, junto con los gobiernos y la sociedad civil, una intervención integral a favor de las personas desplazadas, con énfasis en la protección especial de la infancia;
Pg. 9/16: World Vision International ha intentado garantizar un enfoque de niñez y juventud en el tema de desplazamiento y violencia. Precisamente ha trabajado en la elaboración de protocolos específicos de atención para niños desplazados, y en el entrenamiento de personas que estan a la primera linea de atención por parte del estado. Las instituciones del estado como el Instituto Salvadoreño de
 Atención a la Niñez deben tener protocolos diferenciados que buscan guardar la intimidad y protección de los niños. Eso fue nuestra contribución precisamente porque encontramos que no había ningún mecanismo específico para atender a los niños y que ellos tenían que pasar por un proceso como adulto, que había sido creado sin pensar en el impacto psicológico que el desplazamiento puede tener para los niños.
Pg. 7/16: Juntos con los gobiernos y la sociedad civil, los actores humanitarios tenemos que realizar una intervención, integral, oportuna y en favor de las personas desplazadas, con énfasis en la protección especial de niños.
Pg. 5/16: El tema de desplazamiento y violencia es de extrema relevancia a América Latina y el Caribe.
 Funcionaria, OI (Panamá)
Pg. 6/16: Tenemos que reformar las estructuras de protección para los solicitantes de asilo y personas refugiadas.
Pg. 11/16: Sin datos, no hay forma de generar políticas públicas para poblaciónes desplazadas por la violencia.
 Funcionario, OI (El Salvador)
Pg. 4/16: La violencia y el desplazamiento son sólo algunas de las repercusiones del conflicto armado (en el caso de Colombia) y las secuelas que ha dejado el conflicto (en el resto de América Latina). Las poblaciones más vulnerables continuan con necesidades humanitarias y de desarollo.
Pg. 2/16: Se necesita investigar de una manera sistemática los datos a lo largo del tiempo para evaluar la relación directa entre la violencia y el desplazamiento;
Pg. 16/16: Tenemos que reconocer las malas condiciones economicas y sociales de la región, y el hecho de que la delincuencia y desplazamiento son consecuencias directas de esas problemas. Tenemos que tomar acción en el corto, medio y largo plazo de manera articulada para afrentar esos problemas, y hay que tomar en cuenta siempre los niños, adolecentes y jovenes que son el futuro de nuestros países.
Pg. 11/16: En áreas de violencia, el impacto de un desastre por un fenómeno de la naturaleza, termina de llena el
 "vaso de paciencia", y las personas buscan hacia donde ir: desplazamiento.
 Director, ONGI (Panamá)
Pg. 11/16: En América Latina, un adecuado diagnóstico de necesidades de desplazados internos fuera de los campos es clave en función de los patrones de asentamiento urbano.
 Directora, Evaluación y Asistencia Téchnica (España)
Pg. 2/16: Es preciso un reconocimiento formal, por parte de la sociedad, del impacto, en calidad de crisis humanitaria, que tienen los desplazamientos en la sociedad;
Pg. 2/16: Debe existir una protección legal de las personas desplazadas al igual que los refugiados;
Pg. 2/16: Se debe crear un protocolo para la atención psicosocial en el tema de la violencia y los desplazamientos a nivel regional;
Pg. 7/16: Otro punto difícil es el hecho de que carecemos de estudios de datos sistematicos y a lo largo del tiempo, que podemos usar para encontrar la relación directa entre la violencia y el desplazamiento.</t>
  </si>
  <si>
    <t>Pg. 5/16: Está ligado a la violencia en entornos urbanos y a cómo la acción humanitaria debe re-pensarse en cuanto a prioridades, programas, y metodologías para dar respuestas desde la asistencia y la protección.
 Directora, Instituto de investigaciones (España)
Pg. 11/16: En América Latina, un adecuado diagnóstico de necesidades de desplazados internos fuera de los campos es clave en función de los patrones de asentamiento urbano.
 Directora, Evaluación y Asistencia Téchnica (España)</t>
  </si>
  <si>
    <t>Pg. 14/16: La adaptación. Debemos ser flexibles con muchas de las ideas preestablecidas que existen sobre la atención humanitaria, buscar mas alianzas y trabajar conjuntamente con agencias de desarrollo gubernamentales y no gubernamentales.
 Analista, ONGI (Brasil)
Pg. 2/16: Los mandatos de los actores humanitarios tienen que ser mas flexibles para evitar que las actividades de los actores humanitarios sean “originadas por un mandato” en lugar de estar impulsadas por las necesidades;
Pg. 13/16: Pregunta de Encuesta : ¿Cual es el apsecto que el sistema humanitario deberia cambiar
 con la finalidad de responder de una mejor manera este contexto en la región?
Pg. 15/16: Superar la brecha entre actores humanitarios nacionales e internacionales, en la participación en la toma de decisiones, asunción de responsabilidades y condiciones laborales.
 Coordinadora, ONGI (El Salvador)
Pg. 15/16: Promover un sistema humanitaria cien por ciento, sin contaminarse del sistema del estado.
 Abogado, Instituto académico (Colombia)
Pg. 7/16: Actualizar la perspectiva de la ayuda humanitaria, en función de la realidad específica de la región, generando un marco claro para la acción, así como recomendaciones que permitan mayores niveles de coordinación de los actores involucrados.
 Funcionario, ONGI (Colombia)
Pg. 8/16: Técnico, Organización Humanitaria (España)
Pg. 8/16: Que se identifiquen los principales ejes de intervención humanitaria.
 Representante, ONGI (Nicaragua)
Pg. 8/16: Aprender de los programas que trabajan y expandirse a otros países.
 Consultor, Consultoría (Gibraltar)
Pg. 3/16: Aunque los mandatos actuales de los actores humanitarios son buenos en algunos aspectos, también crean ciertos desafíos, y frecuentemente, las actividades de los actores humanitarios son "mandato-impulsado" en lugar de estar impulsado por necesidades.</t>
  </si>
  <si>
    <t>Pg. 2/16: Resulta esencial llegar a las raíces de los problemas y trabajar de manera coordinada;
Pg. 3/16: Hay que ir a los raíces de los problemas y trabajar de una manera coordinada. Tenemos que mejorar la canalización de los fondos, llegar a más acuerdos y involucrarnos con los gobiernos sin imponer idéas.
Pg. 14/16: Mejorar la coordinación inter-sectorial, con mejor enfoque en las poblaciones más vulnerables, como niños, niñas, adolescentes y jóvenes.
 Funcionaria, OI (Panamá)
Pg. 13/16: Pregunta de Encuesta : ¿Cual es el apsecto que el sistema humanitario deberia cambiar
 con la finalidad de responder de una mejor manera este contexto en la región?
Pg. 14/16: La estructura de coordinación de las agencias humanitarias internacionales en algunas oportunidades es débil y genera duplicidad de diálogos con las instancias humanitarias y gubernamentales del país.
 Especialista, Departamento gubernamental (Colombia)
Pg. 15/16: Fortalecer temas de coordinación e integración de los diversos sectores, evitar la verticalización de las acciones por sectores, en todos los niveles (gobiernos, mecanismos regionales y subregionales, ONGs y del propio sistema de las Naciones Unidas)
 Especialista, OI (Panamá)
Pg. 7/16: Actualizar la perspectiva de la ayuda humanitaria, en función de la realidad específica de la región, generando un marco claro para la acción, así como recomendaciones que permitan mayores niveles de coordinación de los actores involucrados.
 Funcionario, ONGI (Colombia)
Pg. 8/16: Que los datos de la consulta pueden brindar una referencia sobre las necesidades y una dirección para la acción de los planes, basado en los contextos y las perspectivas de los distintos actores humanitarios. Funcionario, Organización Humanitaria (Panamá)
Pg. 7/16: Es importante que las agencias humanitarias mantenemos nuestros roles de respuesta y acción, pero también tenemos que fortalecer nuestras capacidades de gestión, en acciónes articuladas con la sociedad civil y el gobierno. Podemos contribuir en la mejora y implementación de políticas públicas y inversión o ser facilitadores, para promover la articulación, la investigación y el asócio entre el gobierno, la presa privada y la sociedad civil.</t>
  </si>
  <si>
    <t>Pg. 14/16: Mecanismos más eficientes aplicadas al contexto de America latina y el Caribe.
 Entrenadora, OI (Republica Dominicana)
Pg. 13/16: Pregunta de Encuesta : ¿Cual es el apsecto que el sistema humanitario deberia cambiar
 con la finalidad de responder de una mejor manera este contexto en la región?
Pg. 8/16: Disponer de acuerdo de prioridades a sirvan de marco para el abordaje de los problemas en la región.
 Consultora, ONGI (Paraguay)
Pg. 2/16: Se debe crear un protocolo para la atención psicosocial en el tema de la violencia y los desplazamientos a nivel regional;</t>
  </si>
  <si>
    <t>Pg. 11/16: Uno de los desafios es contar con los fondos necesarios y los programas apropriados con las metricas ciertas, para reducir la violencia.
 Director, ONGI (Panamá)</t>
  </si>
  <si>
    <t>Pg. 14/16: Las causas normalmente se generan en un espacio y contexto específico y las consecuencias se producen en otras con otros contextos, variables y efectos.
 Funcionario, Organisación humanitaria (Panamá)
Pg. 15/16: Entender que no es necesario un conflicto armado para la atención humanitaria. Flexibilizar la norma.
 Funcionaria, Organización humanitaria (Colombia)</t>
  </si>
  <si>
    <t>Pg. 2/16: Se necesita investigar de una manera sistemática los datos a lo largo del tiempo para evaluar la relación directa entre la violencia y el desplazamiento;</t>
  </si>
  <si>
    <t>Pg. 14/16: Una mayor apertura de los gobiernos a las necesidades humanitarias.
 Consultor, Organización humanitaria (Gibraltar)
Pg. 13/16: Pregunta de Encuesta : ¿Cual es el apsecto que el sistema humanitario deberia cambiar
 con la finalidad de responder de una mejor manera este contexto en la región?
Pg. 11/16: El impacto de los conflictos, seguramente es un desafìo para la acción humanitaria, ya que involucra aspectos sociales y económicos que exige una coordinación con los gobiernos nacionales, lo que implica aspectos políticos difíciles de abordar.
 Encargada de Planificación, ONGI (Guatemala)</t>
  </si>
  <si>
    <t>Pg. 2/16: Es necesario mejorar la financiación humanitaria y el vínculo con la financiación al desarrollo;</t>
  </si>
  <si>
    <t>Pg. 7/16: Otro punto difícil es el hecho de que carecemos de estudios de datos sistematicos y a lo largo del tiempo, que podemos usar para encontrar la relación directa entre la violencia y el desplazamiento.</t>
  </si>
  <si>
    <t>Pg. 9-10/16: En el tema de justicia para las víctimas desplazadas de violencia sexual y violencia de género, uno de
 los obstáculos que he visto es que aunque haya mecanismos legales para obtener la justicia, muchas
veces las victimas no quieren hacer público su sufrimiento. A veces también es necesario haber un mejor sensibilización por parte de los autoridades, de lo que implica ser victima de este tipo de crimen. Yo creo que la mentalidad que existe en las sociedades nuestras acerca de este tipo de eventos hace dificultades para la gente que quiere la justicia.
Pg. 10/16: veces las victimas no quieren hacer público su sufrimiento. A veces también es necesario haber un mejor sensibilización por parte de los autoridades, de lo que implica ser victima de este tipo de crimen. Yo creo que la mentalidad que existe en las sociedades nuestras acerca de este tipo de eventos hace dificultades para la gente que quiere la justicia.
Pg. 2/16: Hay que sensibilizar a las autoridades acerca de los crímenes de violencia sexual y violencia de género;</t>
  </si>
  <si>
    <t>Pg. 7/16: Que se reconozca la importancia de una intervención con enfoque diferencial de género y de recuperación temprana.
 Consultora, OI (Colombia)
Pg. 6/16: Es importante reforzar la participacion de las poblaciones afectadas por violencia y desplazamiento, en la toma de decisiones. El empoderamiento de esas personas, las mujeres incluidas, es muy importante.
Pg. 2/16: La participación de las poblaciones afectadas por la violencia y desplazadas en la toma de decisiones debe ser reforzada. El empoderamiento de esas personas, particularmente de las mujeres, es muy importante;</t>
  </si>
  <si>
    <t>Scaling - Innovations Missing Middle - D Mcclure and I Gray - Humanitarian Summit final-2.pdf</t>
  </si>
  <si>
    <t>Pg. 24/25: Contracting: Longer Time Frames / Changing Measures: Climbing and descending the mountain of complexity will engage teams for long periods of time on many different processes. Logframe thinking won’t be applicable.
 Longer time frames must be anticipated and contracted for, although iterative steps along the way will continue to be useful. The measures of success must be also adjusted, so as to reflect progress towards a target end state of the system.</t>
  </si>
  <si>
    <t>Pg. 5/25: Measures of Success: The prior element of risk aversion is made worse when there is a lack of understanding as to what constitutes success. There were discussions as to what scaling innovation actually means. It was felt that there was a reluctance to back scaling investments because there weren’t clear measures to say whether they were successful. For example, do
 40150,000 deployments of Ushahidi across 159 countries, or Frontline SMS being downloaded 200,000 times across 130 countries constitute scale? Does the widespread adoption of an innovation within large INGOs who can afford it like Oxfam and Save the Children amount to scaling?
Pg. 18/25: Standards: Another form of replication is to create standards and constraints that bind all the players in a space. In effect this aligns other innovators to a validated approach and enables multiple solutions to work together. Standards are quite powerful in that they can impact a broad range of investment, but they are notoriously difficult to create, adopt and enforce. They are also particularly vulnerable to change, becoming more and more brittle over time.</t>
  </si>
  <si>
    <t>Pg. 5/25: Building/Finding New Skills: Many traditional humanitarian organisations are innovating outside of their core competencies. This requires developing new competencies to enter the complex world of scaling. This often requires looking outside of their own organisations to build partnerships with organisations that have diverse new skills.
Pg. 24-25/25: Expanded Collaboration: As mentioned earlier, scaling is a complex and
 messy challenge that demands many different skills. Humanitarian organisations will increasingly need to go beyond their capabilities to drive complex innovation scaling. New partnerships, including with the private sector, offer a way to meet this need. These partnerships are not easy, and often require skilled facilitation, brokers who can understand the diverse language and world-views of the different partners.</t>
  </si>
  <si>
    <t>Pg. 4/25: Preference for New Over Scale: A seeming obsession with new, “shiny” and bespoke solutions. When good solutions that needed longer-term investment in order to scale were already in existence, the backing of new pilots as a dominant innovation strategy was seen as wasting money.
Pg. 20/25: Time and Investment: This creation of complex Sustainable Systems is a long journey that can easily require more time and money than the original pilot. Investment to simply to achieve a complete Sustainable Solution that is distilled and deployed as a Replicable Solution can be substantial. Time frames may well extend beyond the short-term attention span of most grant funded efforts.
Pg. 20/25: To some extent this is happening, particularly around financing. Over the past few years for instance DFID has identified two valleys of “financial” death for new innovations. The first initial idea funding valley, and the second scaling valley. In some senses the pilot USAID DIV Humanitarian funding mechanism of last year was aimed at this second valley of death. However, a decision making process that took the best part of 10 months from concept to final decision, coupled with a seemingly poor success rate of applications, shows that even when there is funding available, there are deeper problems in the scaling stage for innovation in the industry.
Pg. 20/25: As with the earlier effort to create an Invent capability within the Humanitarian sector, these changes will run into established policies and practices. Significant changes across funding agencies, NGO’s and collaborating organizations will be needed. Many of these are called out in the table at the conclusion of the report.
Pg. 24/25: • Portfolios Of Innovation – As comfort grows with the Invent stage of innovation, there is a danger that funding will increasingly focus on new idea generation. Yet substantial investments in less glamorous long term projects for scaling will be needed to bring these new ideas to a broad based of beneficiaries.
 • Contracting: Longer Time Frames / Changing Measures: Climbing and descending the mountain of complexity will engage teams for long periods of time on many different processes. Logframe thinking won’t be applicable.
 Longer time frames must be anticipated and contracted for, although iterative steps along the way will continue to be useful. The measures of success must be also adjusted, so as to reflect progress towards a target end state of the system.
 • Sustained Funding: Funding models in the Humanitarian sector are plagued by two problems that make scaling difficult. The first is the preference for shortJterm projects with clearly measured success factors.
 The second is an excessive dependency on money influxes that occur during the big emergency responses. Scaling requires sustained funding and continuity of effort, and funding models must be able to support this.</t>
  </si>
  <si>
    <t>Pg. 4/25: Legacies Supported by Misaligned Incentives: This was a key concern from a number of interviewees. It was felt that outdated legacy organisations, departments, and systems were sustained due to misaligned incentives in the industry. Despite progress being made by some agencies in accountability and measuring effectiveness, the lack of consumer and citizen power of many disaster affected communities over post disaster products and service provision, meant that entrenched legacies continue to exist, blocking the adoption and scaling of new ways of doing things.
Pg. 16/25: At every point of integration with the local environment there are potential difficulties. The classic problem of trying to plug an electrical appliance into the wall in different countries without an adaptor is a metaphor for a broad class of problems around establishing standards and driving conformance with them.
 Even if there is agreement on standards, these standards come with their own context dependencies. Everyone may agree to use a particular standard for a particular purpose, but that doesn’t mean that the standard supports the needs of others further out in the ecology. Everyone may agree that something should be shipped in packages of a given size, only to discover that the boxes don’t fit on the back of a bicycle used for delivery in a given area.
Pg. 18/25: Standards: Another form of replication is to create standards and constraints that bind all the players in a space. In effect this aligns other innovators to a validated approach and enables multiple solutions to work together. Standards are quite powerful in that they can impact a broad range of investment, but they are notoriously difficult to create, adopt and enforce. They are also particularly vulnerable to change, becoming more and more brittle over time.</t>
  </si>
  <si>
    <t>Pg. 2/25: Despite enthusiasm for small-scale investment in piloting new innovations, there appears to be a broad failure in the Humanitarian Sector’s ability to scale up and scale out successful ideas.
 This creates a need to understand and address the neglected elements of the innovation lifecycle that lie between the conclusion of a pilot program and the ultimate wide scale operation and optimization of an established program.
 This is innovation’s missing middle. It is a complex space that needs much more attention if an ever growing number of pilot program investments are to “grow up” and deliver meaningful value in the world.
 Both authors are hands on practitioners of innovation within an enterprise context.
 Dan has spent several decades driving innovations with global commercial enterprises and government agencies. Ian has 15 years experience in the
 Development and Humanitarian sectors and has been directly engaged in leading innovation in the areas of their development, humanitarian and policy work.
 Leveraging this hands-on perspective and interviews with key figures engaged in developing, managing and funding innovation in the humanitarian sector, this paper seeks to provide a framework for thinking about what blocks scaling and how to technically progress from proven idea to broad based operation. We hope this will help organisations as they attempt to fund, manage, and execute the scaling journey.
Pg. 3/25: Reports of Real World Concerns with Scaling
 However, there is growing sense that a systemic problem exists with our ability to scale these successful inventions. Even as the number of pilot programs continues to multiply, and skill at managing a portfolio of new ideas matures, there are few examples of great ideas that have been deployed at scale, impacting large populations and serving needs in varying environments.
 When carrying out the research for this paper, leaders in the Humanitarian
 Innovation space struggled to identify more than 2 or 3 innovations that they felt had truly gone to scale. In semi�structured interviews the innovation leaders repeatedly cited the same small set of success stories. Community Managed Acute
Pg. 4/25: Malnutrition and Cash Transfers were consistently cited as examples of innovation that has been taken to scale. There were one or two individual respondents who cited other examples, but a consistent theme emerged; pilot programs were proliferating, but there was little evidence of them going to scale.
 It is as if the humanitarian community, having become adept as small scale idea testing, has become addicted to a kind of “pilot-itis”. This word came up again and again in our interviews. Small programs seem to be breeding like rabbits, producing myriads of baby bunnies, but multiplying without an effective way to grow up and deliver broad based value.
 There were varied perspectives on the main reasons for this, ranging from a systemic “brokenness of the humanitarian system and many humanitarian organisations,” to it “just” being an issue of where the industry is in the innovation cycle. Looking across the interviews, the following issues emerged as underlying challenges to the scaling new ideas.
 1. Preference for New Over Scale: A seeming obsession with new, “shiny” and bespoke solutions. When good solutions that needed longer-term investment in order to scale were already in existence, the backing of new pilots as a dominant innovation strategy was seen as wasting money.
 2. Legacies Supported by Misaligned Incentives: This was a key concern from a number of interviewees. It was felt that outdated legacy organisations, departments, and systems were sustained due to misaligned incentives in the industry. Despite progress being made by some agencies in accountability and measuring effectiveness, the lack of consumer and citizen power of many disaster affected communities over post disaster products and service provision, meant that entrenched legacies continue to exist, blocking the adoption and scaling of new ways of doing things.
 3. Investment Size and Time: A lack of understanding by funders and decision makers regarding the real costs of taking an innovation to scale and ensuring that it is maintained and updated. A number of interviewees pointed to the fact that achieving scale takes significant time and financial investment, both in the private and not-for-profit sector. In some ways this is confirmed by the fact that the two prime examples of innovations at scale were actually pilot programmes from over a decade ago.
 4. Risk Aversion: Embracing small pilot programs has been an important step for a Humanitarian sector that can be deeply risk averse. The risks of pilot programs are now widely seen as acceptable since they are relatively cheap and limited in scope. However, taking an idea to scale is far more expensive and drawn out over time. At this level of investment, the risk of picking the wrong pilot to scale can be paralyzing to decision-making.
Pg. 5/25: 5. Measures of Success: The prior element of risk aversion is made worse when there is a lack of understanding as to what constitutes success. There were discussions as to what scaling innovation actually means. It was felt that there was a reluctance to back scaling investments because there weren’t clear measures to say whether they were successful. For example, do
 40150,000 deployments of Ushahidi across 159 countries, or Frontline SMS being downloaded 200,000 times across 130 countries constitute scale? Does the widespread adoption of an innovation within large INGOs who can afford it like Oxfam and Save the Children amount to scaling?
 6. Building/Finding New Skills: Many traditional humanitarian organisations are innovating outside of their core competencies. This requires developing new competencies to enter the complex world of scaling. This often requires looking outside of their own organisations to build partnerships with organisations that have diverse new skills.
 Exploring the “How” of Scaling
 What was most interesting to the authors is that there was very little discussion of the actual process of scaling, about how capable humanitarian organisations were at doing this, whether or not they had the technical capacity and tools required. This question did not seem to be being asked in a fundamental way. Yet, this is surely key to scaling innovations. The authors believe this is an area for deeper exploration.
 The rest of this paper will do just that.
Pg. 6/25: Unpacking the Innovation Life Cycle
 Why don’t successful Pilots consistently go to scale? We believe a large part of the problem is rooted in a failure to recognize the deep differences that exist between the stages of the innovation life cycle.
 A Failed Strategy – Making Pilots Bigger
 There is natural tendency to see scaling as simply the last stage of a successful Pilot program. In this model, the Pilot program “baby bunnies” scale up into big bunnies simply by making them larger or by deploying them in more locations.
Pg. 6/25: The intuition here is that with a successful Pilot, an innovator’s key responsibilities have been checked off. Ideas have been tested and validated on a small scale, so it is now appropriate to apply proven techniques of large�scale outcome based program management.
 The apparent failure of this strategy needs a systemic explanation that accounts for persistent challenges across many fields and programs. We believe the heart of this problem is a failure to recognize four substantially distinct stages of most modern innovation lifecycles. Even more troubling is a failure to account for how different each of the stages are.
 Stage 1: INVENT – Exploring Ideas
 “Invent” is the first stage of the innovation lifecycle. This is where Pilot programs are widely used. The great challenge here is that problems are often poorly understood, and there are potentially many ideas for addressing them. The problem space is dominated by uncertainty and questions. Which ideas are valid and how should they be constructed to produce the greatest value?
Pg. 7/25: Eric Ries’ Lean Startupii popularized the build-test-learn idea testing model, where small investments validate new ideas by actually doing work in the field. While the phrase “fail fast” is often associated with the approach, “learn quickly” is a more appropriate description of the process. As new information arises during the Pilot, the best response is to remain flexible, pivoting the direction of the Pilot quickly and often.
 This is a lightweight system that tests ideas cheaply both in terms of key human resources and financial investment. To promote speed, retain flexibility, and enable as many different responses as possible, most rules and dependencies are suspended.
Pg. 7/25: Small teams of poly- skilled specialists fill many roles, working to limit the scope of the program to elements essential for learning.
 They are encouraged to operate outside the constraints, regulations, and integration requirements that weigh down traditional program operations.
 Their tool sets are often improvisational and ad hoc, a creative use of duct tape. Nothing needs to be sustainable or robust.
 This is a difficult and unpredictable journey.
 Top down control is seldom effective, so daily collaborative problem solving replaces formal reporting. Because
Pg. 7/25: passion, personal energy and individual commitment drive the effort, members of
 the team cannot be viewed as interchangeable cogs
 These practices now form a widely adopted system for exploring uncertainty.
 Simplicity and flexibility are embraced in the service of learning.
Pg. 8/25: Stage 4: OPTIMIZE – Continuous Improvement
 At the other end of the innovation lifecycle, ideas are mature and already widely adopted. A very different system is at work. Ironically it also embraces simplicity as an organizing principal, but for entirely different purposes and with a much different execution strategy.
 In the mid Twentieth Century, the manufacturing industry entered a period of crisis.
 After years of rapid growth and associate factory building, there was suddenly more than enough capacity to meet demand. Now customers, with many choices available
Pg. 8/25: to them, were no longer satisfied with simply having more products. They wanted better products. A race began to master the art of quality.
 W. Edwards Demming entered this fray, defining one of the earliest sets of codified innovation practices. He aspired to create a factory operation that always delivered consistent quality and yet was open to continuous improvement.
 The innovation system he pioneered was a process for making complex things better.
 It captured intricate factory operations in detailed processes and standards. With this done, it became possible to routinely measure performance against expected
 standards. ISO 9000, TQM,
 CMM and a host of other methodologies were developed to implement this approach.
Pg. 8/25: In this approach, a front line practitioner can engage a very large system without a full appreciation or concern for the underlying complexity. There are still many moving parts, but a worker on the factory line doesn’t need to worry about this messiness when proposing an innovative adjustment, as the change can be contained.
Pg. 9/25: This surface simplicity fosters a culture of incremental improvement, but comes with a tradeoff. Whereas simplicity was used in the Invent stage to promote flexibility, in the Optimization stage’s encapsulated complexity acts as an anchor to deeper change and radical innovation.
 The Missing Middle
 It should be no surprise that two systems with such radically approaches should have difficulty transitioning from one to the other. They are fundamentally different systems for creating value, with little alignment in their approaches or goals.
 A deep system transformation must occur between the initial Invent stage and the ultimate Optimize stage of the innovation lifecycle. This “Missing Middle” has received much less attention and lacks the established practices and framing models that have benefited innovators working to Invent and Optimize.
Pg. 9/25: Many ideas have emerged to deal with the perceived scaling challenges. Compared to the seeming orderliness of the well codified Invent and Optimize practices, many of the emerging approaches seem widely divergent, sometimes seeming to solve entirely different problems.
 We believe much of this messiness can be attributed to a general failure to appropriately unpack the challenges and journeys that occur in the Missing Middle.
 Dividing the scaling process into two distinct stages helps unpack these differences.
Pg. 10/25: The goal of Step 2 in the Innovation lifecycle is to Scale Up, serving many people in the existing context with a solution that is sustainable over time. This begins with a successful Pilot, an idea that has been validated, but is hardly ready for prime time.
 During the Invent stage many compromises will have been made in the Pilot. In almost every case, the project will be too simple to expand and serve a large number of beneficiaries in their current context. Supply chains, legal compliance, ongoing staffing, and business models are just a few of the areas likely to have been given little consideration as the Invent team explored a new idea. A Sustainable Solution cannot be based upon duct tape and heroic efforts to keep it working. It must deliver value over time to many people within a single context, using sustainably available resources.
 Stage 3 looks to Scale Out the innovation by deploying it in additional locations. It is seldom an investor’s goal to develop innovations that works only in one instance, so to justify the heavy initial investment in a new idea, the solution must be made to deliver satisfactory performance in multiple situations. Further, these varied deployments and operations must be done at price that can be sustained at scale.
 Here, the need is to remove or hide complexity that permeates the earlier
 Sustainable Solution. This cannot be done by simply discarding difficulties, the way that fast moving insurgents do during in a Pilot program. Rather, in the Scale Out stage, the innovator must make hard choices between outcomes, cost, and flexibility.
Pg. 11/25: The journey through the Missing Middle connects Invent and Optimize along a path that is rather like climbing a mountain of complexity. Complexity is added into the
 Pilot program to create a Sustainable Solution, and then is selectively distilled out again to produce a system that can be Replicable Solution at scale and ultimately optimized in many contexts.
Pg. 12/25: Stage 2: SCALE UP - Climbing the Mountain
 The initial Invent stage of innovation is designed to rapidly explore and learn. As described earlier, any number of short cuts, compromises and half implemented tactics are acceptable, even desirable, because of the speed and flexibility they foster. However, once an idea has been validated it is necessary to shift the innovator’s strategy and develop a system for value creation that works in the real world without the Pilot’s special attention and allowances.
Pg. 12/25: The shortcomings of the Invent model that need to be transformed will obviously vary based on the specifics of the Pilot and the target goals for the scaled up model. Invent stage best practices encourages four pragmatic types of simplification that need to be addressed. To achieve a sustainable solution the innovation must ensure:
 • Completeness
• Compromise
• Connection
 Completeness
 An obvious way to simplify a complex problem is to simply leave things out. Best practices in Lean Product Innovation specifically encourage the creation of a Minimum Viable Product (MVP), and intuitively this is what people naturally do with complex problems. They pick key bits to ignore or simplify.
For example, in the humanitarian sector, most innovation funds have been released in the form of a grant or within a program budget. Questions about sustainable business models need not be addressed in detail.
Pg. 13/25: Another common simplification by omission occurs with long term maintenance and support services. If the pilot is short enough, there’s no need to worry about who will repair the equipment a year or two down the road, the costs of large-scale deployment, or the provision of ongoing maintenance. The complexities of training, administrative processes, quality control, and security are all tempting candidates for simplification when they don’t contribute the fast paced learning of the Invent stage.
 Proud insurgent change agents often point to their ability to cut through red tape, claiming that a key part of the innovation is this paring away of deadwood. It is true that in some cases traditional complexity can be jettisoned, but a far more common situation is that omitted elements must be added back into the pilot to create a sustainable solution.
 The founders of virtual currencies such as BitCoin aspire to create a parallel economic system without the mind numbing complexity of existing monetary systems, and at first the lightweight freedom of the simplified environment empowers rapid exploration and invention. However, when currency is stolen it becomes clear that some additional safeguards are needed. These spawn the need for dispute resolution processes, which in turn highlight the needs for other missing elements of a genuinely complex system.
 Compromise
 A second form of simplification doesn’t go as far as omitting a key function, but still cuts corners by making compromises in the approach. Excess expertise is often leveraged by pilot programs to help speed programs forward, learn from experiments, and respond to unexpected problems. Having a smart and resourceful person on the spot makes this all easier.
 Really smart people don’t scale well. So this compromise needs to be replaced with a more complex and admittedly more difficult approach that draws on the pool of actually available resources.
 Passion is often in great supply during a pilot program, with highly motivated and driven individuals intensely focused on making things work. There can be more than a bit of surprise when they discover that their successors are more conventionally motivated. A real model of rewards aligned with individuals goals and needs eventually must replace the evangelical energy of the inventor.
 Fixing a compromise can be frustrating because, unlike with the challenge of completeness, there is something that works already. The aspect of the solution simply can’t be taken to scale.
Pg. 14/25: Connection
 The final gap that needs to be filled with added complexity is connection. Most pilots are developed in something of a bubble. In contrast to this, a web of systems makes up the real life context of any meaningful innovation.
 There may be integrated technology systems for accounting, multiple party supply chains, or processes flows that knit together different people’s actions into a whole.
 If we want to have the innovation function within the other parts of a complex world, we need to determine how to plug in.
 While this is essential for any meaningful impact in complex environments, there is seldom a serious effort to do much of this integration during the early stages of invention. There are two reasons for this. First, connections make it more difficult for the pilot to pursue its learning goals. Each point of integration establishes a set of constraints on the solution, takes time to setup, and limits the ability to pivot. It can be quite like a sticky and binding spiders web.
 Just as importantly, the owners of the surrounding systems are rightfully skeptical about demands on their time from a tiny initiative that can’t even make up its mind about what its ultimately doing. There is typically fierce competition for attention and resources for existing operating systems. Getting on calendars and getting work done is slow, difficult, and can produce conflict along with delay. So, integration is often justly deferred during the Pilot, but the solution cannot remain in a bubble once it moves to scale up.
Pg. 15/25: Stage 3: SCALE OUT – Descending the Mountain
 When the Stage 2 Sustainable Solution is complete, there is a complex system that is well integrated into the immediate context. It can scale up and deliver value to a large audience who fall within this unique set of circumstances. This is a meritorious one�off success, but it does not directly enable the kind replicable improvement that so many investors in innovation hope to create. It scales up, but it has not scaled out.
 Engineering the Sustainable Solution added missing complexity into the Pilot until it had all the elements necessary to produce value for a particular implementation of this idea. To make the idea replicable, much of this complexity must now be hidden.
 In effect, another transformation is needed, going down the mountain of complexity.
 Why Replication is Hard
 From the standpoint of replication, the ideal result would provide a single packaged solution that could be successfully applied in any circumstance with minimal effort and training by a wide range of practitioners. Such a model would allow the team driving an innovation toward maturity to claim that their job is done, and for the those responsible for replication to focus on factory style optimization of execution.
 It’s an ideal that hardly ever happens. Let’s explore why.
 At the heart of the problem is Context. Situations which superficially resemble each other are seldom actually the same in all their important attributes. These differences manifest themselves in multiple ways, but all can contribute to the failure of a “proven” solution.
 Key assumptions that have been “baked in” to a program’s design may not be true in a different situation. Often perfectly valid design criteria in the original context are altered or even false in the new context. For example the original program may have been developed with a community leader who values change and opportunity.
 Strategies will need to change if subsequent implementations must deal with leaders whose fundamental values are conservative and wedded to the status quo.
 Note that this is a different problem than the Innovator faced during earlier stages of innovations, when fundamental ideas were being validated. At this point, an answer can be right in one context and wrong in another, and no amount of good work in the original design will seamlessly account for potential variations in context.
Pg. 16/25: Context changes with time too. Assumption that operated perfectly well at one point in time can become useless as conditions on the ground change. New innovations and changing needs often serve to raise the bar on expectations. Initially, when deprived of options, people may be quite willing to accept less than optimal results, but as choices expand they become increasingly intolerant of compromise.
 At every point of integration with the local environment there are potential difficulties. The classic problem of trying to plug an electrical appliance into the wall in different countries without an adaptor is a metaphor for a broad class of problems around establishing standards and driving conformance with them.
 Even if there is agreement on standards, these standards come with their own context dependencies. Everyone may agree to use a particular standard for a particular purpose, but that doesn’t mean that the standard supports the needs of others further out in the ecology. Everyone may agree that something should be shipped in packages of a given size, only to discover that the boxes don’t fit on the back of a bicycle used for delivery in a given area.
 Making Tradeoffs
 The bad news is that there is seldom a single elegant solution to this challenge of replication in diverse and changing environments. There are multiple dimensions to be considered. How much can be invested in each deployment? How consistent must the results be? What level of resources are going to be required? The Innovator must choose which of these factors is the most important and which one’s can be compromised.
 Of course, it would be ideal to avoid compromises between these factors. It is possible to imagine an approach where brilliant practitioners with years of experience draw on infinite budgets, tailoring deployments to the unique elements of each new context.
 This ideal, but luxurious, system of value creation is seldom a real option for replicating a working innovation. Replicable systems have to take some portion of the complexity from the Sustainable Solution and package it in a way that it can be adopted by different stakeholders in a world that refuses to remain static.
 The practical reality is that the Innovator must make tradeoffs among the multiple
 dimensions are at play:
 1. Complexity – How many moving parts and exposed elements can we accept?
 What is the difficultly of understanding and working with the solution?
Pg. 17/25: 2. Customization – How much tailoring of the solution are we willing to do to
 meet unique local conditions and needs?
 3. Change – How much change over time do we expect to have to support?
 4. Conformance – How much agreement with our approach and standards do
 we expect from others?
 5. Capacity – What kind of resources do we expect to be available? What skills?
 What funding?
 6. Consistency – What level of performance must we achieve? How uniform do
 results need to be?
 Ideally these tradeoffs are made intentionally. For example, trading off an ability to customize solutions against the reality of limited resource capacity may be entirely justified in some situations, but a foolish choice in others.
 Systems for Distilling Complexity
 A closer look at commonly used deployment strategies reveals that they differ in which priorities they implement. In one form or another, they all hide complexity from the initial Sustainable Solution, but they manage the distillation of complexity differently. Each makes tradeoffs in a different way. An Innovator working to Scale
 Out their solution can choose the approach that makes the best compromises for their goal.
 • Custom Deployment: As mentioned earlier, it is possible to move into a new context by doing the same thing the Scale Up team did in the original environment, tailoring functionality and connections to the local conditions.
 This approach keeps all the complexity from the original solution, a strategy that requires unique high value people, substantial time, and large budgets to replicate in each new environment. Ironically the process of custom creation can encounter unexpected pitfalls, so despite the investment the consistency of the outcome is uncertain.
 • Packaged Solution: At the other end of the spectrum, we could distill the basics of the solution into a set of rote instructions and replicate the approach in production line fashion. Here the Innovator hides complexity and limits customization. This can be affordable and easy to adopt in environments with limited resource capacity. It is the classic model for engineering replicable solutions where variations in context are limited, such as a franchised restaurant environment. However, in messy environments where full control of conditions doesn’t exist, the forced consistency often fails when confronted with local differences that really do matter.
Pg. 18/25: • Platform: A platform approach takes a position midway between these extremes. With a platform, a suite of elements is packaged together with very tightly defined interfaces and standards. Within the platform itself, complexity is hidden and conformance is enforced with the outside world.
 However, the platform is not the whole solution. It is designed as the foundation for independent innovation, with creative additions being built on top of the core “black box”. ODK based survey tools or micro cash transfers using mobile phones are examples of using platforms for innovation. The innovator does not need to re-invent a mobile phone network, so they can quickly add their own custom innovations on top of the established standards.
 • Tool Kit: Tool kits are similar to a Platform in the sense that they have components that are tested and include well-defined interfaces to connect with other tools. In this case, the elements are relatively autonomous and can be assembled in different ways to meet local conditions. If a Platform acts as a foundation for innovation, then a tool kit is more like a Lego set. Diverse innovations are built from a set of standardized parts.
 • Standards: Another form of replication is to create standards and constraints that bind all the players in a space. In effect this aligns other innovators to a validated approach and enables multiple solutions to work together. Standards are quite powerful in that they can impact a broad range of investment, but they are notoriously difficult to create, adopt and enforce. They are also particularly vulnerable to change, becoming more and more brittle over time.
Pg. 19/25: Managing Scale Up and Scale Out
 Innovation management models must align with the underlying value creation model used in each stage. As a result, there is no one right way to manage an innovation across the entire lifecycle.
 Over the last few years there has been a period of cultural adjustment within the
 Humanitarian community. “Fail friendly” innovation management models have been increasing accepted as a practice in support of the Invent stage of innovation.
 The change was a necessary shift because the traditional tightly controlled and measured models for optimizing well established capabilities were simply inappropriate for new idea exploration.
 A similar shift in management strategies needs to occur as innovations moves from
 Invent to Scaling. These are two very different kinds of activity. The Invent stage is driven by a need to experiment, design and validate ideas. Management practices encourage quick and effective learning in an uncertain environment.
 In contrast, innovations Scaling Up must focus on complex program architecture and engineering. Demands outside the original talents of the Invent Teams are piled onto the initiative. A technology innovation can easily grow to require skills in change management, supply chain design, business model development, and human resource planning in order to become a Sustainable Solution.
 The nature of risk shifts too. As challenges move from Invent to Scale Up the leadership priorities shift from managing uncertainty and risk of unexpected failure to dealing with organizational engineering problems that are complex and hard.
 There are many Wicked Problems, issues without clearly defined answers that often come with messy complex social dynamics. These types of problem cannot be planned out in advance, so as with other stages of innovation, iterative learning plays a key role. However, as programs Scale Up, the learning is not simply about idea validation. The goal is to progressively reach a complete end state solution.
 A number of management changes come out of this shift:
 • Measuring Progress to End State: The Scale Up process may well reduce the actual efficacy of the program as real world realities are integrated into the solution. Outcome based measures, which track program effectiveness, need to be replaced with other measures that reflect the progress the program has made to becoming a Sustainable Solution.
Pg. 20/25: • Passionate Owners: The path to engineering a complex system requires a
 “big picture” vision of the end state. This holistic view is used to knit together the various elements and to make sure that key gaps don’t exist.
 Program Owners are responsible for developing and maintaining this vision.
 In our experience this cannot be delegated to a committee or captured in a pre-planned report. An active and passionate architect, who has a holistic view of the initiative, is needed to guide the creation of the Sustainable
 Solution and eventually distill complexity for a Replicable Solution.
 • Time and Investment: This creation of complex Sustainable Systems is a long journey that can easily require more time and money than the original pilot. Investment to simply to achieve a complete Sustainable Solution that is distilled and deployed as a Replicable Solution can be substantial. Time frames may well extend beyond the short-... 
(Remaining results omitted due to excel limitation. See online charts.)</t>
  </si>
  <si>
    <t>Pg. 3/25: Positive and Growing Focus on Innovation
 There is an unprecedented level of commitment and investment in innovation. A recent study by PriceWaterhouseCoopers found that 61% of CEOs said that innovation was a priority or primary focus of their business.i This focus on growth and future relevance through new ideas and transformation has dominated business thinking in both the commercial and not for profit space for much of this century and has reached a crescendo over the last few years.
 In the Humanitarian industry, there is good reason for optimism on this account.
 There have been high profile wins transforming our approach to relief and development, such as the use cash transfers to replace physical aid deliveries.
 Another trend that highlights the desire to innovate within the industry is the number of positions and teams focused on innovation that organisations have developed over the past few years. This shows that organisations are putting resources behind their innovation rhetoric.
 In a departure from the traditional logframe based approach to funding that dominated the industry over the previous decades, the donor community has attempted to provide new funding models to stimulate innovation. Funds such as the HIF are evidence of a focus that is driving the development of numerous pilot products and programs.
 The industry appears to be building on its strengths of solution finding and driving,
 often field led, innovation at a small scale.</t>
  </si>
  <si>
    <t>The power of business in the Ebola response [Event report].pdf</t>
  </si>
  <si>
    <t xml:space="preserve">Pg. 7/13: In the short term, the contributions should be on eradication – o Informing and protecting businesses’ own employees o Ensuring that awareness reaches employees’ families and neighbors o Outreach to the companies’ local communities o Provision of assets, logistics, and expertise to front line workers o Maintaining the economy as best they can, by keeping their business running, paying staff, etc.
Pg. 7/13: Survey question: What mobile service should be prioritized in the Ebola response?
 Mobile information about prevention and to spread health messages
 - Global Partnerships Senior Manager, global company (United Kingdom)
 Messages around importance of not coming into physical contact with those infected, and to refrain from washing bodies of those who have not survived - instead must alert MoH or Red Cross. Difficult and sensitive topic, but vital if EVD is to be contained. - Senior Partnerships Manager, British Red Cross
 Awareness messaging and case reporting
 - Senior Relief Coordinator, INGO (Kenya)
</t>
  </si>
  <si>
    <t>Pg. 7/13: In the short term, the contributions should be on eradication – o Informing and protecting businesses’ own employees o Ensuring that awareness reaches employees’ families and neighbors o Outreach to the companies’ local communities o Provision of assets, logistics, and expertise to front line workers o Maintaining the economy as best they can, by keeping their business running, paying staff, etc.</t>
  </si>
  <si>
    <t>Pg. 11/13: Laura from the United Kingdom asked how companies can provide support without being seen as exploitative. On a similar note, Kepra from the
 United States asked what safeguards had been put in place to avoid “disaster capitalism” and other forms of potential corruption.</t>
  </si>
  <si>
    <t>Pg. 10/13: Thabo from Zimbabwe asked how the current Ebola response was aiming to help build local capacity to meet future crises.
 Sue highlighted that building local capacity was a very important question in any disaster situation. Matthew pointed out that it was always the modus operandi for both the UN and NGO partners to work with the government first and foremost and with local civil society.
 They were also working with the local business community.</t>
  </si>
  <si>
    <t>Pg. 3/13: Ensure continuity of essential local livelihood activities
 - Intern, OCHA (Switzerland)
Pg. 10/13: Matthew pointed out that it was always the modus operandi for both the UN and NGO partners to work with the government first and foremost and with local civil society.
 They were also working with the local business community.
Pg. 7/13: In the short term, the contributions should be on eradication – o Informing and protecting businesses’ own employees o Ensuring that awareness reaches employees’ families and neighbors o Outreach to the companies’ local communities o Provision of assets, logistics, and expertise to front line workers o Maintaining the economy as best they can, by keeping their business running, paying staff, etc.</t>
  </si>
  <si>
    <t>Pg. 5/13: More discussions like this to encourage dialogue and increase understanding of the private sector on how the humanitarian system operates (e.g. UN/NGO coordination processes)
 - Senior Partnerships Manager, British Red Cross
Pg. 6/13: Coordination and collaboration between the different actors involved was key for building a successful response to crisis.
Pg. 9/13: Craig underlined how coordination was critical and that it needed to be managed by an organization with the necessary technical expertise in order to minimize delays between identifying needs and making concrete asks to the private sector. Considering the forecasts over the coming months, a very scalable global response was needed; for this to happen, coordination needed to be led by international organizations able to rally all kinds of actors, including local stakeholders and authorities.
 Sue suggested that, in this very fast-moving environment, it may be a good idea to try to get businesses that
 specialize in such coordination activities, such as call centers, involved in the response, in order to help
Pg. 10/13: streamline the process. Apart from coordinating in-kind and financial contributions, she also highlighted the importance of cooperation on communication and advocacy, that should be shared and amplified by businesses.
Pg. 10/13: Joe pointed out the challenges that actors wanting to contribute met in the form of limited air capacity and
 related issues. Certain airlines were being told that their rights will be restricted in other countries if they land
Pg. 11/13: in the affected countries. There was a need to better coordinate between private sector, governments, and
 humanitarian agencies to make sure that humanitarian actors were allowed to operate.</t>
  </si>
  <si>
    <t>Pg. 1/13: As the international community scales up its efforts, the private sector is being called upon to expand its engagement to provide resources with the objective to eradicate the Ebola threat and mitigate its impact.
Pg. 3/13: Survey question: What is the main contribution that companies can
 make to the Ebola emergency?
 Cash and technology support
 - Corporate Partnership Manager, INGO (United Kingdom)
 Cash is the most flexible type of support followed by matching the key asks being made for products/services and expertise. Doing it in a coordinated fashion.
 - Partnerships Manager, UN organization (United States)
 - Supplies &amp; logistical assistance to all agencies and charities involved
 - Director, pharmaceutical company (United Kingdom)
 Knowledge transfer, especially regarding logistics and distribution
 - Senior Adviser, Ministry of Health
 UNICEF is working with partners on the ground and can faciliate corporate support. We need cash donations and relevant contributions in kind e.g. cargo/soap
 - Corporate Fundraising Executive, UNICEF
 Cash donations are vital, especially unrestricted donations
 - Business Development Executive, INGO (United Kingdom)
 Logistics companies can assist transport equipment faster to affected areas, not sure how coordination is taking place. Concerned that even beds are insufficient in designated treatment centres.
 - Programme Manager, business network (South Africa)
 Companies all over the UK have stockpiled protective clothing to protect their staff from bird flu, H5N1 which is now surplus to requirements - why not donate this clothing? BITC can play a leading role in coordinating these donations.
 - Chairman, charitable foundation (Sierra Leone)
 Ensure continuity of essential local livelihood activities
 - Intern, OCHA (Switzerland)
 Take action by supporting initiatives with cash donations
 - Founder, business network (Namibia)
 Cash support for front line health agencies such as MSF and Save the Children, among others
 - Chief of section, UN organization
 Support healthcare by providing training and more logistics but also by helping support local economy
 - Program Coordinator, INGO (United States)
 Cash support to Red Cross in-points (British Red Cross or IFRC), as well as resources such as vehicles, PPE, chlorine etc. - we are leading on dead body management, the critical hub of containment and contact tracing.
 - Senior Partnerships Manager, British Red Cross
 Strategic advice and support
 - Head of Community Affairs, global company (United Kingdom)
 Ensure supply of medical and logistic materials
 - Coordinator, INGO (Japan)
Pg. 4/13: UNMEER has scaled up its response in the last month and deployed an additional 90 staff to assist in the affected areas. The main role of UNMEER is that of crisis manager, and they are working with partners to define the strategy, set objectives and implement the response. New partnerships are needed – and need to be at a scale not seen in the past. With that in mind, they have developed a business guide that calls on the private sector to help out in various ways:
 • By making financial contributions
 • With in-kind donations of priority materials
 • Through direct assets or service provision
 • Through publicity support to key UN messaging
Pg. 4/13: Jon Pender started out by underlining that GlaxoSmithKline (GSK), working with the WHO and other partners, is committed to playing a key role in the global response to the outbreak of Ebola in West Africa.
Pg. 5/13: Jon highlighted the importance of
 cash donations in this very fast moving situation. Many organizations on the ground need cash to provide them with the flexibility to procure what they need, when they need it. However, for various reasons there has been a move away from cash donations, which has led to organizations finding it harder to raise unrestricted funds, risking to slow down the response.
 He ended with highlighting that businesses has a vital role to play in fighting the outbreak, as well as helping ensure that local communities ad economies continue to function effectively, and urged the business community to find ways to support the fight against the outbreak.
Pg. 4/13: In September, the formation of a new international consortium was announced, aimed at accelerating the development of a vaccine, consisting of GSK, the Welcome Trust, the UK Medical Research Council, the
 University of Oxford, and the UK Department for International Development (DFID). The vaccine is being co-developed with the U.S. National Institutes of Health (NIH)
Pg. 5/13: Survey question: What would be your main recommendation to improve the participation of the private sector in the Ebola response?
 Partnership with governments and UN to better fight and develop sustainable solutions
 - Program Coordinator, INGO (United States)
 Industry sectors are encouraged to collaborate (use the example of the
 Ebola Private Sector Working Group) - this makes it a lot easier for
 Governments, the UN and its partners, to engage
 - Head of Sector, UN organization
 Innovation
 - Cofounder, NGO (Libya)
 More discussions like this to encourage dialogue and increase understanding of the private sector on how the humanitarian system operates (e.g. UN/NGO coordination processes)
 - Senior Partnerships Manager, British Red Cross
 We must enlist the major business federations of each nation, in partnership with the UN
 - Program coordinator, INGO
Pg. 5/13: Joe highlighted the collaborations that UPS had with their NGO partners and the various UN agencies involved. For example, they had provided cash donations for the logistics cluster to set up their West Africa center of operations. The logistics cluster was now looking for warehouse capacity in each of the affected countries’ airports, but also in Ghana and Senegal where they are setting up their key operations.
Pg. 6/13: Sue underlined the importance of a better understanding of several aspects of the response, including the needs on the ground, which actors were involved and who was doing what, and what was relevant business support in the response, as well as the overall humanitarian, social, and political context of the affected region.
Pg. 6/13: Alan Knight described how ArcelorMittal had decided in August to find out what other companies were doing for the Ebola response, and realized there was great potential for collaboration. They were part of forming the Ebola Private Sector Mobilization Group (EPSMG), which already had 50 members companies.
 This was a safe space for companies to exchange learning on Ebola and help shape advocacy opinion and thoughts. The regional group, chaired by Alan, were organizing fortnightly calls, having had six such to date.
 Three country groups had been established that focused on operational issues.
Pg. 6/13: The vision of EPSMG was that every business with an interest in West Africa should be doing as much as they can to eradicate the Ebola outbreak and restore the wellbeing of the economy and communities. The initiative had already helped to shape the appropriate response. It included regional and country hubs for corporate peer-to-peer learning and information exchange, as well as for bilateral and more complex collaboration with NGOs.
Pg. 6/13: Importantly, it helped bring a single voice on behalf of the private sector in advocacy, and had helped build recognition by other actors of the importance of the corporate response. A major advocacy concern was now to ease travel restrictions, as these seriously impeded the response.
Pg. 7/13: Alan highlighted some of the key contribution of the private sector to Ebola in both the short and medium to
 long term:
 • In the short term, the contributions should be on eradication – o Informing and protecting businesses’ own employees o Ensuring that awareness reaches employees’ families and neighbors o Outreach to the companies’ local communities o Provision of assets, logistics, and expertise to front line workers o Maintaining the economy as best they can, by keeping their business running, paying staff, etc.
 • In the medium to long term, the private sector could contribute to recovery and learning – o Economic recovery in the long term o Working with communities to address legacy issues such as stigma and orphans o Building the required medical infrastructure to make sure that a similar outbreak never happens again o Learning the deeper lessons regarding the causes of the outbreak
Pg. 7/13: Survey question: What mobile service should be prioritized in the Ebola response?
 Mobile payments for health workers
 - Corporate Partnership Manager, INGO (United Kingdom)
 Mobile information about prevention and to spread health messages
 - Global Partnerships Senior Manager, global company (United Kingdom)
 Mobile contributions to families and organizations on the ground – There are many people wanting to contribute who may not be able to do so using credit cards.
 - Programme Manager, business network (South Africa)
 Mobile money to support families trapped in their homes due to quarantine restrictions.
 - Chairman, charitable foundation (Sierra Leone)
 Mobile money
 - Founder, business network (Namibia)
 Messages around importance of not coming into physical contact with those infected, and to refrain from washing bodies of those who have not survived - instead must alert MoH or Red Cross. Difficult and sensitive topic, but vital if EVD is to be contained.
 - Senior Partnerships Manager, British Red Cross
 Awareness messaging and case reporting
 - Senior Relief Coordinator, INGO (Kenya)
Pg. 9/13: Hiba and Liz, both from the United States, asked what kinds of mechanisms existed to help with the matching between needs in the affected countries and what companies has to offer. On the one hand there were several organizations approaching the same global companies with different asks, and on the other, there were organizations who wanted to assist, but did not have a clear way in.
 Helena Fraser, Chief of the Private Sector Section of the Partnerships and Resource Mobilization Branch of
 OCHA, recommended www.ebolacrisisresponse.org for tracking resources of the global Ebola response.
 Matthew also recommended the site www.un.org/ebolaresponse for information on matching needs with assets. He pointed out that there was a large number of UN and civil society actors on one side, and also a tremendous interest to contribute from the private sector on the other. The UN was coordinating through
 UNMEER with all the private sector focal points, and expanding that to also include NGO focal points.
 They were tracking all incoming calls and sharing those with the relevant actors to direct interest in the most appropriate way. They had in particular been working closely with coalitions, including EPSMG, which made it possible to direct assets that the companies in those groups have on the ground. He highlighted that business-to-business coordination was critical and more of this was needed, in order to ensure effective coordination on the ground.
Pg. 11/13: Laura from the United Kingdom asked how companies can provide support without being seen as exploitative. On a similar note, Kepra from the
 United States asked what safeguards had been put in place to avoid “disaster capitalism” and other forms of potential corruption.
 Alan explained that this issue had been discussed a lot. In his experience, there was also a risk that putting too many restrictions in place could stop some companies from doing things they need to do in order to effectively respond to the crisis. He asked how we can ensure that standard good practice protocol that should apply in normal situations does not hinder needed pragmatism in situations such as the Ebola response. Sue pointed out that it is very difficult to get the balance between these two concerns right.
Pg. 12/13: Vaccine development
 Satoru from Japan and Jerry from the Netherlands asked about the vaccine development and what possibilities existed for expediting the usual clinical trial process. Sue from GlaxoSmithKline pointed to their website for the current status of GSK’s vaccine development.3 Jacob from Denmark pointed to reports from the WHO4 and from Johnson and Johnson5.
Pg. 12/13: 3 http://www.gsk.com/en-gb/our-stories/health-for-all/our-contribution-to-the-fight-against- ebola/
  4 http://www.who.int/mediacentre/news/ebola/01-october-2014/en/index1.html
 5 http://www.jnj.com/news/all/Johnson-Johnson-Responds-to-Ebola-Crisis-with-Commitment-to-
Accelerate-Vaccine-Program-in-Collaboration-with-the-US-National-Institutes-of-Health-NIH-and-
Provide-Humanitarian-Relief-Aid
Pg. 11/13: PPE from the bird flu H5N1
 George from the United Kingdom asked if businesses are holding large stocks of Personal Protective
 Equipment (PPE) that they acquired for the bird flu, which might now be available for donation for the
 Ebola response. Matthew pointed out that the UN efforts were led by David Nabarro, who had been involved in the response to the other recent global pandemics, including the bird flu, and that this issue had been looked at.</t>
  </si>
  <si>
    <t>Pg. 7/13: Survey question: What mobile service should be prioritized in the Ebola response?
 Mobile payments for health workers
 - Corporate Partnership Manager, INGO (United Kingdom)
 Mobile contributions to families and organizations on the ground – There are many people wanting to contribute who may not be able to do so using credit cards. - Programme Manager, business network (South Africa)
 Mobile money to support families trapped in their homes due to quarantine restrictions.
 - Chairman, charitable foundation (Sierra Leone)
 Mobile money
 - Founder, business network (Namibia)
Pg. 5/13: Jon highlighted the importance of
 cash donations in this very fast moving situation. Many organizations on the ground need cash to provide them with the flexibility to procure what they need, when they need it. However, for various reasons there has been a move away from cash donations, which has led to organizations finding it harder to raise unrestricted funds, risking to slow down the response.</t>
  </si>
  <si>
    <t>Pg. 5/13: Jon highlighted the importance of
 cash donations [from the private sector] in this very fast moving situation. Many organizations on the ground need cash to provide them with the flexibility to procure what they need, when they need it. However, for various reasons there has been a move away from cash donations, which has led to organizations finding it harder to raise unrestricted funds, risking to slow down the response.</t>
  </si>
  <si>
    <t xml:space="preserve">Pg. /13: </t>
  </si>
  <si>
    <t>Pg. 8/13: GSMA had worked with WHO to organized a credible and locally relevant content messaging system and had coordinated with mobile operators across the region. A priority had been to counter misinformation, which had previously caused a lot of harm during the outbreak.
 One of the major barriers they had encountered was the large number of requests coming from multiple sources.
 Craig highlighted the need for a more coordinated contact and request system. The larger agencies needed to take a greater leadership role in finding the needs on the ground, securing endorsement from local communities and governments, and translating that into something that the private sector can respond to in a timely and measured fashion.</t>
  </si>
  <si>
    <t>Pg. 8/13: Mobile systems have a lot of potential for aiding the response:
 • Educational based messaging services
 • Financing solutions
 • Data tracking
 • Contact tracing
 • Triangulating positions of infections
 • Real time data surveillance and reporting
Pg. 8/13: GSMA had worked with WHO to organized a credible and locally relevant content messaging system and had coordinated with mobile operators across the region. A priority had been to counter misinformation, which had previously caused a lot of harm during the outbreak.
 One of the major barriers they had encountered was the large number of requests coming from multiple sources.
 Craig highlighted the need for a more coordinated contact and request system. The larger agencies needed to take a greater leadership role in finding the needs on the ground, securing endorsement from local communities and governments, and translating that into something that the private sector can respond to in a timely and measured fashion.
Pg. 8/13: While mobile solutions can be activated very quickly, they had been experiencing large delays in securing agreements, commitments, and endorsements from governments to actually deploy those services. It was needed to overcome such barriers as mobile communication could play a very big role in the response, and in particular in preventing the spread of the outbreak to other countries.</t>
  </si>
  <si>
    <t>WARC_EN_Report on WCA CSO consultation_WHS format_FINAL.doc</t>
  </si>
  <si>
    <t>Pg. 2/13: II Networking civil society organisations;
Pg. 3/13: II Strengthening the capacity of civil society organisations.</t>
  </si>
  <si>
    <t>Pg. /13: 
Pg. 7/13: The following contributions were made in the ensuing discussions:
- Economic factors, namely monetary dependence with the subsequent risks;
Pg. 2/13: II Developing an accessible and adapted rapid needs assessment technology;</t>
  </si>
  <si>
    <t>Pg. 4/13: Involving beneficiaries;</t>
  </si>
  <si>
    <t>Pg. 2/13: II Empowering local NGOs by facilitating their access to resources;
 II Developing a local humanitarian crisis management strategy;
Pg. 4-5/13: [SEE TABLE 3]
 worldhumanitariansummit.org
• •
Report - WARC CSO Consultations | 5
[SEE TABLE 4]</t>
  </si>
  <si>
    <t>Pg. 4/13: - Access of beneficiaries (security, infrastructures, among others).</t>
  </si>
  <si>
    <t>Pg. 2/13: II Upholding the impartiality principle;
Pg. 7/13: - Political factors relating to governance (e.g. possible electoral conflicts but also the manipulation of CSOs who are sometimes controlled by political parties)</t>
  </si>
  <si>
    <t xml:space="preserve">Pg. 7/13: 
The presentation also focused on the role of the civil society consisting in: - Understanding risks and taking action; - Fighting poverty. The following contributions were made in the ensuing discussions:...Security factors such as the free movement of weapons and narcotics;
</t>
  </si>
  <si>
    <t>Pg. 7/13: The presentation also focused on the role of the civil society consisting in: - Understanding risks and taking action; - Fighting poverty. The following contributions were made in the ensuing discussions...Security factors such as the free movement of weapons and narcotics;</t>
  </si>
  <si>
    <t>Pg. 7/13: - Political factors relating to governance (e.g. possible electoral conflicts but also the manipulation of CSOs who are sometimes controlled by political parties)</t>
  </si>
  <si>
    <t>Pg. 2/13: II Developing an accessible and adapted rapid needs assessment technology;
Pg. 7/13: CSOs’ difficulty accessing resources, which is to be blamed on the dispersion of their actions and the lack of well-defined national plans;
Pg. 4-5/13: [SEE TABLE 5]
 worldhumanitariansummit.org
• •
Report - WARC CSO Consultations | 5
[SEE TABLE 6]</t>
  </si>
  <si>
    <t>Pg. 3/13: II Evaluating and strengthening states’ crisis prevention and management capacities;</t>
  </si>
  <si>
    <t>Pg. 4/13: [SEE TABLE 7]</t>
  </si>
  <si>
    <t>Pg. 4/13: Linking humanitarian interventions to development;</t>
  </si>
  <si>
    <t>Pg. 7/13: Concerning risk management, she suggested four stages:
 - Preparedness, emphasising the establishment of alert systems and intervention plans especially;
 - Response to the disaster with information collection and relief mobilisation;
 - Reconstruction : housing, care, access to justice;
 - Mitigation, which consists in minimising the effects of disaster and favouring community resilience.</t>
  </si>
  <si>
    <t>Pg. 4/13: Prevention/contingency planning;</t>
  </si>
  <si>
    <t>Pg. 4/13: Institutional:
 - Local and international stakeholders’ capacities; the need to transfer competencies/build the capacities of local stakeholders to sustain intervention outcomes;
 - Coordination among organisations (government, CSOs, private sector, UN bodies, among others);
 - Media/communication;
 - Enforcing and disseminating conventions;
Pg. 4/13: - Coordination, synergy and cross-fertilisation among humanitarian interventions;
Pg. 5-6/13: [SEE TABLE 8]
 worldhumanitariansummit.org
• •
Report - WARC CSO Consultations | 6
[SEE TABLE 9]
Pg. 7/13: CSOs’ difficulty accessing resources, which is to be blamed on the dispersion of their actions and the lack of well-defined national plans;</t>
  </si>
  <si>
    <t>Pg. 3/13: II The need to have humanitarian effectiveness standards, i.e. how to control such effectiveness;
 II Recognition that actions are easier evaluated in quantity than assessed in quality;
 II Linking humanitarian effectiveness to development action effectiveness.
Pg. 4/13: - Enforcing qualitative and quantitative rules and criteria.</t>
  </si>
  <si>
    <t>Pg. 2/13: Djivoessoun started his presentation by questioning the factors that changed the humanitarian context in the aftermath of the Cold War. He classified those factors in two groups: man-made factors (identity-based unrest, political unrest, criminal ring operations, armed conflicts, bad governance, among others) and climate-related factors (natural disasters, pandemics, among others).</t>
  </si>
  <si>
    <t>Pg. 2/13: II Avoiding delays in the deployment process;
Pg. 4/13: - Mobilising and using funds;</t>
  </si>
  <si>
    <t>WHS discussion questions_IB.docx</t>
  </si>
  <si>
    <t>WHS Theme 1 - Humanitarian Effectiveness (regional - SE&amp;NAsia).pdf</t>
  </si>
  <si>
    <t>Pg. 1/3: This scoping paper raises several issues and challenges related to humanitarian effectiveness today:
 Accountability: At the international level there is growing recognition that accountability to affected people is a core component of humanitarian effectiveness. This includes the IASC Task Force on Accountability to
Pg. 2/3: Affected Populations (AAP) and the five commitments to improving accountability under the overall framework of the Transformative Agenda.2 The definition and understanding of accountability has also developed to include the responsibility of humanitarian actors in the system towards each other for collective performance, as well as accountability of humanitarian agencies to affected people. Accountability to taxpayers in donor countries is increasingly seen in terms of cost effectiveness and value for money. This paper asks:
 • Being responsible and accountable for the humanitarian assistance provided is essential in effectively meeting the humanitarian needs of people. To whom is it most important for actors involved in humanitarian response to be accountable: people affected by humanitarian crisis, governments in countries affected by humanitarian crisis, donors and their taxpayers, or should humanitarian actors focus on being accountable to each other to support strong collective action? What needs to change to strengthen accountability to that stakeholder?
 • What accountability mechanisms should be put in place for recipient governments, including national
 disaster management offices, in the South East and North Asia region? How would this work?</t>
  </si>
  <si>
    <t>Pg. 1/3: We need to work together to better understand how and when people want to have their needs met – and who should be involved in meeting these needs – whether these actors label themselves as humanitarians or not.</t>
  </si>
  <si>
    <t>Pg. 1/3: One major change to the landscape is the emerging voices of two key actors engaged in humanitarian action who are playing a larger role in the decision-making processes; host governments, which have the sovereign obligation to meet the needs of people affected by disasters and emergencies, and, affected people, who are increasingly playing a primary role in identifying their own solutions.
Pg. 2/3: Changing national and regional requirements: In the region, the international humanitarian system is one amongst a number of players involved in humanitarian action, often following the lead set by national governments that are providing most of the assistance to people affected by disasters. For reasons of increasing capacity, political leadership, social pride and economic reputation, governments are more selective about requesting international assistance with an increasing emphasis on technical assistance and capacity building rather than direct service delivery. This paper therefore asks:
 • What can be done to systematically support governments’ ability to prepare for and respond to disasters in their own countries, to provide support to their neighbors and to provide an efficient and effective platform for humanitarian assistance?
 • How can principled humanitarian action (based on the core values of humanity, impartiality, neutrality and independence) include the voices of host governments and affected populations more effectively from the onset of a response?
 • What should be the role of regional organizations in humanitarian preparedness and response? What is
 their comparative advantage and how can it be best leveraged?
 • How can international humanitarian organizations re-orient their work to better support and complement
 national humanitarian preparedness and response efforts?
 In the recent response to Typhoon Haiyan in the Philippines, the Government was the major manager and implementer of the response; the international community, contributing militaries, national civil society organisations and religious groups, and the private sector, brought speed and scale to the response.
 International agencies and foreign governments were able to position relief goods, skilled humanitarian personnel and logistical/military assets on the ground very quickly to help meet immediate demands, which complemented actions being taken at the local level. This paper asks:
 • Are speed, standards and scale (i.e. volume) the “value added” contribution of the international response
 when governments are willing and able to lead response efforts?
 • What are the best practices or systemic changes required to enable the international humanitarian system
 to support local/community-based response efforts in more complementary ways?
 In a region with growing national capacity, what is the dynamic balance between the international community focusing on operational capacity (speed and volume) and the provision of more technical or advisory capacity?
 Can international response be implemented with a greater degree of sensitivity and accountability towards
 the affected government and people?</t>
  </si>
  <si>
    <t>Pg. 2/3: Changing national and regional requirements: In the region, the international humanitarian system is one amongst a number of players involved in humanitarian action, often following the lead set by national governments that are providing most of the assistance to people affected by disasters. For reasons of increasing capacity, political leadership, social pride and economic reputation, governments are more selective about requesting international assistance with an increasing emphasis on technical assistance and capacity building rather than direct service delivery. This paper therefore asks:
 • What can be done to systematically support governments’ ability to prepare for and respond to disasters in their own countries, to provide support to their neighbors and to provide an efficient and effective platform for humanitarian assistance?
 • How can principled humanitarian action (based on the core values of humanity, impartiality, neutrality and independence) include the voices of host governments and affected populations more effectively from the onset of a response?
 • What should be the role of regional organizations in humanitarian preparedness and response? What is
 their comparative advantage and how can it be best leveraged?
 • How can international humanitarian organizations re-orient their work to better support and complement
 national humanitarian preparedness and response efforts?
 In the recent response to Typhoon Haiyan in the Philippines, the Government was the major manager and implementer of the response; the international community, contributing militaries, national civil society organisations and religious groups, and the private sector, brought speed and scale to the response.
 International agencies and foreign governments were able to position relief goods, skilled humanitarian personnel and logistical/military assets on the ground very quickly to help meet immediate demands, which complemented actions being taken at the local level. This paper asks:
 • Are speed, standards and scale (i.e. volume) the “value added” contribution of the international response
 when governments are willing and able to lead response efforts?
 • What are the best practices or systemic changes required to enable the international humanitarian system
 to support local/community-based response efforts in more complementary ways?
 In a region with growing national capacity, what is the dynamic balance between the international community focusing on operational capacity (speed and volume) and the provision of more technical or advisory capacity?
 Can international response be implemented with a greater degree of sensitivity and accountability towards
 the affected government and people?</t>
  </si>
  <si>
    <t>Pg. 1/3: • Greater efforts need to be made to enhance inter-operability among this broader network of actors, especially with governments at the national and sub-national level. Governments often participate actively in the so-called cluster approach but more needs to be done to adapt the international humanitarian architecture to regional and national requirements.
Pg. 1/3: One major change to the landscape is the emerging voices of two key actors engaged in humanitarian action who are playing a larger role in the decision-making processes; host governments, which have the sovereign obligation to meet the needs of people affected by disasters and emergencies, and, affected people, who are increasingly playing a primary role in identifying their own solutions.
Pg. 2/3: Changing national and regional requirements: In the region, the international humanitarian system is one amongst a number of players involved in humanitarian action, often following the lead set by national governments that are providing most of the assistance to people affected by disasters. For reasons of increasing capacity, political leadership, social pride and economic reputation, governments are more selective about requesting international assistance with an increasing emphasis on technical assistance and capacity building rather than direct service delivery. This paper therefore asks:
 • What can be done to systematically support governments’ ability to prepare for and respond to disasters in their own countries, to provide support to their neighbors and to provide an efficient and effective platform for humanitarian assistance?
 • How can principled humanitarian action (based on the core values of humanity, impartiality, neutrality and independence) include the voices of host governments and affected populations more effectively from the onset of a response?
 • What should be the role of regional organizations in humanitarian preparedness and response? What is
 their comparative advantage and how can it be best leveraged?
 • How can international humanitarian organizations re-orient their work to better support and complement
 national humanitarian preparedness and response efforts?
 In the recent response to Typhoon Haiyan in the Philippines, the Government was the major manager and implementer of the response; the international community, contributing militaries, national civil society organisations and religious groups, and the private sector, brought speed and scale to the response.
 International agencies and foreign governments were able to position relief goods, skilled humanitarian personnel and logistical/military assets on the ground very quickly to help meet immediate demands, which complemented actions being taken at the local level. This paper asks:
 • Are speed, standards and scale (i.e. volume) the “value added” contribution of the international response
 when governments are willing and able to lead response efforts?
 • What are the best practices or systemic changes required to enable the international humanitarian system
 to support local/community-based response efforts in more complementary ways?
 In a region with growing national capacity, what is the dynamic balance between the international community focusing on operational capacity (speed and volume) and the provision of more technical or advisory capacity?
 Can international response be implemented with a greater degree of sensitivity and accountability towards
 the affected government and people?
Pg. 1/3: The demands for humanitarian action and how it can most effectively be delivered are different depending on the context of the humanitarian situation, which can include the type of emergency
 (disaster, conflict, etc...) and the capacity and enabling environment of the government. The context must be taken more into account in knowing who is best placed to respond, who should lead or coordinate the response, and what are the main goals that should be met (in addition to saving lives and alleviating suffering).
Pg. 3/3: type of actor contributes to humanitarian action and ensuring their capacity, resources and expertise are best
 leveraged for a more effective humanitarian response.
 • How can major actors involved in humanitarian action better ‘inter-operate’ with each other?
 • What types of platforms or mechanisms are needed for engagement, cooperation and coordination?
 • What are some of the common objectives and standards that might be needed to ensure that humanitarian assistance provided by different actors (with at times different objectives) is best meeting the needs of people?
Pg. 2/3: There are many and new actors engaged in humanitarian action, including governments, donors, humanitarian organizations, militaries, national and international businesses, “digital humanitarians” and diaspora groups, among others. A key aspect of humanitarian effectiveness is understanding better how each</t>
  </si>
  <si>
    <t>Pg. 1/3: • Greater efforts need to be made to enhance inter-operability among this broader network of actors, especially with governments at the national and sub-national level. Governments often participate actively in the so-called cluster approach but more needs to be done to adapt the international humanitarian architecture to regional and national requirements.</t>
  </si>
  <si>
    <t>Pg. 3/3: type of actor contributes to humanitarian action and ensuring their capacity, resources and expertise are best
 leveraged for a more effective humanitarian response.
 • How can major actors involved in humanitarian action better ‘inter-operate’ with each other?
 • What types of platforms or mechanisms are needed for engagement, cooperation and coordination?
 • What are some of the common objectives and standards that might be needed to ensure that humanitarian assistance provided by different actors (with at times different objectives) is best meeting the needs of people?
Pg. 2/3: There are many and new actors engaged in humanitarian action, including governments, donors, humanitarian organizations, militaries, national and international businesses, “digital humanitarians” and diaspora groups, among others. A key aspect of humanitarian effectiveness is understanding better how each</t>
  </si>
  <si>
    <t>WHS Theme 2 - Reducing Vulnerability (regional - SE&amp;NAsia).pdf</t>
  </si>
  <si>
    <t>Pg. 1/2: In a context of increasing needs and costs, it is critical that the humanitarian sector works in ways that  reduce and manage the risks of humanitarian crises in addition to responding to their impact.2 This is particularly true with regard to the many predictable and/or recurring emergencies faced by communities in Asia and the Pacific.
 Although the primary responsibility for managing risk of humanitarian crises rests with governments,  humanitarian actors can make an important contribution in support of national efforts, and have been doing so through support for emergency preparedness, early action and support for early recovery.
 Nevertheless, the humanitarian system is poorly equipped to help reduce vulnerability and manage risks so that communities can emerge from crises with their livelihoods and prospects for economic and social development either intact on in sight.</t>
  </si>
  <si>
    <t>Pg. 1/2: Governments, humanitarians, development actors, and communities need to work together more effectively to better anticipate humanitarian crises, act before they become catastrophes and prevent their recurrence. This could be done by sharing information to identify risks of humanitarian crises and implementing aligned programmes to reduce their impact and enable people to better cope with their effects. Reducing vulnerability and managing risks requires proactive analysis of the risks people face, better planning across humanitarian and development assistance to meet both people’s immediate needs, and greater efforts to address the underlying causes of vulnerability.
Pg. 1/2: In a context of increasing needs and costs, it is critical that the humanitarian sector works in ways that  reduce and manage the risks of humanitarian crises in addition to responding to their impact.2 This is particularly true with regard to the many predictable and/or recurring emergencies faced by communities in Asia and the Pacific.
 Although the primary responsibility for managing risk of humanitarian crises rests with governments,  humanitarian actors can make an important contribution in support of national efforts, and have been doing so through support for emergency preparedness, early action and support for early recovery.
 Nevertheless, the humanitarian system is poorly equipped to help reduce vulnerability and manage risks so that communities can emerge from crises with their livelihoods and prospects for economic and social development either intact on in sight.</t>
  </si>
  <si>
    <t>Pg. 1/2: The number of people affected by humanitarian crises globally has almost doubled in the past decade, during which time the cost of humanitarian aid has risen three-fold. Global challenges – such as the effects of climate change, environmental degradation, food and energy price spikes, rapid population growth, and rapid urbanization – are contributing to increasing vulnerability and humanitarian needs.</t>
  </si>
  <si>
    <t>Pg. 1/2: In Asia and the Pacific, the world’s single most natural disaster prone region, increasing exposure to natural hazards and the recurrence of major disasters results in immediate humanitarian suffering and poses a direct threat to long-term development goals. In addition to natural disasters, the region accounted for roughly one third of the world’s ongoing conflicts in 2013 - the highest of any single region – leading to prolonged displacement, serious humanitarian need and instability.1
1 Heidelberg Institute, “Conflict Barometer 2013”.
Pg. 1/2: Governments, humanitarians, development actors, and communities need to work together more effectively to better anticipate humanitarian crises, act before they become catastrophes and prevent their recurrence. This could be done by sharing information to identify risks of humanitarian crises and implementing aligned programmes to reduce their impact and enable people to better cope with their effects. Reducing vulnerability and managing risks requires proactive analysis of the risks people face, better planning across humanitarian and development assistance to meet both people’s immediate needs, and greater efforts to address the underlying causes of vulnerability.</t>
  </si>
  <si>
    <t>WHS Theme 3 - Transformation through Innovation (regional - SE&amp;NAsia).pdf</t>
  </si>
  <si>
    <t>Pg. 2/2: Linked to this exercise could be discussion of potential solutions:
 • Partnering with other who have already successfully used innovation to transform their work;
 • Asking innovation management companies to provide (pro bono) advice;
 • Tapping into local resources – examine emerging trends in methods, tools and tactics that communities,  such as youth movements, diaspora, migrants, faith-based groups and others are using to organize and share information amongst themselves in times of humanitarian crisis.
 • Leveraging local know-how - thinking creatively about how to leverage local and community capacities and initiatives to learn and improve humanitarian action and help scale-up initiatives or adapt them to other contexts.
 • Identifying ways to allocate funds for scaling innovation labs or hubs for the common good;
 • Using innovation to shut down the humanitarian/development divide;
 • A mapping of what innovations have been successfully made to improve humanitarian action (including by Governments and the business community).</t>
  </si>
  <si>
    <t>Pg. 2/2: 5. Next steps
 As a starting point towards the development of a system-wide strategy the regional consultations should identify concrete areas where innovation may be able to assist in addressing constraints or gaps in humanitarian action, and where new and innovative approaches may support transformation in coordination or management of humanitarian access, preparedness and response. Such areas may include:
 • harnessing technology for better two-way (rather than broadcast) communications with people affected by disaster or crises;
 • mobile money and cash-transfer programming, combined with a revolutionized perspective on the role the private sector plays in disaster response and recovery,
 • using social media analytics and unmanned aerial vehicles for needs assessment work,
 • community-led risk mapping;
 • greater use of opportunities for crisis-insurance;
 • advanced water filters;
 • local production with 3-D printers;</t>
  </si>
  <si>
    <t>Pg. 2/2: The regional consultations should also aim to identify the challenges to enhanced innovation management, with the following as possible areas of discussion:
 • Financial constraints or lack of knowledge and expertise to tap into existing funds and technologies;
 • Lack of analysis of what problems or systemic constraints innovation may be able to address;
 • The tendency to work in silos within humanitarian action and the difficulties in bridging the gap between humanitarian action and broader development work;
 • A reluctance to engage with and learn from the private sector;
Pg. 2/2: Linked to this exercise could be discussion of potential solutions:
 • Partnering with other who have already successfully used innovation to transform their work;
 • Asking innovation management companies to provide (pro bono) advice;
 • Tapping into local resources – examine emerging trends in methods, tools and tactics that communities,  such as youth movements, diaspora, migrants, faith-based groups and others are using to organize and share information amongst themselves in times of humanitarian crisis.
 • Leveraging local know-how - thinking creatively about how to leverage local and community capacities and initiatives to learn and improve humanitarian action and help scale-up initiatives or adapt them to other contexts.
 • Identifying ways to allocate funds for scaling innovation labs or hubs for the common good;
 • Using innovation to shut down the humanitarian/development divide;
 • A mapping of what innovations have been successfully made to improve humanitarian action (including by Governments and the business community).</t>
  </si>
  <si>
    <t>Pg. 2/2: The regional consultations should also aim to identify the challenges to enhanced innovation management, with the following as possible areas of discussion:
 • Financial constraints or lack of knowledge and expertise to tap into existing funds and technologies;
 • Lack of analysis of what problems or systemic constraints innovation may be able to address;
 • The tendency to work in silos within humanitarian action and the difficulties in bridging the gap between humanitarian action and broader development work;
 • A reluctance to engage with and learn from the private sector;
Pg. 1/2: Innovation is understood to be a process of change and improvement so that a system or organization can learn and adapt. It can help organizations find solutions to strategic problems more quickly, and to scale them up to be adopted widely. It can be used to help solve problems by applying tactics or tools that are successful in other sectors or areas, as well as by focusing on supporting creative thinking about how to use  resources more efficiently.
 Asia is a region of immense social, economic and environmental diversity and is home to some of today’s innovations that are having a global impact. It hosts some of the world’s most technologically sophisticated advances which brings with it both opportunities and challenges. But what is clear is that how we use finite resources, share information and scale proven innovations is changing at an unprecedented rate.
 Adapting the Bessant and Tidd innovation model as a basis for analysis, the humanitarian sector needs to address product, process, position and paradigm innovation.
 • Product innovation introduces or improves a product or service such as a change of food aid, the process of sheltering populations, or water purification systems.
 • Process innovation is about how products are created or delivered such as developing complex logistical  structures which can rapidly respond in crisis.
 • Position innovation refers to changes in how a humanitarian product or process is perceived.
 • Paradigm innovation is about change on an organizational or system level. It is not about improving an existing approach, it is about adapting to a new approach altogether.
 Although there have been examples of product, process and position humanitarian innovation, evaluations of humanitarian response continue to suggest that this has not led to a dramatic shift in how business is done – there has been no paradigmatic shift.</t>
  </si>
  <si>
    <t>Pg. 1/2: 3. Facing the challenges of today and tomorrow
 This paper argues that the humanitarian system needs to identify, nurture and foster ‘open’ innovation, scaling existing and emerging solutions to face challenges today and tomorrow. How it integrates technological, market, and organizational change and shares this within the system is critical. Some of the larger humanitarian organizations have set up groups or functions to support innovation – called ‘labs’ or
 ‘units’ – and others have established prizes or funds to give staff or partners incentives to develop, test and share innovative ideas. However, without a clear, open and sector-wide approach - a collective Innovation
 Strategy - such positive examples, focused, as they are, largely on small scale projects are sadly falling very far short of paradigm change.
 The humanitarian system needs to have a clear overarching Innovation Strategy, founded on strong institutional leadership and committed resources. It has to put into place a framework to utilize existing human and technological capacities more effectively, identifying opportunities for further innovation and replication. This is at the core of what needs to be addressed if humanitarian agencies are to collectively draw inspiration from the recent enormous innovation-led social, economic and environmental upheavals and in turn, innovate and adapt.
Pg. 2/2: 4. Data and Information for Innovation
 Fundamental to identifying areas where innovation may be able to result in a major shift in practice is the need for stronger data collection, evaluation and information sharing capacity. An important element of successful innovation is having a strong evidence base and the ability to compare the outcomes of different initiatives to prove that an idea is not just new, but that it can improve humanitarian action. An incentive structure, including funding, for humanitarian organizations to embrace innovation will also need to be addressed within the Innovation Strategy.
Pg. 2/2: 5. Next steps
 As a starting point towards the development of a system-wide strategy the regional consultations should identify concrete areas where innovation may be able to assist in addressing constraints or gaps in humanitarian action, and where new and innovative approaches may support transformation in coordination or management of humanitarian access, preparedness and response. Such areas may include:
 • harnessing technology for better two-way (rather than broadcast) communications with people affected by disaster or crises;
 • mobile money and cash-transfer programming, combined with a revolutionized perspective on the role the private sector plays in disaster response and recovery,
 • using social media analytics and unmanned aerial vehicles for needs assessment work,
 • community-led risk mapping;
 • greater use of opportunities for crisis-insurance;
 • advanced water filters;
 • local production with 3-D printers;</t>
  </si>
  <si>
    <t>WHS Theme 4 - Serving the Needs of People in Conflict (regional - SE&amp;NAsia).pdf</t>
  </si>
  <si>
    <t>Pg. 2/2: Protection: The voices of the most vulnerable people afflicted by conflict, including women, the elderly, the disabled, the migrants need to be heard. These voices tell us about widespread violations of human rights and IHL, including all forms of sexual and gender-based violence; they remind us about grave violations and abuses committed against children in contravention of applicable international law; they also reveal to us that persons with disabilities are more likely to be left behind or abandoned during evacuation in conflict settings due to a lack of preparation and planning, as well as inaccessible facilities and services and transportation systems. Furthermore, scientific and technological advances in Asia might give rise to new means and methods of warfare (observation and combat drones, laser weapons and nanotechnologies) that can raise unprecedented protection issues, make the legality of an attack more difficult to ascertain and the attribution of responsibility more complex.</t>
  </si>
  <si>
    <t>Pg. 1/2: Accountability: Governments have the primary responsibility for the safety and well-being of populations living on their territory. They are bound by International Humanitarian Law (IHL), as well as by their human rights obligations. In spite of this, people in humanitarian need may not receive life- saving assistance and protection and the safety and security of humanitarian personnel can be put at  stake. In such cases, the international community is called upon to address situations of non-compliance and mitigate the associated impact on humanitarian action. How can this be achieved when the humanitarian imperative and the humanitarian principles are used at times to reflect different interests by aid organizations: political, operational and ideological? An official system should be established that  would regulate the presence of humanitarian actors in conflict affected areas on the basis of alignment with agreed standards and principles.
Pg. 1/2: Humanitarian access: denying arbitrarily humanitarian access and impeding relief supplies constitute a violation of International Humanitarian Law (IHL). In spite of this, civilians continue to remain trapped in besieged, hard-to-reach areas, deprived of humanitarian assistance. In Asia, Governments can play an important role in ensuring that humanitarian action is not curtailed and that humanitarian assistance is delivered solely on the base of needs. In addition, they can and should lead efforts of all parties involved in conflict to secure humanitarian pauses, days of tranquility, localized ceasefires and truces to allow humanitarian actors safe and unhindered access to all affected areas, including across conflict lines and across borders.
Pg. 2/2: Protection: The voices of the most vulnerable people afflicted by conflict, including women, the elderly, the disabled, the migrants need to be heard. These voices tell us about widespread violations of human rights and IHL, including all forms of sexual and gender-based violence; they remind us about grave violations and abuses committed against children in contravention of applicable international law; they also reveal to us that persons with disabilities are more likely to be left behind or abandoned during evacuation in conflict settings due to a lack of preparation and planning, as well as inaccessible facilities and services and transportation systems. Furthermore, scientific and technological advances in Asia might give rise to new means and methods of warfare (observation and combat drones, laser weapons and nanotechnologies) that can raise unprecedented protection issues, make the legality of an attack more difficult to ascertain and the attribution of responsibility more complex.</t>
  </si>
  <si>
    <t>Pg. 1/2: Humanitarian access: denying arbitrarily humanitarian access and impeding relief supplies constitute a violation of International Humanitarian Law (IHL). In spite of this, civilians continue to remain trapped in besieged, hard-to-reach areas, deprived of humanitarian assistance. In Asia, Governments can play an important role in ensuring that humanitarian action is not curtailed and that humanitarian assistance is delivered solely on the base of needs. In addition, they can and should lead efforts of all parties involved in conflict to secure humanitarian pauses, days of tranquility, localized ceasefires and truces to allow humanitarian actors safe and unhindered access to all affected areas, including across conflict lines and across borders.
Pg. 2/2: Enhance national and sub-national capability in conflict negotiation/mediation and civil-military coordination. Develop context-specific and community-based strategies and tools that serve advocacy and access objectives. The involvement of regional organizations in negotiating access, engaging in advocacy and mediation processes should be further explored. For example, the ASEAN Institute for
 Peace and Reconciliation could be poised to engage more overtly with conflict management. Civil- military coordination in conflict environments is also key to facilitate dialogue and understanding between humanitarian agencies and national and international military forces (and non-state armed groups), so that those in need receive the necessary assistance, and that relief personnel are safeguarded to the maximum extent possible.
Pg. 1-2/2: • Humanitarian access: denying arbitrarily humanitarian access and impeding relief supplies constitute a violation of International Humanitarian Law (IHL). In spite of this, civilians continue to remain trapped in besieged, hard-to-reach areas, deprived of humanitarian assistance. In Asia, Governments can play an important role in ensuring that humanitarian action is not curtailed and that humanitarian assistance is delivered solely on the base of needs. In addition, they can and should lead efforts of all parties involved in conflict to secure humanitarian pauses, days of tranquility, localized ceasefires and truces to allow humanitarian actors safe and unhindered access to all affected areas, including across conflict lines and across borders.</t>
  </si>
  <si>
    <t>Pg. 1/2: Asia is affected by the highest percentage of conflicts of any single region. Secession, autonomy issues,  elections, competition over resources, social manifestations related to flawed policies and development strategies, controversies involving religious groups or disputes along ethnic lines are a few examples of the factors that have triggered conflicts in this region, often in the same place and affecting the same communities already affected by natural disaster. Conflict and crisis settings in Asia thus pose specific challenges and humanitarian action must address these particular issues in order to be effective in meeting the different needs of people.
 • Population displacement: In countries like Pakistan, the Philippines, Myanmar, IDPs and refugees have been driven from their homes and deprived of security, shelter, food, water, livelihood and the support of their communities. Governments must assume their responsibility towards IDPs and refugees and the humanitarian community should work more actively with them to ensure secure and sustainable returns,  eliminate the marginalization of different groups and address the root causes of disputes by redressing past injustices. Involving IDPs and returning refugees in discussions can avert violence, prevent continued exploitation and abuse, create greater trust and promote the recovery of local economies.
Pg. 1/2: At times of crisis, as recently seen in the Middle East and North Africa, these Asian migrants may be vulnerable and require special assistance.</t>
  </si>
  <si>
    <t>Pg. 2/2: Enhance national and sub-national capability in conflict negotiation/mediation and civil-military coordination. Develop context-specific and community-based strategies and tools that serve advocacy and access objectives. The involvement of regional organizations in negotiating access, engaging in advocacy and mediation processes should be further explored. For example, the ASEAN Institute for
 Peace and Reconciliation could be poised to engage more overtly with conflict management. Civil- military coordination in conflict environments is also key to facilitate dialogue and understanding between humanitarian agencies and national and international military forces (and non-state armed groups), so that those in need receive the necessary assistance, and that relief personnel are safeguarded to the maximum extent possible.</t>
  </si>
  <si>
    <t>Pg. 2/2: The needs created by conflicts can be overwhelming. Therefore, the focus needs to shift fundamentally towards affected communities, supporting national and local institutions in the evaluation of what country- level capacity is needed to prevent violence, manage conflicts constructively, and engage peacefully in political transitions. In this regard, some of the capacity building initiatives in conflict prevention and management that could be considered and discussed for North and South-East Asia include:
 • Strengthen national and sub-national capacity for the prevention, management and resolution of conflicts. This might include: a) promotion of confidence-building measures; to reach consensual  solutions and peaceful political transitions; ensure stronger social cohesion by reduction in levels of ongoing tension and violence and strengthening of the rule of law; b) development of preventive diplomacy; to promote a common understanding of conflict drivers in a given context, enhance channels of communications to promote transparency and avoid misperception or misunderstanding, increase  community access to new technologies so that societies facing conflict may map, analyse and predict where violence is more likely to occur; c) development of conflict resolution mechanisms; working with local communities and governments to set up ways for managing disputes through inclusive participation and dialogue.
Pg. 2/2: The needs created by conflicts can be overwhelming. Therefore, the focus needs to shift fundamentally towards affected communities, supporting national and local institutions in the evaluation of what country- level capacity is needed to prevent violence, manage conflicts constructively, and engage peacefully in political transitions. In this regard, some of the capacity building initiatives in conflict prevention and management that could be considered and discussed for North and South-East Asia include:
 • Strengthen national and sub-national capacity for the prevention, management and resolution of conflicts. This might include: a) promotion of confidence-building measures; to reach consensual  solutions and peaceful political transitions; ensure stronger social cohesion by reduction in levels of ongoing tension and violence and strengthening of the rule of law; b) development of preventive diplomacy; to promote a common understanding of conflict drivers in a given context, enhance channels of communications to promote transparency and avoid misperception or misunderstanding, increase  community access to new technologies so that societies facing conflict may map, analyse and predict where violence is more likely to occur; c) development of conflict resolution mechanisms; working with local communities and governments to set up ways for managing disputes through inclusive participation and dialogue.
Pg. 2/2: • Enhance national and sub-national capability in conflict negotiation/mediation and civil-military coordination. Develop context-specific and community-based strategies and tools that serve advocacy and access objectives. The involvement of regional organizations in negotiating access, engaging in advocacy and mediation processes should be further explored. For example, the ASEAN Institute for
 Peace and Reconciliation could be poised to engage more overtly with conflict management. Civil- military coordination in conflict environments is also key to facilitate dialogue and understanding between humanitarian agencies and national and international military forces (and non-state armed groups), so that those in need receive the necessary assistance, and that relief personnel are safeguarded to the maximum extent possible.</t>
  </si>
  <si>
    <t>Pg. 2/2: The needs created by conflicts can be overwhelming. Therefore, the focus needs to shift fundamentally towards affected communities, supporting national and local institutions in the evaluation of what country- level capacity is needed to prevent violence, manage conflicts constructively, and engage peacefully in political transitions. In this regard, some of the capacity building initiatives in conflict prevention and management that could be considered and discussed for North and South-East Asia include:
 • Strengthen national and sub-national capacity for the prevention, management and resolution of conflicts. This might include: a) promotion of confidence-building measures; to reach consensual  solutions and peaceful political transitions; ensure stronger social cohesion by reduction in levels of ongoing tension and violence and strengthening of the rule of law; b) development of preventive diplomacy; to promote a common understanding of conflict drivers in a given context, enhance channels of communications to promote transparency and avoid misperception or misunderstanding, increase  community access to new technologies so that societies facing conflict may map, analyse and predict where violence is more likely to occur; c) development of conflict resolution mechanisms; working with local communities and governments to set up ways for managing disputes through inclusive participation and dialogue.</t>
  </si>
  <si>
    <t>Pg. 1/2: An official system should be established that  would regulate the presence of humanitarian actors in conflict affected areas on the basis of alignment with agreed standards and principles.</t>
  </si>
  <si>
    <t>Pg. 1/2: Another key issue to consider is migration. Mobility of populations within Asia is increasing and with entities such as the ASEAN Economic Community being established, this trend will continue.
 Furthermore, while developed and rapidly developing countries in the region are creating an economic pull factor for migrants from throughout the world, there is also a long history of outward migration from
 Asia. Many of these migrants may not speak the local language, share the same culture or be economically self-sufficient.</t>
  </si>
  <si>
    <t>05-06-2014-WHS West and Central Africa Online Discussions Report Summary.docx</t>
  </si>
  <si>
    <t>Pg. 2/3: 7. Local communities need to be involved in the design of all responses.</t>
  </si>
  <si>
    <t>Pg. 2/3: 8. The politicization of humanitarian action needs to be stopped.
Pg. 2/3: 4. Root causes of conflict and disasters need to be addressed. Innovations in agriculture will help the region avoid recurrent food crises.</t>
  </si>
  <si>
    <t>Pg. 2/3: 9. National governments need to be supported to develop robust contingency plans, which involve local and national actors.
Pg. 2/3: 10.Humanitarian actors should include capacity building of local communities as part of all interventions.
Pg. 2/3: 1. Increase investment for local and regional humanitarian capacity (governments, communities, civil society organizations. traditional leaders, and national NGOs).
 These need to be mapped in West and Central Africa.</t>
  </si>
  <si>
    <t>Pg. 2/3: 9. National governments need to be supported to develop robust contingency plans, which involve local and national actors.</t>
  </si>
  <si>
    <t>Pg. 2/3: 4. Root causes of conflict and disasters need to be addressed. Innovations in agriculture will help the region avoid recurrent food crises.</t>
  </si>
  <si>
    <t>Pg. 2/3: 3. There needs to be more collaboration between West and Central Africa in terms of managing risks and mitigating risks associated with climate change and environmental degradation.</t>
  </si>
  <si>
    <t>Pg. 2/3: 5. Common standards of effectiveness need to be developed</t>
  </si>
  <si>
    <t>Pg. 2/3:  2. The current financing options for humanitarian response should be discussed</t>
  </si>
  <si>
    <t>Pg. 2/3: 6. International NGOs should be cognizant of disparities between the services they provide and what local institutions and governments are able to provide.</t>
  </si>
  <si>
    <t>1 WHS MENA Online Consultation Final Report.pdf</t>
  </si>
  <si>
    <t>Pg. 3/6: Importance of community engagement and integration with national efforts: The importance of empowering communities, building local institutional capacities and strengthening standards and networks across countries in the region was emphasized by the participants. It is through the engagement of local communities, national governments and institutions, as well as regional organizations, that the international community at large will be able to work towards common principles and goals in a more integrated fashion. Community ownership and empowerment are crucial in emergency preparedness, response and disaster risk management. Equally crucial is ensuring that responses of large NGOs and UN agencies are properly integrated into national institutions and communities to amplify the impact and sustainability of preparedness and resilience efforts.
Pg. 5/6: Affected communities’ lack of knowledge of humanitarian processes is also identified as an obstacle. If they are unaware of the complex requirements and procedures humanitarian actors have to follow, or of the differences and relationships between humanitarian actors, beneficiaries cannot elaborate feasible plans of action.
 Participants recommended providing training for community leaders and local partners to empower them.
Pg. 5/6: Communication between affected communities and humanitarian actors was discussed as a key element in effectively responding to crisis. Gathering information from and providing it to the beneficiaries is often a challenge for international organizations that use specific terminology and do not adapt to their target audience.
 Establishing a centralized system for collecting data from the field and feeding it into the processes at a higher level was one of the final recommendations towards improving community engagement and aid efficiency.
Pg. 5/6: Participants highlighted several key obstacles to better engaging affected communities and understanding their priorities and needs in the MENA region. Physical distance between humanitarian agencies and beneficiaries was mentioned, with security issues identified as the main reason for this. The use of local partners or subcontractors by international organizations to deliver assistance to the field is thought to minimize engagement with affected communities, although it is recommended as a way to overcome security concerns.
 The use of innovative ICTs was also suggested to retain contact with stakeholders in the field when insecurity prevents a physical presence.</t>
  </si>
  <si>
    <t>Pg. 5/6: Humanitarian actors’ lack of knowledge of the affected communities is also regarded as a major impediment. In the MENA region, it is for instance essential to understand and take into consideration the complex relationships between different cultural and religious groups when developing a humanitarian intervention. It is also important to tailor responses to specific groups within affected communities, such as the elderly or people with disabilities. Contributors suggested conducting in-depth analyses of the communities to better consider these issues.
Pg. 3/6: Humanitarian workers need to be trained to consistently demonstrate to all parties involved their integrity and transparency in delivering aid to affected communities, based solely on prioritized needs and not on any other criteria.</t>
  </si>
  <si>
    <t>Pg. 5/6: Several participants highlighted the fact that contributions from affected communities should be considered more as they are the beneficiaries of humanitarian aid and often know better what their needs are. They should also be considered as actors and not only as recipients, as affected communities are made of valuable assets such as civil society organizations and leaders. Establishing community committees or using KAP surveys, interviews and open venue discussions to understand their response to a specific intervention can improve their engagement and the donors’ understanding of the impacted populations.
Pg. 6/6: In the same vein, the capacity- building of community institutions must be enhanced to provide guidance to youth on income-generating activities, and technical support should be given to community health facilities to enable them to provide better psychosocial support to returnees and their families.
Pg. 3/6: Importance of community engagement and integration with national efforts: The importance of empowering communities, building local institutional capacities and strengthening standards and networks across countries in the region was emphasized by the participants. It is through the engagement of local communities, national governments and institutions, as well as regional organizations, that the international community at large will be able to work towards common principles and goals in a more integrated fashion. Community ownership and empowerment are crucial in emergency preparedness, response and disaster risk management. Equally crucial is ensuring that responses of large NGOs and UN agencies are properly integrated into national institutions and communities to amplify the impact and sustainability of preparedness and resilience efforts.
Pg. 5/6: Affected communities’ lack of knowledge of humanitarian processes is also identified as an obstacle. If they are unaware of the complex requirements and procedures humanitarian actors have to follow, or of the differences and relationships between humanitarian actors, beneficiaries cannot elaborate feasible plans of action.
 Participants recommended providing training for community leaders and local partners to empower them.
 They also highlighted that better coordination amongst humanitarian agencies would help in this matter.</t>
  </si>
  <si>
    <t>Pg. 2/6: Participants in the consultation highlighted barriers to safe and effective humanitarian action in the MENA region due to geopolitical causes, (aid used as a tool of war, lack of humanitarian corridors, imposing mobility restrictions on affected communities or aid workers), operational reasons, (concern over aid workers’ security, government red tape, lack of capacities, logistical complications, language differences, lack of coordination mechanisms or insufficient resources), and perceived overlap between humanitarian actors’ political and humanitarian mandates and roles. Throughout the discussion participants emphasized the need to raise awareness of and ensure respect and adherence to humanitarian principles.
Pg. 2/6: In terms of solutions to enable humanitarian workers to negotiate safe access to deliver aid to affected communities, and for those in conflict zones to safely receive assistance, some contributors suggested the use of drones for assessing needs and/or delivering humanitarian aid, while others highlighted the common practice of remote management from safer zones. Many agreed that aid workers need to be well prepared, trained and 
Pg. 3/6: supported to deal with barriers to access in such complex environments, for example, the prevailing perception that humanitarian workers are not neutral, either due to the perceived overlapping roles of the UN or the view of INGOs as a continuation of the region’s past colonial or imperial rulers.
 Contributors also spoke of the challenge to negotiating the access aid organizations need to establish dialogue, build and maintain trust with all parties to a conflict including the army, armed groups, community leaders and influencers on parties. Humanitarian workers need to be trained to consistently demonstrate to all parties involved their integrity and transparency in delivering aid to affected communities, based solely on prioritized needs and not on any other criteria.
Pg. 3/6: Contributors also highlighted that global and regional multilateral organizations should reconsider the notion of
 State Sovereignty and not use it as a pretext to prevent or block aid from reaching those who need it, increasing their human suffering as a consequence. Some contributors suggested that a Security Council mandate should impose decisions that will ultimately alleviate human suffering in conflict zones rather than deepen it.
 The discussion on how to facilitate access while protecting humanitarian workers highlighted the importance of gathering and analyzing relevant and timely information and making it available to humanitarian workers. Some called for development, endorsement and embracing of “professional standards in risk assessment and analysis” backed with clarity on organizations’ risk-taking thresholds. To ensure the safety and security of staff, contributors cautioned against playing the army’s role to maintain security and mistakenly gathering intelligence for political reasons.
 At the same time, participants argued that humanitarian workers should realize their limited agency to influence the political framework. Ultimately, contributors agreed that humanitarian workers should be able to balance the risks associated with fulfilling their humanitarian mission while upholding humanitarian principles, both in rhetoric and practice.
Pg. 3/6: Contributors also spoke of the challenge to negotiating the access aid organizations need to establish dialogue, build and maintain trust with all parties to a conflict including the army, armed groups, community leaders and influencers on parties.</t>
  </si>
  <si>
    <t>Pg. 2/6: Throughout the discussion participants emphasized the need to raise awareness of and ensure respect and adherence to humanitarian principles.
Pg. 2/6: In terms of solutions to enable humanitarian workers to negotiate safe access to deliver aid to affected communities, and for those in conflict zones to safely receive assistance, some contributors suggested the use of drones for assessing needs and/or delivering humanitarian aid, while others highlighted the common practice of remote management from safer zones. Many agreed that aid workers need to be well prepared, trained and
Pg. 3/6: supported to deal with barriers to access in such complex environments, for example, the prevailing perception that humanitarian workers are not neutral, either due to the perceived overlapping roles of the UN or the view of INGOs as a continuation of the region’s past colonial or imperial rulers.
Pg. 3/6: Humanitarian workers need to be trained to consistently demonstrate to all parties involved their integrity and transparency in delivering aid to affected communities, based solely on prioritized needs and not on any other criteria.
Pg. 3/6: At the same time, participants argued that humanitarian workers should realize their limited agency to influence the political framework. Ultimately, contributors agreed that humanitarian workers should be able to balance the risks associated with fulfilling their humanitarian mission while upholding humanitarian principles, both in rhetoric and practice.
Pg. 2/6: Participants in the consultation highlighted barriers to safe and effective humanitarian action in the MENA region due to geopolitical causes, (aid used as a tool of war, lack of humanitarian corridors, imposing mobility restrictions on affected communities or aid workers), operational reasons, (concern over aid workers’ security, government red tape, lack of capacities, logistical complications, language differences, lack of coordination mechanisms or insufficient resources), and perceived overlap between humanitarian actors’ political and humanitarian mandates and roles. Throughout the discussion participants emphasized the need to raise awareness of and ensure respect and adherence to humanitarian principles.</t>
  </si>
  <si>
    <t>Pg. 5/6: In discussing the factors that expose migrants and displaced individuals in the region to vulnerabilities and risks
 to their safety and well-being, and how they can be better protected, the following recommendations emerged.
 Ensure human rights protection for migrants and displaced individuals: Source and host countries should put in place adequate measures to more effectively protect and assist vulnerable migrants stranded in countries in crisis situations, and migrants in mixed migration flows. Migrants – including victims of trafficking, internally displaced persons, migrants caught in crisis, unaccompanied minors – must be afforded the same protection of their human rights as all other affected groups in times of crisis.
Pg. 6/6: Provide information on safe migration and the dangers of irregular migration: starting in schools and reaching out to the communities in areas with high rates of irregular migration. Broader awareness-raising campaigns should also be carried out in communities of origin, through the media and public debates, on the hazards of migration and the difficulties faced by returnees.</t>
  </si>
  <si>
    <t>Pg. 6/6: Improve broader understanding, detection and combatting of human trafficking: This could imply developing mechanisms to reduce the occurrence of human trafficking and sexual exploitation, before, at the outset, during and after emergencies as well as identify innovative ways to address human trafficking when State led law enforcement measures cannot operate normally. Humanitarians need to work together with civil society, State and non-State actors to find collaborative and effective approaches to tackle comprehensively this issue.
Pg. 3/6: Some contributors suggested that a Security Council mandate should impose decisions that will ultimately alleviate human suffering in conflict zones rather than deepen it.</t>
  </si>
  <si>
    <t>Pg. 5/6: Participants highlighted several key obstacles to better engaging affected communities and understanding their priorities and needs in the MENA region. Physical distance between humanitarian agencies and beneficiaries was mentioned, with security issues identified as the main reason for this. The use of local partners or subcontractors by international organizations to deliver assistance to the field is thought to minimize engagement with affected communities, although it is recommended as a way to overcome security concerns.
 The use of innovative ICTs was also suggested to retain contact with stakeholders in the field when insecurity prevents a physical presence.
Pg. 2/6: In terms of solutions to enable humanitarian workers to negotiate safe access to deliver aid to affected communities, and for those in conflict zones to safely receive assistance, some contributors suggested the use of drones for assessing needs and/or delivering humanitarian aid, while others highlighted the common practice of remote management from safer zones.</t>
  </si>
  <si>
    <t>Pg. 2/6: Participants in the consultation highlighted barriers to safe and effective humanitarian action in the MENA region due to geopolitical causes, (aid used as a tool of war, lack of humanitarian corridors, imposing mobility restrictions on affected communities or aid workers), operational reasons, (concern over aid workers’ security, government red tape, lack of capacities, logistical complications, language differences, lack of coordination mechanisms or insufficient resources), and perceived overlap between humanitarian actors’ political and humanitarian mandates and roles.
Pg. 5/6: Participants highlighted several key obstacles to better engaging affected communities and understanding their priorities and needs in the MENA region. Physical distance between humanitarian agencies and beneficiaries was mentioned, with security issues identified as the main reason for this. The use of local partners or subcontractors by international organizations to deliver assistance to the field is thought to minimize engagement with affected communities, although it is recommended as a way to overcome security concerns.
 The use of innovative ICTs was also suggested to retain contact with stakeholders in the field when insecurity prevents a physical presence.
Pg. 3/6: Contributors also highlighted that global and regional multilateral organizations should reconsider the notion of
 State Sovereignty and not use it as a pretext to prevent or block aid from reaching those who need it, increasing their human suffering as a consequence. Some contributors suggested that a Security Council mandate should impose decisions that will ultimately alleviate human suffering in conflict zones rather than deepen it.
 The discussion on how to facilitate access while protecting humanitarian workers highlighted the importance of gathering and analyzing relevant and timely information and making it available to humanitarian workers. Some called for development, endorsement and embracing of “professional standards in risk assessment and analysis” backed with clarity on organizations’ risk-taking thresholds. To ensure the safety and security of staff, contributors cautioned against playing the army’s role to maintain security and mistakenly gathering intelligence for political reasons.
 At the same time, participants argued that humanitarian workers should realize their limited agency to influence the political framework. Ultimately, contributors agreed that humanitarian workers should be able to balance the risks associated with fulfilling their humanitarian mission while upholding humanitarian principles, both in rhetoric and practice.
Pg. 2/6: In terms of solutions to enable humanitarian workers to negotiate safe access to deliver aid to affected communities, and for those in conflict zones to safely receive assistance, some contributors suggested the use of drones for assessing needs and/or delivering humanitarian aid, while others highlighted the common practice of remote management from safer zones.</t>
  </si>
  <si>
    <t>Pg. 2/6: Participants in the consultation highlighted barriers to safe and effective humanitarian action in the MENA region due to geopolitical causes, (aid used as a tool of war, lack of humanitarian corridors, imposing mobility restrictions on affected communities or aid workers), operational reasons, (concern over aid workers’ security, government red tape, lack of capacities, logistical complications, language differences, lack of coordination mechanisms or insufficient resources), and perceived overlap between humanitarian actors’ political and humanitarian mandates and roles. Throughout the discussion participants emphasized the need to raise awareness of and ensure respect and adherence to humanitarian principles.
Pg. 3/6: Contributors also highlighted that global and regional multilateral organizations should reconsider the notion of
 State Sovereignty and not use it as a pretext to prevent or block aid from reaching those who need it, increasing their human suffering as a consequence. Some contributors suggested that a Security Council mandate should impose decisions that will ultimately alleviate human suffering in conflict zones rather than deepen it.
Pg. 3/6: Contributors also spoke of the challenge to negotiating the access aid organizations need to establish dialogue, build and maintain trust with all parties to a conflict including the army, armed groups, community leaders and influencers on parties.
Pg. 4/6: Quality Education: Contributors highlighted that, as more than fifty percent of refugees are below the age of 18, quality education represents the best tool to foster resilience in the face of short-term or protracted crises. The purpose of education for refugee children is not simply to convey academic information, it also serves to socialize children into their new context. At a minimum, education needs prioritize a few key learning objectives that are universally necessary and applicable: language development (most often English); critical thinking skills; and mathematics. Teaching someone how to think critically, communicate effectively and problem solve are the first steps towards ensuring resiliency and adaptability in the face of hardship and continuing challenges.
 Outside the safety networks of their homes and families, participants considered education the critical route to protect child refugees. Although an “agreed curriculum” might be a daunting task, there should be a focus on human rights, religious tolerance and respect of the environment. It was recommended that the educational programme is integrated into the host educational system, as well to scaling-up informal education in Informal
 Tented Settlements.</t>
  </si>
  <si>
    <t>Pg. 5-6/6: Long-term capacity-building at central government and community level to support migrants: Besides short-
term support to governments in building their capacity to deal with the immediate crisis situation, there also needs to be more long-term capacity-building at the central government level, in terms of managing migration, responding to local and international labour demands, and harnessing the benefits of remittances (the human, financial and social capital associated with remittances, as well as returns). In the same vein, the capacity- building of community institutions must be enhanced to provide guidance to youth on income-generating activities, and technical support should be given to community health facilities to enable them to provide better psychosocial support to returnees and their families.</t>
  </si>
  <si>
    <t>Pg. 3/6: 2. Preparedness and resilience
 Criticality of building common understanding and shared knowledge to enhance preparedness, resilience and
 DRR: There is a consensuses that a better understanding of the nature and interdependency of risk factors and drivers in the MENA region is needed in order to ensure that preparatory actions can be taken to mitigate potential future risks. A shared understanding of risks and vulnerabilities is a precondition for good disaster risk governance and management. Related to that is the importance of establishing and sharing a network of services including risk mapping, vulnerability baselines and early warning systems. It is therefore a priority to ensure systematic learning and knowledge sharing processes especially during emergencies. Similarly, in cases of protracted crisis, a failure to learn and predict trends and the changing nature of risks coupled with insufficient learning and awareness, will outline future struggles. Stronger and joint efforts in research and analysis of the interplay of different contributing drivers and causes will support the development of multi-dimensional perspectives that embed DRR and Resilience-building into humanitarian assistance.</t>
  </si>
  <si>
    <t>Pg. 5-6/6: Long-term capacity-building at central government and community level to support migrants: Besides short-
 term support to governments in building their capacity to deal with the immediate crisis situation, there also needs to be more long-term capacity-building at the central government level, in terms of managing migration, responding to local and international labour demands, and harnessing the benefits of remittances (the human, financial and social capital associated with remittances, as well as returns).</t>
  </si>
  <si>
    <t>Pg. 4/6: Programming for a protracted temporary stay: Contributors highlighted the importance of recalibrating projects from humanitarian and quick impact towards sustainable development. Suggestions focused on the adaptation of the humanitarian coordination structure to include voices that are very active on the grassroots levels but are not being represented in policy meetings or in sector working groups. Locating and empowering local central and/or de-centralized partners. Allow sharing of information and exchange of knowledge among international organizations, local NGOs and local governments. Investing in national capacities, emphasizing partnerships between international and local actors. Urge donors to invest in sustainable livelihoods for the affected populations; contributors gave the example of livelihood initiatives and access to employment for
 Syrian refugees. Address the rising tensions among refugees and host communities and start by alleviating the basic negative externalities. Promote dignity and self-reliance among refugees by engaging them in temporary jobs that don’t cause conflicts with the local labour force. Develop a rigorous code of conduct to ensure effectiveness and accountability.
Pg. 4/6: The verticalization of aid between “humanitarian” and “development” architecture and funding streams creates barriers to efforts to build the resilience of individuals and their communities, particularly in protracted crises.</t>
  </si>
  <si>
    <t>Pg. 4/6: Quality Education: Contributors highlighted that, as more than fifty percent of refugees are below the age of 18, quality education represents the best tool to foster resilience in the face of short-term or protracted crises. The purpose of education for refugee children is not simply to convey academic information, it also serves to socialize children into their new context. At a minimum, education needs prioritize a few key learning objectives that are universally necessary and applicable: language development (most often English); critical thinking skills; and mathematics. Teaching someone how to think critically, communicate effectively and problem solve are the first steps towards ensuring resiliency and adaptability in the face of hardship and continuing challenges.
 Outside the safety networks of their homes and families, participants considered education the critical route to protect child refugees. Although an “agreed curriculum” might be a daunting task, there should be a focus on human rights, religious tolerance and respect of the environment. It was recommended that the educational programme is integrated into the host educational system, as well to scaling-up informal education in Informal
 Tented Settlements.
Pg. 4/6: Health security and resilience: In addition to the role of education as a tool to foster resilience among refugees, capacity building projects that address the legal rights and protection of refugees is also key. Resilience requires ensuring that the basic services of refugees are being met, and they are also entitled to medical services.
 Currently, health services and aid provision focus on shelter, food, sanitation, hygiene and infectious diseases, with long-term conditions lacking in the mandate of most relief agencies. Training on the health issues of frail seniors and psychosocial aspects of emergencies should be conducted and standardized. Trauma and mental health are other factors that need to be more seriously addressed for refugees enduring protracted stay. The verticalization of aid between “humanitarian” and “development” architecture and funding streams creates barriers to efforts to build the resilience of individuals and their communities, particularly in protracted crises.
Pg. 3/6: Some called for development, endorsement and embracing of “professional standards in risk assessment and analysis” backed with clarity on organizations’ risk-taking thresholds.
Pg. 3/6: 2. Preparedness and resilience
 Criticality of building common understanding and shared knowledge to enhance preparedness, resilience and
 DRR: There is a consensuses that a better understanding of the nature and interdependency of risk factors and drivers in the MENA region is needed in order to ensure that preparatory actions can be taken to mitigate potential future risks. A shared understanding of risks and vulnerabilities is a precondition for good disaster risk governance and management. Related to that is the importance of establishing and sharing a network of services including risk mapping, vulnerability baselines and early warning systems. It is therefore a priority to ensure systematic learning and knowledge sharing processes especially during emergencies. Similarly, in cases of protracted crisis, a failure to learn and predict trends and the changing nature of risks coupled with insufficient learning and awareness, will outline future struggles. Stronger and joint efforts in research and analysis of the interplay of different contributing drivers and causes will support the development of multi-dimensional perspectives that embed DRR and Resilience-building into humanitarian assistance.
Pg. 4/6: Programming for a protracted temporary stay: Contributors highlighted the importance of recalibrating projects from humanitarian and quick impact towards sustainable development. Suggestions focused on the adaptation of the humanitarian coordination structure to include voices that are very active on the grassroots levels but are not being represented in policy meetings or in sector working groups. Locating and empowering local central and/or de-centralized partners. Allow sharing of information and exchange of knowledge among international organizations, local NGOs and local governments. Investing in national capacities, emphasizing partnerships between international and local actors. Urge donors to invest in sustainable livelihoods for the affected populations; contributors gave the example of livelihood initiatives and access to employment for
 Syrian refugees. Address the rising tensions among refugees and host communities and start by alleviating the basic negative externalities. Promote dignity and self-reliance among refugees by engaging them in temporary jobs that don’t cause conflicts with the local labour force. Develop a rigorous code of conduct to ensure effectiveness and accountability.
Pg. 5-6/6: Long-term capacity-building at central government and community level to support migrants: Besides short-
13 March 2015 worldhumanitariansummit.org
• •
Online Consultation Report – MENA: January-February 2015 | 6
 term support to governments in building their capacity to deal with the immediate crisis situation, there also needs to be more long-term capacity-building at the central government level, in terms of managing migration, responding to local and international labour demands, and harnessing the benefits of remittances (the human, financial and social capital associated with remittances, as well as returns). In the same vein, the capacity- building of community institutions must be enhanced to provide guidance to youth on income-generating activities, and technical support should be given to community health facilities to enable them to provide better psychosocial support to returnees and their families.
Pg. 6/6: Provide information on safe migration and the dangers of irregular migration: starting in schools and reaching out to the communities in areas with high rates of irregular migration. Broader awareness-raising campaigns should also be carried out in communities of origin, through the media and public debates, on the hazards of migration and the difficulties faced by returnees.</t>
  </si>
  <si>
    <t>Pg. 5/6: Contributions also pointed out to the need for more adaptability in humanitarian programmes. Working with other donors and stakeholders in the elaboration and implementation of humanitarian interventions often proves more effective but requires flexibility from all parties. Updating activities as situations evolve is also important and should be facilitated throughout implementation.</t>
  </si>
  <si>
    <t>Pg. 2/6: Participants in the consultation highlighted barriers to safe and effective humanitarian action in the MENA region due to geopolitical causes, (aid used as a tool of war, lack of humanitarian corridors, imposing mobility restrictions on affected communities or aid workers), operational reasons, (concern over aid workers’ security, government red tape, lack of capacities, logistical complications, language differences, lack of coordination mechanisms or insufficient resources), and perceived overlap between humanitarian actors’ political and humanitarian mandates and roles. Throughout the discussion participants emphasized the need to raise awareness of and ensure respect and adherence to humanitarian principles.
Pg. 5/6: They also highlighted that better coordination amongst humanitarian agencies would help in this matter.</t>
  </si>
  <si>
    <t>Pg. 4/6: Significance of advancements in innovations: Innovation and advancements in technology as a means to alleviate the stresses of humanitarian assistance was emphasized. Among other things, innovations strengthen risk management capacities, support the establishment of Information Management frameworks and the integration of Disaster Preparedness and offer new modalities of assistance. Non-traditional partners should be better integrated in assistance frameworks to capitalize on their respective areas of experience.
Pg. 5/6: Communication between affected communities and humanitarian actors was discussed as a key element in effectively responding to crisis. Gathering information from and providing it to the beneficiaries is often a challenge for international organizations that use specific terminology and do not adapt to their target audience.
 Establishing a centralized system for collecting data from the field and feeding it into the processes at a higher level was one of the final recommendations towards improving community engagement and aid efficiency.</t>
  </si>
  <si>
    <t>Pg. 4/6: Non-traditional partners should be better integrated in assistance frameworks to capitalize on their respective areas of experience.</t>
  </si>
  <si>
    <t>Pg. 2/6: In terms of solutions to enable humanitarian workers to negotiate safe access to deliver aid to affected communities, and for those in conflict zones to safely receive assistance, some contributors suggested the use of drones for assessing needs and/or delivering humanitarian aid, while others highlighted the common practice of remote management from safer zones.
Pg. 4/6: Significance of advancements in innovations: Innovation and advancements in technology as a means to alleviate the stresses of humanitarian assistance was emphasized. Among other things, innovations strengthen risk management capacities, support the establishment of Information Management frameworks and the integration of Disaster Preparedness and offer new modalities of assistance. Non-traditional partners should be better integrated in assistance frameworks to capitalize on their respective areas of experience.</t>
  </si>
  <si>
    <t>Pg. 4/6: Significance of advancements in innovations: Innovation and advancements in technology as a means to alleviate the stresses of humanitarian assistance was emphasized. Among other things, innovations strengthen risk management capacities, support the establishment of Information Management frameworks and the integration of Disaster Preparedness and offer new modalities of assistance.</t>
  </si>
  <si>
    <t>22 Redhum-LAC-Report-WHS_Online_Consultation_Final_Report-OCHA-20150421-BE-16328.pdf</t>
  </si>
  <si>
    <t>Pg. 4/7: Commenters also pointed out the need to identify gaps and challenges related to the definition of clear responsibilities across public and private actors and the establishment of appropriate accountability mechanisms.
Pg. 4/7: Participants suggested that monitoring and accountability instruments should be emphasized as a means to improve delivery and coordination of humanitarian assistance in the region. Participants pointed out that the inherent diversity of practices and responses within the region is in itself a resource but thought that some common standards must be agreed. Another general point that came out of the discussion is that there is no need to seek to develop new legal standards, but rather to build consensus among stakeholders on the elements of a humanitarian agenda, the outcomes of which may be taken up at domestic, regional and global levels and lead to new laws, soft law instruments or binding agreements for humanitarian action.</t>
  </si>
  <si>
    <t>Pg. 4/7: The discussion also highlighted that citizens’ engagement through advocacy and public awareness is critical to stimulate social demand and define priorities to officials during and after humanitarian action. Current developments in information and communications technologies (ICTs) are engaging and informing citizens and connecting people between individuals and communities at all levels. Systematic efforts to include these tools in humanitarian efforts promise to deliver accelerated results.
Pg. 5/7: Participants pointed out that in the region, community organizations are also improving their practices and are already innovating and testing solutions. In order to sustain and scale-up these solutions, and to integrate these into better planning during emergencies, further collaboration between stakeholders must be properly addressed.
Pg. 6/7: Participants also felt that the accuracy of interventions in these contexts is compromised, since the involvement of affected communities in the design and implementation could raise their exposure to risk. The identification of specific needs requires presence, trust-building, and time; these aspects are limited in high control areas and
Pg. 7/7: low institutional presence. Without the direct participation of communities interventions create dependence, weaken their own protection and resistance mechanisms, and affect sustainability. All of this, in the long run, could represent closure of the humanitarian space.</t>
  </si>
  <si>
    <t>Pg. 2/7: The key issues that emerged called for...g) detailed and time-sensitive needs assessments.
Pg. 4/7: Youth were also singled out as having specific needs in terms of participation in humanitarian action and education.</t>
  </si>
  <si>
    <t>Pg. 4/7: The discussion also highlighted that citizens’ engagement through advocacy and public awareness is critical to stimulate social demand and define priorities to officials during and after humanitarian action. Current developments in information and communications technologies (ICTs) are engaging and informing citizens and connecting people between individuals and communities at all levels. Systematic efforts to include these tools in humanitarian efforts promise to deliver accelerated results.</t>
  </si>
  <si>
    <t>Pg. 3/7: With the persistent call for the use of more local communities as the foundation of a sustainable, global humanitarian network, there will be some inevitable clashes on the philosophical and ideological dispositions herein. The moderators recommended that the matter should be placed on the table for open, transparent and equitable debate in the lead up to the WHS.</t>
  </si>
  <si>
    <t>Pg. 4/7: Youth were also singled out as having specific needs in terms of participation in humanitarian action and education.</t>
  </si>
  <si>
    <t>Pg. 6/7: Participants raised how the lack of recognition of these armed groups by governments or even other humanitarian actors presents an obstacle for advocacy strategies that aim to address the discussion from a humanitarian perspective about the impact of violence in communities regardless of the characteristics of the perpetrator as established in International Humanitarian Law. In many countries in the region governments have decided to address these groups as common delinquency, limiting a comprehensive interpretation in accordance with international legal frameworks. Protection is then reduced and situations like forced displacement and forced recruitment are made invisible.
Pg. 6/7: Participants raised relevant issues regarding ii) challenges in the identification of emerging armed groups associated with generalized violence and organized crime,</t>
  </si>
  <si>
    <t>Pg. 2/7: The key issues that emerged called for a) humanitarian access,
Pg. 6/7: The discussion also highlighted how the humanitarian space has reduced. Participants cautioned that humanitarian organizations’ presence can negatively impact affected communities, sharing the example of Honduras where armed groups have imposed taxes to authorize the entry of humanitarian organizations, posing a new dilemma for compliance with humanitarian principles.</t>
  </si>
  <si>
    <t>Pg. 2/7: 1. Improve humanitarian actors’ awareness of and commitment to the principles of humanitarian action.
Pg. 6/7: The discussion also highlighted how the humanitarian space has reduced. Participants cautioned that humanitarian organizations’ presence can negatively impact affected communities, sharing the example of Honduras where armed groups have imposed taxes to authorize the entry of humanitarian organizations, posing a new dilemma for compliance with humanitarian principles.
Pg. 7/7: Compliance with humanitarian principles is a must, in addition to coordinating with development actors in order to prevent duplication, overlapping and contradiction.</t>
  </si>
  <si>
    <t>Pg. 7/7: Mainstreaming protection perspectives in all interventions can define not only the maintenance of humanitarian space, but the lives of humanitarian workers and affected communities.</t>
  </si>
  <si>
    <t>Pg. 6/7: Participants raised relevant issues regarding ... iv) humanitarian workers´ role and work conditions in volatile contexts.
Pg. 7/7: Mainstreaming protection perspectives in all interventions can define not only the maintenance of humanitarian space, but the lives of humanitarian workers and affected communities.</t>
  </si>
  <si>
    <t>Pg. 4/7: Other reflections touched upon the issue of the role of the media during and after emergencies. Participants pointed out that in times of conflict and humanitarian crises the media can play a double role. On one hand they serve a significant positive role in conflict situations by giving live and updated information about the situation on the ground, but it can also act as a force to cause the situation to escalate.
Pg. 6/7: Participants raised relevant issues regarding i) protection gaps and humanitarian needs in urban contexts; ii) challenges in the identification of emerging armed groups associated with generalized violence and organized crime, iii) sustainability, and iv) humanitarian workers´ role and work conditions in volatile contexts.</t>
  </si>
  <si>
    <t>Pg. 4/7: Many participants also called for efforts to clearly demarcate responsibilities at the central and sub governmental level (such as provincial, district or municipal levels) to strengthen the processes of decentralization of responsibilities and resources during humanitarian action, through better and improved mechanisms for accessing and delivering resources.
Pg. 4/7: Participants also highlighted that international cooperation actors, particularly bilateral and multilateral donors and NGOs, have a key role in supporting national-level mechanisms to implement more flexible, integrated humanitarian relief programmes.
Pg. 4/7: Another point raised by participants was the issue of available supplies, not only during the stage of preparation
 for an emergency but also during the acquisition, survey, identification and locating of supplies for community
Pg. 5/7: relief. It was suggested that various suppliers, both locally and across geographic regions, must engage to contribute to disaster management. On this subject, one participant called for surveying and including a wide range of products and services that are useful for humanitarian action.</t>
  </si>
  <si>
    <t>Pg. 2/7: The key issues that emerged called for ... d) accessible financing,</t>
  </si>
  <si>
    <t>Pg. 2/7: The key issues that emerged called for  e) recognition of and building upon local/regional existing systems,</t>
  </si>
  <si>
    <t>Pg. 4/7: Many participants also called for efforts to clearly demarcate responsibilities at the central and sub governmental level (such as provincial, district or municipal levels) to strengthen the processes of decentralization of responsibilities and resources during humanitarian action, through better and improved mechanisms for accessing and delivering resources.</t>
  </si>
  <si>
    <t>Pg. 7/7: Compliance with humanitarian principles is a must, in addition to coordinating with development actors in order to prevent duplication, overlapping and contradiction.</t>
  </si>
  <si>
    <t>Pg. 3/7: The discussion highlighted the need for humanitarian actors to better capture available data and ensure that it is accessible to decision-makers. In addition to improving coordination, it was suggested that this could lead to a better understanding of the context of interventions, including potential and actual loss estimation from humanitarian crises. Participants also suggested that capacity and capability assessments of potential local and external partners would be of value in developing context-specific responses.
Pg. 2/7: 2. Improve understanding of the context of intervention anchored in capacity mapping and mechanisms for accessing and sharing such data.
Pg. 5/7: Other innovation tools proposed during the discussion include better risk maps, which are increasingly used
 more often and more effectively in LAC. They are a tool for disaster risk management that contributes to
Pg. 6/7: identifying the threats and dangers for a community, a region, a country, a supranational region and its
 vulnerabilities.</t>
  </si>
  <si>
    <t>Pg. 3/7: The issue of the adequacy of financing of humanitarian action was also raised and elaborated in one instance. Matters addressed included the timeliness of receipt, flexibility in use and the limited time to utilize humanitarian funds. The
Pg. 6/7: Participants raised relevant issues regarding iii) sustainability,</t>
  </si>
  <si>
    <t>Pg. 6/7: Participants raised relevant issues regarding i) protection gaps and humanitarian needs in urban contexts; ii) challenges in the identification of emerging armed groups associated with generalized violence and organized crime, iii) sustainability, and iv) humanitarian workers´ role and work conditions in volatile contexts.</t>
  </si>
  <si>
    <t>Pg. 2/7: The key issues that emerged called for ... b) strong and enlightened leadership,
Pg. 2/7: The key issues that emerged called for ... f) response teams that are skilled and equipped,
Pg. 3/7: In many respects, the discussion concluded that many of the basic actions required to improve humanitarian effectiveness are already known and agreed, but lack the commitment to bring them to implementation.
Pg. 4/7: Participants also suggested the need to address diverse issues including fragmentation, resource mobilization and fair delivery of humanitarian assistance.
Pg. 4/7: A crucial issue raised was the call for appropriate governance, defined as the system of norms, institutions and interactions that determine how decisions are made and enforced for humanitarian action. Participants suggested that this issue should be put at the core of the international debate for the 2016 World Humanitarian
 Summit.
Pg. 4/7: In response to the Moderator’s question of whether the Cluster Approach could increase the effectiveness of humanitarian action in the region, participants noted that it has already proved effective, suggesting that it is a worthwhile mechanism to pursue. However, they also cautioned that there are many challenges associated with the approach that must be revised and improved.</t>
  </si>
  <si>
    <t>Pg. 3/7: Improved and enhanced coordination was suggested as perhaps the most critical emerging issue with regard to
 “meeting the needs of people affected by disaster and crises in this regions,” and the discussion concluded that this requires conscious action by players at all levels of the humanitarian action system.
Pg. 3/7: Also underpinning the recommendations for improved coordination was the importance of Information and
 Communication Technologies (ICTs).
Pg. 2/7: The key issues that emerged called for a... c) improved coordination through prior awareness of community assets, enhanced logistics and team building through plan development and testing,
Pg. 4/7: During Part 1 comments posted by participants ranged from identifying possible threats and challenges to humanitarian preparedness and response in the region, to the topics of better coordination among donors.
Pg. 4/7: Related to this, the discussion emphasized the importance of coordination, which implies the use of policy instruments to deliver humanitarian assistance in a cohesive and effective manner, rather than in working in an ad hoc way. To reduced vulnerability and manage risk, those instruments include strategic planning, gathering data and managing information. Resource mobilization is also a key part.</t>
  </si>
  <si>
    <t>Pg. 3/7: Participants also suggested that capacity and capability assessments of potential local and external partners would be of value in developing context-specific responses. Standards seem to be a relevant issue here.
Pg. 3/7: The idea of limiting financing to certified humanitarian organizations was also put on the table; however moderators commented that this could lead to elitism in the global humanitarian system.
Pg. 4/7: Participants suggested that monitoring and accountability instruments should be emphasized as a means to improve delivery and coordination of humanitarian assistance in the region. Participants pointed out that the inherent diversity of practices and responses within the region is in itself a resource but thought that some common standards must be agreed. Another general point that came out of the discussion is that there is no need to seek to develop new legal standards, but rather to build consensus among stakeholders on the elements of a humanitarian agenda, the outcomes of which may be taken up at domestic, regional and global levels and lead to new laws, soft law instruments or binding agreements for humanitarian action.</t>
  </si>
  <si>
    <t>Pg. 3/7: Another issue that also needs elevation in the humanitarian
 discourse is the challenge of “mega” or extreme events.
 Discussion participants pointed out that these shake the assumptions that underpin the current global humanitarian architecture and may require a revisit of existing approaches and tools.
Pg. 6/7: Participants raised relevant issues regarding ii) challenges in the identification of emerging armed groups associated with generalized violence and organized crime,
Pg. 6/7: Participants raised how the lack of recognition of these armed groups by governments or even other humanitarian actors presents an obstacle for advocacy strategies that aim to address the discussion from a humanitarian perspective about the impact of violence in communities regardless of the characteristics of the perpetrator as established in International Humanitarian Law. In many countries in the region governments have decided to address these groups as common delinquency, limiting a comprehensive interpretation in accordance with international legal frameworks.</t>
  </si>
  <si>
    <t>Pg. 4/7: Commenters also pointed out the need to identify gaps and challenges related to the definition of clear responsibilities across public and private actors and the establishment of appropriate accountability mechanisms.</t>
  </si>
  <si>
    <t>Pg. 6/7: Participants discussed the ways in which urban contexts are a challenge for humanitarian interventions. They felt that communities face social and territorial control from diverse armed groups who impose this control through intimidation and terror strategies such as dispossession of houses, sexual harassment and violence, forced recruitment, war taxes, threats, curfews and public punishments.
Pg. 6/7: Participants raised relevant issues regarding i) protection gaps and humanitarian needs in urban contexts; ii) challenges in the identification of emerging armed groups associated with generalized violence and organized crime, iii) sustainability, and iv) humanitarian workers´ role and work conditions in volatile contexts.</t>
  </si>
  <si>
    <t>Pg. 5/7: Other innovation tools proposed during the discussion include better risk maps, which are increasingly used
 more often and more effectively in LAC. They are a tool for disaster risk management that contributes to
Pg. 6/7: identifying the threats and dangers for a community, a region, a country, a supranational region and its
 vulnerabilities.</t>
  </si>
  <si>
    <t>Pg. 3/7: In many respects, the discussion concluded that many of the basic actions required to improve humanitarian effectiveness are already known and agreed, but lack the commitment to bring them to implementation.</t>
  </si>
  <si>
    <t>Pg. 3/7: The issue of the adequacy of financing of humanitarian action was also raised and elaborated in one instance.
 Matters addressed included the timeliness of receipt, flexibility in use and the limited time to utilize humanitarian funds.</t>
  </si>
  <si>
    <t>Pg. 2/7: 3. Provide a comprehensive picture of humanitarian financing, including assessment of the contributions of volunteers, the diaspora and local private sector.</t>
  </si>
  <si>
    <t>Pg. 5/7: Participants pointed out that in the region, community organizations are also improving their practices and are already innovating and testing solutions. In order to sustain and scale-up these solutions, and to integrate these into better planning during emergencies, further collaboration between stakeholders must be properly addressed.</t>
  </si>
  <si>
    <t>Pg. 5/7: Several mechanisms and operational areas were identified and shared among participants about the role of innovation and how it can be successfully implemented. One element that emerged strongly is the need for clear innovation instruments. Participants felt that humanitarian innovation in fact falls into the institutionalised practice of a small
 Transformation through Innovation
 Key Recommendations:
 1. Recognize innovation as an important driver for improving humanitarian assistance in the region.
 There were calls for an integrated approach that embraces disaster risk reduction practices and better local management for humanitarian assistance.
 2. Explore existing innovation instruments.
 Humanitarian innovation falls into the institutionalized practice of a small number of humanitarian actors, and which focuses on upwards accountability to donors and traditionally takes a more ‘top-down’ approach in implementing solutions for affected populations;
 3. Build new ‘bottom-up’ practices for improving humanitarian innovation and seek approaches to address the challenge of innovation by including different stakeholders.
 4. Develop action plans that include innovation practices to be matched with national development planning exercises in order to mainstream humanitarian responses.
 5. Increase the network of available supplies during the emergency, not only during the preparation stage but also during the acquisition, survey, identification and locating of supplies for community relief.
 6. Professionalize the sector that leads to the development of core competencies in humanitarian work, which can then form the basis of targeted knowledge transfer and skills development.
 number of humanitarian actors which focus on upward accountability to donors and traditionally take a more
 ‘top-down’ approach to implementing solutions for affected populations. They emphasised that it is also important to build new ‘bottom-up’ practices to improve humanitarian innovation and seek new ways forward to address the challenge of innovation by including different stakeholders.</t>
  </si>
  <si>
    <t>Pg. 5/7: The discussion highlighted how, within the humanitarian sector, innovation is often understood as a material product or is associated with physical technologies, where the
 ‘innovation’ label can be linked to a concrete material outcome. However, examples of innovation can include transformation processes, such as promoting inclusion, participation and fostering self-reliance within communities.
 It can also include open participation in important decision- making processes like the WHS online consultation platform.
Pg. 6/7: Innovation can also include the effort to professionalize the sector that leads to the development of core competencies in humanitarian work, which can then form the basis of targeted knowledge transfer and skills development.</t>
  </si>
  <si>
    <t>Pg. 5/7: Recognizing innovation as an important driver for improving humanitarian effectiveness in the region, there were calls for an integrated approach that embraces disaster risk reduction practices and better local management for humanitarian action. Some participants called specifically for the development of action plans that include innovation practices to be matched with national development planning exercises in order to mainstream humanitarian responses.</t>
  </si>
  <si>
    <t>Pg. 5/7: However, examples of innovation can include transformation processes, such as promoting inclusion, participation and fostering self-reliance within communities.
 It can also include open participation in important decision- making processes like the WHS online consultation platform.
Pg. 5/7: Participants felt that humanitarian innovation in fact falls into the institutionalised practice of a small number of humanitarian actors which focus on upward accountability to donors and traditionally take a more ‘top-down’ approach to implementing solutions for affected populations. They emphasised that it is also important to build new ‘bottom-up’ practices to improve humanitarian innovation and seek new ways forward to address the challenge of innovation by including different stakeholders.
Pg. 5/7: Participants pointed out that in the region, community organizations are also improving their practices and are already innovating and testing solutions. In order to sustain and scale-up these solutions, and to integrate these into better planning during emergencies, further collaboration between stakeholders must be properly addressed.</t>
  </si>
  <si>
    <t>E&amp;SA Online Consultation Summary.pdf</t>
  </si>
  <si>
    <t>Pg. 2/3: While innovative ideas should seek to increase efficiency, as humanitarian actors we must hold ourselves accountable to our commitment to serve our communities first. The discussion proposed innovative ways to increase accountability and data analysis mechanisms; ranging from peer reviews and academic third party observers to meaningful live- systems that reap quality data on “failed” and successful projects. This has opened the question as to what role the private sector can play in enhancing humanitarian effectiveness. Holding ourselves accountable and transparent will also pave realistic ways to implement proven and innovative interventions.
Pg. 1/3: Amongst these are high-level meetings that reinforce a growing disconnect between humanitarian architects and the needs/reality of beneficiaries; and dilapidated infrastructure that inhibits physical access to communities.</t>
  </si>
  <si>
    <t>Pg. 1/3: Community participation is instrumental in drafting Disaster Risk Management
 (DRM) policies and to increase local knowledge and preparedness to respond to crises.
Pg. 1/3: This must also include practical and local initiatives, such as investing in early warning systems. Another example provided is to map/document and incorporate local/traditional solutions with modern disaster response mechanisms. We must take heed of factors that can perpetuate local communities’ exclusion.
Pg. 1/3: Amongst these are high-level meetings that reinforce a growing disconnect between humanitarian architects and the needs/reality of beneficiaries; and dilapidated infrastructure that inhibits physical access to communities.
Pg. 2/3: As the humanitarian sector is increasingly pressed to find solutions for remote management to keep staff safe, new challenges arise. This again, highlights the need for integrating beneficiary populations to strengthen local partnerships, capacity, and infrastructure.</t>
  </si>
  <si>
    <t>Pg. 1/3: Foremost, this discussion emphasized that we must work to create space and platforms for local populations to voice their needs and build mutual confidence in such contributions. Affected populations’ wealth of knowledge can guide humanitarian actors on how to effectively serve their needs, and should be integrated into every stage of our actions. From the design phase, to implementation, to monitoring and evaluation, such inclusion encourages resiliency and retains our central focus on long- term sustainability. This must also include practical and local initiatives, such as investing in early warning systems. Another example provided is to map/document and incorporate local/traditional solutions with modern disaster response mechanisms. We must take heed of factors that can perpetuate local communities’ exclusion. Amongst these are high-level meetings that reinforce a growing disconnect between humanitarian architects and the needs/reality of beneficiaries; and dilapidated infrastructure that inhibits physical access to communities. As the humanitarian sector is increasingly pressed to find solutions for remote management to keep staff safe, new challenges arise. This again, highlights the need for integrating beneficiary populations to strengthen local partnerships, capacity, and infrastructure.</t>
  </si>
  <si>
    <t>Pg. 1/3: This must also include practical and local initiatives, such as investing in early warning systems. Another example provided is to map/document and incorporate local/traditional solutions with modern disaster response mechanisms. We must take heed of factors that can perpetuate local communities’ exclusion.
Pg. 2/3: As the humanitarian sector is increasingly pressed to find solutions for remote management to keep staff safe, new challenges arise. This again, highlights the need for integrating beneficiary populations to strengthen local partnerships, capacity, and infrastructure.</t>
  </si>
  <si>
    <t>Pg. 1/3: Amongst these are high-level meetings that reinforce a growing disconnect between humanitarian architects and the needs/reality of beneficiaries; and dilapidated infrastructure that inhibits physical access to communities.</t>
  </si>
  <si>
    <t>Pg. 2/3: As the humanitarian sector is increasingly pressed to find solutions for remote management to keep staff safe, new challenges arise. This again, highlights the need for integrating beneficiary populations to strengthen local partnerships, capacity, and infrastructure.</t>
  </si>
  <si>
    <t>Pg. 1/3: This must also include practical and local initiatives, such as investing in early warning systems. Another example provided is to map/document and incorporate local/traditional solutions with modern disaster response mechanisms. We must take heed of factors that can perpetuate local communities’ exclusion.</t>
  </si>
  <si>
    <t>Pg. 2/3: As humanitarian crises become more and more interrelated, partnerships will play a bigger role in the way in which the humanitarian sector addresses complex issues. In addition to local/community partnerships, collaborating with governments at the national, provincial, and municipal level is crucial.
Pg. 2/3: National policies show powerful potential to enact change and increase local ownership of humanitarian actions. Legal frameworks enforce transparency and accountability in the humanitarian sector. While premature exit strategies and funding-driven projects can lead to harmful effects, coupling the humanitarian sector with national policies will ensure that efforts retain a lasting and contemporary impact, and help to construct systems that proactively reduce vulnerability.</t>
  </si>
  <si>
    <t>Pg. 1/3: This must also include practical and local initiatives, such as investing in early warning systems. Another example provided is to map/document and incorporate local/traditional solutions with modern disaster response mechanisms. We must take heed of factors that can perpetuate local communities’ exclusion.
Pg. 2/3: As humanitarian crises become more and more interrelated, partnerships will play a bigger role in the way in which the humanitarian sector addresses complex issues. In addition to local/community partnerships, collaborating with governments at the national, provincial, and municipal level is crucial.</t>
  </si>
  <si>
    <t>Pg. /3: 
Pg. 2/3: As humanitarian crises become more and more interrelated, partnerships will play a bigger role in the way in which the humanitarian sector addresses complex issues.
Pg. 2/3: We have been discussing the need to incentivize organizations to share lessons learned, encourage innovative exchange, and hold each other accountable for our actions.</t>
  </si>
  <si>
    <t>Pg. 2/3: Additionally, we must work towards more flexible funding structures that allow us to invest in projects which reduce communities’ need for humanitarian assistance and develop local capacity to manage risks.</t>
  </si>
  <si>
    <t>Pg. 2/3: We recognized as a community that while this is an expressed goal, it oftentimes does not happen in practice. Monitoring and evaluation can be shortchanged when disasters necessitate impromptu missions.
 Platforms that aim to share “lessons learned” become information
 “dumping sites” and the competitive funding architecture can cause organizations to be hesitant to share
 “failures” regardless of how beneficial the information might be.
 We must find a way to reward organizations for collaborating/sharing new and inventive solutions. Additionally, we must work towards more flexible funding structures that allow us to invest in projects which reduce communities’ need for humanitarian assistance and develop local capacity to manage risks.</t>
  </si>
  <si>
    <t>Pg. 2/3: While innovative ideas should seek to increase efficiency, as humanitarian actors we must hold ourselves accountable to our commitment to serve our communities first. The discussion proposed innovative ways to increase accountability and data analysis mechanisms; ranging from peer reviews and academic third party observers to meaningful live- systems that reap quality data on “failed” and successful projects. This has opened the question as to what role the private sector can play in enhancing humanitarian effectiveness. Holding ourselves accountable and transparent will also pave realistic ways to implement proven and innovative interventions.
Pg. 2/3: As humanitarian crises become more and more interrelated, partnerships will play a bigger role in the way in which the humanitarian sector addresses complex issues. In addition to local/community partnerships, collaborating with governments at the national, provincial, and municipal level is crucial. National policies show powerful potential to enact change and increase local ownership of humanitarian actions. Legal frameworks enforce transparency and accountability in the humanitarian sector. While premature exit strategies and funding-driven projects can lead to harmful effects, coupling the humanitarian sector with national policies will ensure that efforts retain a lasting and contemporary impact, and help to construct systems that proactively reduce vulnerability.
Pg. 3/3: Holding ourselves accountable and transparent will also pave realistic ways to implement proven and innovative interventions.</t>
  </si>
  <si>
    <t>Pg. 2/3: We have been discussing the need to incentivize organizations to share lessons learned, encourage innovative exchange, and hold each other accountable for our actions.
Pg. 2/3: We recognized as a community that while this is an expressed goal, it oftentimes does not happen in practice. Monitoring and evaluation can be shortchanged when disasters necessitate impromptu missions.
 Platforms that aim to share “lessons learned” become information
 “dumping sites” and the competitive funding architecture can cause organizations to be hesitant to share
 “failures” regardless of how beneficial the information might be.
 We must find a way to reward organizations for collaborating/sharing new and inventive solutions.</t>
  </si>
  <si>
    <t>Pg. 2/3: While innovative ideas should seek to increase efficiency, as humanitarian actors we must hold ourselves accountable to our commitment to serve our communities first. The discussion proposed innovative ways to increase accountability and data analysis mechanisms; ranging from peer reviews and academic third party observers to meaningful live- systems that reap quality data on “failed” and successful projects. This has opened the question as to what role the private sector can play in enhancing humanitarian effectiveness. Holding ourselves accountable and transparent will also pave realistic ways to implement proven and innovative interventions.</t>
  </si>
  <si>
    <t>Pg. 2/3: We recognized as a community that while this is an expressed goal, it oftentimes does not happen in practice. Monitoring and evaluation can be shortchanged when disasters necessitate impromptu missions.
 Platforms that aim to share “lessons learned” become information
 “dumping sites” and the competitive funding architecture can cause organizations to be hesitant to share
 “failures” regardless of how beneficial the information might be.
 We must find a way to reward organizations for collaborating/sharing new and inventive solutions.
Pg. 2/3: We have been discussing the need to incentivize organizations to share lessons learned, encourage innovative exchange, and hold each other accountable for our actions.</t>
  </si>
  <si>
    <t>Final Report_ West &amp; Central Africa Online Discussions, 19 June 2014.pdf</t>
  </si>
  <si>
    <t>Pg. 4/8: Contributors emphasized that the essence of humanitarian action should be people-centred and many pointed to the need for humanitarian action to provide communities with the skills to sustain intervention after they leave. The discussions indicated that psycho-social and cultural considerations may easily be overlooked in the planning and execution of humanitarian action. This consideration is critical to building a people-centred approach that reduces psychological dependency on aid.
Pg. 1/8: Key Recommendations 
2. Increase understanding of cultures and practices of affected communities by external humanitarian actors and adapt interventions to the specific context.
Pg. 6/8: One person stated that the replication of projects from one country to another without proper adaptation to contextual realities is not the best approach to serve communities and people in conflict or complex emergencies.</t>
  </si>
  <si>
    <t>Pg. 5/8: One commenter noted the need for local and regional knowledge to be taken into consideration in determining the needs for innovation, suggesting that such an approach will promote solidarity between all stakeholders in working together in the future.
Pg. 4/8: Forum participants noted the increasing added value of using technologies such as mobile phones to reach and educate communities.</t>
  </si>
  <si>
    <t>Pg. 1/8: Key Recommendations
 1. Improve coordination and increase cooperation
 with local governments and NGOs.
 2. Increase understanding of cultures and practices of affected communities by external humanitarian actors and adapt interventions to the specific context.
 3. Increase investment in local and regional humanitarian capacity (governments, communities, CSOs, traditional leaders and national NGOs) and map these local actors in the region.
 4. Increase collaboration between countries in the region to manage and mitigate risks associated with climate change and environmental degradation.
 5. Increase investment to address root causes of conflict and disaster, thereby increasing focus on DRR and resilience.
Pg. 5/8: Again, there was a call to ensure inclusion of civil society and community practitioners into the local and national platforms for Disaster Risk Reduction (DRR) and develop a mechanism to enable these local actors to actively participate.
Pg. 5/8:  “In order to ensure a smooth transition and sustainable action, relief organizations should collaborate with host governments and/or other local structures in developing and implementing exit strategies” - Mohammed, Sierra Leone
Pg. 7/8: As in the other discussion forums, participants highlighted the importance of greater coordination, the need for a multi-sectoral approach, local and regional ‘ownership’ of the response and the need for prevention measures to address current and future risks faced by the region.
Pg. 4/8: Contributors emphasized that the essence of humanitarian action should be people-centred and many pointed to the need for humanitarian action to provide communities with the skills to sustain intervention after they leave. The discussions indicated that psycho-social and cultural considerations may easily be overlooked in the planning and execution of humanitarian action. This consideration is critical to building a people-centred approach that reduces psychological dependency on aid.</t>
  </si>
  <si>
    <t>Pg. 7/8: One person suggested that practical measures – such as corridors, safe zones, pauses– all have chequered histories and no longer gain widespread support.</t>
  </si>
  <si>
    <t>Pg. 7/8: There remains readiness for new international response, such as the deployments of French and UN forces to Mali and CAR. However, there is a need to rebuild international consensus on the protection of civilians and the value of neutral and impartial humanitarian action.
 Participants also highlighted the need to continue monitoring the impact of integrated UN missions with more aggressive mandates (as currently in the DRC and Mali) on perceptions of the UN, on humanitarian neutrality and on humanitarian access. DPKO/UNSC should be aware of these risks and work actively to mitigate them.
Pg. 6/8: How can the neutrality and impartiality of humanitarian action best be maintained in conflict situations in the region?
 It was noted that humanitarian needs will likely grow as a result of regional conflicts. Protecting civilians in conflict remains a significant humanitarian challenge. The forum did not reach consensus on the effectiveness of regional early warning systems in helping humanitarians better meet the needs of people in conflict areas.</t>
  </si>
  <si>
    <t>Pg. 7/8: Another person urged humanitarians to act differently by examining and addressing not just the symptoms but
 the root causes of conflict in the region.
Pg. 7/8: Participants also highlighted the need to continue monitoring the impact of integrated UN missions with more aggressive mandates (as currently in the DRC and Mali) on perceptions of the UN, on humanitarian neutrality and on humanitarian access. DPKO/UNSC should be aware of these risks and work actively to mitigate them.</t>
  </si>
  <si>
    <t>Pg. 4/8: Security and safety remains a major challenge in West and Central Africa. This has the potential to continue to limit the effectiveness of humanitarian action. Therefore, partnership among the countries of the region and between the two regions on security is central to creating a safe environment for humanitarian action.
Pg. 7/8: There remains readiness for new international response, such as the deployments of French and UN forces to Mali and CAR. However, there is a need to rebuild international consensus on the protection of civilians and the value of neutral and impartial humanitarian action.
Pg. 6/8: Protecting civilians in conflict remains a significant humanitarian challenge. The forum did not reach consensus on the effectiveness of regional early warning systems in helping humanitarians better meet the needs of people in conflict areas.</t>
  </si>
  <si>
    <t>Pg. 4/8: Security and safety remains a major challenge in West and Central Africa. This has the potential to continue to limit the effectiveness of humanitarian action. Therefore, partnership among the countries of the region and between the two regions on security is central to creating a safe environment for humanitarian action.</t>
  </si>
  <si>
    <t>Pg. 6/8: It was noted that humanitarian needs will likely grow as a result of regional conflicts. Protecting civilians in conflict remains a significant humanitarian challenge. The forum did not reach consensus on the effectiveness of regional early warning systems in helping humanitarians better meet the needs of people in conflict areas.
 One person stated that the replication of projects from one country to another without proper adaptation to contextual realities is not the best approach to serve communities and people in conflict or complex emergencies.
Pg. 1/8: Key Recommendations
5. Increase investment to address root causes of conflict and disaster, thereby increasing focus on DRR and resilience.
Pg. 4/8: Participants noted that many humanitarian actions are inherently political and this can often contribute to increased problems on the ground. For example, when humanitarian players request a peacekeeping operation to be sent to a certain country, this is seen as a political stance by various players on the ground. When an organization publicly denounces the behaviour of one or several parties to the conflict, this is also seen as political action. One contributor commented that the connection between humanitarian action and politics is inevitable in conflict situations and people, organizations, donors/ and or countries that are involved in aid, politics and military activities should work together towards one goal of global peace, security, and development. This connection was actually supported by a cited quote from ICRC president stating that, "Une action humanitaire independante et neutre ne peut exister que parce qu'elle beneficie d'un soutien politique" (a humanitarian action that is independent and neutral can only exist because it enjoys political support).
Pg. 7/8: Another person urged humanitarians to act differently by examining and addressing not just the symptoms but
 the root causes of conflict in the region.</t>
  </si>
  <si>
    <t>Pg. 1/8: Key Recommendations
 1. Improve coordination and increase cooperation
 with local governments and NGOs.
 2. Increase understanding of cultures and practices of affected communities by external humanitarian actors and adapt interventions to the specific context.
 3. Increase investment in local and regional humanitarian capacity (governments, communities, CSOs, traditional leaders and national NGOs) and map these local actors in the region.
 4. Increase collaboration between countries in the region to manage and mitigate risks associated with climate change and environmental degradation.
 5. Increase investment to address root causes of conflict and disaster, thereby increasing focus on
 DRR and resilience.
Pg. 5/8: Overall, commentators on this theme agreed that there is limited capacity in both West and Central Africa to anticipate and mitigate risks arising from the current vulnerability of the regions. Participants noted the impact of climate change and poor environmental practices on the long term development of the regions. There is consensus on the need for adaptation strategies that are integrated into relevant structures in order to mitigate the long term impact of climate change. One commenter argued for the adoption of common strategies across the regions aimed at preventing and reducing environmental degradation such as deforestation, inadequate waste management, and overgrazing, which have humanitarian impacts.
 Introducing a harmonized approach to reducing vulnerability would
 require strong commitment from governments. A commenter observed that governments in the region lack the capacity and resources to deal with issues such as deforestation, provision of alternative sources of energy for cooking and waste management. It was recommended that governments should adopt appropriate structures to support prevention. It is also noted that these are some of the areas where the international community can build the capacity of governments and assist them in developing sustainable policies to reduce risk and vulnerability. Further, and as noted by a few commenters, poverty is a major contributor to vulnerability;
  hence, the international community should support research on reducing risk and vulnerability in the region. Many also suggested that for long term solutions, stakeholders including the government, civil society organizations and humanitarian actors should focus more on creating economic opportunities by embracing non-traditional humanitarian actors such as the private sector.
“In order to ensure a smooth transition and sustainable action, relief organizations should collaborate with host governments and/or other local structures in developing and implementing exit strategies”  - Mohammed, Sierra Leone
Pg. 7/8: Other contributors highlighted issues of poor governance that pose a major challenge. One person said that one of the key cross-cutting issues is one of policy and institutional architecture for effective response. His view was shared by a contributor who said that the AU,
 Regional Economic Communities and many nations have excellent frameworks in place. However, many questioned the effectiveness of these continental, regional and national institutions and frameworks.</t>
  </si>
  <si>
    <t>Pg. 5/8: Many also suggested that for long term solutions, stakeholders including the government, civil society organizations and humanitarian actors should focus more on creating economic opportunities by embracing non-traditional humanitarian actors such as the private sector.</t>
  </si>
  <si>
    <t>Pg. 5/8: Overall, commentators on this theme agreed that there is limited capacity in both West and Central Africa to anticipate and mitigate risks arising from the current vulnerability of the regions. Participants noted the impact of climate change and poor environmental practices on the long term development of the regions. There is consensus on the need for adaptation strategies that are integrated into relevant structures in order to mitigate the long term impact of climate change. One commenter argued for the adoption of common strategies across the regions aimed at preventing and reducing environmental degradation such as deforestation, inadequate waste management, and overgrazing, which have humanitarian impacts.
 Introducing a harmonized approach to reducing vulnerability would
 require strong commitment from governments. A commenter observed that governments in the region lack the capacity and resources to deal with issues such as deforestation, provision of alternative sources of energy for cooking and waste management. It was recommended that governments should adopt appropriate structures to support prevention. It is also noted that these are some of the areas where the international community can build the capacity of governments and assist them in developing sustainable policies to reduce risk and vulnerability. Further, and as noted by a few commenters, poverty is a major contributor to vulnerability;
 “In order to ensure a smooth transition and sustainable action, relief organizations should collaborate with host governments and/or other local structures in developing and implementing exit strategies”
 - Mohammed, Sierra Leone
 hence, the international community should support research on reducing risk and vulnerability in the region.
 Many also suggested that for long term solutions, stakeholders including the government, civil society organizations and humanitarian actors should focus more on creating economic opportunities by embracing non-traditional humanitarian actors such as the private sector.
Pg. 5/8: Again, there was a call to ensure inclusion of civil society and community practitioners into the local and national platforms for Disaster Risk Reduction (DRR) and develop a mechanism to enable these local actors to actively participate.
Pg. 4/8: One commenter noted that there is insufficient preparation for humanitarian action in West and Central Africa due to lack of necessary information for an effective response. Hence, there is a need for states to develop contingency plans to meet potential humanitarian crisis. Others recommended that more local actors and civil society organizations should be involved in planning humanitarian actions.
Pg. 1/8: 5. Increase investment to address root causes of conflict and disaster, thereby increasing focus on
 DRR and resilience.</t>
  </si>
  <si>
    <t>Pg. 1/8: 4. Increase collaboration between countries in the region to manage and mitigate risks associated with climate change and environmental degradation.
Pg. 7/8: What are the most vital overarching or cross-cutting issues that should be included in these discussions?
 What should the humanitarian landscape look like in West and Central Africa 20 years from now?
 As in the other discussion forums, participants highlighted the importance of greater coordination, the need for a multi-sectoral approach, local and regional ‘ownership’ of the response and the need for prevention measures to address current and future risks faced by the region.
Pg. 7/8: Other contributors highlighted issues of poor governance that pose a major challenge. One person said that one of the key cross-cutting issues is one of policy and institutional architecture for effective response. His view was shared by a contributor who said that the AU,
 Regional Economic Communities and many nations have excellent frameworks in place. However, many questioned the effectiveness of these continental, regional and national institutions and frameworks.
Pg. 7/8: All contributors also agreed on the importance of the role of civil society in the prevention and response to humanitarian crises. The contributor from the AU said that the World Humanitarian Summit process has recognized the growing role of civil society, now and in the future, adding that there is a need to undertake a mapping of civil society organizations, but also go further to develop, strengthen and institute operational mechanisms.</t>
  </si>
  <si>
    <t xml:space="preserve">Pg. 5/8: Introducing a harmonized approach to reducing vulnerability would require strong commitment from governments. A commenter observed that governments in the region lack the capacity and resources to deal with issues such as deforestation, provision of alternative sources of energy for cooking and waste management. It was recommended that governments should adopt appropriate structures to support prevention. It is also noted that these are some of the areas where the international community can build the capacity of governments and assist them in developing sustainable policies to reduce risk and vulnerability. Further, and as noted by a few commenters, poverty is a major contributor to vulnerability; hence, the international community should support research on reducing risk and vulnerability in the region. Many also suggested that for long term solutions, stakeholders including the government, civil society organizations and humanitarian actors should focus more on creating economic opportunities by embracing non-traditional humanitarian actors such as the private sector.
“In order to ensure a smooth transition and sustainable action, relief organizations should collaborate with host governments and/or other local structures in developing and implementing exit strategies”  - Mohammed, Sierra Leone
</t>
  </si>
  <si>
    <t xml:space="preserve">Pg. 1/8: Key Recommendations
5. Increase investment to address root causes of conflict and disaster, thereby increasing focus on DRR and resilience.
</t>
  </si>
  <si>
    <t>Pg. 5/8: Overall, commentators on this theme agreed that there is limited capacity in both West and Central Africa to anticipate and mitigate risks arising from the current vulnerability of the regions. Participants noted the impact of climate change and poor environmental practices on the long term development of the regions. There is consensus on the need for adaptation strategies that are integrated into relevant structures in order to mitigate the long term impact of climate change. One commenter argued for the adoption of common strategies across the regions aimed at preventing and reducing environmental degradation such as deforestation, inadequate waste management, and overgrazing, which have humanitarian impacts.
 Introducing a harmonized approach to reducing vulnerability would
 require strong commitment from governments. A commenter observed that governments in the region lack the capacity and resources to deal with issues such as deforestation, provision of alternative sources of energy for cooking and waste management. It was recommended that governments should adopt appropriate structures to support prevention. It is also noted that these are some of the areas where the international community can build the capacity of governments and assist them in developing sustainable policies to reduce risk and vulnerability. Further, and as noted by a few commenters, poverty is a major contributor to vulnerability; hence, the international community should support research on reducing risk and vulnerability in the region. Many also suggested that for long term solutions, stakeholders including the government, civil society organizations and humanitarian actors should focus more on creating economic opportunities by embracing non-traditional humanitarian actors such as the private sector.
“In order to ensure a smooth transition and sustainable action, relief organizations should collaborate with host governments and/or other local structures in developing and implementing exit strategies”  - Mohammed, Sierra Leone
Pg. 6/8: Some suggested using models that work in other places. An example would be programmes such as the Citizens
 Emergency Response Teams, implemented in the United States. A local volunteer in Ghana launched its country's first programme of this type; providing training and equipment to the public so that they can help each other during disasters will increase resilience and field capacity for disaster response.
 Most countries in the region are dependent on agriculture and as two contributors noted, it is critical for agriculture to benefit from innovative approaches that would enable the regions to feed their people and avoid recurrent food crises. This argument is reinforced by another commenter who points to the need for innovation across the entire spectrum of agribusiness and the advantage of investing in solar energy.
 The discussion noted that innovation without a corresponding atmosphere that promotes transparency and
 accountability will not necessarily improve humanitarian assistance in West and Central Africa. Philip from
 Sierra Leone stressed the importance of using technology and innovation
 to support broad participation in all sectors of production as a step towards inclusive growth that would absorb the youth and foster social cohesion.</t>
  </si>
  <si>
    <t xml:space="preserve">Pg. 5/8: Overall, commentators on this theme agreed that there is limited capacity in both West and Central Africa to anticipate and mitigate risks arising from the current vulnerability of the regions. Participants noted the impact of climate change and poor environmental practices on the long term development of the regions. There is consensus on the need for adaptation strategies that are integrated into relevant structures in order to mitigate the long term impact of climate change. One commenter argued for the adoption of common strategies across the regions aimed at preventing and reducing environmental degradation such as deforestation, inadequate waste management, and overgrazing, which have humanitarian impacts.
 Introducing a harmonized approach to reducing vulnerability would
 require strong commitment from governments. A commenter observed that governments in the region lack the capacity and resources to deal with issues such as deforestation, provision of alternative sources of energy for cooking and waste management. It was recommended that governments should adopt appropriate structures to support prevention. It is also noted that these are some of the areas where the international community can build the capacity of governments and assist them in developing sustainable policies to reduce risk and vulnerability. Further, and as noted by a few commenters, poverty is a major contributor to vulnerability;
 “In order to ensure a smooth transition and sustainable action, relief organizations should collaborate with host governments and/or other local structures in developing and implementing exit strategies”
 - Mohammed, Sierra Leone
 hence, the international community should support research on reducing risk and vulnerability in the region.
 Many also suggested that for long term solutions, stakeholders including the government, civil society organizations and humanitarian actors should focus more on creating economic opportunities by embracing non-traditional humanitarian actors such as the private sector.
Pg. 1/8: Key Recommendations
4. Increase collaboration between countries in the region to manage and mitigate risks associated with climate change and environmental degradation.
</t>
  </si>
  <si>
    <t>Pg. 1/8: 4. Increase collaboration between countries in the region to manage and mitigate risks associated with climate change and environmental degradation.
Pg. 7/8: As in the other discussion forums, participants highlighted the importance of greater coordination, the need for a multi-sectoral approach, local and regional ‘ownership’ of the response and the need for prevention measures to address current and future risks faced by the region.</t>
  </si>
  <si>
    <t>Pg. 5/8: Another commenter cited the need for proper legal regulatory frameworks to manage risk, while another called
 for the need for better shared regional data.
Pg. 4/8: One participant noted the limited ability to anticipate disaster in the regions, while another emphasized the need to develop a database of experts that can be deployed in periods of disasters.</t>
  </si>
  <si>
    <t>Pg. 7/8: A contributor from a major humanitarian donor country suggested that multi-year humanitarian financing is
 needed especially in areas of protracted or chronic crises.</t>
  </si>
  <si>
    <t>Pg. 5/8: A commenter from a major governmental donor highlighted the fact that his country has provided support to the Africa Risk Capacity programme through the African Union to establish country-owned drought insurance mechanisms to provide early assistance in times of drought and harvest failures.</t>
  </si>
  <si>
    <t>Pg. 7/8: As in the other discussion forums, participants highlighted the importance of greater coordination, the need for a multi-sectoral approach, local and regional ‘ownership’ of the response and the need for prevention measures to address current and future risks faced by the region. Other contributors highlighted issues of poor governance that pose a major challenge. One person said that one of the key cross-cutting issues is one of policy and institutional architecture for effective response. His view was shared by a contributor who said that the AU,
 Regional Economic Communities and many nations have excellent frameworks in place. However, many questioned the effectiveness of these continental, regional and national institutions and frameworks.
Pg. 1/8: Key Recommendations
 1. Improve coordination and increase cooperation
 with local governments and NGOs.
 2. Increase understanding of cultures and practices of affected communities by external humanitarian actors and adapt interventions to the specific context.
 3. Increase investment in local and regional humanitarian capacity (governments, communities, CSOs, traditional leaders and national NGOs) and map these local actors in the region.
 4. Increase collaboration between countries in the region to manage and mitigate risks associated with climate change and environmental degradation.
 5. Increase investment to address root causes of conflict and disaster, thereby increasing focus on
 DRR and resilience.
Pg. 5/8: “In order to ensure a smooth transition and sustainable action, relief organizations should collaborate with host governments and/or other local structures in developing and implementing exit strategies”
 - Mohammed, Sierra Leone</t>
  </si>
  <si>
    <t>Pg. 4/8: The need for improvements in coordination was central in the discussions. Participants identified a number of pitfalls associated with poor coordination such as: duplication of activities, waste, and failure to effectively reach those in need. For instance, it was noted that 1400 CAR refugees in Cameroon spent two months without food rations due to poor coordination. The situation was further compounded by lack of access to remote areas.
 Beyond coordination amongst agencies, there is equally a need to coordinate how information is circulated to communities in need of humanitarian action. It was stated that there is a disconnect between international
 NGOs, local NGOs and communities. There is clearly a need for humanitarians to improve how they work with governments, civil society, NGOs, traditional leaders and local populations. Forum participants noted the increasing added value of using technologies such as mobile phones to reach and educate communities. One participant noted the limited ability to anticipate disaster in the regions, while another emphasized the need to develop a database of experts that can be deployed in periods of disasters.
Pg. 1/8: Key Recommendations 
1. Improve coordination and increase cooperation with local governments and NGOs.
Pg. 7/8: As in the other discussion forums, participants highlighted the importance of greater coordination, the need for a multi-sectoral approach, local and regional ‘ownership’ of the response and the need for prevention measures to address current and future risks faced by the region.</t>
  </si>
  <si>
    <t>Pg. 1/8: 1. Improve coordination and increase cooperation
 with local governments and NGOs.
 2. Increase understanding of cultures and practices of affected communities by external humanitarian actors and adapt interventions to the specific context.
 3. Increase investment in local and regional humanitarian capacity (governments, communities, CSOs, traditional leaders and national NGOs) and map these local actors in the region.
 4. Increase collaboration between countries in the region to manage and mitigate risks associated with climate change and environmental degradation.
 5. Increase investment to address root causes of conflict and disaster, thereby increasing focus on
 DRR and resilience.
Pg. 5/8: Again, there was a call to ensure inclusion of civil society and community practitioners into the local and national platforms for Disaster Risk Reduction (DRR) and develop a mechanism to enable these local actors to actively participate.
Pg. 7/8: As in the other discussion forums, participants highlighted the importance of greater coordination, the need for a multi-sectoral approach, local and regional ‘ownership’ of the response and the need for prevention measures to address current and future risks faced by the region. Other contributors highlighted issues of poor governance that pose a major challenge. One person said that one of the key cross-cutting issues is one of policy and institutional architecture for effective response. His view was shared by a contributor who said that the AU,
 Regional Economic Communities and many nations have excellent frameworks in place. However, many questioned the effectiveness of these continental, regional and national institutions and frameworks.
Pg. 5/8: Participants noted the impact of climate change and poor environmental practices on the long term development of the regions. There is consensus on the need for adaptation strategies that are integrated into relevant structures in order to mitigate the long term impact of climate change. One commenter argued for the adoption of common strategies across the regions aimed at preventing and reducing environmental degradation such as deforestation, inadequate waste management, and overgrazing, which have humanitarian impacts.</t>
  </si>
  <si>
    <t>Pg. 5/8: Many also suggested that for long term solutions, stakeholders including the government, civil society organizations and humanitarian actors should focus more on creating economic opportunities by embracing non-traditional humanitarian actors such as the private sector.
Pg. 5/8: Further, and as noted by a few commenters, poverty is a major contributor to vulnerability; hence, the international community should support research on reducing risk and vulnerability in the region. Many also suggested that for long term solutions, stakeholders including the government, civil society organizations and humanitarian actors should focus more on creating economic opportunities by embracing non-traditional humanitarian actors such as the private sector.</t>
  </si>
  <si>
    <t>Pg. 4/8: Forum participants noted the increasing added value of using technologies such as mobile phones to reach and educate communities.</t>
  </si>
  <si>
    <t>Pg. 4/8: Participants noted that many humanitarian actions are inherently political and this can often contribute to increased problems on the ground. For example, when humanitarian players request a peacekeeping operation to be sent to a certain country, this is seen as a political stance by various players on the ground. When an organization publicly denounces the behaviour of one or several parties to the conflict, this is also seen as political action. One contributor commented that the connection between humanitarian action and politics is inevitable in conflict situations and people, organizations, donors/ and or countries that are involved in aid, politics and military activities should work together towards one goal of global peace, security, and development. This connection was actually supported by a cited quote from ICRC president stating that, "Une action humanitaire independante et neutre ne peut exister que parce qu'elle beneficie d'un soutien politique" (a humanitarian action that is independent and neutral can only exist because it enjoys political support).</t>
  </si>
  <si>
    <t>Pg. 6/8: A contributor from the a major governmental donor offered that the
 World Food Programme (WFP) and NGOs have established strong cash transfer mechanisms across the Sahel, delivering a more effective food security response. As such, when transfers are required to meet food security needs, a ‘cash first’ approach could be taken where it is assumed that markets are functioning unless it is proven otherwise.
 “It is important for external humanitarian actors to have a deep understanding of the cultures and practices of the affected communities before engaging.”
 - Jimm, Ghana
 The contributor also noted that good progress has been made on cash/vouchers in the DRC (particularly increased use of voucher fairs), but moving towards a more coordinated and multi-sectoral approach is particularly important; cash is not a sector, it is the means for delivering assistance and can be used in lieu of food, Non-Food Items (NFIs), education, etc. One barrier to innovation which has sometimes been seen is that agencies are still limited by some donor restrictions that encourage in-kind support.</t>
  </si>
  <si>
    <t>Pg. 6/8: Some suggested using models that work in other places. An example would be programmes such as the Citizens
 Emergency Response Teams, implemented in the United States. A local volunteer in Ghana launched its country's first programme of this type; providing training and equipment to the public so that they can help each other during disasters will increase resilience and field capacity for disaster response.
 Most countries in the region are dependent on agriculture and as two contributors noted, it is critical for agriculture to benefit from innovative approaches that would enable the regions to feed their people and avoid recurrent food crises. This argument is reinforced by another commenter who points to the need for innovation across the entire spectrum of agribusiness and the advantage of investing in solar energy.
 The discussion noted that innovation without a corresponding atmosphere that promotes transparency and
 accountability will not necessarily improve humanitarian assistance in West and Central Africa. Philip from
 Sierra Leone stressed the importance of using technology and innovation
 to support broad participation in all sectors of production as a step towards inclusive growth that would absorb the youth and foster social cohesion.</t>
  </si>
  <si>
    <t>Pg. 6/8: The discussion noted that innovation without a corresponding atmosphere that promotes transparency and
 accountability will not necessarily improve humanitarian assistance in West and Central Africa. Philip from
 Sierra Leone stressed the importance of using technology and innovation  to support broad participation in all sectors of production as a step towards inclusive growth that would absorb the youth and foster social cohesion.</t>
  </si>
  <si>
    <t>Pg. 6/8: Some suggested using models that work in other places. An example would be programmes such as the Citizens
 Emergency Response Teams, implemented in the United States. A local volunteer in Ghana launched its country's first programme of this type; providing training and equipment to the public so that they can help each other during disasters will increase resilience and field capacity for disaster response.
 Most countries in the region are dependent on agriculture and as two contributors noted, it is critical for agriculture to benefit from innovative approaches that would enable the regions to feed their people and avoid recurrent food crises. This argument is reinforced by another commenter who points to the need for innovation across the entire spectrum of agribusiness and the advantage of investing in solar energy.</t>
  </si>
  <si>
    <t>Pg. 5/8: One commenter noted the need for local and regional knowledge to be taken into consideration in determining the needs for innovation, suggesting that such an approach will promote solidarity between all stakeholders in working together in the future.</t>
  </si>
  <si>
    <t>Pg. 7/8: Contributors highlighted that many West and Central African countries rank low in gender rankings, therefore gender issues need to be discussed at state, institutional and community levels. All contributors also agreed on the importance of the role of civil society in the prevention and response to humanitarian crises. The contributor from the AU said that the World Humanitarian Summit process has recognized the growing role of civil society, now and in the future, adding that there is a need to undertake a mapping of civil society organizations, but also go further to develop, strengthen and institute operational mechanisms.</t>
  </si>
  <si>
    <t>Online Consultation Summary Report Preliminary Global Discussions, May-July 2014.pdf</t>
  </si>
  <si>
    <t>Pg. 3/3: A summary of additional recommendations suggested by the discussion participants include:
 1. Understand and embrace indigenous coping mechanisms.</t>
  </si>
  <si>
    <t>Pg. 3/3: A summary of additional recommendations suggested by the discussion participants include:
  4. Increase consultation with disaster-affected communities during programme and proposal development stage.</t>
  </si>
  <si>
    <t>Pg. 3/3: A summary of additional recommendations suggested by the discussion participants include:
 1. Understand and embrace indigenous coping mechanisms.
Pg. 1/3: Key Recommendations
 1. Improve coordination and increase cooperation
 with local governments and NGOs.
Pg. 2/3: However, there was emerging consensus around a number of issues, including the need for local ownership of preparedness and response, and thus the need for greater capacity building for local and regional actors.</t>
  </si>
  <si>
    <t>Pg. 2/3: In addition to these risks, participants highlighted a number of ongoing challenges faced by the international humanitarian sector, including: •  Corruption and lack of transparency</t>
  </si>
  <si>
    <t>Pg. 2/3: In addition to these risks, participants highlighted a number of ongoing challenges faced by the international humanitarian sector, including: •• Disparities in response, lack of respect for humanitarian space by governments and armed actors</t>
  </si>
  <si>
    <t>Pg. 2/3: In addition to these risks, participants highlighted a number of ongoing challenges faced by the international humanitarian sector, including:  • Lack of access to affected populations</t>
  </si>
  <si>
    <t>Pg. 1/3: Increase investment to address root causes of conflict and disaster, thereby increasing focus on
 DRR and resilience and mediation.</t>
  </si>
  <si>
    <t>Pg. 1/3: 2. Increase investment in local and regional humanitarian capacity (governments, communities, CSOs, traditional leaders and national NGOs).
Pg. 2/3: However, there was emerging consensus around a number of issues, including the need for local ownership of preparedness and response, and thus the need for greater capacity building for local and regional actors.
Pg. 2/3: In addition to these risks, participants highlighted a number of ongoing challenges faced by the international humanitarian sector, including: • Disregard for local and indigenous capacities and resources</t>
  </si>
  <si>
    <t>Pg. 2/3: However, there was emerging consensus around a number of issues, including the need for local ownership of preparedness and response, and thus the need for greater capacity building for local and regional actors.</t>
  </si>
  <si>
    <t>Pg. 1/3: 4. Integrate humanitarian and development
 financing and programming.
Pg. 2/3: The contributions were rich in diversity – highlighting different considerations and viewpoints. For instance, opinion was divided as to whether humanitarian action should be extended into long-term development.
Pg. 3/3: A summary of additional recommendations suggested by the discussion participants include:
3. Develop integrated frameworks and funding for humanitarian, development, and peace-building programmes and work plans.
Pg. 2/3: In addition to these risks, participants highlighted a number of ongoing challenges faced by the international humanitarian sector, including:• Lack of integration between political, humanitarian, and development programming.</t>
  </si>
  <si>
    <t>Pg. 2/3: Participants in the forum generally agreed that the world confronts many systemic and cross-cutting issues that
 may have both positive and negative humanitarian implications, including:
 • Climate change
 • Poverty and loss of indigenous coping mechanisms
 • Rapid urbanization
 • Increasing response capacity of governments and citizens in the ‘Global South’
 • Improvements in communications and technology
 • Political problems that do not have humanitarian solutions.</t>
  </si>
  <si>
    <t>Pg. 2/3: In addition to these risks, participants highlighted a number of ongoing challenges faced by the international humanitarian sector, including:  • Lack of integration between political, humanitarian, and development programming.
Pg. 3/3: A summary of additional recommendations suggested by the discussion participants include:
  3. Develop integrated frameworks and funding for humanitarian, development, and peace-building programmes and work plans.</t>
  </si>
  <si>
    <t>Pg. 2/3: In addition to these risks, participants highlighted a number of ongoing challenges faced by the international humanitarian sector, including: • Dependence on campaign-specific funding</t>
  </si>
  <si>
    <t>Pg. 2/3: In addition to these risks, participants highlighted a number of ongoing challenges faced by the international humanitarian sector, including:
 • Insufficient coordination of humanitarian response</t>
  </si>
  <si>
    <t>Pg. 3/3: A summary of additional recommendations suggested by the discussion participants include:
. 6. Develop and provide standardised training to humanitarian actors. 7. Embrace the advantages and benefits of diversity in humanitarian action, so as to not constrain actions through over-professionalization and regulation of actors.</t>
  </si>
  <si>
    <t>Pg. 2/3: Participants in the forum generally agreed that the world confronts many systemic and cross-cutting issues that
 may have both positive and negative humanitarian implications, including:
 • Climate change
 • Poverty and loss of indigenous coping mechanisms
 • Rapid urbanization
 • Increasing response capacity of governments and citizens in the ‘Global South’
 • Improvements in communications and technology
 • Political problems that do not have humanitarian solutions.
Pg. 2/3: Participants in the forum generally agreed that the world confronts many systemic and cross-cutting issues that
 may have both positive and negative humanitarian implications, including:
 • Climate change
 • Poverty and loss of indigenous coping mechanisms
 • Rapid urbanization
 • Increasing response capacity of governments and citizens in the ‘Global South’
 • Improvements in communications and technology
 • Political problems that do not have humanitarian solutions.</t>
  </si>
  <si>
    <t>Pg. 3/3: A summary of additional recommendations suggested by the discussion participants include:
  5. Address political will and competing political priorities with respect to humanitarian action.</t>
  </si>
  <si>
    <t>Pg. 3/3: A summary of additional recommendations suggested by the discussion participants include:
 8. In terms of funding, move towards investments and not grants. Allow humanitarian interventions the flexibility to recover costs from ‘customers.’</t>
  </si>
  <si>
    <t>Pg. 3/3: A summary of additional recommendations suggested by the discussion participants include:
3. Develop integrated frameworks and funding for humanitarian, development, and peace-building programmes and work plans.</t>
  </si>
  <si>
    <t>Pg. 3/3: A summary of additional recommendations suggested by the discussion participants include:
  2. Increase opportunities for digital (‘virtual’) volunteers, especially in disaster assessments and communications.</t>
  </si>
  <si>
    <t>Pg. 1/3: 6. Increase mechanisms for humanitarian innovations such as incubators and collaboration with the private sector.</t>
  </si>
  <si>
    <t>Pg. 2/3: In addition to these risks, participants highlighted a number of ongoing challenges faced by the international humanitarian sector, including:  • Lack of willingness to take risks and innovate</t>
  </si>
  <si>
    <t>Week 1-2 Summary of Responses to Europe and Others.pdf</t>
  </si>
  <si>
    <t>Pg. 4/6: Prof. Timothy Henry Gatara, Senior Researcher in Peace, Kenya, confirmed the general opinion that decision-makers need to engage more with communities at grassroots level and assist people in disaster or conflict situations. According to Prof. Gatara, it is “embarrassing” how much time and money are spent in the wrong places, while pressing solvable issues can be tackled instead.
Pg. 4/6: The remainder of the discussion was dominated by the opinion that the need for humanitarian response should be led by local actors and in consultation with the affected stakeholders.</t>
  </si>
  <si>
    <t>Pg. 2/6: Women and Gender Equality: This discussion raised three
 main points. Firstly with regards to modern day slavery
 and labour exploitation occurring within the countries of the ‘Europe and Others’ group, the need to address the experience of women and children under these circumstances was emphasised. Secondly, the importance of understanding the particular needs of women affected by conflict and the exacerbation of exiting vulnerabilities.
Pg. 3/6: “For far too long, the international community has said ‘here are our plans to help you’, instead of asking, ‘how can we help?’”
 - Nicole So, Global Health
 Advocate, Australia
Pg. 3/6: One contributor emphasized the need for international actors to address local needs and not simply use a “template agenda”. At the same time, it was felt that aid should be used to solve the real problems of people in crisis and not for the benefit of governments in gaining political advantage.
Pg. 4/6: A few commentators mentioned that discrimination against certain groups in society is one of the problems that need to be addressed if there is to be progress in the next ten years.</t>
  </si>
  <si>
    <t>Pg. 2/6: “Whilst women are often the first responders, they are often the last to participate in decision-making. Therefore it’s important we recognize that women are not helpless victims and have an important leadership role in preparedness, response and recovery.”
 - Archie Law, Executive Director, ActionAid
 Australia
Pg. 2/6: Secondly, the importance of understanding the particular needs of women affected by conflict and the exacerbation of exiting vulnerabilities.
 And finally, as Archie Law, Executive Director, ActionAid
 Australia highlights, to focus on the contribution potential of women in emergency responses – looking particularly at leadership, decision making, and feedback.
Pg. 3/6: Further, the importance of putting the voices of the affected population at the front and centre of decision making is emphasised.
Pg. 4/6: 7. The WHS should prioritize the participation of disaster affected communities, their representative bodies, NNGOs and Southern actors in the consultation, and agreement of key outcomes.
Pg. 5/6: Another example was provided by Lyndall King, UN Online volunteer, UK, who explained both the positive and the negative effects of the Band Aid 30 single, “Do they know it’s Christmas” campaign currently collecting funds for tackling the Ebola crisis. While raising an enormous amount of money, the campaign has also received criticism for perpetuating a stereotypical image of countries in Africa, which risks hindering investment and tourism in the continent as a whole. In this case the opinion of the affected communities was not asked for.</t>
  </si>
  <si>
    <t>Pg. 3/6: Michael Mosselmans, Christian Aid, UK, advised that there needs to be a shift toward the leadership of the global south with regards to both national and local actors and to include capacity and resilience building and local level empowerment. Further, the importance of putting the voices of the affected population at the front and centre of decision making is emphasised.
 Michael shared specific recommendations for the realisation of these points, which will be published in a new Christian Aid report due out this month.
Pg. 3/6: “For far too long, the international community has said ‘here are our plans to help you’, instead of asking, ‘how can we help?’”
 - Nicole So, Global Health
 Advocate, Australia
Pg. 3/6: In the subsequent online discussion, as summarized below, a common
 concern of participants was the still existing gap in communication and
 cooperation between the private sector and NGOs on one hand, and governments on the other; but also between local actors on one hand, and international players and donors on the other.
Pg. 3/6: Participants frequently noted that what is of utmost importance is increasing the capacity building of local NGOs, as well as promoting education among young people and youth.
Pg. 4-5/6: The remainder of the discussion was dominated by the opinion that the need for humanitarian response should be led by local actors and in consultation with the affected stakeholders. As an example, Nicole So, Global Health Advocate, Australia, mentioned the case of Sarah Tenoi who
 worldhumanitariansummit.org
• • • • • •
WHS EOG Online Consultation Summary: Weeks 1-2 | 5
 has suffered female genital mutilation (FGM) and has become an advocate for promoting change. She has been successful because she comes from the same cultural background and speaks the same language and the people she was trying to reach. The case underlined the importance of taking into consideration local traditions and engaging in conversation with community leaders and local actors.
Pg. 5/6: Another example was shared from the
 2010 cholera outbreak in Cameroon, where the emergency response built on the existing network of local development volunteers to inform the affected communities on ways to avoid contamination, effectively preventing reoccurrence of the disease in 2011.</t>
  </si>
  <si>
    <t>Pg. 2/6: Dr. Amb. Asabe Shehu Yar’Adua, Nigeria recommended that to confront the growing threat of terrorist insurgencies there should be a provision of humanitarian services that discourage youth involvement in terrorism, child conscription and encourage active involvement in political and economic development.
Pg. 3/6: Participants frequently noted that what is of utmost importance is increasing the capacity building of local NGOs, as well as promoting education among young people and youth.
Pg. 4/6: Dr. Amb.
 Asabe Shehu Yar'Adua, Nigeria outlined three main issues that need to be resolved in the next few years: 1. Corruption, which she cited as destructive economically and the cause of slow development in a number of countries;
Pg. 4/6: 2. Youth should be given opportunities to participate in the political and economic development of their respective countries, rather than youth militarization,
Pg. 2/6: Ability to tackle new and more complex challenges: This pertains to the ability of the region to recognise, confront and overcome new and emerging challenges in the design and delivery of humanitarian assistance, including addressing shrinking humanitarian space and insecurity of aid workers. Dr. Amb. Asabe Shehu Yar’Adua, Nigeria recommended that to confront the growing threat of terrorist insurgencies there should be a provision of humanitarian services that discourage youth involvement in terrorism, child conscription and encourage active involvement in political and economic development.
Pg. 3/6: Finally, the following areas were also put forward by participants as key humanitarian issues the
 ‘Europe and Others’ consultation should address: Improve the understanding of people and their situations through better and on-the-ground research; focus on the importance of higher education emergency programmes in order to create opportunities for young people affected by emergencies, and; play a greater role in enabling the reconciliation of the Arab – Israeli conflict.</t>
  </si>
  <si>
    <t>Pg. 2/6: Aligning humanitarian interventions with longer term development: Participants’ recommendations to achieve this included: investments in Disaster Risk Reduction, preparedness and resilience; establishing appropriate frameworks to enable longstanding sustainable development, and focusing on establishing peace and building civil societies.
Pg. 3/6: Finally, the following areas were also put forward by participants as key humanitarian issues the
 ‘Europe and Others’ consultation should address: Improve the understanding of people and their situations through better and on-the-ground research; focus on the importance of higher education emergency programmes in order to create opportunities for young people affected by emergencies, and; play a greater role in enabling the reconciliation of the Arab – Israeli conflict.</t>
  </si>
  <si>
    <t>Pg. 2/6: Ability to tackle new and more complex challenges: This pertains to the ability of the region to recognise, confront and overcome new and emerging challenges in the design and delivery of humanitarian assistance, including addressing shrinking humanitarian space and insecurity of aid workers. Dr. Amb. Asabe Shehu Yar’Adua, Nigeria recommended that to confront the growing threat of terrorist insurgencies there should be a provision of humanitarian services that discourage youth involvement in terrorism, child conscription and encourage active involvement in political and economic development.</t>
  </si>
  <si>
    <t>Pg. 2/6: The importance of assistance being able to see the bigger picture was also raised. This includes understanding the root causes of vulnerabilities, governance dynamics, and the global structural conditions of inequality and exploitation. Barry Horton, UK, advised that the consultation should discuss issues such as aid as a sticking plaster over avoidable and significant failures of basic infrastructure as well as the impact of labour exploitation in keeping poorer countries in a position of dependency.
Pg. 3/6: Finally, the following areas were also put forward by participants as key humanitarian issues the
 ‘Europe and Others’ consultation should address: Improve the understanding of people and their situations through better and on-the-ground research; focus on the importance of higher education emergency programmes in order to create opportunities for young people affected by emergencies, and; play a greater role in enabling the reconciliation of the Arab – Israeli conflict.
Pg. 4/6: 3. Illiteracy should be reduced through the establishment and promotion of new, strong education systems.
Pg. 3/6: One contributor emphasized the need for international actors to address local needs and not simply use a “template agenda”. At the same time, it was felt that aid should be used to solve the real problems of people in crisis and not for the benefit of governments in gaining political advantage.</t>
  </si>
  <si>
    <t>Pg. 4/6: 2. Preparedness and DRR funding needs to increase to 10% of humanitarian aid;</t>
  </si>
  <si>
    <t>Pg. 4/6: 
 1. Donors must reform centralized and risk-averse programmatic requirements and procedures that inhibit the ability of the humanitarian system to work with and reinforce local indigenous capacities;
Pg. 4/6: 4. Donors, UN agencies and INGOs should provide a minimum of 15% of their funding direct to NNGOs and LNGOs;
Pg. 4/6: 6. In order to channel funding more rapidly into the hands of national and local actors, including in under-funded crises, new independent multi-donor NGO-led response funds at national level are needed, with membership from both NNGOs and INGOs, and that are building on the Start Fund model;</t>
  </si>
  <si>
    <t>Pg. 2/6: Thus, the main areas for humanitarian and development cooperation highlighted in this discussion were two- fold; 1) to address and enable the conditions for peace and stability; 2) to build preparedness and resilience. Lucy Pearson, Advocacy Coordinator, Global Network for Disaster Reduction,
 UK, suggests local resilient recovery frameworks as a possible joint venture to explore.
Pg. 2/6: The importance of assistance being able to see the bigger picture was also raised. This includes understanding the root causes of vulnerabilities, governance dynamics, and the global structural conditions of inequality and exploitation. Barry Horton, UK, advised that the consultation should discuss issues such as aid as a sticking plaster over avoidable and significant failures of basic infrastructure as well as the impact of labour exploitation in keeping poorer countries in a position of dependency.
Pg. 5/6: Several comments recommended joint planning to identify overlaps and
 gaps, build upon existing initiatives and include longer-term components</t>
  </si>
  <si>
    <t>Pg. 2/6: Aligning humanitarian interventions with longer term development: Participants’ recommendations to achieve this included: investments in Disaster Risk Reduction, preparedness and resilience; establishing appropriate frameworks to enable longstanding sustainable development, and focusing on establishing peace and building civil societies. Thus, the main areas for humanitarian and development cooperation highlighted in this discussion were two- fold; 1) to address and enable the conditions for peace and stability; 2) to build preparedness and resilience. Lucy Pearson, Advocacy Coordinator, Global Network for Disaster Reduction,
 UK, suggests local resilient recovery frameworks as a possible joint venture to explore.
Pg. 2/6: The importance of assistance being able to see the bigger picture was also raised. This includes understanding the root causes of vulnerabilities, governance dynamics, and the global structural conditions of inequality and exploitation. Barry Horton, UK, advised that the consultation should discuss issues such as aid as a sticking plaster over avoidable and significant failures of basic infrastructure as well as the impact of labour exploitation in keeping poorer countries in a position of dependency.
Pg. 5-6/6: During the first two weeks of discussions participants were unanimous on the need for increased interaction between humanitarian and development actors in crisis preparedness, response and recovery, highlighting that less developed communities are more severely and lastingly impacted by disasters, while development projects build resilience. Susan Michele Kopecky, USA, compared humanitarian and development actors to different fingers of the same hand.
 Three examples of successful collaborations were shared during the discussion. One participant in the live online event introducing the ‘Europe and Others’ regional consultation on 21 November mentioned that development actors are critical for providing solutions for international displaced persons, particularly in Europe. Another example was shared from the 2010 cholera outbreak in Cameroon, where the emergency response built on the existing network of local development volunteers to inform the affected communities on ways to avoid contamination, effectively preventing reoccurrence of the disease in 2011. Anu Pillay, IASC GenCap Project, Switzerland highlighted the potential of gender mainstreaming as a link between development and humanitarian work, citing a UN Women project training older women as solar engineers in the Pacific Islands to prevent power shortage in case of disaster, at the same time raising the status of women, improving security and expanding educational opportunities with night courses.
 Participants are however aware of the challenges of such interaction, including the competition which sometimes exists between humanitarian and development actors to mobilize resources or keep the lead on their projects. The differences in their approaches can also create obstacles.
 Several comments recommended joint planning to identify overlaps and
 gaps, build upon existing initiatives and include longer-term components
 “The core focus should be on collaboration and not on competition” - Kirthi Jayakumar, The Red Elephant Foundation, India in humanitarian interventions. Better coordination can reduce costs, increase the capacity to respond quickly and efficiently to an emergency and ensure the sustainability of the interventions as well as the resilience of the communities to future crisis. The Asabe Shehu Yar'Adua Foundation, Nigeria, recommends strong synergy between humanitarian and development actors, and exchange of information and expertise to deliver more effectively. Maggie Ibrahim, World Vision, UK, shared the findings of a World Vision analysis on institutionalizing resilience which emphasizes the importance of ensuring that development programming is risk smart. This includes conducting holistic, participatory vulnerability and capacity assessments to guide programming, developing informed scenarios to allow for flexible programming and implementing early warning and action systems linking into contingency planning.
 Finally, Priscilla from Kenya highlighted the existence of global frameworks such as the Millennium Development Goals and the Hyogo Framework of action, which should be used as the basis of joint interventions under the coordination of a multi-stakeholder body.</t>
  </si>
  <si>
    <t>Pg. 2/6: Knowledge management, communication and coordination: This overlapping discussion focused on improving these aspects of humanitarian assistance in order to: enable a shared understanding of humanitarian frameworks and principles; share information and data, and; improve responses (and systems) by ensuring that they are evidence and needs based and essentially better informed. This last point includes recognising when aid becomes an obstacle to change and resilience building.
Pg. 3/6: Finally, the following areas were also put forward by participants as key humanitarian issues the
 ‘Europe and Others’ consultation should address: Improve the understanding of people and their situations through better and on-the-ground research; focus on the importance of higher education emergency programmes in order to create opportunities for young people affected by emergencies, and; play a greater role in enabling the reconciliation of the Arab – Israeli conflict.
Pg. 4/6: Priscilla, DRR, Kenya, suggested proposed a joint information/knowledge management system that interacts from the bottom to the top (local to global level), to provide a framework for humanitarian workers at all levels, and create common criteria and parametres. It is important to develop an evaluation mechanism that will pinpoint outstanding issues and best practices. Those examples that have proved to be positive ones, then, need to be scaled-up. In this regard,
 Winston Chang, Humanitarian Affairs Officer, UN OCHA, Geneva, gave as an example of international standards the INSARAG network, which sets a framework for international urban search and rescue (USAR) teams.
Pg. 6/6: Maggie Ibrahim, World Vision, UK, shared the findings of a World Vision analysis on institutionalizing resilience which emphasizes the importance of ensuring that development programming is risk smart. This includes conducting holistic, participatory vulnerability and capacity assessments to guide programming, developing informed scenarios to allow for flexible programming and implementing early warning and action systems linking into contingency planning.
Pg. 3/6: Finally, the following areas were also put forward by participants as key humanitarian issues the
 ‘Europe and Others’ consultation should address: Improve the understanding of people and their situations through better and on-the-ground research; focus on the importance of higher education emergency programmes in order to create opportunities for young people affected by emergencies, and; play a greater role in enabling the reconciliation of the Arab – Israeli conflict.</t>
  </si>
  <si>
    <t>Pg. 1/6: Immigration and displacement: This issue was raised in terms of the impact of immigration within Europe specifically as well as other regions generally. Affected populations warranting focus and attention by the region include refugees, Internally Displaced Persons, the stateless and migrating populations. Vladimir Kirushev, conflict analyst, Malta, recommended looking at the rising trend of maritime migration into Europe and procedures that are able to successfully stem the number of deaths at sea.
Pg. 5/6: One participant in the live online event introducing the ‘Europe and Others’ regional consultation on 21
 November mentioned that development actors are critical for providing solutions for international displaced persons, particularly in Europe.</t>
  </si>
  <si>
    <t>Pg. 3/6: Among the comments it was also mentioned that a ‘safety net’ that is less dependent on donors and their demands would be beneficial when facing the new humanitarian challenges.</t>
  </si>
  <si>
    <t>Pg. 6/6: Finally, Priscilla from Kenya highlighted the existence of global frameworks such as the
 Millennium Development Goals and the Hyogo Framework of action, which should be used as the basis of joint interventions under the coordination of a multi-stakeholder body.</t>
  </si>
  <si>
    <t>Pg. 4/6: 3. OCHA should deploy a senior staff member to each L3 emergency to focus on ensuring that NNGOs and LNGOs are maximally included in coordination structures;
Pg. 5-6/6: Several comments recommended joint planning to identify overlaps and
 gaps, build upon existing initiatives and include longer-term components in humanitarian interventions. Better coordination can reduce costs, increase the capacity to respond quickly and efficiently to an emergency and ensure the sustainability of the interventions as well as the resilience of the communities to future crisis.</t>
  </si>
  <si>
    <t>Pg. 4/6: Priscilla, DRR, Kenya, suggested proposed a joint information/knowledge management system that interacts from the bottom to the top (local to global level), to provide a framework for humanitarian workers at all levels, and create common criteria and parametres. It is important to develop an evaluation mechanism that will pinpoint outstanding issues and best practices. Those examples that have proved to be positive ones, then, need to be scaled-up. In this regard,
 Winston Chang, Humanitarian Affairs Officer, UN OCHA, Geneva, gave as an example of international standards the INSARAG network, which sets a framework for international urban search and rescue (USAR) teams.
Pg. 4/6: Adoption of the Core Humanitarian Standard, including verification and an independent certification mechanism accessible to NNGOs as well as INGOs should be maximized;</t>
  </si>
  <si>
    <t>Pg. 5/6: With such an unprecedented level of declared emergencies, together with the resulting factors of im/migration and the need for increased financial assistance, it is extremely important to look at how populations in the
 'Europe and others' group are engaged in a productive way, not only in terms of how to generate public funding, but how to stave off ‘compassion fatigue’ and growing hostilities.</t>
  </si>
  <si>
    <t>Pg. 3/6: In the subsequent online discussion, as summarized below, a common
 concern of participants was the still existing gap in communication and
 cooperation between the private sector and NGOs on one hand, and governments on the other; but also between local actors on one hand, and international players and donors on the other.</t>
  </si>
  <si>
    <t>Pg. 3/6: Finally, the following areas were also put forward by participants as key humanitarian issues the
 ‘Europe and Others’ consultation should address: Improve the understanding of people and their situations through better and on-the-ground research; focus on the importance of higher education emergency programmes in order to create opportunities for young people affected by emergencies, and; play a greater role in enabling the reconciliation of the Arab – Israeli conflict.</t>
  </si>
  <si>
    <t>Pg. 2/6: Knowledge management, communication and coordination: This overlapping discussion focused on improving these aspects of humanitarian assistance in order to: enable a shared understanding of humanitarian frameworks and principles; share information and data, and; improve responses (and systems) by ensuring that they are evidence and needs based and essentially better informed. This last point includes recognising when aid becomes an obstacle to change and resilience building.</t>
  </si>
  <si>
    <t>Pg. 2/6: “Whilst women are often the first responders, they are often the last to participate in decision-making. Therefore it’s important we recognize that women are not helpless victims and have an important leadership role in preparedness, response and recovery.”
 - Archie Law, Executive Director, ActionAid
 Australia
Pg. 2/6: Women and Gender Equality: This discussion raised three
 main points. Firstly with regards to modern day slavery
 and labour exploitation occurring within the countries of the ‘Europe and Others’ group, the need to address the experience of women and children under these circumstances was emphasised. Secondly, the importance of understanding the particular needs of women affected by conflict and the exacerbation of exiting vulnerabilities.
 And finally, as Archie Law, Executive Director, ActionAid
 Australia highlights, to focus on the contribution potential of women in emergency responses – looking particularly at leadership, decision making, and feedback.
Pg. 5/6: Anu Pillay, IASC
 GenCap Project, Switzerland highlighted the potential of gender mainstreaming as a link between development and humanitarian work, citing a UN Women project training older women as solar engineers in the Pacific Islands to prevent power shortage in case of disaster, at the same time raising the status of women, improving security and expanding educational opportunities with night courses.
Pg. 2/6: Secondly, the importance of understanding the particular needs of women affected by conflict and the exacerbation of exiting vulnerabilities.</t>
  </si>
  <si>
    <t>Pg. 2/6: Women and Gender Equality: This discussion raised three
 main points. Firstly with regards to modern day slavery
 and labour exploitation occurring within the countries of the ‘Europe and Others’ group, the need to address the experience of women and children under these circumstances was emphasised. Secondly, the importance of understanding the particular needs of women affected by conflict and the exacerbation of exiting vulnerabilities.
 And finally, as Archie Law, Executive Director, ActionAid
 Australia highlights, to focus on the contribution potential of women in emergency responses – looking particularly at leadership, decision making, and feedback.</t>
  </si>
  <si>
    <t>WHS EOG Online consultation_Week 3 summary of responses.pdf</t>
  </si>
  <si>
    <t>Pg. 4/6: Susan Michele Kopecky, Mother/BSc Social Work, USA, proposed a global management response be created to determine and monitor the level of crises and decide measures to be taken. This would be comprised of representatives from each country and include an ethics/morals committee to review the validity of the response.</t>
  </si>
  <si>
    <t>Pg. 2/6: The recommendations for improved communication expanded to include the strengthening of both internal and external communications. Rubeliza Castañeda, Volunteer, the Philippines gave the example of Typhoon Haitan, where local response capacity was hampered by the absence of emergency communication.</t>
  </si>
  <si>
    <t>Pg. 3/6: Finally, the following areas of concern were recommended for further discussion by the region during week 3: Access to safe water; environmental conservation; improved housing, and; addressing unmet sexual and reproductive health needs.
Pg. 3/6: Ralf Otto, Facilitator, MomoLogue, Belgium, proposed that by 2014 humanitarian aid should be fully aligned with the needs of those most in need, rather than with the policies, interests and agendas of private and institutional donors.
Pg. 1/6: Another participant added that not only women but other vulnerable groups, such as children with special needs and the elderly, should also be prioritised.</t>
  </si>
  <si>
    <t>Pg. 2/6: The recommendations for improved communication expanded to include the strengthening of both internal and external communications. Rubeliza Castañeda, Volunteer, the Philippines gave the example of Typhoon Haitan, where local response capacity was hampered by the absence of emergency communication.
Pg. 2/6: The discussion surrounding the leadership of the global South developed a cautionary note.
 Samuel Carpenter, British Red Cross, UK questioned the incentive for this to happen if an open and honest discussion on the subject does not occur. He advised that in order to properly address this subject, the discussion should outline actual implications by clarifying roles and comparative advantages. Sudhanshu Shekhar Singh, independent Humanitarian Aid Advisor,
 Switzerland, also agreed with the importance of the discussion and similarly advised to look at how this shift can happen in reality, by translating it into practice. The point was made that affected communities understand better both the problems and the solutions and so should be supported to ensure they are at the forefront of policy making.
Pg. 3/6: The terminology of humanitarian architecture was raised as an opportunity to overcome hierarchy and inequality within the humanitarian system. Rezzan Katilmis, Turkey, cautioned that we should consider the implications and effect of language and seek to create a system and culture that promotes a “one team – one world” understanding.
Pg. 3/6: 
 “The essence of humanitarian development is not in isolating the masses, but in making them the owners of the solution that they determine as acceptable and appropriate for their needs.” - Kirthi Jayakumar, Peace and Conflict Researcher, India
Pg. 3/6: Second, it was generally agreed that international organizations and donors need to engage more efficiently with local actors and empower them, if they are to provide for sustainable development.
Pg. 3/6: Humanitarian aid should be a global movement driven by local actors, guided by a global network of like-minded individuals and organizations who share common values and ideas.
Pg. 3/6: One commentator highlighted that the capacities of “victim communities and systems” are often under-valued by outsiders, something that needs to be addressed in the next ten years. Ismail
 Ustel, Innovation Value Chain Management Consultant, Turkey, recommended that the private sector should be included in humanitarian action using a "Strategic Management Toolbox", with special emphasis on scenario building, forecasting, etc., in order to create the "Learning
 Humanitarian Organization".
Pg. 4/6: Ifidon Omokhomion, Change Management Officer, Nigeria, commented that humanitarian action should be focused on empowering affected populations, rather than on simply providing aid. Humanitarians and development actors alike need to institute more programmes that provide guidiance to beneficiaries, who can then act as front line support to others in the same or similar crisis situations. Ifidon argued that this can greatly improve the effectiveness of humanitarian work while also expanding the reach and acceptance of such programmes.
Pg. 4/6: Ai Sumihira, Online UN Volunteer, New
 Zealand, suggested working with local governments as an intermediary between communities and national authorities as well as humanitarian and developmental levels.
Pg. 6/6: The issue of motivating people to prepare effectively prior to a disaster emerged as an important means of increasing local and national response efforts, with strong leaders to motivate people cited as having the potential to make or break a disaster situation. As noted by Jaimie, lab manager and student, USA, “Finding leaders that are prepared to work hard to effectively prepare, respond, and put themselves out there in the face of a potential problem is also extremely important.” Just as important are motivated local people who are directly impacted by conflicts and disasters. Participants emphasized that it is the responsibility of the individual to be prepared and self-reliant to a certain degree. Response efforts come from the local level first, before government and international groups are called upon for assistance.</t>
  </si>
  <si>
    <t>Pg. 1/6: Another participant added that not only women but other vulnerable groups, such as children with special needs and the elderly, should also be prioritised.
Pg. 3/6: Third, education was mentioned as one of the main issues to be addressed by 2024 as a factor that could assist in increasing economic development, fighting corruption and decreasing violence.</t>
  </si>
  <si>
    <t>Pg. 2/6: Maria Lensu, Policy Officer, European
 Commission (ECHO), Belgium added the
 importance of addressing access and protection constraints, both of access of populations to assistance and access of humanitarians to people in need. Maria recommended looking at how humanitarians can advocate toward other actors that hold influence (e.g. regional powers, multi-national companies, use of sanctions, arms regulations.) through which there may
 be improved chances to negotiate access and protection assurances.</t>
  </si>
  <si>
    <t>Pg. 1-2/6: Further to the initial weeks’ discussions on the ability to tackle new and more complex challenges, Samuel Carpenter, Humanitarian Policy Advisor, British Red Cross, UK recommended that the EOG regional summit needs to reflect on the continued operational relevance of the Fundamental Principles, recommending that discussions in Budapest
 should address the particularities of conflict without only focusing on ‘ideal’ type situations.
Pg. 3/6: Third, education was mentioned as one of the main issues to be addressed by 2024 as a factor that could assist in increasing economic development, fighting corruption and decreasing violence. One commentator suggested that basic education should be accessible and free to everyone, while another participant broadened the scope of the term ‘education’ to include teaching people how to live together and respect one another.
Pg. 3/6: Third, education was mentioned as one of the main issues to be addressed by 2024 as a factor that could assist in increasing economic development, fighting corruption and decreasing violence.</t>
  </si>
  <si>
    <t>Pg. 2/6: The recommendations for improved communication expanded to include the strengthening of both internal and external communications. Rubeliza Castañeda, Volunteer, the Philippines gave the example of Typhoon Haitan, where local response capacity was hampered by the absence of emergency communication.
Pg. 6/6: Participants also mentioned the capacity of local and national organizations to prepare their workers for disaster situations of various scales. This can be done by training employees with existing technical skills on how to utilize those skills in a disaster setting. Key leaders within companies are necessary to acknowledge the skill sets of their employees and provide appropriate response training.</t>
  </si>
  <si>
    <t>Pg. 5/6: The discussion highlighted that the circulation, adaption and expansion of current disaster response plans that have proven their effectiveness can be utilized by regions who may not have effective (or any) plans. A component of an effective plan includes the ability to be flexible and adaptable to various types and scales of disasters. Effective resource management, identification of strengths and weaknesses, and the coordinated efforts of multiple organizations are key elements of an effective plan.
 The type of disaster, whether a man-made conflict or a natural disaster, needs to be taken into strong consideration when determining the kind of response effort required, and who the key players should be. The appropriate players are partially determined by the type of emergency at hand, meaning who or what is causing the initial situation.
 In order to minimize the chance of reoccurrences, it’s necessary to inspect the core of any trending issues. Mitigation plays a vital role in reducing the impact of disasters, but there should also be a shift to address the underlying causes behind the incidence of reoccurring events.</t>
  </si>
  <si>
    <t>Pg. 5/6: “It would be valuable if donors, UN and
 INGOs looked into the scope for reforming centralized and risk-averse programmatic requirements and procedures that inhibit the ability of the humanitarian system to work with and reinforce local indigenous capacities.” – Michael Mosselmans,
 Christian Aid, UK
Pg. 5/6: Participants noted the importance of increasing cross-sector coordination through cooperation
 and engagement in various committees and platforms. Another recommendation was to reform approaches that undermine local and national capacity. Participants shared examples of several areas where procedures and controls inadvertently inhibit the strengthening and empowerment of local capacities.
 These areas include the unintended consequences of donor administrations cost constraints; stifling innovation and risk through linear thinking; distortion of capacity-building by compliance requirements; barriers to entry and unequal playing
 “It would be valuable if donors, UN and
 INGOs looked into the scope for reforming centralized and risk-averse programmatic requirements and procedures that inhibit the ability of the humanitarian system to work with and reinforce local indigenous capacities.” – Michael Mosselmans,
 Christian Aid, UK
 fields, as well as access to funding being blocked by simple practicalities.</t>
  </si>
  <si>
    <t>Pg. 3/6: Another participant suggested that entrepreneurs should be supported to start businesses that create new jobs, as a means to reduce crime and violence.</t>
  </si>
  <si>
    <t>Pg. 4/6: During the third week of discussion on Question 3, participants confirmed the added value of using existing development initiatives and networks to improve humanitarian action, and the need for better joint planning and monitoring of humanitarian initiatives to ensure their impact.
 They suggested other areas for improvement, such as
 structured governance bodies to increase cluster efficiency and face-to-face meetings between all stakeholders to develop relationships and foster good collaboration.
 Farrukh, Cluster Coordinator, UNICEF, Pakistan, recommended that governments should take the lead on coordination with the support of donors, while development and humanitarian actors should each define
 specific standard operating procedures for emergencies. Ai Sumihira, Online UN Volunteer, New
 Zealand, suggested working with local governments as an intermediary between communities and national authorities as well as humanitarian and developmental levels.</t>
  </si>
  <si>
    <t>Pg. 1/6: At the end of the third week of discussions in response to question one several new topics emerged and some previous discussions were explored in more depth. The discussion on immigration and displacement continued with the emerging recommendation that the onus of responsibility for immigration within Europe should be on the whole region, not only one or two countries.</t>
  </si>
  <si>
    <t>Pg. 2/6: Regarding knowledge management, Priscilla from Kenya raised the need for joint risk analysis in order to identify vulnerable groups, and further recommended that joined-up systems should be developed that specifically address the outcomes of actions in order to inform the way forward for all actors. Ismail Ustel, an
 Innovation Value Chain Management Consultant from Turkey, added that the use of structured information gathering and consensus building methodology, such as the ‘Delphi Technique’ could add value to the quality of execution of the outputs.
Pg. 5-6/6: Understanding the impact of risks can be better achieved through the use of an information system which can detect trends. Databases that provide information on expected losses provide actionable incentives for potentially impacted local and national actors. Participants suggested that the lack of such information systems has likely had a negative effect on response efforts. As noted by Priscilla, Kenya, “At times, the local levels are not even aware of the magnitude of the humanitarian crisis in terms of losses or resources required, or even what they could do to prevent/prepare for such crises in the future...”</t>
  </si>
  <si>
    <t>Pg. 1/6: ‘A greater focus is [...] needed on the preparedness and response efforts cognisant of the systems through which cities function, based on adaptive and agile approaches and involving sensitive adoption of new partnerships and technologies.’
 - Samuel Carpenter, Humanitarian Policy
 Advisor, UK on Urbanisation
Pg. 2/6: Whereas humanitarian assistance typically prioritises camp and rural settings, appropriate responses should also be made available to urban settings, which currently face challenges of operational effectiveness, efficiency, coordination, impact at scale and ensuring sustainability.
Pg. 4/6: Lucy Earle, Urban Adviser, DfID, UK, discussed the specificities of humanitarian action in urban areas, which is becoming increasingly common as urban populations increases globally. Lucy suggests that as humanitarian workers have more experience working in rural areas or refugee camps, they need to adapt to urban settings and can use the experience of development workers already there. They should also plan their actions in order to prepare a city’s resilience to future crises. New approaches, tools and collaboration mechanisms to address this new reality need to be developed, with the participation of both development and humanitarian actors.</t>
  </si>
  <si>
    <t>Pg. 3/6: The terminology of humanitarian architecture was raised as an opportunity to overcome hierarchy and inequality within the humanitarian system. Rezzan Katilmis, Turkey, cautioned that we should consider the implications and effect of language and seek to create a system and culture that promotes a “one team – one world” understanding.
Pg. 3/6: Ralf Otto, Facilitator, MomoLogue, Belgium, proposed that by 2014 humanitarian aid should be fully aligned with the needs of those most in need, rather than with the policies, interests and agendas of private and institutional donors. Furthermore, organizations should be flexible, decentralized and constantly adapting to the new contexts. Humanitarian aid should be a global movement driven by local actors, guided by a global network of like-minded individuals and organizations who share common values and ideas. Ralf believes that these goals will be achieved through innovation and transformation, and through the creation of space for dedicated people to discuss and exchange their vision, ideas and inspiration.
Pg. 4/6: Susan Michele Kopecky, Mother/BSc Social Work, USA, proposed a global management response be created to determine and monitor the level of crises and decide measures to be taken. This would be comprised of representatives from each country and include an ethics/morals committee to review the validity of the response.
Pg. 2/6: The discussion surrounding the leadership of the global South developed a cautionary note.
 Samuel Carpenter, British Red Cross, UK questioned the incentive for this to happen if an open and honest discussion on the subject does not occur. He advised that in order to properly address this subject, the discussion should outline actual implications by clarifying roles and comparative advantages. Sudhanshu Shekhar Singh, independent Humanitarian Aid Advisor,
 Switzerland, also agreed with the importance of the discussion and similarly advised to look at how this shift can happen in reality, by translating it into practice. The point was made that affected communities understand better both the problems and the solutions and so should be supported to ensure they are at the forefront of policy making.</t>
  </si>
  <si>
    <t>Pg. 4/6: During the third week of discussion on Question 3, participants confirmed the added value of using existing development initiatives and networks to improve humanitarian action, and the need for better joint planning and monitoring of humanitarian initiatives to ensure their impact.
 They suggested other areas for improvement, such as
 structured governance bodies to increase cluster efficiency and face-to-face meetings between all stakeholders to develop relationships and foster good collaboration.
 Farrukh, Cluster Coordinator, UNICEF, Pakistan, recommended that governments should take the lead on coordination with the support of donors, while development and humanitarian actors should each define
 specific standard operating procedures for emergencies. Ai Sumihira, Online UN Volunteer, New
 Zealand, suggested working with local governments as an intermediary between communities and national authorities as well as humanitarian and developmental levels.
Pg. 5/6: Participants noted the importance of increasing cross-sector coordination through cooperation
 and engagement in various committees and platforms.</t>
  </si>
  <si>
    <t>Pg. 4/6: Finally, Priscilla, Kenya highlighted the need for monitoring and evaluation of the effectiveness of the humanitarian organizations, commenting that as Europe is a significant actor given the number of donors and organisations from the region, European countries have an obligation to review the actions of humanitarian actors to ensure public accountability.</t>
  </si>
  <si>
    <t>Pg. 3/6: Ismail
 Ustel, Innovation Value Chain Management Consultant, Turkey, recommended that the private sector should be included in humanitarian action using a "Strategic Management Toolbox", with special emphasis on scenario building, forecasting, etc., in order to create the "Learning
 Humanitarian Organization".</t>
  </si>
  <si>
    <t>Pg. 1/6: ‘A greater focus is [...] needed on the preparedness and response efforts cognisant of the systems through which cities function, based on adaptive and agile approaches and involving sensitive adoption of new partnerships and technologies.’
 - Samuel Carpenter, Humanitarian Policy
 Advisor, UK on Urbanisation
Pg. 2/6: ‘We need to bring the urban issue into the
 WHS discussion as to fail to do so would
 miss a key aspect of the future of
 humantiarian action. ’
 - Amanda Gray, IRC, UK
Pg. 2-3/6: The Impact of Urbanisation was added as a new discussion. Amanda Gray, Urban Displacement Advisor, International Rescue Committee, UK, reminded the forum that more than 50% of the world’s population (a rising figure) live in urban areas, which are increasingly the spaces in which humanitarian response takes place. Whereas humanitarian assistance typically prioritises camp and rural settings, appropriate responses should also be made available to urban settings, which currently face challenges of operational effectiveness, efficiency, coordination, impact at scale and ensuring sustainability. Samuel Carpenter advised that adapting assistance to the urban operational environment should be more than just including urbanisation in the discussion within a ‘driver of crisis’ context. Another participant added that urbanisation should be considered with regards to climate impact.</t>
  </si>
  <si>
    <t>Pg. 2/6: Furthering the topic on seeing the bigger picture and identifying underlying factors such as governance, Rezzan Katilmis, Humanitarian Worker, Turkish Red Crescent, Turkey, highlighted the importance of doing more than trying to challenge the results of rapidly increasing conflicts and vulnerabilities. She argued that using the weight that the EOG region holds as donors, more should be done to address political decision-making processes in the countries of concern.</t>
  </si>
  <si>
    <t>Pg. 3/6: During the third week of discussions on Question 2, participants coalesced around three main issues that should receive focus over the next ten years. First, the need for supporting innovation and the application of new, creative ideas and solutions in solving humanitarian problems.
Pg. 3/6: Ralf believes that these goals will be achieved through innovation and transformation, and through the creation of space for dedicated people to discuss and exchange their vision, ideas and inspiration.</t>
  </si>
  <si>
    <t>Pg. 1/6: With regards to women and gender equality concerns, Inge Brees, EU Advocacy Officer, Care
 International, Belgium made the point that, “Women’s empowerment approaches that promote women’s and girl’s control over their own lives from the early stage of a response are important as increased gender equality leads to better recovery and in the long term increases resilience of populations.” She also recommended the use of gender markers, gender disaggregated data, and community based protection strategies. Another participant added that not only women but other vulnerable groups, such as children with special needs and the elderly, should also be prioritised.
Pg. 3/6: Finally, the following areas of concern were recommended for further discussion by the region during week 3: Access to safe water; environmental conservation; improved housing, and; addressing unmet sexual and reproductive health needs.</t>
  </si>
  <si>
    <t>Pg. 1/6: With regards to women and gender equality concerns, Inge Brees, EU Advocacy Officer, Care
 International, Belgium made the point that, “Women’s empowerment approaches that promote women’s and girl’s control over their own lives from the early stage of a response are important as increased gender equality leads to better recovery and in the long term increases resilience of populations.” She also recommended the use of gender markers, gender disaggregated data, and community based protection strategies.</t>
  </si>
  <si>
    <t>WHS Online Consultation Final Report - Europe and Others Group.pdf</t>
  </si>
  <si>
    <t>Pg. 14/30: Finally, Priscilla, Kenya highlighted the need for monitoring and evaluation of the effectiveness of the humanitarian organizations, commenting that as Europe is a significant actor given the number of donors and organisations from the region, European countries have an obligation to review the actions of humanitarian actors to ensure public accountability.
Pg. 17/30: Howard Mollett, Senior Policy Advisor, CARE, UK, suggested building on the new IASC global evaluation of Gender Markers for the development of a globally aligned approach and improved accountability.
Pg. 23/30: “Actions must be guided and monitored by the people affected.” – Aceng,
 Developent Worker, Obaya Community
 Association, Uganda
Pg. 24/30: Additional ideas mentioned during this discussion include, inter alia, transparency and accountability, , increasing communication, and transparency of the international operational response process.
Pg. 24/30: Practical suggestions for strengthening local capacity and participation included increasing or implementing local and government level accountability – and with that, better assessment, which should be standardised and extended into humanitarian organisations themselves, from Nicholas van Praag, Humanitarian and
 Development Specialist, Ground Truth, UK – who adds that putting those receiving aid at the forefront of decision-making will “eventually create a self-correcting process of humanitarian intervention as the various players respond in a way that takes the perceptions of the affected people into account.”
Pg. 25/30: In this vein, honesty and sensitivity should be upheld – in accordance with the Red Cross Code of Conduct – regarding donor requests, from Prof. Ian Davis, Visiting Professor in Disaster Risk Management at the
 Universities of Copenhagen, Lund, Kyoto and Oxford Brookes, UK, who pointed out that failure to do so undermines the affected communities’ existing coping abilities and successes.
Pg. 29/30: Finally, discussing the effectiveness of humanitarian actions, Ai Sumihira suggested that humanitarian actors’ understanding of affected populations is limited. In this regard, Priscilla, Kenya believes that reports and impact assessments are not being fully reviewed by decision makers, which she argues is essential to address recurring crises.</t>
  </si>
  <si>
    <t>Pg. 8/30: Prof. Timothy Henry Gatara, Senior Researcher in Peace, Kenya, confirmed the general opinion that decision- makers need to engage more with communities at grassroots level and assist people in disaster or conflict situations. According to Prof. Gatara, it is “embarrassing” how much time and money are spent in the wrong places, while pressing solvable issues can be tackled instead.
Pg. 9/30: The remainder of the discussion was dominated by the opinion that the need for humanitarian response should be led by local actors and in consultation with the affected stakeholders. As an example, Nicole So, Global
 Health Advocate, Australia, mentioned the case of Sarah Tenoi who has suffered female genital mutilation
 (FGM) and has become an advocate for promoting change. She has been successful because she comes from the same cultural background and speaks the same language and the people she was trying to reach. The case underlined the importance of taking into consideration local traditions and engaging in conversation with community leaders and local actors.
Pg. 12/30: The recommendations for improved communication expanded to include the strengthening of both internal and external communications. Rubeliza Castañeda, Online UNV, the Philippines gave the example of Typhoon Haiyan, where lack of emergency communication hampered local response capacity.
Pg. 21/30: Kate highlighted that local ownership of both the process and the data can help ensure that the purposes of the data collected match the requirements of a specific environment, while allowing victim communities to engage directly with the issues that affect them. Every Casualty is currently in the process of developing the first set of standards to harmonize practice worldwide and help casualty recording practitioners produce the highest quality data possible within the varying contexts in which they work.
Pg. 25/30: Ankush Vengurleka, via Twitter, recommended better use of mobile and open platform technologies – both by humanitarian actors and affected communities – to allow better information sharing and enable early warning systems and coordination, even in remote areas.
Pg. 26/30: In order to build trust with local communities, Ifidon
 Omokhomion, Program Management, Nigeria, proposed that humanitarian workers should seek out and identify individuals with key roles/responsibilities within the community/locality, who hold local good will and are credible sources of information. Ifidon recommended that when planning humanitarian interventions, key roles and responsibilities should be assigned to such individuals, if
 “Give them key role. Give them ownership of the prog response. Buy-in from local leaderships. Strengthen local institutions. Think global, act local.” –
 William Barriga, International Organization for Migration (IOM), Japan
 willing, in order to ensure ownership. Regular meetings (face-to-face, phone calls, etc.) should be organized and
 reporting responsibilities assigned.
Pg. 27/30: Priscilla added that it is important to work with politicians to ensure they are well informed when disasters occur, and can inform and direct their constituents. At the same time, it is essential that communities themselves receive accurate information, as it is possible that organized groups, including politicians, or even some religious groups, would try to take advantage of the situation and influence the communities for their own interests.
Pg. 21/30: A number of respondents proposed increasing the dialogue with non-traditional actors, such as faith-based
 organizations, as they are independent from donors and linked with local grassroots communities.
Pg. 20/30: Howard Mollett, Senior Policy Advisor, CARE, UK, highlighted the importance of a community-based approach to resilience and disaster risk reduction. For example, to address climate change, CARE is working in Ethiopia using a community-based approach with pastoralist communities in the Afar, Oromia and Somali regions. Using
 'social analysis and action' methods to identify the underlying drivers of vulnerability to climate change they are exploring issues such as how building a culture of saving in pastoral communities, or reducing social pressure to maximize and maintain the size of herds until a crisis occurs, can strengthen resilience.
Pg. 20/30: Community-based approaches are also important in urban areas, where the specific vulnerabilities, needs and opportunities facing displaced people dispersed across urban settings are inevitably harder to address than those of people relocated to a camp. Howard recommends that the international humanitarian system and agencies should prepare to deliver assistance and protection to those affected by disasters and crisis in urban areas.</t>
  </si>
  <si>
    <t>Pg. 3/30: Looking at humanitarian response globally, many participants highlighted the future importance of giving greater focus to the inclusion of vulnerable groups, including women, children, persons with disabilities, migrants and older people in humanitarian preparedness and response.
Pg. 8/30: One contributor emphasized the need for international actors to address local needs and not simply use a “template agenda”. At the same time, it was felt that aid should be used to solve the real problems of people in crisis and not for the benefit of governments in gaining political advantage.
"For far too long, the international community has said ‘here are our plans to help you’, instead of asking, ‘how can we help?’” – Nicole So, Global Health Advocate, Australia
Pg. 8/30: A few commentators mentioned that discrimination against certain groups in society is one of the problems that need to be addressed if there is to be progress in the next ten years.
Pg. 13/30: Finally, the following areas of concern were recommended for further discussion: Access to safe water;
 environmental conservation; improved housing, and; addressing unmet sexual and reproductive health needs.
Pg. 17/30: The importance of addressing the needs of vulnerable groups – including women, children, the elderly and people with disabilities – continued to be emphasized during weeks 4-7, with participants recommending that more than an “add on consideration”, the needs of vulnerable groups should be the very first step and consideration. Howard Mollett, Senior Policy Advisor, CARE, UK, suggested building on the new IASC global evaluation of Gender Markers for the development of a globally aligned approach and improved accountability.
Pg. 17/30: Fred Smith, Policy Advisor, Sightsavers, UK, highlighted factors that contribute to the heightened vulnerability of people with disabilities during a crisis, including obstacles and barriers to accessing appropriate assistance.
 Astrid Jenkinson, Motivation, UK, added concerns regarding mobility disabilities and the provision of appropriate equipment, e.g. wheelchairs that adhere to standards and are supplied with training.
Pg. 17/30: C. Gosselin, Humanitarian Advocacy Manager, Handicap International, France, stated, "vulnerable groups are often neglected in the assessment, collection of data, design and delivery of humanitarian relief, making them
 ‘invisible’ to relief operations". Listing the obstacles to the survival, safety and protection of vulnerable groups caused by these systematic oversights, C. Gosselin calls for the humanitarian community to set strong goals for full inclusion of vulnerable groups.
Pg. 17/30: Regarding the experience of children and their particular vulnerabilities, Solène Edouard, Global Child
 Protection Advisor, ChildFund Alliance, France, recommends that the consultation look beyond humanitarian issues to DRR and preparedness approaches, including: prevention and response to violence against children before, during and after disasters; integrating child protection from the onset of response; investments in prevention and preparedness activities; tackling root causes of disasters by addressing poverty, vulnerability and inequality; supporting meaningful participation of children and youth; and increasing support for programmes addressing violence against children in emergencies. War Child, Netherlands, recommended that child-specific
 interventions of education and child protection should be embedded in first-phase interventions and that the Sphere
 Guidelines should recognise child protection and education activities as lifesaving.
Pg. 17/30: Burcu, Engineer, AFAD, Turkey added that child psychology is a
 critical area requiring greater focus by the region. Highlighting the
 "There is (..) a lack of knowledge of how to systematically ensure the inclusion of people with disabilities in humanitarian response" – Fred Smith, Policy Advisor,
 Sightsavers, UK
 impact of traumatic experiences of war and displacement, it requires addressing more than immediate basic needs in order to address emotional and psychological wounds. For children this means looking at mental health services and innovatively addressing concerns regarding their futures.
Pg. 18/30: Nigel Fisher, Discussion Moderator, in response to Priscilla’s earlier questions on Vulnerability and Risk
 Assessments, advised that gaps and disagreements remain regarding how to undertake such assessments and what indicators to use, noting that learning from experience remains a challenge as humanitarian responders are often too busy to build on lessons.
Pg. 19/30: For Gosia, addressing the effectiveness of the global architecture for aid delivery includes discussion of needs- based allocations of aid, cost efficiency, measuring response and accountability to both affected populations as well as donors.
Pg. 19/30: Final contributions included suggestions to review: the impact of the Euro crisis on aid; general health care and immunization awareness in Europe, particularly for infectious and highly contagious diseases and the role of airport and border security in preventing their spread; wasteful and inefficient projects; vague targets, budgets and timeframes and ambiguous and unbound recommendations; and targeting, ensuring assistance prioritizes areas in need, rather than political or media considerations.
Pg. 21/30: Fred Smith, Policy Advisor, Sightsavers, UK, advocated for recognizing the needs of people with disabilities and other marginalized groups in DRR and climate change adaptation initiatives, as well as their more meaningful inclusion in addressing those issues. This will require organizations to commit to developing inclusive practices so that their staff is aware how to support people with disabilities before, during and after disasters. This would not require whole new processes, but adding disability-inclusion into what organizations are already doing. This shift would require donors and governments to also recognize the importance of inclusion, and introduce the funding and reporting conditions needed to change the way humanitarian actors operate.
Pg. 22/30: “There should be all-inclusive educational and employment policies where persons living with disabilities can be given significant recognition.”
 - Dr. Amb. Asabe Shehu Yar'Adua, Asabe
 Shehu Yar'Adua Foundation, Ghana
Pg. 23/30: Comments also highlighted challenges related to vulnerable groups such as people with disabilities or refugees.
 Fred Smith, Policy Advisor, Sightsavers, UK, recommended including people with disabilities in humanitarian interventions, where development organizations working in this area can have an added value.
Pg. 25-26/30: An aging population is another major demographic shift that requires much more attention, from Frances Stevenson, Head of the Humanitarian Team, HelpAge International, UK – who pointed out that by 2050, projections show 22% of the global population will be over 60, and that 80% of these people will be in developing countries. HelpAge International found that, “less than 1% of projects submitted for funding in CAP appeals in 2010-11 included even one activity targeting older people and fewer than half of them were funded.”
Pg. 26/30: Christine Knudsen, Discussion Moderator, pointed out the overlap of growing urbanisation and aging populations and the humanitarian implications of these two trends. Frances, HelpAge International confirmed just how vulnerable aging populations in urban environments are, with some unsettling numbers, “In Hurricane
 Katrina in 2005, 75% of those who died were aged over 60 yet only constituted 16% of the populations; in Japan in the 2011 earthquake and tsunami, over 56% of those who died were aged 65 and over, although this age group comprised only 23% of the population. Some analysis by HelpAge has also found that many of the countries in the highest climatic risk category on the Dara Climate Change Vulnerability Monitor to 2030 are also the countries that face the most rapid ageing of their societies. These include Vietnam, Nicaragua, Thailand,
 Cambodia, Bangladesh and India - countries where rapid urbanisation is taking place.”
Pg. 23/30: “Actions must be guided and monitored by the people affected.” – Aceng,
 Developent Worker, Obaya Community
 Association, Uganda
Pg. 13/30: Ralf Otto, Facilitator, MomoLogue, Belgium, proposed that by 2014 humanitarian aid should be fully aligned with the needs of those most in need, rather than with the policies, interests and agendas of private and institutional donors.
Pg. 11/30: Another participant added that not only women but other vulnerable groups, such as children with special needs and the elderly, should also be prioritised.</t>
  </si>
  <si>
    <t>Pg. 3/30: Looking at humanitarian response globally, many participants highlighted the future importance of giving greater focus to the inclusion of vulnerable groups, including women, children, persons with disabilities, migrants and older people in humanitarian preparedness and response.
Pg. 7/30: “Whilst women are often the first responders, they are often the last to participate in decision-making. Therefore it’s important we recognize that women are not helpless victims and have an important leadership role in preparedness, response and recovery.” –
 Archie Law, Executive Director,
 ActionAid Australia
Pg. 9/30: 7. The WHS should prioritize the participation of disaster affected communities, their representative bodies, NNGOs and Southern actors in the consultation, and agreement of key outcomes.
Pg. 9/30: Another example was provided by Lyndall King, UN Online volunteer, UK, who explained both the positive and the negative effects of the Band Aid 30 single, “Do they know it’s Christmas” campaign currently collecting funds for tackling the Ebola crisis. While raising an enormous amount of money, the campaign has also received criticism for perpetuating a stereotypical image of countries in Africa, which risks hindering investment and tourism in the continent as a whole. In this case the opinion of the affected communities was not asked for.
Pg. 23/30: Fred Smith, Policy Advisor, Sightsavers, UK, recommended including people with disabilities in humanitarian interventions, where development organizations working in this area can have an added value.
Pg. 23/30: Amanda Gray,
 Urban Displacement Advisor, IRC, UK, recommended including refugees in development plans
Pg. 24/30: Following the trend of other WHS discussions, there was a strong feeling there should be much more inclusion and consultation with recipient communities, enabling them to direct humanitarian and development activities in their community and increase their own capacity for coping and thriving in the future. Aceng, Developent
 Worker, Obaya Community Association, Uganda, supported this view – along with many other participants – and outlined how humanitarian action must be more participatory and organic in order to be more effective at tackling increasingly complex situations, adding, “Actions must be guided and monitored by the people affected.”
Pg. 24/30: Practical suggestions for strengthening local capacity and participation included increasing or implementing local and government level accountability – and with that, better assessment, which should be standardised and extended into humanitarian organisations themselves, from Nicholas van Praag, Humanitarian and
 Development Specialist, Ground Truth, UK – who adds that putting those receiving aid at the forefront of decision-making will “eventually create a self-correcting process of humanitarian intervention as the various players respond in a way that takes the perceptions of the affected people into account.”
Pg. 26/30: Priscilla, Kenya, added that “Rules of Partnership” should be established between actors involved, to secure meaningful local community participation, while cost benefit and cost effectiveness analyses should be undertaken after an agreed period to learn from and improve the partnership. Lessons learnt and good practices, identified through communication between community representatives and the humanitarian actors, should be derived and scaled up.</t>
  </si>
  <si>
    <t>Pg. 3/30: In discussing humanitarian response worldwide, participants made reference to the key international norms guiding humanitarian action globally and reflected the tension between those who called for agreeing new norms and standards and others who highlighted the need to ensure that future humanitarian responses can be adapted to local needs and specificities. It was frequently highlighted that one size does not fit all in approach, analysis or response. For example, typologies will need to include government variations as affects response, external support, transparency and roles/responsibilities.
Pg. 3/30: Commentators frequently emphasized frustration experienced due to the continuing problem of local exclusion and an enduring “us and them” mentality. As clear recommendations for the Budapest meeting, participants called for reforming the international humanitarian system to allow for a stronger lead role for national actors and local people, new ways of collaborating and an emphasis on building local capacities. The correct balance and coherence of international intervention and local action in addressing humanitarian needs will remain an issue to be discussed in addressing future needs.
Pg. 5/30: 3. Reconfigure the international system to enable local leadership
 While there was strong recognition in the discussion that national and local actors can and should be in the lead in many cases, the current mechanisms, assumptions and tools need to be revised to fully enable local actors to take the lead. For example, in the current model of assistance, national or local leadership and ownership of a response is against the international system’s own interests and would require agreement on what areas international actors relinquish to local actors. Empowering national and local actors to lead would require reconfiguring the current international system (INGOs and the UN) to see itself fully as facilitators, rather than implementers, with all that this would entail in terms of operations, policy, funding and monitoring.
Pg. 7/30: Michael Mosselmans, Christian Aid, UK, advised that there needs to be a shift toward the leadership of the global south with regards to both national and local actors and to include capacity and resilience building and local level empowerment. Further, the importance of putting the voices of the affected population at the front and centre of decision making is emphasised. Michael shared specific recommendations for the realisation of these points, which will be published in a new Christian Aid report due out this month.
Pg. 8/30: In the subsequent online discussion, as summarized below, a common concern of participants was the still existing gap in communication and cooperation between the private sector and NGOs on one hand, and governments on the other; but also between local actors on one hand, and international players and donors on the other.
Pg. 8/30: Participants frequently noted that what is of utmost importance is increasing the capacity building of local NGOs, as well as promoting education among young people and youth.
Pg. 9/30: The remainder of the discussion was dominated by the opinion that the need for humanitarian response should be led by local actors and in consultation with the affected stakeholders. As an example, Nicole So, Global
 Health Advocate, Australia, mentioned the case of Sarah Tenoi who has suffered female genital mutilation
 (FGM) and has become an advocate for promoting change. She has been successful because she comes from the same cultural background and speaks the same language and the people she was trying to reach. The case underlined the importance of taking into consideration local traditions and engaging in conversation with community leaders and local actors.
Pg. 10/30: Another example was shared from the 2010 cholera outbreak in Cameroon, where the emergency response built on the existing network of local development volunteers to inform the affected communities on ways to avoid contamination, effectively preventing reoccurrence of the disease in 2011.
Pg. 11/30: “The essence of humanitarian development is not in isolating the masses, but in making them the owners of the solution that they determine as acceptable and appropriate for their needs.” - Kirthi Jayakumar, Online UNV and Peace and Conflict Researcher,
 India
Pg. 12/30: The discussion surrounding the leadership of the global South developed a cautionary note. Samuel Carpenter,
 British Red Cross, UK questioned the incentive for this to happen if an open and honest discussion on the subject does not occur. He advised that in order to properly address this subject, the discussion should outline actual implications by clarifying roles and comparative advantages. Sudhanshu Shekhar Singh, independent
 Humanitarian Aid Advisor, Switzerland, also agreed with the importance of the discussion and similarly advised to look at how this shift can happen in reality, by translating it into practice. The point was made that affected communities understand better both the problems and the solutions and so should be supported to ensure they are at the forefront of policy making.
Pg. 13/30: “The essence of humanitarian development is not in isolating the masses, but in making them the owners of the solution that they determine as acceptable and appropriate for their needs.” - Kirthi Jayakumar, Peace and Conflict Researcher, India
Pg. 13/30: Second, it was generally agreed that international organizations and donors need to engage more efficiently with local actors and empower them, if they are to
 “
 provide for sustainable development. 
The essence of humanitarian development is not in isolating the masses, but in making them the owners of the solution that they determine as acceptable and appropriate for their needs.” - Kirthi Jayakumar, Peace and Conflict Researcher, India
Pg. 13/30: Humanitarian aid should be a global movement driven by local actors, guided by a global network of like-minded individuals and organizations who share common values and ideas.
Pg. 13/30: One commentator highlighted that the capacities of “victim communities and systems” are often under-valued by outsiders, something that needs to be addressed in the next ten years.
Pg. 13/30: Ifidon Omokhomion, Change Management Officer, Nigeria, commented that humanitarian action should be focused on empowering affected populations, rather than simply providing aid. Humanitarians and development actors alike need to institute more programmes that provide guidiance to beneficiaries, who can then act as front line support to others in the same or similar crisis situations. Ifidon argued that this can greatly improve the effectiveness of humanitarian work while also expanding the reach and acceptance of such programmes.
Pg. 14/30: Ai
 Sumihira, Online UN Volunteer, New Zealand, suggested working with local governments as an intermediary
 between communities and national authorities as well as humanitarian and developmental levels.
Pg. 15/30: The issue of motivating people to prepare effectively prior to a disaster emerged as an important means of increasing local and national response efforts, with strong leaders to motivate people cited as having the potential to make or break a disaster situation. As noted by Jaimie, lab manager and student, USA, “Finding leaders that are prepared to work hard to effectively prepare,
 respond, and put themselves out there in the face of a potential problem is also extremely important.” Just as important are motivated local people who are directly impacted by conflicts and disasters. Participants emphasized that it is the responsibility of the individual to be prepared and self-reliant to a certain degree. Response efforts come from the local level first, before government and international groups are called upon for assistance.
Pg. 15/30: Participants also mentioned the capacity of local and national organizations to prepare their workers for disaster situations of various scales. This can be done by training employees with existing technical skills on how to utilize those skills in a disaster setting. Key leaders within companies are necessary to acknowledge the skill sets of their employees and provide appropriate response training.
Pg. 20/30: Howard Mollett, Senior Policy Advisor, CARE, UK, highlighted the importance of a community-based approach to resilience and disaster risk reduction. For example, to address climate change, CARE is working in Ethiopia using a community-based approach with pastoralist communities in the Afar, Oromia and Somali regions. Using
 'social analysis and action' methods to identify the underlying drivers of vulnerability to climate change they are exploring issues such as how building a culture of saving in pastoral communities, or reducing social pressure to maximize and maintain the size of herds until a crisis occurs, can strengthen resilience.
Pg. 20/30: Community-based approaches are also important in urban areas, where the specific vulnerabilities, needs and opportunities facing displaced people dispersed across urban settings are inevitably harder to address than those of people relocated to a camp. Howard recommends that the international humanitarian system and agencies should prepare to deliver assistance and protection to those affected by disasters and crisis in urban areas.
Pg. 21/30: A number of respondents proposed increasing the dialogue with non-traditional actors, such as faith-based
 organizations, as they are independent from donors and linked with local grassroots communities.
Pg. 22/30: Most prevalent among the comments were recommendations to strengthen the involvement of local communities, improve funding mechanisms, encourage innovative ideas and gather better information before crises occur.
Pg. 22-23/30: Nigel Fisher, another Moderator, also highlighted the
 importance of supporting local capacities and ensuring their
 resilience to crises.
“
“Actions must be guided and monitored by the people affected.” – Aceng, Developent Worker, Obaya Community Association, Uganda
Pg. 24/30: “If we want to promote locally led effective humanitarian actions, it is crucial to invest in building and strengthening the capacities of local partners.” – Silvia Sanz-Ramos,
 Institutional Donors Adviser, German
 Red Cross, Germany
Pg. 24/30: Participants noted that development and strengthening of partnership groups and working directly with local people is beneficial to all parties involved in response situations. However, though beneficial, building a partnership is not always a simple task. The relationships take time to grow and evolve with resources and experience, as Silvia Sanz-Ramos notes (right).
 “If we want to promote locally led effective humanitarian actions, it is crucial to invest in building and strengthening the capacities of local partners.” – Silvia Sanz-Ramos,
 Institutional Donors Adviser, German
 Red Cross, Germany
 Additional ideas mentioned during this discussion include, inter alia, giving recognition to local and national response groups, increasing public awareness, reporting on casualties, the strong impact of local, faith-based organizations, transparency and accountability, smoothing the transition between elements of the response cycle, increasing communication, and transparency of the international operational response process.
Pg. 25/30: Patrice Sepulveda, WHS online UNV and Political Scientist and Peacemaker, USA, highlighted the need for increased focus on the economic empowerment of people living in poverty – by humanitarian actors – in order to decrease their reliance on ongoing external support.
Pg. 26/30: One of the main recommendations expressed by a number of participants in the discussion, was the importance of assisting communities in becoming resilient, decreasing their dependence on external aid, instead enabling their participation and taking into consideration their specific needs in all humanitarian action. This would require consultations with all stakeholders, at all levels of leadership, from government to community leaders, with their intimate knowledge of the specific complexities of their communities.
Pg. 26/30: “Give them key role. Give them ownership of the prog response. Buy-in from local leaderships. Strengthen local institutions. Think global, act local.” –
 William Barriga, International Organization for Migration (IOM), Japan
Pg. 26/30: Priscilla, Kenya, added that “Rules of Partnership” should be established between actors involved, to secure meaningful local community participation, while cost benefit and cost effectiveness analyses should be undertaken after an agreed period to learn from and improve the partnership. Lessons learnt and good practices, identified through communication between community representatives and the humanitarian actors, should be derived and scaled up.
Pg. 27/30: Ai Sumihira, Online UNV and Medical Social Worker, New Zealand, suggested power dynamics between humanitarian actors and affected people should change to be more equal. A strong rapport and trust between the parties should be built through clear communication and sharing of information immediately after the disaster (1-3 weeks), if not prior to the crisis; accountability is the key.
 One successful example is the involvement of the local community in Hiroshima, Japan, after a large landslide in
 August 2014, where the majority of recovery work was led by the local community members (through good teamwork between the local government, media, NGOs and individuals). The recovery workers (whether humanitarians, local government officers, or volunteers) paired up with affected households or smaller groups in the community, and asked “clients” how they wanted to be assisted - whether supplying food and water, or searching for family members, needing shelter, etc. Even though such practice would be difficult to apply in the context of larger disasters, it could still be replicated in terms of building trust between all participants at a grassroots level. Moreover, the case demonstrated a good transition phase from recovery to community development, because involvement of the affected population was present from the beginning.
Pg. 28/30: By the end of the discussion, participants also recommended providing more funds to local NGOs, as well as increasing cooperation between international organizations and local NGOs. International bodies, such as UN
 OCHA, could also provide training, communication and support to government representatives and national
 NGOs, thus increasing the number of prepared local people, instead of only bringing international personnel when crisis occurs.
Pg. 24/30: Practical suggestions for strengthening local capacity and participation included increasing or implementing local and government level accountability – and with that, better assessment, which should be standardised and extended into humanitarian organisations themselves, from Nicholas van Praag, Humanitarian and
 Development Specialist, Ground Truth, UK – who adds that putting those receiving aid at the forefront of decision-making will “eventually create a self-correcting process of humanitarian intervention as the various players respond in a way that takes the perceptions of the affected people into account.”</t>
  </si>
  <si>
    <t>Pg. 6-7/30: Dr. Amb. Asabe Shehu Yar’Adua, Nigeria recommended that to confront the growing threat of terrorist insurgencies there should be a provision of humanitarian services that discourage youth involvement in terrorism, child conscription and encourage active involvement in political and economic development.
Pg. 8/30: Participants frequently noted that what is of utmost importance is increasing the capacity building of local NGOs, as well as promoting education among young people and youth.
Pg. 8/30: Dr. Amb. Asabe Shehu Yar'Adua, Nigeria outlined three main issues that need to be resolved in the next few years: 1. Corruption, which she cited as destructive economically and the cause of slow development in a number of countries;
Pg. 8/30: Dr. Amb. Asabe Shehu Yar'Adua, Nigeria outlined three main issues that need to be resolved in the next few years:  2. Youth should be given opportunities to participate in the political and economic development of their respective countries, rather than youth militarization,
Pg. 11/30: Another participant added that not only women but other vulnerable groups, such as children with special needs and the elderly, should also be prioritised.
Pg. 13/30: Third, education was mentioned as one of the main issues to be addressed by 2024 as a factor that could assist in increasing economic development, fighting corruption and decreasing violence. One commentator suggested that basic education should be accessible and free to everyone, while another participant broadened the scope of the term ‘education’ to include teaching people how to live together and respect one another.
Pg. 17/30: Regarding the experience of children and their particular vulnerabilities, Solène Edouard, Global Child
 Protection Advisor, ChildFund Alliance, France, recommends that the consultation look beyond humanitarian issues to DRR and preparedness approaches, including: prevention and response to violence against children before, during and after disasters; integrating child protection from the onset of response; investments in prevention and preparedness activities; tackling root causes of disasters by addressing poverty, vulnerability and inequality; supporting meaningful participation of children and youth; and increasing support for programmes addressing violence against children in emergencies. War Child, Netherlands, recommended that child-specific
 interventions of education and child protection should be embedded in first-phase interventions and that the Sphere
 Guidelines should recognise child protection and education activities as lifesaving.
Pg. 18/30: Sid Peruvemba questioned, "Are the instruments of distinction between humanitarian relief and development well placed or could they be organised in a better way?" Adding to the earlier discussion on taking a longer-term perspective, and particularly with regards to children affected by crisis, he argued that the continuity of aid and investing in children's futures would have a significant benefit on these longer-term consequences as well as cost benefits.
Pg. 20/30: Child protection emergency trigger: A new UN mechanism to declare a conflict as a ‘Child Protection Emergency’, with specific implications for the responsible member states and non-state actors, triggering an appropriate, commensurate response. Crucial given the growing trend of children being targeted in conflict.
Pg. 17/30: Burcu, Engineer, AFAD, Turkey added that child psychology is a
 critical area requiring greater focus by the region. Highlighting the impact of traumatic experiences of war and displacement, it requires addressing more than immediate basic needs in order to address emotional and psychological wounds. For children this means looking at mental health services and innovatively addressing concerns regarding their futures.
Pg. 13/30: Third, education was mentioned as one of the main issues to be addressed by 2024 as a factor that could assist in increasing economic development, fighting corruption and decreasing violence.</t>
  </si>
  <si>
    <t>Pg. 21/30: Kate Hofstra, Research and Communications Consultant, Every Casualty, USA, raised the issue of the systematic identification, documentation and acknowledgement of all victims of armed violence, arguing that in addition to public acknowledgement of every victim, casualty recording can also contribute to peace-building, truth and reconciliation efforts, and traditional justice procedures (by providing evidence in trials). Above all, it could be used to map the dynamics of violence and thus directly inform humanitarian aid and improve the protection of civilians.</t>
  </si>
  <si>
    <t>Pg. 11-12/30: Maria Lensu, Policy Officer, European Commission (ECHO), Belgium added the importance of addressing access and protection constraints, both of access of populations to assistance and access of humanitarians to people in need. Maria recommended looking at how humanitarians can advocate toward other actors that hold influence
 (e.g. regional powers, multi-national companies, use of sanctions, arms regulations.) through which there may be improved chances to negotiate access and protection assurances.
Pg. 16-17/30: Advocacy for access and protection was revisited by Csaba Gyimesi, Policy Officer, European Commission
(ECHO), Belgium, who recommended showcasing proven best practices developed and implemented by organisations such as the ICRC, MSF and other humanitarian NGOs. Examples identified by a GPPi study on access include: working with non-Western implementing organisations and building a more robust networking ability of partners, in addition to ECHO’s findings that "creating NGO security platforms is also a tried and tested way of improving access and protection."
Pg. 19/30: Gosia Pearson added that the principles represent values enshrined in all cultures and are an operational necessity that ensures access and protection, something that could usefully be demonstrated by the region.
Pg. 25/30: The existence of “no- go areas” also needs to be tackled, says Prof. Ian Davis, UK.</t>
  </si>
  <si>
    <t>Pg. 2-3/30: It was also pointed out that the tendency to extend and expand the limits of humanitarian assistance to
 upstream and downstream work, while ensuring linkages with development actors and more holistic
approaches, can also call into question how humanitarian principles apply at these edges, and potentially limit
 humanitarian assistance in other places.
Pg. 18/30: The issue of perceived independence between ECHO and EU-based donors and their recipients was also raised, in the context of military involvement in affected states. Csaba Gyimesi, Policy Officer, EC (ECHO), Belgium, questioned what could be done to address this.
Pg. 18-19/30: Celia Cranfield added upholding and promoting international humanitarian law and principles as core issues for
the discussion. Inge Brees, EU Advocacy Officer, Care International, Belgium, agreed, recommending that the consultation should recognise what works and avoid reinventing the wheel. Gosia Pearson added that the principles represent values enshrined in all cultures and are an operational necessity that ensures access and protection, something that could usefully be demonstrated by the region.
Pg. 22/30: Finally, Priscilla, Kenya, proposed establishing humanitarian desks at embassies, separate from the political offices to ensure independence from political operations that might hinder humanitarian work. These desks would enjoy direct linkages with powerful networks locally, nationally and internationally, and would thereby be able to influence the decision/policy making level of the humanitarian bodies.
Pg. 28/30: On principles and standards, both Akou Robert, Deputy
 Country Director, Medair, Democratic Republic of Congo
 (DRC), and Anne Hammerstad discussed the mistrust of
 Western-dominated aid caused by nationalism and confronted political and economic agendas, which undermined the credibility of Western humanitarian aid. Inge Brees, Care International, suggested that how
 Western governments communicate their actions in conflict areas is sometimes wrongly called humanitarian interventions, when actually sending military forces.</t>
  </si>
  <si>
    <t>Pg. 4/30: between humanitarian and development funds from donors.
 8. Bridging the Humanitarian-Development divide
 Participants were in agreement that the separation of humanitarian and development frameworks and actors remains a major issue which must be more closely aligned. It was argued that the humanitarian/development separation is meaningless, for example, DRR and preparedness also means addressing root causes, such as gender discrimination, continued population growth, poor governance, increasing inequalities and stratification.
 This intersection is reflected in overlaps between development</t>
  </si>
  <si>
    <t>Pg. 6/30: Aligning humanitarian interventions with longer term development: Participants’ recommendations to achieve this included: investments in Disaster Risk Reduction, preparedness and resilience; establishing appropriate frameworks to enable longstanding sustainable development, and focusing on establishing peace and building civil societies. Thus, the main areas for humanitarian and development cooperation highlighted in this discussion were two-fold; 1) to address and enable the conditions for peace and stability;
Pg. 21/30: Kate Hofstra, Research and Communications Consultant, Every Casualty, USA, raised the issue of the systematic identification, documentation and acknowledgement of all victims of armed violence, arguing that in addition to public acknowledgement of every victim, casualty recording can also contribute to peace-building, truth and reconciliation efforts, and traditional justice procedures (by providing evidence in trials). Above all, it could be used to map the dynamics of violence and thus directly inform humanitarian aid and improve the protection of civilians.
Pg. 17/30: Regarding the experience of children and their particular vulnerabilities, Solène Edouard, Global Child
 Protection Advisor, ChildFund Alliance, France, recommends that the consultation look beyond humanitarian issues to DRR and preparedness approaches, including: prevention and response to violence against children before, during and after disasters; integrating child protection from the onset of response; investments in prevention and preparedness activities; tackling root causes of disasters by addressing poverty, vulnerability and inequality; supporting meaningful participation of children and youth; and increasing support for programmes addressing violence against children in emergencies. War Child, Netherlands, recommended that child-specific
 interventions of education and child protection should be embedded in first-phase interventions and that the Sphere
 Guidelines should recognise child protection and education activities as lifesaving.</t>
  </si>
  <si>
    <t>Pg. 11-12/30: Maria Lensu, Policy Officer, European Commission (ECHO), Belgium added the importance of addressing access and protection constraints, both of access of populations to assistance and access of humanitarians to people in need. Maria recommended looking at how humanitarians can advocate toward other actors that hold influence
 (e.g. regional powers, multi-national companies, use of sanctions, arms regulations.) through which there may be improved chances to negotiate access and protection assurances.
Pg. 19/30: Gosia Pearson added that the principles represent values enshrined in all cultures and are an operational necessity that ensures access and protection, something that could usefully be demonstrated by the region.
Pg. 20/30: Child protection emergency trigger: A new UN mechanism to declare a conflict as a ‘Child Protection Emergency’, with specific implications for the responsible member states and non-state actors, triggering an appropriate, commensurate response. Crucial given the growing trend of children being targeted in conflict.
Pg. 21/30: Kate Hofstra, Research and Communications Consultant, Every Casualty, USA, raised the issue of the systematic identification, documentation and acknowledgement of all victims of armed violence, arguing that in addition to public acknowledgement of every victim, casualty recording can also contribute to peace-building, truth and reconciliation efforts, and traditional justice procedures (by providing evidence in trials). Above all, it could be used to map the dynamics of violence and thus directly inform humanitarian aid and improve the protection of civilians.
Pg. 17/30: Regarding the experience of children and their particular vulnerabilities, Solène Edouard, Global Child
 Protection Advisor, ChildFund Alliance, France, recommends that the consultation look beyond humanitarian issues to DRR and preparedness approaches, including: prevention and response to violence against children before, during and after disasters; integrating child protection from the onset of response; investments in prevention and preparedness activities; tackling root causes of disasters by addressing poverty, vulnerability and inequality; supporting meaningful participation of children and youth; and increasing support for programmes addressing violence against children in emergencies. War Child, Netherlands, recommended that child-specific
 interventions of education and child protection should be embedded in first-phase interventions and that the Sphere
 Guidelines should recognise child protection and education activities as lifesaving.
Pg. 16-17/30: Advocacy for access and protection was revisited by Csaba Gyimesi, Policy Officer, European Commission
(ECHO), Belgium, who recommended showcasing proven best practices developed and implemented by organisations such as the ICRC, MSF and other humanitarian NGOs. Examples identified by a GPPi study on access include: working with non-Western implementing organisations and building a more robust networking ability of partners, in addition to ECHO’s findings that "creating NGO security platforms is also a tried and tested way of improving access and protection."</t>
  </si>
  <si>
    <t>Pg. 6/30: Ability to tackle new and more complex challenges: This pertains to the ability of the region to recognise, confront and overcome new and emerging challenges in the design and delivery of humanitarian assistance, including addressing shrinking humanitarian space and insecurity of aid workers.
Pg. 16-17/30: Advocacy for access and protection was revisited by Csaba Gyimesi, Policy Officer, European Commission
(ECHO), Belgium, who recommended showcasing proven best practices developed and implemented by organisations such as the ICRC, MSF and other humanitarian NGOs. Examples identified by a GPPi study on access include: working with non-Western implementing organisations and building a more robust networking ability of partners, in addition to ECHO’s findings that "creating NGO security platforms is also a tried and tested way of improving access and protection."
Pg. 19/30: Inna highlighted the
 value of media training programmes, both for relief workers in their handling of journalists, as well as for journalists themselves to learn how to protect themselves in dangerous situations.</t>
  </si>
  <si>
    <t>Pg. 3/30: A very strong theme emerging throughout the discussion was the importance of investing in education worldwide, both as a means to address the underlying causes of conflicts globally, such as cultures of violence and intolerance, and as a way to mitigate crises, for example by developing local capacities in disaster risk reduction (DRR) in response to climate change and increasing preparedness and resilience. Participants highlighted that, while many countries and communities remain ill-equipped and underprepared for future threats, there is a continuing reluctance on the part of governments and others to put significant investment into preparedness and prevention. A key question for discussion in Budapest is how to change this.
Pg. 3/30: A very strong theme emerging throughout the discussion was the importance of investing in education worldwide, both as a means to address the underlying causes of conflicts globally, such as cultures of violence and intolerance, and as a way to mitigate crises, for example by developing local capacities in disaster risk reduction (DRR) in response to climate change and increasing preparedness and resilience. Participants highlighted that, while many countries and communities remain ill-equipped and underprepared for future threats, there is a continuing reluctance on the part of governments and others to put significant investment into preparedness and prevention. A key question for discussion in Budapest is how to change this.
Pg. 7/30: Finally, the following areas were also put forward by participants as key humanitarian issues the ‘Europe and Others’ consultation should address: ; focus on the importance of higher education emergency programmes in order to create opportunities for young people affected by emergencies,
Pg. 8/30: At the same time, it was felt that aid should be used to solve the real problems of people in crisis and not for the benefit of governments in gaining political advantage.
Pg. 8/30: Dr. Amb. Asabe Shehu Yar'Adua, Nigeria outlined three main issues that need to be resolved in the next few years: , 3. Illiteracy should be reduced through the establishment and promotion of new, strong education systems.
Pg. 11/30: Further to the initial weeks’ discussions on the ability to tackle new and more complex challenges, Samuel
 Carpenter, Humanitarian Policy Advisor, British Red Cross, UK argued that the EOG regional summit needs to reflect on the continued operational relevance of the Fundamental Principles, recommending that discussions in
 Budapest should address the particularities of conflict without only focusing on ‘ideal’ type situations.
Pg. 19/30: The provision of education in emergencies was also raised as a critical discussion, including for stateless peoples, undocumented immigrants and refugees, highlighted by M.H. Oliai, Prof., Global Studies and Development
 Sociology, Foundation University, Netherlands. Lisa Butenhoff, Humanitarian Advisor, Save the Children,
 Norway recommended ensuring adequate funding and prioritizing education at all stages of humanitarian response, beginning by acknowledging the right to education.
Pg. 19/30: "We know that education programs addressing children’s holistic well-being can save and sustain lives, address the urgent and specific psychosocial needs of children and create stronger, healthier communities. In addition, we know that loss of education can have disastrous and lasting impacts on the lives of both individuals and society as a whole.
 Despite this, education is consistently underfunded in emergencies." – Lisa
 Butenhoff, Humanitarian Advisor, Save the Children, Norway
Pg. 19/30: A new dimension was added to previous discussion on communication, namely the role of the media and journalism. Inna Dubinsky, Development and International Media Training Officer, Broadcasting Board of
 Governors, USA, cautioned about the harmful effects of sensational stories in the absence of efficient communication and public information. Inna highlighted the
 value of media training programmes, both for relief workers in their handling of journalists, as well as for journalists themselves to learn how to protect themselves in dangerous situations.
Pg. 22/30: make education accessible to all;
Pg. 22/30: May Huntington, Retired Administrator, USA, proposed establishing a highly sophisticated alert system and
 improve infrastructure to control arms and financial transactions, as the enablers conflicts and crises.
Pg. 23/30: Regarding bridging the gap between development and humanitarian actors, Ifidon Omokhomion, Programme
 Management, Nigeria advocated joint planning between development and humanitarian actors around shared goals and objectives, such as avoiding violence by improving education. War Child, Netherlands, also recommended child education and protection as a shared priority between development and humanitarian work.
Pg. 28/30: Finally, it was suggested that the humanitarian sector should focus more on advocacy and mediation with governments, in order to prevent conflict or disasters in the first place. The focus should be on prevention, and not only, or entirely, on response.
Pg. 29/30: Furthermore, and as a long term solution, there should be investment in education and public awareness globally, to increase the implantation of humanitarian values. In this regard, Susan Michele, Kopecky
 Mother/Bachelor of Science/Social Work, USA suggested that, “Innovations and education contains the component for continual advancement of ideas and technology, education for public awareness”. 
Pg. 6-7/30: Dr. Amb. Asabe Shehu Yar’Adua, Nigeria recommended that to confront the growing threat of terrorist insurgencies there should be a provision of humanitarian services that discourage youth involvement in terrorism, child conscription and encourage active involvement in political and economic development.
Pg. 13/30: Third, education was mentioned as one of the main issues to be addressed by 2024 as a factor that could assist in increasing economic development, fighting corruption and decreasing violence.</t>
  </si>
  <si>
    <t>Pg. 12/30: The recommendations for improved communication expanded to
 include the strengthening of both internal and external
 ‘We need to bring the urban issue into the WHS discussion as to fail to do so would miss a key aspect of the future of humanitarian action. ’ – Amanda Gray,
 IRC, UK
 communications. Rubeliza Castañeda, Online UNV, the Philippines gave the example of Typhoon Haiyan, where lack of emergency communication hampered local response capacity.
Pg. 15/30: Participants also mentioned the capacity of local and national organizations to prepare their workers for disaster situations of various scales. This can be done by training employees with existing technical skills on how to utilize those skills in a disaster setting. Key leaders within companies are necessary to acknowledge the skill sets of their employees and provide appropriate response training.
Pg. 23/30: “Invest more resources in building the capacity of governments to develop sustainable policies to reduce risk and vulnerability and be prepared for emergencies.” –Inge Brees, EU Advocacy
 Officer, Care International, Belgium
Pg. 24/30: “If we want to promote locally led effective humanitarian actions, it is crucial to invest in building and strengthening the capacities of local partners.” – Silvia Sanz-Ramos,
 Institutional Donors Adviser, German
 Red Cross, Germany</t>
  </si>
  <si>
    <t>Pg. 9/30: 2. Preparedness and DRR funding needs to increase to 10% of humanitarian aid;
Pg. 14-15/30: The discussion highlighted that the circulation, adaption and expansion of current disaster response plans that
 have proven their effectiveness can be utilized by regions who may not have effective (or any) plans. A component of an effective plan includes the ability to be flexible and adaptable to various types and scales of disasters. Effective resource management, identification of strengths and weaknesses, and the coordinated efforts of multiple organizations are key elements of an effective plan.
 The type of disaster, whether a man-made conflict or a natural disaster, needs to be taken into strong consideration when determining the kind of response effort and key players required. The appropriate players are partially determined by the type of emergency at hand, meaning who or what is causing the initial situation.
 In order to minimize the chance of reoccurrences, it’s necessary to inspect the core of any trending issues. Mitigation plays a vital role in reducing the impact of disasters, but there should also be a shift to address the underlying causes behind the incidence of reoccurring events.
Pg. 18/30: A number of participants commented on Natural Disasters affecting the region, noting the frequency of such disasters in places leading to frequent loss of life and property. Preparedness and the division of roles and responsibilities by the region were raised as important discussions regarding the response to unexpected disasters.
Pg. 22/30: To increase preparedness, the Lions Club International Foundation, USA, proposed raising public awareness about the importance of preparedness and the cost of poor coordination through, for example, public service campaigns to discuss local solutions; setting a core list of 5-10 key thematic areas and goals, similar to the model of the Millennium Development Goals, that cross between disaster relief, humanitarian aid, crisis and conflict; and developing
 “
 criteria for local communities to achieve ‘preparedness’ certification incorporating preparedness/coordination plans and publicly available ratings for NGOs, local government and businesses. For example, an index or award could reward best corporate citizens and local government, or NGO coordination plans.
Pg. 22/30: secure appropriate funds for the “war-disease-disaster” situations; allocate significant funding to risk reduction activities; use water and agricultural areas effectively to prevent hunger; save energy.
Pg. 28/30: Priscilla, Kenya, suggested the creation of effective early warning systems with the participation of all stakeholders at all levels, recommending that any early warning system should integrate geographical administrative boundaries.
Pg. 29/30: Priscilla highlighted how humanitarian crises perpetuate without adequate long term investment and
 government-level involvement in infrastructure and DRM.</t>
  </si>
  <si>
    <t>Pg. 9/30: Michael Mosselmans, Christian Aid, UK, shared a list of proposals for improving the humanitarian assistance
 system, namely:
 1. Donors must reform centralized and risk-averse programmatic requirements and procedures that inhibit the ability of the humanitarian system to work with and reinforce local indigenous capacities;
Pg. 9/30: 4. Donors, UN agencies and INGOs should provide a minimum of 15% of their funding direct to NNGOs and
 LNGOs;
Pg. 9/30: 6. In order to channel funding more rapidly into the hands of national and local actors, including in under- funded crises, new independent multi-donor NGO-led response funds at national level are needed, with membership from both NNGOs and INGOs, and that are building on the Start Fund model;
Pg. 15/30: Another recommendation was to reform approaches that undermine local and national capacity. Participants shared examples of several areas where procedures and controls inadvertently inhibit the strengthening and empowerment of local capacities. These areas include the unintended consequences of donor administrations cost constraints; stifling innovation and risk through linear thinking; distortion of capacity-building by compliance requirements; barriers to entry and unequal playing fields, as well as access to funding being blocked by simple practicalities.
Pg. 15/30: “It would be valuable if donors, UN and
 INGOs looked into the scope for reforming centralized and risk-averse programmatic requirements and procedures that inhibit the ability of the humanitarian system to work with and reinforce local indigenous capacities.” – Michael Mosselmans,
 Christian Aid, UK
Pg. 20/30: “The system in 10 years should be prepared to take risks more than it is now willing to do. Leadership of the system (donors, control units, NGOs) should allow failure tolerance and overcome risk averse behaviour and funding restrictions.”
 - Sid Peruvemba, Program Director,
 Malteser International, Germany
Pg. 21/30: Another recommendation was to harmonize and simplify funding application processes to facilitate providing faster response. In addition, respondents recommended that the system in 10 years should be prepared to take more risks than it is currently willing to do. Leadership (donors, control units, NGOs) should allow failure tolerance and overcome funding restrictions.
Pg. 23/30: Some participants argued that funding should be given directly to local organizations and community-based groups.
Pg. 28/30: By the end of the discussion, participants also recommended providing more funds to local NGOs, as well as increasing cooperation between international organizations and local NGOs.</t>
  </si>
  <si>
    <t>Pg. 5/30: 4. Role and function of national and regional bodies
 While the importance of local communities and local actors taking the lead was repeatedly called for in the discussion, the most glaring omission was consideration of the role and function of national and regional bodies.
 In considering the humanitarian agenda for the next period the issue of “who” holds responsibility and who will act will remains central issues in an ordered system.
Pg. 27/30: Ms. Gosia Pearson, Policy Officer, EC, Belgium, emphasized increasing the role of regional organizations in humanitarian action, as a regional approach could help address the “sovereignty challenge”, where the states who are the primary duty bearers for victims of humanitarian emergencies under international law refuse humanitarian access where it is needed, either due to lack of government capacity or political will. This approach has proved successful on several occasions, for example EU’s cooperation with the OIC.</t>
  </si>
  <si>
    <t>Pg. 5/30: 4. Role and function of national and regional bodies
 While the importance of local communities and local actors taking the lead was repeatedly called for in the discussion, the most glaring omission was consideration of the role and function of national and regional bodies.
 In considering the humanitarian agenda for the next period the issue of “who” holds responsibility and who will act will remains central issues in an ordered system.
Pg. 14/30: Farrukh, Cluster Coordinator, UNICEF, Pakistan, recommended that governments should take the lead on coordination with the support of donors, while development and humanitarian actors should each define specific standard operating procedures for emergencies. Ai
 Sumihira, Online UN Volunteer, New Zealand, suggested working with local governments as an intermediary
 between communities and national authorities as well as humanitarian and developmental levels.</t>
  </si>
  <si>
    <t>Pg. 16/30: Mark Harvey, Urban DRR and Resilience Support, Resurgence, UK, in the context of the urbanisation discussion but in response to the concern of Western dominance, suggested the facilitation of peer-to-peer knowledge exchange between city actors as a step towards overcoming the dynamics of mistrust.</t>
  </si>
  <si>
    <t>Pg. 3/30: A very strong theme emerging throughout the discussion was the importance of investing in education worldwide, both as a means to address the underlying causes of conflicts globally, such as cultures of violence and intolerance, and as a way to mitigate crises, for example by developing local capacities in disaster risk reduction (DRR) in response to climate change and increasing preparedness and resilience. Participants highlighted that, while many countries and communities remain ill-equipped and underprepared for future threats, there is a continuing reluctance on the part of governments and others to put significant investment into preparedness and prevention. A key question for discussion in Budapest is how to change this.
Pg. 6/30: Aligning humanitarian interventions with longer term development: Participants’ recommendations to achieve this included: investments in Disaster Risk Reduction, preparedness and resilience; establishing appropriate frameworks to enable longstanding sustainable development, and focusing on establishing peace and building civil societies. Thus, the main areas for humanitarian and development cooperation highlighted in this discussion were two-fold; 1) to address and enable the conditions for peace and stability; 2) to build preparedness and resilience. Lucy Pearson, Advocacy Coordinator, Global Network for Disaster Reduction, UK, suggests local resilient recovery frameworks as a possible joint venture to explore.
Pg. 13/30: Another participant suggested that entrepreneurs should be supported to start businesses that create new jobs, as a means to reduce crime and violence.
Pg. 20/30: Howard Mollett, Senior Policy Advisor, CARE, UK, highlighted the importance of a community-based approach to resilience and disaster risk reduction. For example, to address climate change, CARE is working in Ethiopia using a community-based approach with pastoralist communities in the Afar, Oromia and Somali regions. Using
 'social analysis and action' methods to identify the underlying drivers of vulnerability to climate change they are exploring issues such as how building a culture of saving in pastoral communities, or reducing social pressure to maximize and maintain the size of herds until a crisis occurs, can strengthen resilience.
Pg. 23/30: Rosemary Forest, Disaster Project Coordinator, World Animal Protection, UK suggested DRR activities that strengthen the protection of livelihoods as a common ground for humanitarian and development actors to intervene, citing a pilot typhoon-resistant farm model tested in the Philippines.
Pg. 25/30: Patrice Sepulveda, WHS online UNV and Political Scientist and Peacemaker, USA, highlighted the need for increased focus on the economic empowerment of people living in poverty – by humanitarian actors – in order to decrease their reliance on ongoing external support.
Pg. 25/30: Priscilla, Kenya and Rosemary Forest, Disaster Project Coordinator, World Animal Protection, UK, agreed that education is key to empowering affected communities and increasing local resilience. Priscilla recommended introducing disaster management education for every citizen in threat-prone areas prone, as well as the introduction of a specific system to monitor, support and test local response and prevention plans. Rosemary shared how, in the Philippines, following Typhoon Haiyan, local veterinarians were trained to work with early warning systems and community risk mapping – a lateral, and long-term approach – as losing livestock has dramatic economic consequences for small-scale farmers.
Pg. 26-27/30: Inge Brees, Care International, noted how important it is to see the entire picture. If everyone’s losses are to be addressed, they must be made visible and accounted for, measuring the human impacts of disasters, rather than focusing on economic losses alone. Gender-equitable efforts are needed to build people’s resilience in the face of disasters, addressing the structural inequalities which lead to the unequal risks that people face. A way to
 assist this effort would be the collection of gender-disaggregated data on disaster vulnerability and capacity; information which 62 out of 70 national progress reports to the Hyogo Framework for Action in 2009-2011 did not collect.
Pg. 26/30: One of the main recommendations expressed by a number of participants in the discussion, was the importance of assisting communities in becoming resilient, decreasing their dependence on external aid, instead enabling their participation and taking into consideration their specific needs in all humanitarian action. This would require consultations with all stakeholders, at all levels of leadership, from government to community leaders, with their intimate knowledge of the specific complexities of their communities.
Pg. 25/30: Patrice Sepulveda, WHS online UNV and Political Scientist and Peacemaker, USA, highlighted the need for increased focus on the economic empowerment of people living in poverty – by humanitarian actors – in order to decrease their reliance on ongoing external support.</t>
  </si>
  <si>
    <t>Pg. 2-3/30: It was also pointed out that the tendency to extend and expand the limits of humanitarian assistance to
 upstream and downstream work, while ensuring linkages with development actors and more holistic
 approaches, can also call into question how humanitarian principles apply at these edges, and potentially limit
 humanitarian assistance in other places.
Pg. 4/30: 8. Bridging the Humanitarian-Development divide
 Participants were in agreement that the separation of humanitarian and development frameworks and actors remains a major issue which must be more closely aligned. It was argued that the humanitarian/development separation is meaningless, for example, DRR and preparedness also means addressing root causes, such as gender discrimination, continued population growth, poor governance, increasing inequalities and stratification.
 This intersection is reflected in overlaps between development aid and humanitarian assistance in terms of donor contributions.
 As first steps towards alignment, it was recommended to: ensure development actors are included in WHS consultations, and to combine overlapping futures frameworks, such as the WHS, the Post-2015 DDR framework and Post-2015 development goals, which are all currently running on separate tracks.
Pg. 6/30: Aligning humanitarian interventions with longer term development: Participants’ recommendations to achieve this included: investments in Disaster Risk Reduction, preparedness and resilience; establishing appropriate frameworks to enable longstanding sustainable development, and focusing on establishing peace and building civil societies. Thus, the main areas for humanitarian and development cooperation highlighted in this discussion were two-fold; 1) to address and enable the conditions for peace and stability; 2) to build preparedness and resilience. Lucy Pearson, Advocacy Coordinator, Global Network for Disaster Reduction, UK, suggests local resilient recovery frameworks as a possible joint venture to explore.
Pg. 7/30: The importance of assistance being able to see the bigger picture was also raised. This includes understanding the root causes of vulnerabilities, governance dynamics, and the global structural conditions of inequality and exploitation. Barry Horton, UK, advised that the consultation should discuss issues such as aid as a sticking plaster over avoidable and significant failures of basic infrastructure as well as the impact of labour exploitation in keeping poorer countries in a position of dependency.
Pg. 10/30: During the first two weeks of discussions participants were unanimous on the need for increased interaction between humanitarian and development actors in crisis preparedness, response and recovery, highlighting that less developed communities are more severely and lastingly impacted by disasters, while development projects build resilience. Susan Michele Kopecky, USA, compared humanitarian and development actors to different fingers of the same hand.
 Three examples of successful collaborations were shared during the discussion. One participant in the live online event introducing the ‘Europe and Others’ regional consultation on 21 November mentioned that development actors are critical for providing solutions for international displaced persons, particularly in Europe. Another example was shared from the 2010 cholera outbreak in Cameroon, where the emergency response built on the existing network of local development volunteers to inform the affected communities on ways to avoid contamination, effectively preventing reoccurrence of the disease in 2011. Anu Pillay, IASC GenCap Project,
 Switzerland highlighted the potential of gender mainstreaming as a link between development and humanitarian work, citing a UN Women project training older women as solar engineers in the Pacific Islands to prevent power shortage in case of disaster, at the same time raising the status of women, improving security and expanding educational opportunities with night courses.
 Participants are however aware of the challenges of such interaction, including the competition which sometimes exists between humanitarian and development actors to mobilize resources or keep the lead on their projects. The differences in their approaches can also create obstacles.
 “The core focus should be on collaboration and not on competition” –
 Kirthi Jayakumar, The Red Elephant
 Foundation, India
 Several comments recommended joint planning to identify overlaps and gaps, build upon existing initiatives and include longer-term components in humanitarian interventions. Better coordination can reduce costs, increase the capacity to respond quickly and efficiently to an emergency and ensure the sustainability of the interventions as well as the resilience of the communities to future crisis. The Asabe Shehu Yar'Adua
 Foundation, Nigeria, recommends strong synergy between humanitarian and development actors, and exchange of information and expertise to deliver more effectively. Maggie Ibrahim, World Vision, UK, shared the findings of a World Vision analysis on institutionalizing resilience which emphasizes the importance of ensuring that development programming is risk smart. This includes conducting holistic, participatory vulnerability and capacity assessments to guide programming, developing informed scenarios to allow for flexible programming and implementing early warning and action systems linking into contingency planning.
 Finally, Priscilla from Kenya highlighted the existence of global frameworks such as the Millennium
 Development Goals and the Hyogo Framework of action, which should be used as the basis of joint interventions under the coordination of a multi-stakeholder body.
Pg. 14/30: During the third week of discussion on Question 3, participants confirmed the added value of using existing development initiatives and networks to improve humanitarian action, and the need for better joint planning and monitoring of humanitarian initiatives to ensure their impact. They suggested other areas for improvement, such as structured governance bodies to increase cluster efficiency
 and face-to-face meetings between all stakeholders to develop
 relationships and foster good collaboration.
 Farrukh, Cluster Coordinator, UNICEF, Pakistan, recommended that governments should take the lead on coordination with the support of donors, while development and humanitarian actors should each define specific standard operating procedures for emergencies. Ai
 Sumihira, Online UN Volunteer, New Zealand, suggested working with local governments as an intermediary
 between communities and national authorities as well as humanitarian and developmental levels.
Pg. 18/30: Regarding bridging the gap between humanitarian and development work, War Child, Netherlands, advised that the key areas to address are: continuity of support; the right kind of support and; a re-evaluation of the cluster system. Regarding the continuity of support, and echoed by other participants, War Child recommended that the gap between emergency and development be addressed through longer term funding streams and advocated for the use of multi-year humanitarian aid funding models by all donors.
Pg. 18/30: Sid Peruvemba questioned, "Are the instruments of distinction between humanitarian relief and development well placed or could they be organised in a better way?" Adding to the earlier discussion on taking a longer-term perspective, and particularly with regards to children affected by crisis, he argued that the continuity of aid and investing in children's futures would have a significant benefit on these longer-term consequences as well as cost benefits.
Pg. 23/30: Florence Mawanda, Country Manager (a.i.), Christian Aid, South
 Sudan, emphasized the importance of considering national
 development priorities when planning and discussed funding issues, as development funds are often more modest and more long-term than humanitarian funds. Erling Kvernevik, Senior Advisor, Disaster Risk Reduction and Climate Change Adaptation, Directorate for Civil Protection, Norway, calls upon donors to stop earmarking their donations too strictly. Mia Ngombe, Program Assistant, Sahel Research Group, USA, highlighted the inadequacy of short-term, localized projects when development should be comprehensive and often takes years. She cited the Ebola crisis to illustrate the consequences of neglecting long-term investment in the health sector.
Pg. 23/30: Regarding bridging the gap between development and humanitarian actors, Ifidon Omokhomion, Programme
 Management, Nigeria advocated joint planning between development and humanitarian actors around shared goals and objectives, such as avoiding violence by improving education. War Child, Netherlands, also recommended child education and protection as a shared priority between development and humanitarian work. Rosemary Forest, Disaster Project Coordinator, World Animal Protection, UK suggested DRR activities that strengthen the protection of livelihoods as a common ground for humanitarian and development actors to intervene, citing a pilot typhoon-resistant farm model tested in the Philippines. Priscilla, Kenya shares an initiative from the Horn of Africa, Ending Drought Emergency, as a good example of inter-sector collaboration at regional and national levels, for which government leadership is key. Gosia Pearson, Policy Officer, EC, Belgium, highlighted the EU Resilience Communication and Action Plan and the Joint Humanitarian-Development
 Framework, the science-based humanitarian risk index INFORM, the NASAN programme and the EU RESET programme in Ethiopia, as examples aligning humanitarian and development work.</t>
  </si>
  <si>
    <t>Pg. 12/30: Another participant added that urbanisation should be considered in regards to climate impact.
Pg. 20/30: Howard Mollett, Senior Policy Advisor, CARE, UK, highlighted the importance of a community-based approach to resilience and disaster risk reduction. For example, to address climate change, CARE is working in Ethiopia using a community-based approach with pastoralist communities in the Afar, Oromia and Somali regions. Using
 'social analysis and action' methods to identify the underlying drivers of vulnerability to climate change they are exploring issues such as how building a culture of saving in pastoral communities, or reducing social pressure to maximize and maintain the size of herds until a crisis occurs, can strengthen resilience.</t>
  </si>
  <si>
    <t>Pg. 11/30: The discussion on immigration and displacement continued with the emerging recommendation that the onus of responsibility for immigration within Europe should be on the whole region, not only one or two countries.
Pg. 21-22/30: Acil Durum Merkezi, Prime Ministry Disaster and Emergency Management Presidency (AFAD), Turkey,
 recommended increasing the operations budgets of countries and international organizations, while at the same time encouraging civil society’s contribution to budgets and countries’ support to the UN budget to increase
 international commitment and burden sharing.</t>
  </si>
  <si>
    <t>Pg. 4/30: 1. Increase efforts to identify solutions to transform the system
 While the consultation highlighted problems in the humanitarian system, there was less discussion of the obstacles to change and how a theory of change could be applied. Specific design is needed to identify solutions, alternatives and options to transform the system.
 A fundamental engine of change may be looking at what we measure, and how, to bring about change at all levels, for example, tracking evidence of how information from affected people is acted upon; tracking funding percentages of what is spent on capacity development of national actors; tracking percentages of national versus international staff/organizations, etc
Pg. 7/30: Knowledge management, communication and coordination: This overlapping discussion focused on improving these aspects of humanitarian assistance in order to: enable a shared understanding of humanitarian frameworks and principles; share information and data, and; improve responses (and systems) by ensuring that they are evidence and needs based and essentially better informed. This last point includes recognising when aid becomes an obstacle to change and resilience building.
Pg. 7/30: Finally, the following areas were also put forward by participants as key humanitarian issues the ‘Europe and
 Others’ consultation should address: Improve the understanding of people and their situations through better and on-the-ground research;
Pg. 8/30: Priscilla, DRR, Kenya, suggested proposed a joint information/knowledge management system that interacts from the bottom to the top (local to global level), to provide a framework for humanitarian workers at all levels, and create common criteria and parametres.
Pg. 10/30: Maggie Ibrahim, World Vision, UK, shared the findings of a World Vision analysis on institutionalizing resilience which emphasizes the importance of ensuring that development programming is risk smart. This includes conducting holistic, participatory vulnerability and capacity assessments to guide programming, developing informed scenarios to allow for flexible programming and implementing early warning and action systems linking into contingency planning.
Pg. 12/30: Regarding knowledge management,
 Priscilla from Kenya raised the need for joint risk analysis in order to identify vulnerable groups, and further recommended that joined-up systems should be developed that specifically address the outcomes of actions in order to inform the way forward for all actors. Ismail Ustel, an Innovation Value Chain Management Consultant from Turkey, added that the use of structured information gathering and consensus building methodology, such as the ‘Delphi Technique’ could add value to the quality of execution of the outputs.
Pg. 15/30: Understanding the impact of risks can be better achieved through the use of an information system which can detect trends. Databases that provide information on expected losses provide actionable incentives for potentially impacted local and national actors. Participants suggested that the lack of such information systems has likely had a negative effect on response efforts. As noted by Priscilla, Kenya, “At times, the local levels are not even aware of the magnitude of the humanitarian crisis in terms of losses or resources required, or even what they could do to prevent/prepare for such crises in the future...”
Pg. 21/30: Kate Hofstra, Research and Communications Consultant, Every Casualty, USA, raised the issue of the systematic identification, documentation and acknowledgement of all victims of armed violence, arguing that in addition to public acknowledgement of every victim, casualty recording can also contribute to peace-building, truth and reconciliation efforts, and traditional justice procedures (by providing evidence in trials). Above all, it could be used to map the dynamics of violence and thus directly inform humanitarian aid and improve the protection of civilians.
Pg. 22/30: “Disaster risk assessment needs to be integrated more effectively into development planning. [...J You should prepare BEFORE a disaster happens, not after.” – Inge Brees, EU Advocacy
 Officer, Care International, Belgium
Pg. 23/30: key. Gosia Pearson, Policy Officer, EC, Belgium, highlighted the EU Resilience Communication and Action Plan and the Joint Humanitarian-Development
 Framework, the science-based humanitarian risk index INFORM, the NASAN programme and the EU RESET programme in Ethiopia, as examples aligning humanitarian and development work.
Pg. 25/30: Another recurring theme was the need for better research and planning and also more effective information
 sharing and indiscriminate communication between all actors in areas of involvement.</t>
  </si>
  <si>
    <t>Pg. 18/30: Regarding the continuity of support, and echoed by other participants, War Child recommended that the gap between emergency and development be addressed through longer term funding streams and advocated for the use of multi-year humanitarian aid funding models by all donors.
Pg. 23/30: Florence Mawanda, Country Manager (a.i.), Christian Aid, South
 Sudan, emphasized the importance of considering national
 development priorities when planning and discussed funding issues, as development funds are often more modest and more long-term than humanitarian funds. Erling Kvernevik, Senior Advisor, Disaster Risk Reduction and Climate Change Adaptation, Directorate for Civil Protection, Norway, calls upon donors to stop earmarking their donations too strictly. Mia Ngombe, Program Assistant, Sahel Research Group, USA, highlighted the inadequacy of short-term, localized projects when development should be comprehensive and often takes years. She cited the Ebola crisis to illustrate the consequences of neglecting long-term investment in the health sector.
Pg. 23-24/30: Others noted that relief funding should be longer term to allow more time to build and sustain resilience and reduce vulnerability, as Inge
 Brees argued (right).
 “Invest more resources in building the capacity of governments to develop sustainable policies to reduce risk and vulnerability and be prepared for emergencies.” –Inge Brees, EU Advocacy Officer, Care International, Belgium
Pg. 18/30: Regarding bridging the gap between humanitarian and development work, War Child, Netherlands, advised that the key areas to address are: continuity of support; the right kind of support and; a re-evaluation of the cluster system. Regarding the continuity of support, and echoed by other participants, War Child recommended that the gap between emergency and development be addressed through longer term funding streams and advocated for the use of multi-year humanitarian aid funding models by all donors.</t>
  </si>
  <si>
    <t>Pg. 6/30: Immigration and displacement: This issue was raised in terms of the impact of immigration within Europe specifically as well as other regions generally. Affected populations warranting focus and attention by the region include refugees, Internally Displaced Persons, the stateless and migrating populations. Vladimir Kirushev, conflict analyst, Malta, recommended looking at the rising trend of maritime migration into Europe and procedures that are able to successfully stem the number of deaths at sea.
Pg. 10/30: One participant in the live online event introducing the ‘Europe and Others’ regional consultation on 21 November mentioned that development actors are critical for providing solutions for international displaced persons, particularly in Europe.
Pg. 12/30: The impact of Urbanisation was added as a new discussion. Amanda Gray, Urban Displacement Advisor,
 International Rescue Committee, UK, highlighted that more than 50% of the world’s population (a rising figure) live in urban areas, which are increasingly the spaces in which humanitarian response takes place. Amanda recommended that, while humanitarian assistance typically prioritises camp and rural settings, appropriate responses should also be made available to urban settings, which currently face challenges of operational effectiveness, efficiency, coordination, impact at scale and ensuring sustainability.
Pg. 14/30: Lucy Earle, Urban Adviser, DfID, UK, discussed the specificities of humanitarian action in urban areas, which is becoming increasingly common as urban populations increases globally. Lucy suggests that as humanitarian workers have more experience working in rural areas or refugee camps, they need to adapt to urban settings and can use the experience of development workers already there. They should also plan their actions in order to prepare a city’s resilience to future crises. New approaches, tools and collaboration mechanisms to address this new reality need to be developed, with the participation of both development and humanitarian actors.
Pg. 16/30: Calls for the WHS to focus on displacement continued during the discussion’s final four weeks. Acil Durum
 Merkezi, Prime Ministry Disaster and Emergency Management Presidency (AFAD), Turkey noted that this should include long-term humanitarian planning for repatriation. May Huntington, Retired Administrator, USA called for the provision of, “immediate and sustained assistance” for “displaced population in terms of safe passage to a safer place, security, food and sleeping quarters.” Jane Zimmerman, Executive Director,
 International Policy and External Affairs, American Red Cross, USA advised that, “Balancing domestic immigration and security laws and regulations with humanitarian need require effective communication between governments, civil society, and the migrants themselves.” She further notes the challenges posed by international borders to effective humanitarian action.
Pg. 23/30: Amanda Gray,
 Urban Displacement Advisor, IRC, UK, recommended including refugees in development plans while discussion moderators pointed out that host countries sometimes deny refugees employment or legal rights. Inge Brees,
 EU Advocacy Officer, Care International, Belgium, shared the example of Burmese people who were entitled to temporary work in Thailand only if they declared themselves migrants rather than refugees.
Pg. 28/30: On understanding risk, vulnerability and future threats, participants felt that future major humanitarian threats and risks will happen outside the EOG region. In this regard, Anne Hammerstad, Academic from
 India/University of Kent, UK, enumerated two main areas of concern for the region, namely, involvement in the root cause generating a humanitarian crisis, and becoming hosts to the influx of migrants and victims of humanitarian disasters.
Pg. 29/30: Another key aspect discussed was the fact that insecurity and uneven wealth distribution are contributing to the numbers of refugees seeking safe haven in developed countries, where they find limited acceptance from local governments. Kirthi Jayakumar, online UNV and Peace and Conflict Researcher, India, stated that Europe is perceived as a safe destination for refugees from wart-torn nations. A further complication is the often divergent policies on refugees followed by stakeholders. Suggested solutions were the development of rapid and effective responses, with anticipatory capacities and a high level of adaptability.
Pg. 29/30: On how the Europe and Others Group may be affected, participants highlighted how, particularly in Europe, migrants are living in extremely difficult circumstances with temporary or precarious housing, insufficient funds, physical and mental health. In this regard, Akou Robert, Deputy Country Director, Medair, DRC, suggested that the main factors for migration could be found in socio-economic crises and unemployment, as there are limited social policies in developing countries of origin.</t>
  </si>
  <si>
    <t>Pg. 8/30: Among the comments it was also mentioned that a ‘safety net’ that is less dependent on donors and their demands would be beneficial when facing the new humanitarian challenges.</t>
  </si>
  <si>
    <t>Pg. 4/30: As first steps towards alignment, it was recommended to: ensure development actors are included in WHS consultations, and to combine overlapping futures frameworks, such as the WHS, the Post-2015 DDR framework and Post-2015 development goals, which are all currently running on separate tracks.
Pg. 10/30: Finally, Priscilla from Kenya highlighted the existence of global frameworks such as the Millennium
 Development Goals and the Hyogo Framework of action, which should be used as the basis of joint interventions under the coordination of a multi-stakeholder body.
Pg. 21/30: Howard also raised the need to factor gender more deliberately into actions to strengthen resilience. For example, between 2009 and 2011, only 8 out of 70 national progress reports to the Hyogo Framework for Action on Disaster Risk Reduction collected gender-disaggregated information on disaster vulnerability and capacity.
 The measures used in the 62 other surveys ignore the loss of women’s assets, as well as the impacts on assets that are much more difficult to quantify, such as education, health and especially human lives. This issue needs to be addressed over the next ten years.
Pg. 4/30: 8. Bridging the Humanitarian-Development divide
 Participants were in agreement that the separation of humanitarian and development frameworks and actors remains a major issue which must be more closely aligned. It was argued that the humanitarian/development separation is meaningless, for example, DRR and preparedness also means addressing root causes, such as gender discrimination, continued population growth, poor governance, increasing inequalities and stratification.
 This intersection is reflected in overlaps between development aid and humanitarian assistance in terms of donor contributions.
 As first steps towards alignment, it was recommended to: ensure development actors are included in WHS consultations, and to combine overlapping futures frameworks, such as the WHS, the Post-2015 DDR framework and Post-2015 development goals, which are all currently running on separate tracks.</t>
  </si>
  <si>
    <t>Pg. 11/30: ‘A greater focus is I...] needed on the preparedness and response efforts cognisant of the systems through which cities function, based on adaptive and agile approaches and involving sensitive adoption of new partnerships and technologies.’ – Samuel Carpenter,
 Humanitarian Policy Advisor, UK on
 Urbanisation
Pg. 14/30: Lucy Earle, Urban Adviser, DfID, UK, discussed the specificities of humanitarian action in urban areas, which is becoming increasingly common as urban populations increases globally. Lucy suggests that as humanitarian workers have more experience working in rural areas or refugee camps, they need to adapt to urban settings and can use the experience of development workers already there. They should also plan their actions in order to prepare a city’s resilience to future crises. New approaches, tools and collaboration mechanisms to address this new reality need to be developed, with the participation of both development and humanitarian actors.
Pg. 16/30: Mark Harvey, Urban DRR and Resilience Support, Resurgence, UK, in the context of the urbanisation discussion but in response to the concern of Western dominance, suggested the facilitation of peer-to-peer knowledge exchange between city actors as a step towards overcoming the dynamics of mistrust.
Pg. 17-18/30: The discussion on urbanisation continued throughout the final four weeks of the discussion. Paul Currion, Array, described the different networks available to urban residents, affecting how they see their lives and their own needs, in comparison to their rural counterparts that both complicate humanitarian response yet empower residents. He recommends agencies take on specialists; adopts tools, planning methods, analytical and data collection tools appropriately, including the incorporation of a market analysis as a baseline and prioritising the provision of information as an aid resource for affected communities. Mark Harvey, recommended that frameworks for dealing with urbanisation should recognise the interdependent nature of infrastructure; the impact of extreme climate events alongside rapid urban change; varying degrees of city capacities; smart cities and the risk of cyber insecurity; key actors such as the city authorities, utilities and telecommunications. Further recommendations focused on how the WHS could learn from the findings of other sectors in order to combat urban vulnerability, including liaison with city leaders, journalist and major urban resilience networks.
Pg. 20/30: Community-based approaches are also important in urban areas, where the specific vulnerabilities, needs and opportunities facing displaced people dispersed across urban settings are inevitably harder to address than those of people relocated to a camp. Howard recommends that the international humanitarian system and agencies should prepare to deliver assistance and protection to those affected by disasters and crisis in urban areas.
Pg. 12/30: ‘We need to bring the urban issue into the WHS discussion as to fail to do so would miss a key aspect of the future of humanitarian action. ’ – Amanda Gray,
 IRC, UK
Pg. 12/30: The impact of Urbanisation was added as a new discussion. Amanda Gray, Urban Displacement Advisor,
 International Rescue Committee, UK, highlighted that more than 50% of the world’s population (a rising figure) live in urban areas, which are increasingly the spaces in which humanitarian response takes place. Amanda recommended that, while humanitarian assistance typically prioritises camp and rural settings, appropriate responses should also be made available to urban settings, which currently face challenges of operational effectiveness, efficiency, coordination, impact at scale and ensuring sustainability.</t>
  </si>
  <si>
    <t>Pg. 23/30: Mia Ngombe, Program Assistant, Sahel Research Group, USA, highlighted the inadequacy of short-term, localized projects when development should be comprehensive and often takes years. She cited the Ebola crisis to illustrate the consequences of neglecting long-term investment in the health sector.
Pg. 23/30: Florence Mawanda, Country Manager (a.i.), Christian Aid, South
 Sudan, emphasized the importance of considering national
 development priorities when planning and discussed funding issues, as development funds are often more modest and more long-term than humanitarian funds. Erling Kvernevik, Senior Advisor, Disaster Risk Reduction and Climate Change Adaptation, Directorate for Civil Protection, Norway, calls upon donors to stop earmarking their donations too strictly. Mia Ngombe, Program Assistant, Sahel Research Group, USA, highlighted the inadequacy of short-term, localized projects when development should be comprehensive and often takes years. She cited the Ebola crisis to illustrate the consequences of neglecting long-term investment in the health sector.</t>
  </si>
  <si>
    <t>Pg. 2/30: Consensus was not reached among participants on a shared “problem statement” or even the definition of
 “humanitarian.” Participants in the forum used a wide range of definitions of “humanitarianism”, from life- saving actions related to classic “disasters” and “emergencies”, to response to any threat to well-being and rights due to poverty, inequality, conflict, human rights violations, migration, climate change, etc. A new consensus and clarity as to what is meant by “humanitarian” will be a fundamental issue underpinning all considerations of prevention and response in the discussions leading up to, and at, the World Humanitarian
 Summit. The humanitarian community will need to try to reconcile this tension between those who view humanitarian as specifically life-saving and those who see it as an all-inclusive approach to any assistance needed outside of a relatively normal or stable situation.
Pg. 5/30: Similarly, little comment was offered in the discussion on what humanitarian assistance will be required and what the gaps will be. An important element in establishing the humanitarian agenda for the future will involve reaching consensus on what the humanitarian response should be in response to changing demographics and threats.
Pg. 6/30: “Business as usual is not enough: Humanitarian action
 must change or risk irrelevance”
Pg. 12/30: The terminology of humanitarian architecture was raised as an opportunity to overcome hierarchy and inequality within the humanitarian system. Rezzan Katilmis, Turkey, cautioned that we should consider the implications and effect of language and seek to create a system and culture that promotes a “one team – one world” understanding.
Pg. 13/30: Ralf Otto, Facilitator, MomoLogue, Belgium, proposed that by 2014 humanitarian aid should be fully aligned with the needs of those most in need, rather than with the policies, interests and agendas of private and institutional donors. Furthermore, organizations should be flexible, decentralized and constantly adapting to the new contexts. Humanitarian aid should be a global movement driven by local actors, guided by a global network of like-minded individuals and organizations who share common values and ideas. Ralf believes that these goals will be achieved through innovation and transformation, and through the creation of space for dedicated people to discuss and exchange their vision, ideas and inspiration.
Pg. 16/30: Challenging the “Eurocentric humanitarian order”, Sid Peruvemba, Program Director, Malteser International,
 Germany asked, "How can we accommodate new actors and rising powers in the humanitarian system? How can we ensure that countries such as Turkey, China, Russia, South Africa, Mexico, Brazil, the Emirates, Saudi-
Arabia have their say?" Instead of the EOG region considering itself the reference for humanitarian action, he recommended opening up to different cultures and ways of doing things in order to learn global best practices.
Pg. 19/30: For Sid Peruvemba, the issue is also about emergency response capacity, asking "How can we set up a emergency response capacity that overcomes the current complexity and sluggishness of the system?"
Pg. 22/30: Finally, Priscilla, Kenya, proposed establishing humanitarian desks at embassies, separate from the political offices to ensure independence from political operations that might hinder humanitarian work. These desks would enjoy direct linkages with powerful networks locally, nationally and internationally, and would thereby be able to influence the decision/policy making level of the humanitarian bodies.
Pg. 24/30: “A re-examination of future aid models needs to better reflect on the universality of aid, beyond just preserving the aid businesses’ status quo”. - Patrick Michel Ulrich, Stabilization and Humanitarian Contractor,
 Avocat, Canada
Pg. 24/30: During the final four weeks of discussion, all participants agreed on the need for the humanitarian system to change in the face of increased complexity of challenges and risks – a theme summed up by Randolph Kent,
 Discussion Chair and Director, Planning from the Futures project, King's College London, UK, as a “growing awareness that ‘the past will not be like the future’” – and many discussed the reasons for this, from increased urbanisation and climate change, to internal conflict, emergence of BRIC powers and general distrust of Western
 INGOs and greater security risks for humanitarian workers, as well as economic systems that cement inequity.
Pg. 25/30: One participant, Policy Officer, Belgium, pointed out the disparity in the distribution of agencies – some areas are oversubscribed while others lack any support, and this imbalance remains unresolved.
Pg. 26/30: The nature and extent of the change needed to the humanitarian system varied greatly in this discussion, but
 the forum was unanimous that change needs to happen in some form.
Pg. 29/30: Finally, discussing the effectiveness of humanitarian actions, Ai Sumihira suggested that humanitarian actors’ understanding of affected populations is limited. In this regard, Priscilla, Kenya believes that reports and impact assessments are not being fully reviewed by decision makers, which she argues is essential to address recurring crises.
Pg. 5/30: 3. Reconfigure the international system to enable local leadership
 While there was strong recognition in the discussion that national and local actors can and should be in the lead in many cases, the current mechanisms, assumptions and tools need to be revised to fully enable local actors to take the lead. For example, in the current model of assistance, national or local leadership and ownership of a response is against the international system’s own interests and would require agreement on what areas international actors relinquish to local actors. Empowering national and local actors to lead would require reconfiguring the current international system (INGOs and the UN) to see itself fully as facilitators, rather than implementers, with all that this would entail in terms of operations, policy, funding and monitoring.
Pg. 3/30: In discussing humanitarian response worldwide, participants made reference to the key international norms guiding humanitarian action globally and reflected the tension between those who called for agreeing new norms and standards and others who highlighted the need to ensure that future humanitarian responses can be adapted to local needs and specificities. It was frequently highlighted that one size does not fit all in approach, analysis or response. For example, typologies will need to include government variations as affects response, external support, transparency and roles/responsibilities.
Pg. 12/30: The discussion surrounding the leadership of the global South developed a cautionary note. Samuel Carpenter,
 British Red Cross, UK questioned the incentive for this to happen if an open and honest discussion on the subject does not occur. He advised that in order to properly address this subject, the discussion should outline actual implications by clarifying roles and comparative advantages. Sudhanshu Shekhar Singh, independent
 Humanitarian Aid Advisor, Switzerland, also agreed with the importance of the discussion and similarly advised to look at how this shift can happen in reality, by translating it into practice. The point was made that affected communities understand better both the problems and the solutions and so should be supported to ensure they are at the forefront of policy making.</t>
  </si>
  <si>
    <t>Pg. 3/30: 6. Coordination and delivery mechanisms
 A range of mechanisms and structures to manage and coordinate humanitarian response were recognized by participants as one issue that must be considered to address future needs (e.g. OCHA, national systems, the cluster system). The national and global mechanisms for response to Level 2 and Level 3 emergencies will be a critical issue that the World Humanitarian Summit will be expected to address.
Pg. 8/30: In the subsequent online discussion, as summarized below, a common concern of participants was the still existing gap in communication and cooperation between the private sector and NGOs on one hand, and governments on the other; but also between local actors on one hand, and international players and donors on the other.
Pg. 9/30: 3. OCHA should deploy a senior staff member to each L3 emergency to focus on ensuring that NNGOs and
 LNGOs are maximally included in coordination structures;
Pg. 10/30: Several comments recommended joint planning to identify overlaps and gaps, build upon existing initiatives and include longer-term components in humanitarian interventions. Better coordination can reduce costs, increase the capacity to respond quickly and efficiently to an emergency and ensure the sustainability of the interventions as well as the resilience of the communities to future crisis. The Asabe Shehu Yar'Adua
 Foundation, Nigeria, recommends strong synergy between humanitarian and development actors, and exchange of information and expertise to deliver more effectively.
Pg. 15/30: Participants noted the importance of increasing cross-sector coordination through cooperation and engagement in various committees and platforms.
Pg. 16/30: Furthering the theme of displacement, Serdar Tüney, Legal Specialist, AFAD, Turkey, raised the importance of the role of other actors in humanitarian assistance, noting the Government of Turkey's large scale provision of assistance for Syrian refugees, and highlighted the critical importance of cooperation with related ministries and state institutions to improving the overall response. Celia Cranfield, Advocacy and Communication Officer,
 VOICE, Belgium, also highlighted the need for engagement with different actors in crisis, emphasizing the need to distinguish roles and activities.
Pg. 21/30: One contributor suggested that the Principles of Partnership should be recognized and promoted, and the UN held accountable to them. Adherence to these principles should be reflected in cluster coordination and management, and should prioritise the improved engagement of local and national NGOs in the coordination mechanisms.
Pg. 22/30: An engineer posting from Turkey proposed several steps to meet current humanitarian challenges, namely: establish a common scientific language; secure effective and equitable distribution of roles between actors;
Pg. 25/30: Too little synergy, too much competition for donor funding, says Kadi Metsandi, Strategy and Implementation
 Unit, Directorate of Global Affairs, Development and Partnership, France, adding that, “Collaboration needs to be based on common goals, but not necessarily shared values and methods of implementation.”
Pg. 14/30: During the third week of discussion on Question 3, participants confirmed the added value of using existing development initiatives and networks to improve humanitarian action, and the need for better joint planning and monitoring of humanitarian initiatives to ensure their impact. They suggested other areas for improvement, such as structured governance bodies to increase cluster efficiency
 and face-to-face meetings between all stakeholders to develop
 relationships and foster good collaboration.
 Farrukh, Cluster Coordinator, UNICEF, Pakistan, recommended that governments should take the lead on coordination with the support of donors, while development and humanitarian actors should each define specific standard operating procedures for emergencies. Ai
 Sumihira, Online UN Volunteer, New Zealand, suggested working with local governments as an intermediary
 between communities and national authorities as well as humanitarian and developmental levels.
Pg. 3/30: Participants described the increasingly chaotic nature of the humanitarian system caused by this lack of clarity.
 Many felt that the system has become unmanageable with a proliferation of actors, coordination frameworks, action plans, consultations, etc. Several commentators recommended rationalization of actors and increased focus and specialization to increase impact, for example by grouping organizations and actors for effectiveness.</t>
  </si>
  <si>
    <t>Pg. 8-9/30: Priscilla, DRR, Kenya, suggested proposed a joint information/knowledge management system that interacts from the bottom to the top (local to global level), to provide a framework for humanitarian workers at all levels, and create common criteria and parametres. It is important to develop an evaluation mechanism that will pinpoint outstanding issues and best practices. Those examples that have proved to be positive ones, then, need to be scaled-up. In this regard, Winston Chang, Humanitarian Affairs Officer, UN OCHA, Geneva, gave as an
 22 January 2015 worldhumanitariansummit.org
• •
Online Consultation Report – EOG: November 2014-January 2015 | 9
 example of international standards the INSARAG network, which sets a framework for international urban
 search and rescue (USAR) teams.
Pg. 9/30: 5. Adoption of the Core Humanitarian Standard, including verification and an independent certification mechanism accessible to NNGOs as well as INGOs should be maximized;
Pg. 14/30: Finally, Priscilla, Kenya highlighted the need for monitoring and evaluation of the effectiveness of the humanitarian organizations, commenting that as Europe is a significant actor given the number of donors and organisations from the region, European countries have an obligation to review the actions of humanitarian actors to ensure public accountability.
Pg. 18/30: Good Humanitarian Donorship was raised as a priority issue. Celia Cranfield reiterated the need to look at funding issues, including mechanisms that are timely and predictable and donors fulfilling their commitments.
 This might build on existing initiatives such as the Good Humanitarian Donorship Initiative (GHDI). Lori Heninger,
 Plan International, USA suggested flexible mechanisms that can move easily from development to humanitarian and back to development. Suggested recommendations from Howard Mollett included: commitment to sector- wide adoption of the new Core Humanitarian Standard, and, initiate a new global good humanitarian donorship agenda, building on the GHDI and wider processes involving other donors.
Pg. 29/30: Finally, discussing the effectiveness of humanitarian actions, Ai Sumihira suggested that humanitarian actors’ understanding of affected populations is limited. In this regard, Priscilla, Kenya believes that reports and impact assessments are not being fully reviewed by decision makers, which she argues is essential to address recurring crises.
Pg. 18/30: Good Humanitarian Donorship was raised as a priority issue. Celia Cranfield reiterated the need to look at funding issues, including mechanisms that are timely and predictable and donors fulfilling their commitments.
 This might build on existing initiatives such as the Good Humanitarian Donorship Initiative (GHDI). Lori Heninger,
 Plan International, USA suggested flexible mechanisms that can move easily from development to humanitarian and back to development. Suggested recommendations from Howard Mollett included: commitment to sector- wide adoption of the new Core Humanitarian Standard, and, initiate a new global good humanitarian donorship agenda, building on the GHDI and wider processes involving other donors.</t>
  </si>
  <si>
    <t>Pg. 2/30: The Discussion Chair and Moderators highlighted serious structural, institutional, financial and governance issues affecting resilience and vulnerability in the Europe and Others Group of countries. However, while some participants in the online consultation acknowledged that the region itself is not crisis free, overall commentators did not consistently view the region as an amalgam of vulnerable countries.
 The three main humanitarian issues highlighted by participants for further discussion in Budapest were the impacts of migration into and within the region, the crisis in Ukraine, and the effects of Europe’s financial problems, both internal, in terms of poverty, vulnerability, inequality, alienation, and external, in terms of reduced international assistance. The moderators sought to focus the discussion on the region’s own strengths and weaknesses in terms of vulnerability and resilience, in part to shift the debate from an outdated
 “North/South” perspective to a more global one, and in part to seek ways to share experience – threats and means to mitigate them – amongst the regions.
Pg. 4-5/30: 2. Greater focus on new threats and shifting vulnerabilities
 More attention must be given to the expanding types, dynamics and dimensions of crisis threats and ways to mitigate them. It is important not only to address the ever more complex challenges of the present, but also to engage a wide variety of traditional and so-called ‘non-traditional’ humanitarian actors to help understand and meet the challenges of the future.
 Changing demographics, as well as changing threats, are going to be critical to addressing adequate
 preparedness no matter the model that is agreed. Urban populations, aging populations, and youth “bubbles”
 22 January 2015 worldhumanitariansummit.org
• •
Online Consultation Report – EOG: November 2014-January 2015 | 5
 are not adequately addressed or perhaps can’t be addressed well with our current approach and tools, which
 must be adapted.
Pg. 9/30: Finally, a positive remark was given by Tina, Human Security MSc Student, Denmark, who believes that in ten years’ time such policies will have proved to be unsuccessful and stereotypes will not be the driving force in humanitarian action. With such an unprecedented level of declared emergencies, together with the resulting factors of im/migration and the need for increased financial assistance, it is extremely important to look at how populations in the 'Europe and others' group are engaged in a productive way, not only in terms of how to generate public funding, but how to stave off ‘compassion fatigue’ and growing hostilities.
Pg. 13/30: Susan Michele Kopecky, Mother/BSc Social Work, USA, proposed creating a global management response to determine and monitor the level of crises and decide measures to be taken, comprised of representatives from each country and including an ethics/morals committee to review the validity of the response.
Pg. 19/30: Final contributions included suggestions to review: the impact of the Euro crisis on aid; general health care and immunization awareness in Europe, particularly for infectious and highly contagious diseases and the role of airport and border security in preventing their spread; wasteful and inefficient projects; vague targets, budgets and timeframes and ambiguous and unbound recommendations; and targeting, ensuring assistance prioritizes areas in need, rather than political or media considerations.
Pg. 20/30: War Child [War Child Holland and War Child UK] from the
 Netherlands outlined five proposals to help secure better preparedness to meet future humanitarian challenges:
 1. Child protection emergency trigger: A new UN mechanism to declare a conflict as a ‘Child Protection Emergency’, with specific implications for the responsible member states and non-state actors, triggering an appropriate, commensurate response. Crucial given the growing trend of children being targeted in conflict.
 2. A ‘neglected crises’ monitoring body: A new mechanism to track crises which have failed to gain international attention
 “The system in 10 years should be prepared to take risks more than it is now willing to do. Leadership of the system (donors, control units, NGOs) should allow failure tolerance and overcome risk averse behaviour and funding restrictions.”
 - Sid Peruvemba, Program Director,
 Malteser International, Germany
 or are no longer an international priority; must ensure that aid is delivered on the basis of need, in line with the core humanitarian principles.
 3. Immediate response structure: A comprehensive global system needs to be in place with the ability to respond on the ground within 72 hours of the outset of a crisis; should build upon recently development models such as the Start Network.
 4. Universal documentation system: A fully operational documentation system that has universal recognition, signed up to by all UN member states must be in place; should include mobile birth registration in refugee/IDP contexts and ‘UN schooling certificates’ that are valid across contexts/countries.
 5. Transparent funding streams: A mechanism that tracks global expenditure on child protection and education in emergencies should be in place, to ensure appeals in this area are fulfilled predictably and consistently in every emergency.
Pg. 28/30: On understanding risk, vulnerability and future threats, participants felt that future major humanitarian threats and risks will happen outside the EOG region. In this regard, Anne Hammerstad, Academic from
 India/University of Kent, UK, enumerated two main areas of concern for the region, namely, involvement in the root cause generating a humanitarian crisis, and becoming hosts to the influx of migrants and victims of humanitarian disasters.
Pg. 28/30: Likewise, William Barriga, International Organization for Migration (IOM), Japan, highlighted, “nationalistic tendencies, radicalization, fundamentalism, proliferation of cheap arms, international paralysis, competing national agendas and uneven distribution of wealth”. 
Pg. 28/30: However, other participants like Randolph Kent, Discussion Chair and Director, Planning from the Futures project, King's College London, UK, argued that human security in the Europe and Others region will also become subject to ever more complex and integrated factors, e.g. access to clean water, the implications of a cybernetic failure, climate change, etc. Any single humanitarian crisis will have the potential to trigger a range of others, with cumulative consequences.
Pg. 28/30: “Cascading crises will increasingly be a characteristic of crises in the future, and they may well blur the divide that has separated – artificially – so-called natural disasters from complex emergencies”. – Randolph Kent,
 Discussion Chair and Director, Planning from the Futures project, King's College London
Pg. 29/30: “(InJ an increasingly mobile world the effects of conflict can be felt worldwide and (...J activities to meet the needs of people affected by conflict can spread far beyond the country itself”. - Kim Harper, an International
 Programme Officer, Médecins du Monde, UK,
Pg. 29/30: Only seven responses in total were received to this question. Initial comments were more concerned with the lack of awareness among the population in developed countries regarding international crisis or disaster risk reduction. For example, Ai Sumihira, an Online Volunteer for WHS and Medical Social Worker, New Zealand, was surprised by the fact that “the majority of local communities in Europe feel that natural and man-made crisis are something that happens somewhere remote”. Similarly, William Barriga, International Organization for
 Migration (IOM), Japan, highlighted the lack of empathy and sensibility towards helpless people. This was further supported by May Huntington, retired administrator, USA, who expressed that there seems to be limited concern or at least not long-term dedication to humanitarian crisis.</t>
  </si>
  <si>
    <t>Pg. 4/30: It is important not only to address the ever more complex challenges of the present, but also to engage a wide variety of traditional and so-called ‘non-traditional’ humanitarian actors to help understand and meet the challenges of the future.
Pg. 8/30: In the subsequent online discussion, as summarized below, a common concern of participants was the still existing gap in communication and cooperation between the private sector and NGOs on one hand, and governments on the other; but also between local actors on one hand, and international players and donors on the other.
Pg. 13/30: Ismail Ustel, Innovation Value Chain
 Management Consultant, Turkey, recommended that the private sector should be included in humanitarian action using a "Strategic Management Toolbox", with special emphasis on scenario building, forecasting, etc., in order to create the "Learning Humanitarian Organization".
Pg. 21/30: One contributor suggested that the Principles of Partnership should be recognized and promoted, and the UN held accountable to them. Adherence to these principles should be reflected in cluster coordination and management, and should prioritise the improved engagement of local and national NGOs in the coordination mechanisms.
Pg. 21/30: A number of respondents proposed increasing the dialogue with non-traditional actors, such as faith-based
 organizations, as they are independent from donors and linked with local grassroots communities.</t>
  </si>
  <si>
    <t>Pg. 4-5/30: Urban populations, aging populations, and youth “bubbles”
are not adequately addressed or perhaps can’t be addressed well with our current approach and tools, which
 must be adapted.
Pg. 11/30: ‘A greater focus is I...] needed on the preparedness and response efforts cognisant of the systems through which cities function, based on adaptive and agile approaches and involving sensitive adoption of new partnerships and technologies.’ – Samuel Carpenter,
 Humanitarian Policy Advisor, UK on
 Urbanisation
Pg. 12/30: ‘We need to bring the urban issue into the WHS discussion as to fail to do so would miss a key aspect of the future of humanitarian action. ’ – Amanda Gray,
 IRC, UK
Pg. 12/30: The impact of Urbanisation was added as a new discussion. Amanda Gray, Urban Displacement Advisor,
 International Rescue Committee, UK, highlighted that more than 50% of the world’s population (a rising figure) live in urban areas, which are increasingly the spaces in which humanitarian response takes place. Amanda recommended that, while humanitarian assistance typically prioritises camp and rural settings, appropriate responses should also be made available to urban settings, which currently face challenges of operational effectiveness, efficiency, coordination, impact at scale and ensuring sustainability. Samuel Carpenter recommended that adapting assistance to the urban operational environment should be more than simply including urbanisation in the discussion within a ‘driver of crisis’ context. Another participant added that urbanisation should be considered in regards to climate impact.
Pg. 17-18/30: The discussion on urbanisation continued throughout the final four weeks of the discussion. Paul Currion, Array, described the different networks available to urban residents, affecting how they see their lives and their own needs, in comparison to their rural counterparts that both complicate humanitarian response yet empower residents. He recommends agencies take on specialists; adopts tools, planning methods, analytical and data collection tools appropriately, including the incorporation of a market analysis as a baseline and prioritising the provision of information as an aid resource for affected communities. Mark Harvey, recommended that frameworks for dealing with urbanisation should recognise the interdependent nature of infrastructure; the impact of extreme climate events alongside rapid urban change; varying degrees of city capacities; smart cities and the risk of cyber insecurity; key actors such as the city authorities, utilities and telecommunications. Further recommendations focused on how the WHS could learn from the findings of other sectors in order to combat urban vulnerability, including liaison with city leaders, journalist and major urban resilience networks.
Pg. 25/30: Unprecedented changes in demographics worldwide, and the resulting need for change in humanitarian response was discussed. Increasing urbanisation, and the specific humanitarian challenges faced by people in towns and cities was highlighted by Filiep Decorte, Chief Technical Advisor, UN-Habitat, New York, who called for better consideration and reform when responding to crises in cities – one suggestion was to, “create an urban Humanitarian Innovation Fund in partnership with the private sector to develop and test the new approaches and tools.”
Pg. 26/30: Christine Knudsen, Discussion Moderator, pointed out the overlap of growing urbanisation and aging populations and the humanitarian implications of these two trends. Frances, HelpAge International confirmed just how vulnerable aging populations in urban environments are, with some unsettling numbers, “In Hurricane
 Katrina in 2005, 75% of those who died were aged over 60 yet only constituted 16% of the populations; in Japan in the 2011 earthquake and tsunami, over 56% of those who died were aged 65 and over, although this age group comprised only 23% of the population. Some analysis by HelpAge has also found that many of the countries in the highest climatic risk category on the Dara Climate Change Vulnerability Monitor to 2030 are also the countries that face the most rapid ageing of their societies. These include Vietnam, Nicaragua, Thailand,
 Cambodia, Bangladesh and India - countries where rapid urbanisation is taking place.”
Pg. 14/30: Lucy Earle, Urban Adviser, DfID, UK, discussed the specificities of humanitarian action in urban areas, which is becoming increasingly common as urban populations increases globally. Lucy suggests that as humanitarian workers have more experience working in rural areas or refugee camps, they need to adapt to urban settings and can use the experience of development workers already there. They should also plan their actions in order to prepare a city’s resilience to future crises. New approaches, tools and collaboration mechanisms to address this new reality need to be developed, with the participation of both development and humanitarian actors.</t>
  </si>
  <si>
    <t>Pg. 17-18/30: The discussion on urbanisation continued throughout the final four weeks of the discussion. Paul Currion, Array, described the different networks available to urban residents, affecting how they see their lives and their own needs, in comparison to their rural counterparts that both complicate humanitarian response yet empowe residents. He recommends agencies take on specialists; adopts tools, planning methods, analytical and data collection tools appropriately, including the incorporation of a market analysis as a baseline and prioritising the provision of information as an aid resource for affected communities. Mark Harvey, recommended that frameworks for dealing with urbanisation should recognise the interdependent nature of infrastructure; the impact of extreme climate events alongside rapid urban change; varying degrees of city capacities; smart cities and the risk of cyber insecurity; key actors such as the city authorities, utilities and telecommunications. Further recommendations focused on how the WHS could learn from the findings of other sectors in order to combat urban vulnerability, including liaison with city leaders, journalist and major urban resilience networks.</t>
  </si>
  <si>
    <t>Pg. 7/30: Finally, the following areas were also put forward by participants as key humanitarian issues the ‘Europe and
 Others’ consultation should address: Improve the understanding of people and their situations through better and on-the-ground research; focus on the importance of higher education emergency programmes in order to create opportunities for young people affected by emergencies, and; play a greater role in enabling the reconciliation of the Arab – Israeli conflict.
Pg. 12/30: Furthering the discussion of identifying root causes such as governance, Rezzan Katilmis, Humanitarian Worker,
 Turkish Red Crescent, Turkey, highlighted the importance of doing more than trying to challenge the results of rapidly increasing conflicts and vulnerabilities. She argued that using the weight that the EOG region holds as donors, more should be done to address political decision-making processes in the countries of concern.
Pg. 19/30: Two participants added the Ukraine conflict to list of issues the region should focus on. Jacek Gancarson, Web developer,
 Sweden lamented the lack of sustainable solutions to date and called for efforts to effectively communicate humanitarian requirements to the parties to the conflict. Inna Dubinsky also called for a concerted European effort to stop the humanitarian catastrophe, including its potential overspill in the region.</t>
  </si>
  <si>
    <t>Pg. 3-4/30: Given the lack of agreement on the definition of “humanitarian” or the “problem statement” in terms of future requirements and shifts, it is difficult to address issues of financial resources, as one participant, Charlotte Lattimer, expressed, “We don’t know enough about what resources are available to support humanitarian objectives. Our efforts to increase transparency have focused on international resources... we also need to make the humanitarian sector more accessible and transparent to the private sector and work together to understand current and potential sources of private funding and in-kind contributions.
Pg. 5/30: 5. Broadening sources of financing
 Increasing future threats and challenges requires broadening the focus on assistance substantially beyond international aid into domestic (including Diaspora) financial and in-kind assistance. Further, as part of the shift towards more national-led crisis management and broader interpretation of humanitarian action, there will also be a need to consider ways for international financing to complement rather than undermine that of national and local government and address the underlying drivers of crisis.</t>
  </si>
  <si>
    <t>Pg. 3-4/30: Given the lack of agreement on the definition of “humanitarian” or the “problem statement” in terms of future requirements and shifts, it is difficult to address issues of financial resources, as one participant, Charlotte Lattimer, expressed, “We don’t know enough about what resources are available to support humanitarian objectives. Our efforts to increase transparency have focused on international resources... we also need to make the humanitarian sector more accessible and transparent to the private sector and work together to understand current and potential sources of private funding and in-kind contributions. We have even less of a clear idea about domestic government funding for crisis prevention, response and recovery. Until we can improve aid transparency across the board, it’s difficult to full understand funding availability, gaps and priorities.”
 Several contributors noted different aspects for further discussion in Budapest: total amounts available; limits in the direct access to resources by national/local actors who providing the bulk of the delivery; the divide between humanitarian and development funds from donors.
Pg. 18/30: Good Humanitarian Donorship was raised as a priority issue. Celia Cranfield reiterated the need to look at funding issues, including mechanisms that are timely and predictable and donors fulfilling their commitments.
 This might build on existing initiatives such as the Good Humanitarian Donorship Initiative (GHDI). Lori Heninger,
 Plan International, USA suggested flexible mechanisms that can move easily from development to humanitarian and back to development. Suggested recommendations from Howard Mollett included: commitment to sector- wide adoption of the new Core Humanitarian Standard, and, initiate a new global good humanitarian donorship agenda, building on the GHDI and wider processes involving other donors.
Pg. 19/30: Final contributions included suggestions to review: the impact of the Euro crisis on aid; general health care and immunization awareness in Europe, particularly for infectious and highly contagious diseases and the role of airport and border security in preventing their spread; wasteful and inefficient projects; vague targets, budgets and timeframes and ambiguous and unbound recommendations; and targeting, ensuring assistance prioritizes areas in need, rather than political or media considerations.
Pg. 29/30: In this regard, it was suggested that a dialogue should be established between traditional and emerging donors
 for better coordination and security of finance.</t>
  </si>
  <si>
    <t>Pg. 3-4/30: Given the lack of agreement on the definition of “humanitarian” or the “problem statement” in terms of future requirements and shifts, it is difficult to address issues of financial resources, as one participant, Charlotte Lattimer, expressed, “We don’t know enough about what resources are available to support humanitarian objectives. Our efforts to increase transparency have focused on international resources... we also need to make the humanitarian sector more accessible and transparent to the private sector and work together to understand current and potential sources of private funding and in-kind contributions. We have even less of a clear idea about domestic government funding for crisis prevention, response and recovery. Until we can improve aid transparency across the board, it’s difficult to full understand funding availability, gaps and priorities.”
Pg. 20/30: Transparent funding streams: A mechanism that tracks global expenditure on child protection and education in emergencies should be in place, to ensure appeals in this area are fulfilled predictably and consistently in every emergency.
Pg. 25/30: Charlotte Lattimer, Senior Humanitarian Advisor, Global Humanitarian Assistance Programme/Development
 Initiatives, Italy highlighted the critical importance of financial transparency, which is woefully lacking. She argued that achieving humanitarian objectives requires awareness of the financial resources available, be they domestic and donor country government revenues, remittances, peacekeeping and/or private funds.</t>
  </si>
  <si>
    <t>Pg. 3-4/30: Given the lack of agreement on the definition of “humanitarian” or the “problem statement” in terms of future requirements and shifts, it is difficult to address issues of financial resources, as one participant, Charlotte Lattimer, expressed, “We don’t know enough about what resources are available to support humanitarian objectives. Our efforts to increase transparency have focused on international resources... we also need to make the humanitarian sector more accessible and transparent to the private sector and work together to understand current and potential sources of private funding and in-kind contributions. We have even less of a clear idea about domestic government funding for crisis prevention, response and recovery. Until we can improve aid transparency across the board, it’s difficult to full understand funding availability, gaps and priorities.”
Pg. 5/30: Further, as part of the shift towards more national-led crisis management and broader interpretation of humanitarian action, there will also be a need to consider ways for international financing to complement rather than undermine that of national and local government and address the underlying drivers of crisis.
Pg. 25/30: Charlotte Lattimer, Senior Humanitarian Advisor, Global Humanitarian Assistance Programme/Development
 Initiatives, Italy highlighted the critical importance of financial transparency, which is woefully lacking. She argued that achieving humanitarian objectives requires awareness of the financial resources available, be they domestic and donor country government revenues, remittances, peacekeeping and/or private funds.</t>
  </si>
  <si>
    <t>Pg. 18/30: Good Humanitarian Donorship was raised as a priority issue. Celia Cranfield reiterated the need to look at funding issues, including mechanisms that are timely and predictable and donors fulfilling their commitments.
 This might build on existing initiatives such as the Good Humanitarian Donorship Initiative (GHDI). Lori Heninger,
 Plan International, USA suggested flexible mechanisms that can move easily from development to humanitarian and back to development. Suggested recommendations from Howard Mollett included: commitment to sector- wide adoption of the new Core Humanitarian Standard, and, initiate a new global good humanitarian donorship agenda, building on the GHDI and wider processes involving other donors.</t>
  </si>
  <si>
    <t>Pg. 21-22/30: Acil Durum Merkezi, Prime Ministry Disaster and Emergency Management Presidency (AFAD), Turkey,
 recommended increasing the operations budgets of countries and international organizations, while at the same
 time encouraging civil society’s contribution to budgets and countries’ support to the UN budget to increase
 international commitment and burden sharing.</t>
  </si>
  <si>
    <t>Pg. 27/30: A number of commentators called for donors, humanitarian organizations, UN agencies, national partners, civil society and government to engage more with research into solutions for the types of conflicts and disasters, and share knowledge the gained. It is essential to capitalize on lessons learnt, and to partner to improve communication between all actors.</t>
  </si>
  <si>
    <t>Pg. 22/30: Everett Ressler, one of the Moderators, raised the issue of developing stronger locally-based research, evaluation and academically-rooted programmes oriented towards humanitarian concerns.
Pg. 25/30: Unprecedented changes in demographics worldwide, and the resulting need for change in humanitarian response was discussed. Increasing urbanisation, and the specific humanitarian challenges faced by people in towns and cities was highlighted by Filiep Decorte, Chief Technical Advisor, UN-Habitat, New York, who called for better consideration and reform when responding to crises in cities – one suggestion was to, “create an urban Humanitarian Innovation Fund in partnership with the private sector to develop and test the new approaches and tools.”
Pg. 27-28/30: In terms of innovation, Cat Graham, Vice President – Operations, Humanity Road, USA. Recommended that the humanitarian sector establish links and develop partnerships with information and technology organizations.
 Through collaborative partnerships, focused on rapidly restoring or improving communications, and harnessing information through technology, humanitarian workers could empower local populations to "help themselves" and support local action. New information aid agencies such as Humanity Road, Translators without Borders and
 Statistics without Borders are collaborating with partners such as CISCO, ITDRC, Microsoft, and Nethope, and other digital humanitarian aid providers, to assist the local aid agencies and response teams. They are
 22 January 2015 worldhumanitariansummit.org
• •
Online Consultation Report – EOG: November 2014-January 2015 | 28
 identifying communications and information gaps, providing rapid social media situation reports, and
 translations. These innovative approaches provide a springboard for recovery by restoring communications.
Pg. 27/30: A number of commentators called for donors, humanitarian organizations, UN agencies, national partners, civil society and government to engage more with research into solutions for the types of conflicts and disasters, and share knowledge the gained. It is essential to capitalize on lessons learnt, and to partner to improve communication between all actors.
Pg. 25/30: Unprecedented changes in demographics worldwide, and the resulting need for change in humanitarian response was discussed. Increasing urbanisation, and the specific humanitarian challenges faced by people in towns and cities was highlighted by Filiep Decorte, Chief Technical Advisor, UN-Habitat, New York, who called for better consideration and reform when responding to crises in cities – one suggestion was to, “create an urban Humanitarian Innovation Fund in partnership with the private sector to develop and test the new approaches and tools.”</t>
  </si>
  <si>
    <t>Pg. 27/30: A number of commentators called for donors, humanitarian organizations, UN agencies, national partners, civil society and government to engage more with research into solutions for the types of conflicts and disasters, and share knowledge the gained. It is essential to capitalize on lessons learnt, and to partner to improve communication between all actors.
Pg. 25/30: Unprecedented changes in demographics worldwide, and the resulting need for change in humanitarian response was discussed. Increasing urbanisation, and the specific humanitarian challenges faced by people in towns and cities was highlighted by Filiep Decorte, Chief Technical Advisor, UN-Habitat, New York, who called for better consideration and reform when responding to crises in cities – one suggestion was to, “create an urban Humanitarian Innovation Fund in partnership with the private sector to develop and test the new approaches and tools.”</t>
  </si>
  <si>
    <t>Pg. 25/30: Ankush Vengurleka, via Twitter, recommended better use of mobile and open platform technologies – both by humanitarian actors and affected communities – to allow better information sharing and enable early warning systems and coordination, even in remote areas.</t>
  </si>
  <si>
    <t>Pg. 13/30: During the third week of discussions on Question 2, participants coalesced around three main issues that should receive focus over the next ten years. First, the need for supporting innovation and the application of new, creative ideas and solutions in solving humanitarian problems.
Pg. 20/30: “The system in 10 years should be prepared to take risks more than it is now willing to do. Leadership of the system (donors, control units, NGOs) should allow failure tolerance and overcome risk averse behaviour and funding restrictions.”
 - Sid Peruvemba, Program Director,
 Malteser International, Germany</t>
  </si>
  <si>
    <t>Pg. 4/30: While the consultation highlighted problems in the humanitarian system, there was less discussion of the obstacles to change and how a theory of change could be applied. Specific design is needed to identify solutions, alternatives and options to transform the system.</t>
  </si>
  <si>
    <t>Pg. 25/30: Unprecedented changes in demographics worldwide, and the resulting need for change in humanitarian response was discussed. Increasing urbanisation, and the specific humanitarian challenges faced by people in towns and cities was highlighted by Filiep Decorte, Chief Technical Advisor, UN-Habitat, New York, who called for better consideration and reform when responding to crises in cities – one suggestion was to, “create an urban Humanitarian Innovation Fund in partnership with the private sector to develop and test the new approaches and tools.”</t>
  </si>
  <si>
    <t xml:space="preserve">Pg. 21/30: Kate highlighted that local ownership of both the process and the data can help ensure that the purposes of the data collected match the requirements of a specific environment, while allowing victim communities to engage directly with the issues that affect them. Every Casualty is currently in the process of developing the first set of standards to harmonize practice worldwide and help casualty recording practitioners produce the highest quality data possible within the varying contexts in which they work.
Pg. 29/30: Furthermore, and as a long term solution, there should be investment in education and public awareness globally, to increase the implantation of humanitarian values. In this regard, Susan Michele, Kopecky
 Mother/Bachelor of Science/Social Work, USA suggested that, “Innovations and education contains the component for continual advancement of ideas and technology, education for public awareness”. </t>
  </si>
  <si>
    <t xml:space="preserve">Pg. /30: </t>
  </si>
  <si>
    <t>Pg. 7/30: Women and Gender Equality: This discussion raised three main points. Firstly with regards to modern day slavery and labour exploitation occurring within the countries of the ‘Europe and
 Others’ group, the need to address the experience of women and children under these circumstances was emphasised. Secondly, the importance of understanding the particular needs of women affected by conflict and the exacerbation of exiting vulnerabilities.
 And finally, as Archie Law, Executive Director, ActionAid
 Australia highlights, to focus on the contribution potential of women in emergency responses – looking particularly at leadership, decision making, and feedback.
Pg. 7/30: “Whilst women are often the first responders, they are often the last to participate in decision-making. Therefore it’s important we recognize that women are not helpless victims and have an important leadership role in preparedness, response and recovery.” –
 Archie Law, Executive Director,
 ActionAid Australia
Pg. 10/30: Anu Pillay, IASC GenCap Project,
 Switzerland highlighted the potential of gender mainstreaming as a link between development and humanitarian work, citing a UN Women project training older women as solar engineers in the Pacific Islands to prevent power shortage in case of disaster, at the same time raising the status of women, improving security and expanding educational opportunities with night courses.
Pg. 11/30: With regards to women and gender equality concerns, Inge Brees,
 EU Advocacy Officer, Care International, Belgium made the point that, “Women’s empowerment approaches that promote women’s and girl’s control over their own lives from the early stage of a response are important as increased gender equality leads to better recovery and in the long term increases resilience of populations.”
 She also recommended the use of gender markers, gender disaggregated data, and community based protection strategies.
 Another participant added that not only women but other vulnerable groups, such as children with special needs and the elderly, should also be prioritised.
Pg. 21/30: Howard also raised the need to factor gender more deliberately into actions to strengthen resilience. For example, between 2009 and 2011, only 8 out of 70 national progress reports to the Hyogo Framework for Action on Disaster Risk Reduction collected gender-disaggregated information on disaster vulnerability and capacity.
 The measures used in the 62 other surveys ignore the loss of women’s assets, as well as the impacts on assets that are much more difficult to quantify, such as education, health and especially human lives. This issue needs to be addressed over the next ten years.
Pg. 26-27/30: Inge Brees, Care International, noted how important it is to see the entire picture. If everyone’s losses are to be addressed, they must be made visible and accounted for, measuring the human impacts of disasters, rather than focusing on economic losses alone. Gender-equitable efforts are needed to build people’s resilience in the face of disasters, addressing the structural inequalities which lead to the unequal risks that people face. A way to assist this effort would be the collection of gender-disaggregated data on disaster vulnerability and capacity; information which 62 out of 70 national progress reports to the Hyogo Framework for Action in 2009-2011 did not collect.
Pg. 11/30: Another participant added that not only women but other vulnerable groups, such as children with special needs and the elderly, should also be prioritised.</t>
  </si>
  <si>
    <t>Pg. 7/30: Women and Gender Equality: This discussion raised three main points. Firstly with regards to modern day slavery and labour exploitation occurring within the countries of the ‘Europe and
 Others’ group, the need to address the experience of women and children under these circumstances was emphasised. Secondly, the importance of understanding the particular needs of women affected by conflict and the exacerbation of exiting vulnerabilities.
 And finally, as Archie Law, Executive Director, ActionAid
 Australia highlights, to focus on the contribution potential of women in emergency responses – looking particularly at leadership, decision making, and feedback.</t>
  </si>
  <si>
    <t>Pg. 17/30: Howard Mollett, Senior Policy Advisor, CARE, UK, suggested building on the new IASC global evaluation of Gender Markers for the development of a globally aligned approach and improved accountability.</t>
  </si>
  <si>
    <t>WHS Online Consultation Final Report - North and South-East Asia Discussions.pdf</t>
  </si>
  <si>
    <t>Pg. 2/3: Two other strong currents that emerged from the discussions were the need for better communication with affected communities and coordination among various humanitarian actors.
Pg. 2/3: With regards to improving communication, community radio was offered as an excellent method, supported by web-based information where internet access is high.</t>
  </si>
  <si>
    <t>Pg. 2/3: One contributor suggested the need for sub-level coordination mechanisms within the existing cluster system that
 can better engage local NGOs. However, others suggested that international humanitarian actors need to work with
Pg. 3/3: pre-existing local networks such as Red Cross/Red Crescent societies, faith-based communities, and Community Based
 Organizations (CBOs). Also, it was suggested that physical spaces could be established in communities to facilitate face-to-face information and knowledge sharing.
 Another participant suggested the need for systematic mapping of formal and informal mechanisms to help
 international actors understand the local contexts and avoid duplication or undermining existing structures.
Pg. 1/3: 1. Increase cooperation with local governments and local civil society organizations.</t>
  </si>
  <si>
    <t>Pg. 1/3: 5. Explore partnerships with private sector, faith-based groups, and others in places where access may be limited due to conflicts.
Pg. 3/3: Theme 4: Serving the Needs of People in Conflict
 The discussion over improving service to people in conflict situations was discussed as a highly contextual issue. While one person suggested that agencies should work through governments, another commenter countered that humanitarian actors should diversify their partnerships with private sector, faith-based organizations, and other civil society groups in order to reach more people, especially when the government is part of the conflict, and may explicitly or inadvertently hinder the flow of aid. It was also suggested that humanitarian actors should engage in conflict resolution work and peace building efforts.</t>
  </si>
  <si>
    <t>Pg. 3/3: It was also suggested that humanitarian actors should engage in conflict resolution work and peace building efforts.</t>
  </si>
  <si>
    <t>Pg. 1/3: 2. Increase investment in local, national, and regional humanitarian capacity
 (governments, communities, CSOs, local leaders and national NGOs) and map these local actors in the region.</t>
  </si>
  <si>
    <t>Pg. 3/3: Discussion participants supported the need for risk management strategies, improving the relationship between humanitarian actors, development actors, disaster managers, and governments. The need for community-based resilience programmes that involve local people and government agencies was offered as an effective approach to managing risk and reducing vulnerability.</t>
  </si>
  <si>
    <t>Pg. 3/3: Other suggestions include: strengthening national safety net systems (such as insurance schemes), and strengthening support to ASEAN with respect to preparedness and overall disaster management.
Pg. 2/3: The questions related to this theme received the most comments (49) and there was broad consensus from discussion participants regarding the need to transfer humanitarian response to local, national and regional actors.
Pg. 1/3: 2. Increase investment in local, national, and regional humanitarian capacity
 (governments, communities, CSOs, local leaders and national NGOs) and map these local actors in the region.
 3. Increase collaboration between humanitarian actors in the region through
 ASEAN to manage and mitigate risks and coordinate response.</t>
  </si>
  <si>
    <t>Pg. 3/3: The need for community-based resilience programmes that involve local people and government agencies was offered as an effective approach to managing risk and reducing vulnerability.</t>
  </si>
  <si>
    <t>Pg. 3/3: Discussion participants supported the need for risk management strategies, improving the relationship between humanitarian actors, development actors, disaster managers, and governments.</t>
  </si>
  <si>
    <t>Pg. 3/3: Discussion participants supported the need for risk management strategies, improving the relationship between humanitarian actors, development actors, disaster managers, and governments. </t>
  </si>
  <si>
    <t>Pg. 3/3: Other suggestions include: strengthening national safety net systems (such as insurance schemes), and strengthening support to ASEAN with respect to preparedness and overall disaster management.</t>
  </si>
  <si>
    <t>Pg. 2/3: One contributor suggested the need for sub-level coordination mechanisms within the existing cluster system that
 can better engage local NGOs. However, others suggested that international humanitarian actors need to work with
Pg. 3/3: pre-existing local networks such as Red Cross/Red Crescent societies, faith-based communities, and Community Based
 Organizations (CBOs). Also, it was suggested that physical spaces could be established in communities to facilitate face-to-face information and knowledge sharing.
 Another participant suggested the need for systematic mapping of formal and informal mechanisms to help
 international actors understand the local contexts and avoid duplication or undermining existing structures.
Pg. 2/3: The questions related to this theme received the most comments (49) and there was broad consensus from discussion participants regarding the need to transfer humanitarian response to local, national and regional actors.</t>
  </si>
  <si>
    <t>Pg. 2/3: Two other strong currents that emerged from the discussions were the need for better communication with affected communities and coordination among various humanitarian actors.
Pg. 1/3: 3. Increase collaboration between humanitarian actors in the region through
 ASEAN to manage and mitigate risks and coordinate response.</t>
  </si>
  <si>
    <t>Pg. 1/3: 5. Explore partnerships with private sector, faith-based groups, and others in places where access may be limited due to conflicts.
Pg. 3/3: Theme 4: Serving the Needs of People in Conflict
 The discussion over improving service to people in conflict situations was discussed as a highly contextual issue. While one person suggested that agencies should work through governments, another commenter countered that humanitarian actors should diversify their partnerships with private sector, faith-based organizations, and other civil society groups in order to reach more people, especially when the government is part of the conflict, and may explicitly or inadvertently hinder the flow of aid.</t>
  </si>
  <si>
    <t>Pg. 1/3: 4. Further explore use of technologies such as
 Unmanned Aerial Vehicles (UAVs or ’drones’) for use in humanitarian contexts.
Pg. 3/3: Theme 3: Transformation through Innovation
 A vibrant discussion over the use of Unmanned Aerial Vehicles (UAVs or ’drones’) took place. It was noted that there is existing research being conducted by UN OCHA on this issue as well as a Humanitarian UAV network that are developing Code of Conduct for the humanitarian use of UAVs.
 A suggestion was proposed for a regional innovation incubator, which could be housed within ASEAN. Additional recommendations included use of Google Glass or other technologies to amplify and facilitate data collection during humanitarian response.</t>
  </si>
  <si>
    <t>WHS Online Consultation for N &amp; SE Asia - Weeks 1 &amp; 2 Summary.pdf</t>
  </si>
  <si>
    <t>Pg. 1/4: Q. 1. We need to make sure that humanitarian action meets the needs of people who have been
 affected by disasters and crises. What can we do to make that happen more effectively and efficiently?
 The discussions so far underscored the importance of local ownership at community, national and
 regional levels:
 - Muhammad shared his experiences in Pakistan where communities have been mobilized in search and rescue; early recovery and damage assessment; as well as monitoring reconstruction. As a result, coordination of operations was perceived to be more effective and efficient.
 - Head of Relief Operations from Malaysia observed that engaging with local systems and NGOs had aided international NGOs’ efforts to “build back better” post-disaster, and in conflict areas, such consideration would gain the trust and acceptance of the community quickly. More importantly, it was also reflected that two-way local accountability is pivotal to the sustainability of relief efforts.
 - Whereas, Thearat, from the region, emphasized that the positive progress in this region could be further accentuated through increased ownership and coordination by the ASEAN countries.
 Mike from First Response Radio and Stewart from OCHA deliberated on the different routes to better coordinate two-way communication (including face-to-face, local media, mobile or community groups) during the onset of disasters to enhance aid effectiveness. Stronger coordinating mechanisms between the UN, governments, civil society, NGOs and local populations remains a challenge as noted by both contributors.</t>
  </si>
  <si>
    <t>Pg. 3/4: Q. 4. Operating in conflict environments is often challenging – access to people is often blocked or controlled by conflicting parties. How can humanitarians do better at meeting the needs of people who are difficult to reach?
 Sophorn from Cambodia highlighted the importance of working through the government to stabilize the situation in the country. It was mentioned that any efforts to work in such challenging environments cannot be without a sound governance system and a strong local empowerment culture.
 On the other hand, Amjad from the United Kingdom probed the need to diversify the engagement of stakeholders in such situations to include not only the government, but also private sector, faith-based institutions as well as the civil society. He stressed the need to “think differently and innovatively” on these matters.
 Rudyanto from Indonesia highlighted the profound importance of cultural understanding when working in conflict environments and the need for more anthropological writings and case studies on customary practices, conflict resolution and peace.
 In the recent Shangri-La Dialogue 2014, Mr Shinzo Abe advocated for an enhanced role for Japanese
 security in the region. Will this conflict with state sovereignty? What do you think?</t>
  </si>
  <si>
    <t>Pg. 3/4: Rudyanto from Indonesia highlighted the profound importance of cultural understanding when working in conflict environments and the need for more anthropological writings and case studies on customary practices, conflict resolution and peace.</t>
  </si>
  <si>
    <t>Pg. 3/4: Sophorn from Cambodia highlighted the importance of working through the government to stabilize the situation in the country. It was mentioned that any efforts to work in such challenging environments cannot be without a sound governance system and a strong local empowerment culture.</t>
  </si>
  <si>
    <t>Pg. 3/4: Sophorn from Cambodia highlighted the importance of working through the government to stabilize the situation in the country. It was mentioned that any efforts to work in such challenging environments cannot be without a sound governance system and a strong local empowerment culture.
Pg. 3/4: Sophorn from Cambodia highlighted the importance of working through the government to stabilize the situation in the country. It was mentioned that any efforts to work in such challenging environments cannot be without a sound governance system and a strong local empowerment culture.</t>
  </si>
  <si>
    <t>Pg. 2/4: Q. 2. Humanitarians often prioritise to save lives of people affected by disaster or conflict. But could the need to respond be less urgent if more attention is given to strengthen people’s resilience? How do we change the way we work?
 We warmly welcome further contributions as this question received very few responses in the first two weeks. The discussion focused on strengthening people’s resilience so as to reduce the urgent need to respond in disaster or conflict. Regarding managing the risk of disasters, Oliver from UNOCHA Thailand raised several issues to discuss in preparation for the Tokyo WHS Regional Consultation in July 2014.
 Suggested issues to discuss further:
 • The lack of prioritization of risk management strategies and activities by governments and aid organizations.
 • Increasing institutional support for risk management approaches.
 • Strengthening the relationship between development actors, humanitarian actors, disaster managers and national governments.
 • Operational preparedness.
 • Specific regional challenges.</t>
  </si>
  <si>
    <t>Pg. 3/4: Q. 5. In 2034 the world will have changed: climate change, mass migration, food price instability,
 technology influence, resource shortages, etc. How will these changes influence humanitarian work?
 In the discussions last week, Rudyanto from Indonesia felt strongly the need for a regional humanitarian body to put pressure on countries to work collaboratively on policy issues ranging from environmental conservation to food security. There are different upcoming summits working on various issues such as the UN Climate Change Conference 2015 which will be held in Paris as well as the International
 Conference on Asian Food Security in Singapore, 21-23 August 2014. Should these be brought together under one regional umbrella? What are your thoughts?</t>
  </si>
  <si>
    <t>Pg. 3/4: On the other hand, Amjad from the United Kingdom probed the need to diversify the engagement of stakeholders in such situations to include not only the government, but also private sector, faith-based institutions as well as the civil society. He stressed the need to “think differently and innovatively” on these matters.</t>
  </si>
  <si>
    <t>Pg. 3/4: According to Rudyanto from Indonesia, current humanitarian organisations need to be empowered with systems and skills. To support this he proposed that the World Humanitarian Summit should form the
 “Asian Humanitarian Council” (AHC) to create an ecosystem for “Innovative Humanitarian
 Organisations”. In response to a comment by Rudyanto, Daniel from the USA mentioned that there are number of funds and programmes to make innovative ideas a reality with support.</t>
  </si>
  <si>
    <t>Pg. 2/4: Q. 3. Innovation is the new buzz-word. But what does it mean in the context of humanitarian action?
 Where can innovations help improve humanitarian action?
 The discussion on innovation started with Amjad from the UK asking whether drones should be utilized in humanitarian contexts. This question attracted some initial interesting comments in the first and second week.
 Sharon, as a discussion moderator, answered with a possible
 ‘future’ blue print of using drones in humanitarian contexts with careful considerations concerning matters such as regulations, privacy, ethics and technical capacities, etc. Patrick from Social Innovation, Switzerland, introduced the existence
 “UAVs are *already* being used in humanitarian settings. The World Food
 Program (WFP), for example, has had
 UAVs since 2007. Meanwhile, UNICEF,
 OCHA and others are also exploring the use of UAVs in a hands-on manner.”
 - Patrick, Social Innovation, Switzerland
 of the Humanitarian UAV Network (UAViators), which has a Code of Conduct for using Unmanned Aerial
 Vehicles (UAVs) in humanitarian settings, and explained that UAVs are actually deployed to prepare for typhoons in a local area in the Philippines ‘now’, using a local empowerment, skills transfer and grassroots approach. Some valuable research papers and articles were posted by Sharon and Patrick. It is noteworthy that drones are developing in practice under hot debate and the days of drones in humanitarian settings seem to be coming, along with innovative ideas from humans. Meanwhile, Daniel from the USA pointed out that UNOCHA is working on a policy paper on the opportunities and challenges of UAVs in humanitarian response. He suggests more research is needed on the integration of aerial observation and data collection into needs and damage assessments, search and rescue and other humanitarian functions.</t>
  </si>
  <si>
    <t>WHS Online Consultation Report- Europe and Others-17Jan2015.pdf</t>
  </si>
  <si>
    <t>Pg. 3/5: 4. Need to include and support local actors and vulnerable groups
 Many participants highlighted the future importance of giving greater focus to the inclusion of vulnerable groups, including women, children, persons with disabilities, migrants and and older people in humanitarian preparedness and response.
 Commentators frequently emphasized frustration experienced due to the continuing problem of local exclusion and an enduring “us and them” mentality. As clear recommendations for the Budapest meeting, participants called for reforming the international humanitarian system to allow for a stronger lead role for national actors and local people, new ways of collaborating and an emphasis on building local capacities. The correct balance and coherence of international intervention and local action in addressing humanitarian needs will remain an issue to be discussed in addressing future needs.</t>
  </si>
  <si>
    <t>Pg. 3/5: 3. Classification of types of humanitarian crises
 The discussion made reference to the key international norms guiding humanitarian action globally and reflected the tension between those who called for agreeing new norms and standards and others who highlighted the need to ensure that future humanitarian responses can be adapted to local needs and specificities. It was frequently highlighted that one size does not fit all in approach, analysis or response. For example, typologies will need to include government variations as affects response, external support, transparency and roles/responsibilities.
Pg. 3/5: 4. Need to include and support local actors and vulnerable groups
 Many participants highlighted the future importance of giving greater focus to the inclusion of vulnerable groups, including women, children, persons with disabilities, migrants and and older people in humanitarian preparedness and response.
 Commentators frequently emphasized frustration experienced due to the continuing problem of local exclusion and an enduring “us and them” mentality. As clear recommendations for the Budapest meeting, participants called for reforming the international humanitarian system to allow for a stronger lead role for national actors and local people, new ways of collaborating and an emphasis on building local capacities. The correct balance and coherence of international intervention and local action in addressing humanitarian needs will remain an issue to be discussed in addressing future needs.
Pg. 5/5: 3. Reconfigure the international system to enable local leadership
 While there was strong recognition in the discussion that national and local actors can and should be in the lead in many cases, the current mechanisms, assumptions and tools need to be revised to fully enable local actors to take the lead. For example, in the current model of assistance, national or local leadership and ownership of a response is against the international system’s own interests and would require agreement on what areas international actors relinquish to local actors. Empowering national and local actors to lead would require reconfiguring the current international system (INGOs and the UN) to see itself fully as facilitators, rather than implementers, with all that this would entail in terms of operations, policy, funding and monitoring.
Pg. 5/5: 4. Role and function of national and regional bodies
 While the importance of local communities and local actors taking the lead was repeatedly called for in the discussion, the most glaring omission was consideration of the role and function of national and regional bodies.
 In considering the humanitarian agenda for the next period the issue of “who” holds responsibility and who will act will remains central issues in an ordered system.
Pg. 3/5: 5. Investing in education to prevent and mitigate crises
 A very strong theme emerging throughout the discussion was the importance of investing in education, both as a means to address the underlying causes of conflict, such as cultures of violence and intolerance, and as a way to mitigate crises, for example by developing local capacities in disaster risk reduction (DRR) in response to climate change and increasing preparedness and resilience. Participants highlighted that, while many countries and communities remain ill-equipped and underprepared for future threats, there is a continuing reluctance on the part of governments and others to put significant investment into preparedness and prevention. A key question for discussion in Budapest is how to change this.</t>
  </si>
  <si>
    <t>Pg. 2/5: It was also pointed out that the tendency to extend and expand the limits of humanitarian assistance to upstream and downstream work, while ensuring continuity with development actors and more holistic approaches, can also call into question how humanitarian principles apply at these edges, and potentially limit humanitarian assistance in other places.</t>
  </si>
  <si>
    <t>Pg. 3/5: 5. Investing in education to prevent and mitigate crises
 A very strong theme emerging throughout the discussion was the importance of investing in education, both as a means to address the underlying causes of conflict, such as cultures of violence and intolerance, and as a way to mitigate crises, for example by developing local capacities in disaster risk reduction (DRR) in response to climate change and increasing preparedness and resilience. Participants highlighted that, while many countries and communities remain ill-equipped and underprepared for future threats, there is a continuing reluctance on the part of governments and others to put significant investment into preparedness and prevention. A key question for discussion in Budapest is how to change this.</t>
  </si>
  <si>
    <t>Pg. 3/5: Participants highlighted that, while many countries and communities remain ill-equipped and underprepared for future threats, there is a continuing reluctance on the part of governments and others to put significant investment into preparedness and prevention. A key question for discussion in Budapest is how to change this.</t>
  </si>
  <si>
    <t>Pg. 4/5: Several contributors noted different aspects for further discussion in Budapest: total amounts available; limits in the direct access to resources by national/local actors who providing the bulk of the delivery; the divide between humanitarian and development funds from donors.
Pg. 4/5: 1. Increase efforts to identify solutions to transform the system
 While the consultation highlighted problems in the humanitarian system, there was less discussion of the obstacles to change and how a theory of change could be applied. Specific design is needed to identify solutions, alternatives and options to transform the system.
 A fundamental engine of change may be looking at what we measure, and how, to bring about change at all levels, for example, tracking evidence of how information from affected people is acted upon; tracking funding percentages of what is spent on capacity development of national actors; tracking percentages of national versus international staff/organizations, etc.</t>
  </si>
  <si>
    <t>Pg. 5/5: 4. Role and function of national and regional bodies
 While the importance of local communities and local actors taking the lead was repeatedly called for in the discussion, the most glaring omission was consideration of the role and function of national and regional bodies.
 In considering the humanitarian agenda for the next period the issue of “who” holds responsibility and who will act will remains central issues in an ordered system.</t>
  </si>
  <si>
    <t>Pg. 5/5: 4. Role and function of national and regional bodies
 While the importance of local communities and local actors taking the lead was repeatedly called for in the discussion, the most glaring omission was consideration of the role and function of national and regional bodies.
 In considering the humanitarian agenda for the next period the issue of “who” holds responsibility and who will act will remains central issues in an ordered system.
Pg. 5/5: 3. Reconfigure the international system to enable local leadership
 While there was strong recognition in the discussion that national and local actors can and should be in the lead in many cases, the current mechanisms, assumptions and tools need to be revised to fully enable local actors to take the lead. For example, in the current model of assistance, national or local leadership and ownership of a response is against the international system’s own interests and would require agreement on what areas international actors relinquish to local actors. Empowering national and local actors to lead would require reconfiguring the current international system (INGOs and the UN) to see itself fully as facilitators, rather than implementers, with all that this would entail in terms of operations, policy, funding and monitoring.</t>
  </si>
  <si>
    <t>Pg. 2/5: It was also pointed out that the tendency to extend and expand the limits of humanitarian assistance to upstream and downstream work, while ensuring continuity with development actors and more holistic approaches, can also call into question how humanitarian principles apply at these edges, and potentially limit humanitarian assistance in other places.
Pg. 4/5: Several contributors noted different aspects for further discussion in Budapest: total amounts available; limits in the direct access to resources by national/local actors who providing the bulk of the delivery; the divide between humanitarian and development funds from donors.
Pg. 4/5: 8. Bridging the Humanitarian-Development divide
 Participants were in agreement that the separation of humanitarian and development frameworks and actors remains a major issue which must be more closely aligned. It was argued that the humanitarian/development separation is meaningless, for example, DRR and preparedness also means addressing root causes, such as gender discrimination, continued population growth, poor governance, increasing inequalities and stratification.
 This intersection is reflected in overlaps between development aid and humanitarian assistance in terms of donor contributions.
 As first steps towards alignment, it was recommended to: ensure development actors are included in WHS consultations, and to combine overlapping futures frameworks, such as the WHS, the Post-2015 DDR framework and Post-2015 development goals, which are all currently running on separate tracks.</t>
  </si>
  <si>
    <t>Pg. 4/5: 1. Increase efforts to identify solutions to transform the system
 While the consultation highlighted problems in the humanitarian system, there was less discussion of the obstacles to change and how a theory of change could be applied. Specific design is needed to identify solutions, alternatives and options to transform the system.
 A fundamental engine of change may be looking at what we measure, and how, to bring about change at all levels, for example, tracking evidence of how information from affected people is acted upon; tracking funding percentages of what is spent on capacity development of national actors; tracking percentages of national versus international staff/organizations, etc.</t>
  </si>
  <si>
    <t>Pg. 4/5: As first steps towards alignment, it was recommended to: ensure development actors are included in WHS consultations, and to combine overlapping futures frameworks, such as the WHS, the Post-2015 DDR framework and Post-2015 development goals, which are all currently running on separate tracks.</t>
  </si>
  <si>
    <t>Pg. 2/5: Consensus was not reached among participants on a shared “problem statement” or even the definition of
 “humanitarian.” Participants in the forum used a wide range of definitions of “humanitarianism”, from life- saving actions related to classic “disasters” and “emergencies”, to response to any threat to well-being and rights due to poverty, inequality, conflict, human rights violations, migration, climate change, etc. A new consensus and clarity as to what is meant by “humanitarian” will be a fundamental issue underpinning all considerations of prevention and response in the discussions leading up to, and at, the World Humanitarian
 Summit. The humanitarian community will need to try to reconcile this tension between those who view humanitarian as specifically life-saving and those who see it as an all-inclusive approach to any assistance needed outside of a relatively normal or stable situation.
Pg. 3/5: 3. Classification of types of humanitarian crises
 The discussion made reference to the key international norms guiding humanitarian action globally and reflected the tension between those who called for agreeing new norms and standards and others who highlighted the need to ensure that future humanitarian responses can be adapted to local needs and specificities. It was frequently highlighted that one size does not fit all in approach, analysis or response. For example, typologies will need to include government variations as affects response, external support, transparency and roles/responsibilities.
Pg. 5/5: 3. Reconfigure the international system to enable local leadership
 While there was strong recognition in the discussion that national and local actors can and should be in the lead in many cases, the current mechanisms, assumptions and tools need to be revised to fully enable local actors to take the lead. For example, in the current model of assistance, national or local leadership and ownership of a response is against the international system’s own interests and would require agreement on what areas international actors relinquish to local actors. Empowering national and local actors to lead would require reconfiguring the current international system (INGOs and the UN) to see itself fully as facilitators, rather than implementers, with all that this would entail in terms of operations, policy, funding and monitoring.
Pg. 3/5: 4. Need to include and support local actors and vulnerable groups
 Many participants highlighted the future importance of giving greater focus to the inclusion of vulnerable groups, including women, children, persons with disabilities, migrants and and older people in humanitarian preparedness and response.
 Commentators frequently emphasized frustration experienced due to the continuing problem of local exclusion and an enduring “us and them” mentality. As clear recommendations for the Budapest meeting, participants called for reforming the international humanitarian system to allow for a stronger lead role for national actors and local people, new ways of collaborating and an emphasis on building local capacities. The correct balance and coherence of international intervention and local action in addressing humanitarian needs will remain an issue to be discussed in addressing future needs.</t>
  </si>
  <si>
    <t>Pg. 2-3/5: Participants described the increasingly chaotic nature of the humanitarian system caused by this lack of clarity.
 Many felt that the system has become unmanageable with a proliferation of actors, coordination frameworks,
 12 January 2015 worldhumanitariansummit.org
• • • • • •
Online Consultation Report – EOG: November 2014-January 2015 | 3
 action plans, consultations, etc. Several commentators recommended rationalization of actors and increased
 focus and specialization to increase impact, for example by grouping organizations and actors for effectiveness.
Pg. 3/5: 6. Coordination and delivery mechanisms
 A range of mechanisms and structures to manage and coordinate humanitarian response were recognized by participants as one issue that must be considered to address future needs (e.g. OCHA, national systems, the cluster system). The national and global mechanisms for response to Level 2 and Level 3 emergencies will be a critical issue that the World Humanitarian Summit will be expected to address.</t>
  </si>
  <si>
    <t>Pg. 2/5: 1. Humanitarian risks and vulnerabilities facing the Europe and Others Group countries
 The three main humanitarian issues highlighted by participants in the online consultation for further discussion in Budapest were the impacts of migration into and within the region, the crisis in Ukraine, and the effects of
 Europe’s financial problems, both internal, in terms of poverty, vulnerability, inequality, alienation, and external, in terms of reduced international assistance. The moderators sought to focus the discussion on the region’s own strengths and weaknesses in terms of vulnerability and resilience, in part to shift the debate from an outdated
 “North/South” perspective to a more global one, and in part to seek ways to share experience – threats and means to mitigate them – amongst the regions.
Pg. 4-5/5: Greater focus on new threats and shifting vulnerabilities
 More attention must be given to the expanding types, dynamics and dimensions of crisis threats and ways to mitigate them. It is important not only to address the ever more complex challenges of the present, but also to engage a wide variety of traditional and so-called ‘non-traditional’ humanitarian actors to help understand and meet the challenges of the future.
 Changing demographics, as well as changing threats, are going to be critical to addressing adequate preparedness no matter the model that is agreed. Urban populations, aging populations, and youth “bubbles” are not adequately addressed or perhaps can’t be addressed well with our current approach and tools, which must be adapted.
 Similarly, little comment was offered in the discussion on what humanitarian assistance will be required and
 what the gaps will be. An important element in establishing the humanitarian agenda for the future will involve
 12 January 2015 worldhumanitariansummit.org
• •
Online Consultation Report – EOG: November 2014-January 2015 | 5
 reaching consensus on what the humanitarian response should be in response to changing demographics and
 threats.</t>
  </si>
  <si>
    <t>Pg. 3/5: Our efforts to increase transparency have focused on international resources... we also need to make the humanitarian sector more accessible and transparent to the private sector and work together to understand current and potential sources of private funding and in-kind contributions.</t>
  </si>
  <si>
    <t>Pg. 5/5: 5. Broadening sources of financing
 Increasing future threats and challenges requires broadening the focus on assistance substantially beyond international aid into domestic (including Diaspora) financial and in-kind assistance. Further, as part of the shift towards more national-led crisis management and broader interpretation of humanitarian action, there will also be a need to consider ways for international financing to complement rather than undermine that of national and local government and address the underlying drivers of crisis.</t>
  </si>
  <si>
    <t>Pg. 3/5: 7. Financing and transparency
 Given the lack of agreement on the definition of “humanitarian” or the “problem statement” in terms of future requirements and shifts, it is difficult to address issues of financial resources, as one participant, Charlotte
 Lattimer, expressed, “We don’t know enough about what resources are available to support humanitarian objectives. Our efforts to increase transparency have focused on international resources... we also need to make the humanitarian sector more accessible and transparent to the private sector and work together to understand current and potential sources of private funding and in-kind contributions. We have even less of a clear idea about domestic government funding for crisis prevention, response and recovery. Until we can improve aid transparency across the board, it’s difficult to full understand funding availability, gaps and priorities.”</t>
  </si>
  <si>
    <t>Pg. 3/5: 7. Financing and transparency
 Given the lack of agreement on the definition of “humanitarian” or the “problem statement” in terms of future requirements and shifts, it is difficult to address issues of financial resources, as one participant, Charlotte
 Lattimer, expressed, “We don’t know enough about what resources are available to support humanitarian objectives. Our efforts to increase transparency have focused on international resources... we also need to make the humanitarian sector more accessible and transparent to the private sector and work together to understand current and potential sources of private funding and in-kind contributions. We have even less of a clear idea about domestic government funding for crisis prevention, response and recovery. Until we can improve aid transparency across the board, it’s difficult to full understand funding availability, gaps and priorities.”
Pg. 5/5: Further, as part of the shift towards more national-led crisis management and broader interpretation of humanitarian action, there will also be a need to consider ways for international financing to complement rather than undermine that of national and local government and address the underlying drivers of crisis.</t>
  </si>
  <si>
    <t>Pg. 4/5: Several contributors noted different aspects for further discussion in Budapest: total amounts available; limits in the direct access to resources by national/local actors who providing the bulk of the delivery; the divide between humanitarian and development funds from donors.</t>
  </si>
  <si>
    <t>WHS Online Consultation Report- North and South-East Asia Discussions-26 June 2014.docx</t>
  </si>
  <si>
    <t>Pg. 3/4: it was suggested that physical spaces could be established in communities to facilitate face-to-face information and knowledge sharing.</t>
  </si>
  <si>
    <t>Pg. 3/4: Two other strong currents that emerged from the discussions werethe need for better communication with affected communities and coordination among various humanitarian actors.
Pg. 3/4: With regards to improving communication, community radio was offered as an excellent method, supported by web- based information where internet access is high.</t>
  </si>
  <si>
    <t>Pg. 3/4: Another participant suggested the need for systematic mapping of formal and informal mechanisms to help international actors understand the local contexts and avoid duplication or undermining existing structures.
Pg. 3/4: The need for community-based resilience programmes that involve local people and government agencies was offered as an effective approach to managing risk and reducing vulnerability.
Pg. 3/4: there was broad consensus from discussion participants regarding the need to transfer humanitarian response to local, national and regional actors.
Pg. 1/4: Key Recommendations from
 Discussions
 1. Increasecooperation with local governments and local civil society organizations.</t>
  </si>
  <si>
    <t>Pg. 1/4: 5. Explore partnerships with private sector, faith-based groups, and others in places where access may be limited due to conflicts.
Pg. 3-4/4: While one person suggested that agencies should work through governments, another commenter countered that humanitarian actors should diversify their partnerships with private sector, faith-based organizations, and other civil society groups in order to reach more people, especially when the government is part of the
 26 June 2014 worldhumanitariansummit.org
Draft Online Consultation Report –North and South-East Asia | 4
 conflict, and may explicitly or inadvertently hinder the flow of aid.</t>
  </si>
  <si>
    <t>Pg. 4/4: It was also suggested that humanitarian actors should engage in conflict resolution work and peace building efforts.</t>
  </si>
  <si>
    <t>Pg. 3/4: there was broad consensus from discussion participants regarding the need to transfer humanitarian response to local, national and regional actors.
Pg. 1/4: 2. Increase investment in local, national, and regional humanitarian capacity (governments, communities,
 CSOs, local leaders and national NGOs) and map these local actors in the region.</t>
  </si>
  <si>
    <t>Pg. 3/4: The need for community-based resilience programmes that involve local people and government agencies was offered as an effective approach to managing risk and reducing vulnerability.</t>
  </si>
  <si>
    <t>Pg. 1/4: 2. Increase investment in local, national, and regional humanitarian capacity (governments, communities,
 CSOs, local leaders and national NGOs) and map these local actors in the region.
Pg. 1/4: 3. Increasecollaboration between humanitarian actors in the region through ASEAN to manage and mitigate risks and coordinate response.
Pg. 3/4: Other suggestions include: strengthening national safety net systems (such as insurance schemes), and strengthening support to ASEAN with respect to preparedness and overall disaster management.
Pg. 3/4: A suggestion was proposed for a regional innovation incubator, which could be housed within ASEAN.</t>
  </si>
  <si>
    <t>Pg. 3/4: Theme 2: Managing Risk and Reducing Vulnerability
 Discussion participantssupported the need for risk management strategies, improving the relationship between humanitarian actors, development actors, disaster managers, and governments.</t>
  </si>
  <si>
    <t>Pg. 3/4: Other suggestions include: strengthening national safety net systems (such as insurance schemes), and strengthening support to ASEAN with respect to preparedness and overall disaster management.</t>
  </si>
  <si>
    <t>Pg. 3/4: Two other strong currents that emerged from the discussions werethe need for better communication with affected communities and coordination among various humanitarian actors.
Pg. 3/4: One contributor suggested the need for sub-level coordination mechanisms within the existing cluster system that can better engage local NGOs. However, others suggested that international humanitarian actors need to work with pre-existing local networks such as Red Cross/Red Crescent societies, faith-based communities, and Community Based
 Organizations (CBOs).Also,
Pg. 1/4: 3. Increasecollaboration between humanitarian actors in the region through ASEAN to manage and mitigate risks and coordinate response.
Pg. 3/4: Another participant suggested the need for systematic mapping of formal and informal mechanisms to help international actors understand the local contexts and avoid duplication or undermining existing structures.</t>
  </si>
  <si>
    <t>Pg. 4/4: Other: How will future challenges influence humanitarian work
 One contributor suggested that mechanisms need to be put in place now by governments
 in the region to promote food security and conservation of resources to avoid major crises.</t>
  </si>
  <si>
    <t>Pg. 1/4: 5. Explore partnerships with private sector, faith-based groups, and others in places where access may be limited due to conflicts.
Pg. 4/4: Other: How will future challenges influence humanitarian work
 One contributor suggested that mechanisms need to be put in place now by governments
 in the region to promote food security and conservation of resources to avoid major crises.
Pg. 3-4/4: While one person suggested that agencies should work through governments, another commenter countered that humanitarian actors should diversify their partnerships with private sector, faith-based organizations, and other civil society groups in order to reach more people, especially when the government is part of the
 26 June 2014 worldhumanitariansummit.org
Draft Online Consultation Report –North and South-East Asia | 4
 conflict, and may explicitly or inadvertently hinder the flow of aid.</t>
  </si>
  <si>
    <t>Pg. 1/4: 4. Further explore use of technologies such as Unmanned Aerial Vehicles (UAVs or ’drones’) for use in humanitarian contexts.
Pg. 3/4: Theme 3: Transformation through Innovation
 A vibrant discussion over the use of Unmanned Aerial Vehicles (UAVs or ’drones’) took place. It was noted that there is existing research being conducted by UN OCHA on this issue as well as a Humanitarian UAV network that are developing Code of Conduct for the humanitarian use of UAVs.
Pg. 3/4: Additional recommendations included use of Google Glass or other technologies to amplify and facilitate data collection during humanitarian response.</t>
  </si>
  <si>
    <t>Pg. 3/4: A suggestion was proposed for a regional innovation incubator, which could be housed within ASEAN.</t>
  </si>
  <si>
    <t>WHS Preliminary Online Global Consultation - Week 1 Summary.pdf</t>
  </si>
  <si>
    <t>Pg. 2/4: The negative effect of humanitarian response was also brought up by one contributor, suggesting that in some cases communities may lose their traditional coping mechanisms because of humanitarian response. However, is it really the case that humanitarian action can do more harm than good, or is it a problem with the way the programmes are designed?</t>
  </si>
  <si>
    <t>Pg. 4/4: The issue of possible negative effects of outside interventions on indigenous approaches was also brought up in this discussion. To avoid undermining indigenous approaches, one contributor highlighted the importance of carefully analysing each context of intervention, looking at what people on the ground are doing by themselves, and acknowledging the negative effects outside interventions may have.</t>
  </si>
  <si>
    <t xml:space="preserve">Pg. 2/4: Dylan from the UK underlined the importance of taking into account the integrity of local and national authorities and any eventual “ethnic bias” in the design of
 humanitarian response.
Pg. 2/4: Using Sex and Age Disaggregated Data (SADD) in the preparedness phase so that emergency response is better adapted to the needs of all affected people.
Pg. 2/4: The negative effect of humanitarian response was also brought up by one contributor, suggesting that in some cases communities may lose their traditional coping mechanisms because of humanitarian response. However, is it really the case that humanitarian action can do more harm than good, or is it a problem with the way the programmes are designed?
Pg. 4/4: The issue of possible negative effects of outside interventions on indigenous approaches was also brought up in this discussion. To avoid undermining indigenous approaches, one contributor highlighted the importance of carefully analysing each context of intervention, looking at what people on the ground are doing by themselves, and acknowledging the negative effects outside interventions may have.
Pg. 2/4: Other topics mentioned as critical included: 
• Using Sex and Age Disaggregated Data (SADD) in the preparedness phase so that emergency response is better adapted to the needs of all affected people.
</t>
  </si>
  <si>
    <t xml:space="preserve">Pg. 4/4: The issue of possible negative effects of outside interventions on indigenous approaches was also brought up in this discussion. To avoid undermining indigenous approaches, one contributor highlighted the importance of carefully analysing each context of intervention, looking at what people on the ground are doing by themselves, and acknowledging the negative effects outside interventions may have.
Pg. 2/4: Other topics mentioned as critical included: 
• Basing humanitarian response on beneficiary consultations.
</t>
  </si>
  <si>
    <t>Pg. 1/4: While participants in the discussion on humanitarian effectiveness put forth several important issues that they see as the most critical to ensure that humanitarian needs are met, much of the discussion centred on the theme of the roles of international and local/national actors in humanitarian response.
 In this first week, there was complete agreement that there needs to be a greater focus on local and national actors in humanitarian action, to strengthen resources, capacities, and expertise, although there was some discussion regarding in what phase this focus should be the strongest.
 This should not only apply in the disaster preparedness stage, but also to how international actors operate in their disaster response – as Dylan from the UK points out, national staff will have a better understanding of the social and cultural landscape and can make sure that humanitarian actors understand the real needs of affected people.
Pg. 2/4: The negative effect of humanitarian response was also brought up by one contributor, suggesting that in some cases communities may lose their traditional coping mechanisms because of humanitarian response. However, is it really the case that humanitarian action can do more harm than good, or is it a problem with the way the programmes are designed?</t>
  </si>
  <si>
    <t>Pg. 1/4: Corruption and transparency remain serious challenges, as was pointed out by, among others, Adam
 from Sudan and Diego from New Zealand.
Pg. 3/4: Among the responses received during this first week, the cross- cutting issues highlighted were gender, basic human rights, children’s rights, sexual and reproductive health, maternal health needs in humanitarian situations and rapid urbanisation.</t>
  </si>
  <si>
    <t xml:space="preserve">Pg. 2/4: Other topics mentioned as critical included: 
• The respect of humanitarian space.
</t>
  </si>
  <si>
    <t>Pg. 1/4: Anu from the Philippines called for more resources for mediation efforts, including from humanitarian actors. Standby mediation units for INGOs, as currently used by the Norwegian Refugee Council (NRC), should be used more broadly. This was echoed by Abdi from Kenya, who wanted to see greater investment in addressing root causes of conflicts.</t>
  </si>
  <si>
    <t>Pg. 1/4: While participants in the discussion on humanitarian effectiveness put forth several important issues that they see as the most critical to ensure that humanitarian needs are met, much of the discussion centred on the theme of the roles of international and local/national actors in humanitarian response.
 In this first week, there was complete agreement that there needs to be a greater focus on local and national actors in humanitarian action, to strengthen resources, capacities, and expertise, although there was some discussion regarding in what phase this focus should be the strongest.
 This should not only apply in the disaster preparedness stage, but also to how international actors operate in their disaster response – as Dylan from the UK points out, national staff will have a better understanding of the social and cultural landscape and can make sure that humanitarian actors understand the real needs of affected people.</t>
  </si>
  <si>
    <t>Pg. 2/4: To move the discussion further, it would be interesting to identify which initiatives we need to focus on to help local communities reduce vulnerability and manage risks. For example, in the WHS West and
  Central Africa discussions some participants suggested that the international community should work with all the stakeholders to develop robust and credible measures, to incorporate diverse methods that include perceptions of risk and vulnerability, and to incorporate governance research on the mechanism that mediate and promote adaptive action and resilience.</t>
  </si>
  <si>
    <t>Pg. 2/4: Regarding the gaps in conducting risk and vulnerability analysis, one
 contributor from Spain pointed out that according to her experience, the
  basic standardised format without proper contextualisation to the area often does not allow for
 thorough data collection.
Pg. 3/4: The forum thread on meeting the needs of people in conflict situations attracted some initial interesting comments in the first week. Maria from Spain suggests that the most important thing is improved coordination of international actors. Milagros from the USA asked for humanitarian actors to embrace innovative technology in order to better identify trends in conflict situations from people’s usage of SMS and web services.</t>
  </si>
  <si>
    <t xml:space="preserve">Pg. 2/4: Reducing reliance on campaign-specific funding.
Pg. 2/4: Other topics mentioned as critical included:
Pg. 2/4: Other topics mentioned as critical included: 
• Reducing reliance on campaign-specific funding.
</t>
  </si>
  <si>
    <t>Pg. 2/4: Other topics mentioned as critical included: • The humanitarian system needs to get better at collaboration and avoidance of duplication. • The respect of humanitarian space. • Basing humanitarian response on beneficiary consultations. • Reducing reliance on campaign-specific funding. • Using Sex and Age Disaggregated Data (SADD) in the preparedness phase so that emergency response is better adapted to the needs of all affected people.
Pg. 2/4: “The ultimate goal of INGOs must be their withdrawal from operations.”
 - Patrick, Aid Worker</t>
  </si>
  <si>
    <t>Pg. 2/4: Other topics mentioned as critical included: 
The humanitarian system needs to get better at collaboration and avoidance of duplication.
Pg. 3/4: The forum thread on meeting the needs of people in conflict situations attracted some initial interesting comments in the first week. Maria from Spain suggests that the most important thing is improved coordination of international actors. Milagros from the USA asked for humanitarian actors to embrace innovative technology in order to better identify trends in conflict situations from people’s usage of SMS and web services.</t>
  </si>
  <si>
    <t>Pg. 3/4: Among the responses received during this first week, the cross- cutting issues highlighted were gender, basic human rights, children’s rights, sexual and reproductive health, maternal health needs in humanitarian situations and rapid urbanisation.
Pg. 4/4: Olivier from Switzerland thinks that the issue of urbanisation seems systematically overlooked. He pointed out that current trends of urbanisation may force humanitarian actors to re-think their methods.
Pg. 3/4: Among the responses received during this first week, the cross- cutting issues highlighted were gender, basic human rights, children’s rights, sexual and reproductive health, maternal health needs in humanitarian situations and rapid urbanisation.</t>
  </si>
  <si>
    <t>Pg. 3/4: “Based on my experience in my home country (Sierra Leone), I will strongly recommend the civil society organizations (CSOs) as the prime mover of the most innovative initiatives”
 - Philip, Sierra Leone</t>
  </si>
  <si>
    <t>Pg. 2/4: The discussion on innovation started off by addressing issues of funding, finding the right partners, and sustainability of solutions. According to one contributor from the USA the current approaches to funding innovation in the humanitarian space are not sustainable and does not encourage the solutions to become self-sustaining. Among others, this contributor suggested to look towards the tech start-up world for approaches to funding, where failure is accepted and the focus is on closeness to the customer in developing the product through a short interactive process. This will certainly take a mind shift within the humanitarian system.</t>
  </si>
  <si>
    <t>Pg. 3/4: Milagros from the USA asked for humanitarian actors to embrace innovative technology in order to better identify trends in conflict situations from people’s usage of SMS and web services.</t>
  </si>
  <si>
    <t>Pg. 3/4: The forum thread on meeting the needs of people in conflict situations attracted some initial interesting comments in the first week. Maria from Spain suggests that the most important thing is improved coordination of international actors. Milagros from the USA asked for humanitarian actors to embrace innovative technology in order to better identify trends in conflict situations from people’s usage of SMS and web services.</t>
  </si>
  <si>
    <t>Pg. 2/4: Using Sex and Age Disaggregated Data (SADD) in the preparedness phase so that emergency response is better adapted to the needs of all affected people.
Pg. 3/4: Among the responses received during this first week, the cross- cutting issues highlighted were gender, basic human rights, children’s rights, sexual and reproductive health, maternal health needs in humanitarian situations and rapid urbanisation.
Pg. 3/4: According to Maria, a coordinator from Spain, the gender approach is crucial in the study and analysis of emergency situations to build more secure and resilient communities. We encourage participants to
 “Based on my experience in my home country (Sierra Leone), I will strongly recommend the civil society organizations (CSOs) as the prime mover of the most innovative initiatives”
 - Philip, Sierra Leone
 continue the discussion on what may be the greatest challenges in implementing a gender perspective
 in humanitarian response in general.</t>
  </si>
  <si>
    <t>WHS Preliminary Online Global Consultation - Week 2 Summary.pdf</t>
  </si>
  <si>
    <t>Pg. 1/4: During the second week of discussions, there was further input regarding the importance of not bypassing local actors. Sudhanshu from Switzerland found it encouraging to see that the humanitarian sector is becoming more sophisticated and professional, but underlined that this should not mean that local actors are made secondary in humanitarian response.</t>
  </si>
  <si>
    <t>Pg. 2/4: An area was raised in the discussions during the second week that would benefit from further discussion
 – how humanitarian action should be separated from politics. Rianne from the UK recalled being told that, “there are no humanitarian solutions to political problems.”
 However, what does this mean in practice? We would be interested in hearing more from you regarding what you think are the most problematic areas where humanitarian action in conflict situations is mixed with politics, and if you have any examples of how this happens in practice.
Pg. 3/4: Pressia, a technical advisor from Nepal, brought up the issue of conflict sensitivity in humanitarian interventions. She suggests that conflict sensitivity, i.e. proper analysis of working environment (context, the conflict issues, division among tribes, group castes, etc.) can make humanitarian interventions more effective, save resources and time. She believes that UNDP should advocate for integrating conflict sensitivity into humanitarian action, both for manmade and natural disasters, and that conflict analysis should be made an integral part of emergency preparedness.</t>
  </si>
  <si>
    <t>Pg. 1/4: During the second week of discussions, there was further input regarding the importance of not bypassing local actors. Sudhanshu from Switzerland found it encouraging to see that the humanitarian sector is becoming more sophisticated and professional, but underlined that this should not mean that local actors are made secondary in humanitarian response.
 Oliver from Thailand shared his experiences of a changing humanitarian landscape in Asia, and highlighted the increasingly capacitated governments, increasingly aware citizens, and changing dynamics of disasters and conflicts as challenges that need to be dealt with in the Summit process.</t>
  </si>
  <si>
    <t>Pg. 2/4: In response to Aimee from Scandinavia who asked, “how can we connect needs with potential business solutions for an improved humanitarian response?” Gisli mentioned that humanitarian organizations must be more pro-active. They need to infiltrate the various entrepreneurship ecosystems that already exist in almost every city and get them excited about solving complex humanitarian problems.
Pg. 3/4: He raised two questions:
 1) How to ensure that cash-for-work does not drain local labour?
 2) How to ensure that economic activities are not impacted by procurement of supplies?
 As a solution, this contributor favours an approach of regulating the prices and wages, in consultation with the local authorities and managed by OCHA.</t>
  </si>
  <si>
    <t>Pg. 1/4:  Oliver from Thailand shared his experiences of a changing humanitarian landscape in Asia, and highlighted the increasingly capacitated governments, increasingly aware citizens, and changing dynamics of disasters and conflicts as challenges that need to be dealt with in the Summit process.</t>
  </si>
  <si>
    <t>Pg. 1/4: During this first week of this discussion thread, Arif raised the issue of humanitarian action causing more harm than good to the resilience of local communities. In a follow-up comment this week, he pointed out that often the interests of the humanitarian imperative are at odds with longer-term resilience and sustainability. He then questioned whether we should intervene and temporarily ‘save lives’ in unsustainable contexts where the natural resources cannot sustain growing populations, asking whether it’s a good thing to ‘just’ keep people alive?</t>
  </si>
  <si>
    <t>Pg. 1/4: On the topic of coordination of humanitarian actors, Dylan from the UK described how uncoordinated response, especially from smaller humanitarian organizations, could lead to more harm than good, due to lack of understanding of the context and cultural insensitivity. His suggestion was that all organizations should be required to attend OCHA coordination meetings, and submit their programme proposals to
 OCHA to reduce duplication and ensure the programmes meet the needs of affected people.</t>
  </si>
  <si>
    <t>Pg. 2/4: In response to Aimee from Scandinavia who asked, “how can we connect needs with potential business solutions for an improved humanitarian response?” Gisli mentioned that humanitarian organizations must be more pro-active. They need to infiltrate the various entrepreneurship ecosystems that already exist in almost every city and get them excited about solving complex humanitarian problems.</t>
  </si>
  <si>
    <t>Pg. 3/4: He raised two questions:
 1) How to ensure that cash-for-work does not drain local labour?
 2) How to ensure that economic activities are not impacted by procurement of supplies?
 As a solution, this contributor favours an approach of regulating the prices and wages, in consultation with the local authorities and managed by OCHA.</t>
  </si>
  <si>
    <t>Pg. 2/4: Other contributors agreed with the idea that we should lower the threshold for humanitarian organizations to become innovative. However, Gisli from USA thinks that it needs a more comprehensive approach and suggests creating a community of practice working together towards access to technology and technology experts, innovation accelerators, impact investments funds and training programmes, among others.
Pg. 2/4: In response to Aimee from Scandinavia who asked, “how can we connect needs with potential business solutions for an improved humanitarian response?” Gisli mentioned that humanitarian organizations must be more pro-active. They need to infiltrate the various entrepreneurship ecosystems that already exist in almost every city and get them excited about solving complex humanitarian problems.</t>
  </si>
  <si>
    <t>Pg. 2/4: Commenting on the ‘start-up world’ solution,
 Rudyanto from Indonesia suggested that one of the outcomes of the WHS should be to provide world- class infrastructures such as cloud computing services that will help humanitarian organizations with the
 ‘start-up world’ approach.
Pg. 2/4: As for bringing the digital volunteers into the humanitarian space, it is noted that we still need to find ways to: a) Leverage them more broadly across a larger number of organizations, b) Build up teams of digital volunteers in disaster-prone developing countries.</t>
  </si>
  <si>
    <t>Pg. 2/4: Other contributors agreed with the idea that we should lower the threshold for humanitarian organizations to become innovative.</t>
  </si>
  <si>
    <t>WHS Preliminary Online Global Consultation - Week 3 Summary.pdf</t>
  </si>
  <si>
    <t>Pg. 1/4: In the discussions last week, much of the debate revolved around the importance of basing humanitarian response on well-organized needs assessment. Abid from Pakistan thought that although response is already largely based on needs assessment, the assessments that are carried out do not normally reflect the actual needs well enough. Victor from Canada pointed out that “humanitarian actors tend to give what they have, not necessarily what the affected populations need,” and suggested focusing on improvements in two areas: the technical aspects of assessments and integrating security aspects into assessments so interventions actually reach those in the less accessible areas. A further area for improvement was suggested by Patrick, who underlined the importance of better assessment coordination. Cris from the Philippines underlined that needs assessments could not rely solely on official statistics from governments due to political priorities and corruption, and instead needed to adopt a bottom-up approach. On a related topic, Ashraf from Pakistan wanted to see more consultations with affected populations as early as the development stage of proposals.</t>
  </si>
  <si>
    <t>Pg. 2/4: “Empowering local and public communications to enable the local citizens and local leadership to be part of the dialogue and recovery process is critical.” – Cat, Humanity Road</t>
  </si>
  <si>
    <t>Pg. 3/4: Varun from India suggested that the focus should be on addressing how the different sides of the conflict
 view each other, “humanizing” the ideological differences, and try to build empathy for the other side.</t>
  </si>
  <si>
    <t>Pg. 3/4: In week 3, Billy from Kenya raised the issue of political pressures on humanitarian interventions.</t>
  </si>
  <si>
    <t>Pg. 1/4: There was also discussion regarding local capacity. Amjad from the UK highlighted the importance of building capacity in areas especially prone to disasters. Sudhanshu from India thought that the focus should be on acknowledging that local capacity already exists, and include this in plans to build systems to better utilize it. Anu from the Philippines also suggested that greater attention be paid to local knowledge and capacity and understanding the historical coping strategies of local communities.</t>
  </si>
  <si>
    <t>Pg. 3/4: Philip from
 Sierra Leone, thought that in the practical implementation of humanitarian response in conflict situations, humanitarian actors should engage with the local private sector and other local actors. In this way they would be able to better find concrete solutions on the ground.</t>
  </si>
  <si>
    <t>Pg. 2/4: Abid from Pakistan shared his experience of distributing agricultural inputs instead of the cash alternative. To his view, focusing on understanding the root causes of vulnerabilities and developing interventions for reversing those causes can greatly improve resiliency and reduce vulnerability.</t>
  </si>
  <si>
    <t>Pg. 3/4: Amjad from the UK argued that it is time to stop working in silos and suggests an integrated framework of humanitarian, development and peace building.
Pg. 2/4: Q. 2. How can we make the international community focus more on reducing vulnerability &amp; managing
 risk?
 In week 3 there were further inputs regarding the risk of doing more harm than good. Among others, Ishrat, a Relief and Emergency Coordinator from Qatar, agrees with the previous statement from Arif that aid can do more harm than good. He notes that short-term interventions and distribution create hikes in prices in the local markets and make life miserable for local communities. He suggests investing more in sustainable development.
Pg. 2/4: “Short term interventions and distributions create hike in prices in the local markets and make life miserable for the local communities.
 1...] need to invest more on sustainable development” – Ishrat, Relief and Emergency
 Coordinator, Qatar</t>
  </si>
  <si>
    <t>Pg. 3/4: Amjad from the UK argued that it is time to stop working in silos and suggests an integrated framework of humanitarian, development and peace building.</t>
  </si>
  <si>
    <t>Pg. 3/4: We would like to particularly highlight two responses from the third week of discussion on the topic of what the humanitarian landscape should look like in 20 years’ time. Cory from Australia shared his thoughts on how the private sector’s role is likely to grow, not just in disaster response but also in preparedness, risk mitigation, and long-term rehabilitation.
 Philip from Sierra Leone underlined the point that in practice, there is no single shared conception of what humanitarian action exactly is. His suggestion is that we embrace this diversity, which would allow us to focus on the challenges and opportunities this lack of definition entails.</t>
  </si>
  <si>
    <t>Pg. 1/4: A final point to highlight from last week’s discussions is that by Urvashi from India – we need to consider political will and competing political priorities when discussing the humanitarian system, as humanitarian assistance does not always speak to the interests of political actors – be they donors, host governments, local political leaders, etc.
Pg. 3/4: In week 3, Billy from Kenya raised the issue of political pressures on humanitarian interventions.</t>
  </si>
  <si>
    <t>Pg. 2/4: Another new contributor, Urvashi from India, suggested that digital volunteers could play a greater role in needs assessments.</t>
  </si>
  <si>
    <t>Pg. 2/4: Finally, following up on the aspects of innovation and entrepreneurial approaches, Aimee from Denmark, suggested that there is a viable way to adapt CVS (Creating Social Value) ideas for the humanitarian sector without compromising humanitarian principles.</t>
  </si>
  <si>
    <t>Pg. 2/4: In the third week of discussion, Cat from Humanity Road emphasized the importance of emergency communications planning that includes available options for the local population.
 According to this contributor, innovation should include enabling
 “Empowering local and public communications to enable the local citizens and local leadership to be part of the dialogue and recovery process is critical.” – Cat, Humanity Road
 more effective public communications in response to disaster, as this is paramount to self-recovery and
 participatory recovery planning.</t>
  </si>
  <si>
    <t>WHS Preliminary Online Global Consultation - Weeks 6-9 Summary.pdf</t>
  </si>
  <si>
    <t>Pg. 2/3: The conversation on cross-cutting issues brought forward many interesting points, which are summarized as follows. Two contributors discussed the use of standardized training for humanitarian staff. Will, from Canada, thinks that such training based on established standards such as SPHERE and HAP is the key way to address cross- cutting issues. He argued that this is a highly effective means to institutionalize thinking on cross-cutting issues, and enable staff to understand similar issues, such as gender.
 Lily, an advocacy officer from USA, suggests having all cluster coordinators fully fluent and able to address the range of cross-cutting issues effectively. In the short term, deploying dedicated people to provide technical assistance on cross-cutting topics can help build capacity and improve programming.
 More cross-cutting issues were brought to the discussion by Owen, a Public Management Consultant from
 Indonesia. On the issue of accountability, he argued that it is important to find ways to link this downwards accountability with the upwards accountability of institutions, and develop a framework for shared accountability.
 He also supported efforts to advance professionalism in humanitarianism that have not been matched by changes in professions who work in relief and especially recovery.</t>
  </si>
  <si>
    <t>Pg. 1/3: Amjad from the UK, led the discussion by sharing an example from his experience responding to urban floods in Colombo. He noted the importance of tailoring emergency relief efforts to specific social and cultural customs on the ground, harnessing the influence of local institutions to strengthen humanitarian relief efforts.</t>
  </si>
  <si>
    <t>Pg. 1/3: Amjad from the UK, led the discussion by sharing an example from his experience responding to urban floods in Colombo. He noted the importance of tailoring emergency relief efforts to specific social and cultural customs on the ground, harnessing the influence of local institutions to strengthen humanitarian relief efforts.
Pg. 1/3: Luiz from the Philippines, touched on the importance of regular, intensive training for members of local government units and organizations, particularly in areas at high risk of natural disasters. Interestingly, he notes that both mental health training and a focus on engaging women were added to his department’s 3-day humanitarian intervention training course following Super Typhoon Haiyan.
Pg. 2/3: Tigere from South Africa highlighted the importance of making sure that humanitarian aid was not in the form of handouts but rather facilitated the empowerment of affected communities to shape their own development paths. Kedar from India urged a stronger focus on livelihood protection and recovery for affected people in combination with risk reduction activities.</t>
  </si>
  <si>
    <t>Pg. 2/3: The question on neutrality — or perhaps we should talk about impartiality, as some have pointed out — remains very delicate. According to Will, from Canada, the most practical solution is to retain a variety of approaches, including passing the information to other organizations.
 For Amjad, a conflict manager from the UK, humanitarian organizations need to remain pragmatic. He shared an experience from Sri Lanka to demonstrate that, although NGOs are neutral, the imperative remains to serve people in need, even if in some cases it means taking wounded soldiers to hospital.</t>
  </si>
  <si>
    <t>Pg. 1/3: Luiz from the Philippines, touched on the importance of regular, intensive training for members of local government units and organizations, particularly in areas at high risk of natural disasters. Interestingly, he notes that both mental health training and a focus on engaging women were added to his department’s 3-day humanitarian intervention training course following Super Typhoon Haiyan.</t>
  </si>
  <si>
    <t>Pg. 1/3: Rebecca from Italy, took a different approach by focusing on preventative measures rather than relief efforts. She argues that while local, individual efforts are critical to local capacity development, so too is the role of infrastructure and markets. Calibrating the private sector and strengthening the local economy lessens the dependency vulnerable countries have on international aid during crises and emergencies. Jonathan from the UK agreed with her approach, noting that in Tacloban the government had excellent sources of data but lacked the infrastructure to disseminate it quickly.</t>
  </si>
  <si>
    <t>Pg. 1/3: Amjad from the UK suggested that we should start with integrating humanitarian and development teams in organizations – which was already taking place in smaller organizations that were not able to have different teams working on the two areas. Along similar lines, Seeta from Bangladesh thought that the main bottleneck for better working together is the different funding envelopes and timeframes for the humanitarian and development programs. She suggested streamlining funding mechanisms to help build a single vision of resilient development,
Pg. 1/3: Will from Canada suggested that the cluster system be used by all organizations for information sharing as this are important fora when making the transition from humanitarian action to development work. He encouraged organizations that otherwise were critical of the cluster system to be more willing to work with it to this end.</t>
  </si>
  <si>
    <t>Pg. 1/3: Amjad from the UK suggested that we should start with integrating humanitarian and development teams in organizations – which was already taking place in smaller organizations that were not able to have different teams working on the two areas. Along similar lines, Seeta from Bangladesh thought that the main bottleneck for better working together is the different funding envelopes and timeframes for the humanitarian and development programs. She suggested streamlining funding mechanisms to help build a single vision of resilient development,</t>
  </si>
  <si>
    <t>Pg. 1/3: Will from Canada suggested that the cluster system be used by all organizations for information sharing as this are important fora when making the transition from humanitarian action to development work. He encouraged organizations that otherwise were critical of the cluster system to be more willing to work with it to this end.
Pg. 2/3: Lily, an advocacy officer from USA, suggests having all cluster coordinators fully fluent and able to address the range of cross-cutting issues effectively. In the short term, deploying dedicated people to provide technical assistance on cross-cutting topics can help build capacity and improve programming.</t>
  </si>
  <si>
    <t>Pg. 2/3: Finally, he proposed the development of groups similar to the Disaster Recovery Partnerships in the construction and engineering industry, to assure the availability of financial resources for recovery processes.</t>
  </si>
  <si>
    <t>Pg. 2/3: The following is a summary of examples of small-scale innovative approaches shared by contributors. Geeks
 Without Bounds found great success using “accelerators” and “hackathons”, two tools based on self-organized communities. These technologies can work as individual nodes, but have the capability and purpose to be harmonized into larger dataset efforts. The contributor cited examples of successful projects in Uganda, Ghana and Tanzania. This demonstrates that it is possible to perform mutual aid on a global scale.</t>
  </si>
  <si>
    <t>Pg. 2/3: On another note, Will, a consultant from Canada noted that organizations must have staff dedicated to working
 with innovative tools. Otherwise, the ad hoc attempts to set up such programmes after a disaster will be slow.</t>
  </si>
  <si>
    <t>Pg. 1/3: Interestingly, he notes that both mental health training and a focus on engaging women were added to his department’s 3-day humanitarian intervention training course following Super Typhoon Haiyan.
Pg. 2/3: Two contributors discussed the use of standardized training for humanitarian staff. Will, from Canada, thinks that such training based on established standards such as SPHERE and HAP is the key way to address cross- cutting issues. He argued that this is a highly effective means to institutionalize thinking on cross-cutting issues, and enable staff to understand similar issues, such as gender.
Pg. 1/3: Luiz from the Philippines, touched on the importance of regular, intensive training for members of local government units and organizations, particularly in areas at high risk of natural disasters. Interestingly, he notes that both mental health training and a focus on engaging women were added to his department’s 3-day humanitarian intervention training course following Super Typhoon Haiyan.</t>
  </si>
  <si>
    <t>WHS W&amp;C Africa Online Discussions - Week 2 Summary.pdf</t>
  </si>
  <si>
    <t>Pg. 3/3: However, some participants highlighted the importance of local knowledge and skills. Philip in Sierra
 Leone said that “vibrant institutions do exist in our region”. His view was shared by a contributor from the African Union (AU), saying that the AU and Regional Economic Communities and even nation states have excellent frameworks in place. However, many questioned the effectiveness of these continental, regional and national institutions and frameworks. All contributors also agreed on the importance of the role of civil society in the prevention and response to humanitarian crises. The contribution from the AU said that the World Humanitarian Summit process has recognized the growing role of civil society, now and in the future, adding that there is a need to undertake a mapping of civil society organizations, but also go a step further to develop, strengthen and institute operational mechanisms.</t>
  </si>
  <si>
    <t>Pg. 2/3: Use of a participatory approach is also recommended by Bneijara from Mauritania and Jimm from Ghana who believe humanitarian actors need to involve local communities in developing strategies to assist them. They urge the use of a bottom-up approach!</t>
  </si>
  <si>
    <t>Pg. 1/3: In this discussion, Humanitarian Care for Displaced Persons emphasises the crucial role of peace and justice for development which is part of what the contributor called “preventive humanitarian action”, saying that it would help West and Central Africa.</t>
  </si>
  <si>
    <t>Pg. 2/3: Victor from the International Committee of the Red Cross (ICRC), Canada, said that humanitarian actors need to do things more professionally, adding that discrepancies can be noted from one actor to another. For Victor the right training/education is crucial for humanitarian actors to provide the appropriate assistance through clear, objective, participatory assessment, beneficiary identification and better mobilisation of resources.</t>
  </si>
  <si>
    <t>Pg. 2/3: This week, there is an emphasis on better coordination to avoid duplication of efforts, raise standards
 and involve local organisations in providing humanitarian relief.
 Mohamed from Relief and Development Program Planning and Management in Sierra Leone regrets the insufficient coordination among humanitarian actors. He says that he has sometimes witnessed too many organizations delivering almost the same services to the same target population, adding that the
 ‘silent’ but rippling effect caused by this situation is seen in the ‘dependency syndrome’ affecting the community over time.</t>
  </si>
  <si>
    <t>WHS W&amp;C Africa Online Discussions - Week 3 Summary.pdf</t>
  </si>
  <si>
    <t>Pg. 1/2: The discussion highlight the need for more community involvement in planning and implementation of humanitarian action. There is a call for greater involvement of civil society and local communities in practical efforts aimed at managing and reducing risks. Peter from Nigeria observed that if local and national actors have a voice in planning disaster risk reduction strategies, it would be easier to carry them along at the implementation stage.</t>
  </si>
  <si>
    <t>Pg. 1/2: Carine from Côte d’Ivoire and Peter from Nigeria recommended that more local actors should be involved in planning humanitarian actions.</t>
  </si>
  <si>
    <t>Pg. 1/2: Participants noted that humanitarian action is politicised and there is insufficient preparation by actors on the ground. Amjad from the UK recommended that humanitarian work should not be politicised as this has consequences for people on the ground.</t>
  </si>
  <si>
    <t>Pg. 1/2: Djouma from Burkina Faso noted that there is insufficient preparation for humanitarian action in West and Central Africa due to lack of necessary information for an effective response. Hence, there is a need for states to develop contingency plans to meet potential humanitarian crises.</t>
  </si>
  <si>
    <t>WHS W&amp;C Africa Online Discussions - Week 4 Summary.pdf</t>
  </si>
  <si>
    <t>Pg. 2/3: Key recommendations last week on this question include the need for increased gender considerations and building community resilience. A contributor representing the East Eagle Foundation underscored the need to consult men, women, girls and boys separately in order to effectively collect gender information for the concerned groups. Further, humanitarian actors are reminded to consider strengthening the resilience of communities where they work. Also, there is a need to specifically reflect the priorities and needs of the most vulnerable groups in all humanitarian actions.</t>
  </si>
  <si>
    <t>Pg. 1/3: Q. 1. What is most critical to ensure that humanitarian action is meeting humanitarian needs?
 In the discussions last week there was a focus on the politicisation of humanitarian action and its consequences for meeting the needs in the regions. There seems to be an emerging consensus that politics cannot be separated from humanitarian action. However, Philip from Sierra Leone, Olivier from
 Switzerland and Carolyn from the USA note that the union between politics and humanitarian action is inevitable but also cautioning at the same time that this union must be handled with care in order not to create a negative perception of humanitarian actors in the eyes of beneficiaries. Oxfam Intermon observed that while humanitarians may be active in the political space as they lobby and advocate to reach people in need, such actions must not be used by politicians to advance missions that are contrary to the ethics of humanitarian action.</t>
  </si>
  <si>
    <t>Pg. 1/3: The discussion this week focused on the need to bring African NGOs and governments to the fore of humanitarian actions by enabling them to work effectively like international NGOs. Bneijara from
 Mauritania argues that states, organisations in the region as well as citizens are currently powerless in the face of a number of critical issues affecting West and Central Africa; and for the international community to reduce vulnerabilities and risks in the regions, it must start by reducing the number of intermediaries and promote human dignity, transparency and accountability as outlined in documents such as the Paris declaration and the Cotonou Agreement.</t>
  </si>
  <si>
    <t>Pg. 2/3: The discussions so far on reducing vulnerability and managing risk in West and Central Africa have looked at ways to adopt a more anticipatory approach, and underlined that much of this work is cross-cutting between humanitarian and development agendas. There is a need to identify ways to improve coordination between these sectors and we are now opening the floor to your comments and suggestions on the question of how humanitarian and development risk analysis and planning processes can be aligned strategically in West and Central Africa? Please visit the website to post your response.</t>
  </si>
  <si>
    <t>WHS West &amp; Central Africa Week 1 Summary.pdf</t>
  </si>
  <si>
    <t>Pg. 2/4: Contributions emphasized that the essence of humanitarian action should be people-centred. Tebid from Ghana pointed to the need for humanitarian action to provide communities with the skills to sustain intervention after they leave. The need to educate local communities in this regard was particularly emphasized. The discussions indicated that psychosocial and cultural considerations may easily be overlooked in the planning and execution of humanitarian action. As explained by Emmanuel from Cameroon, this consideration is critical in building a people-centred approach that reduces psychological dependency on aid.</t>
  </si>
  <si>
    <t>Pg. 2/4: Contributions emphasized that the essence of humanitarian action should be people-centred. Tebid from Ghana pointed to the need for humanitarian action to provide communities with the skills to sustain intervention after they leave. The need to educate local communities in this regard was particularly emphasized. The discussions indicated that psychosocial and cultural considerations may easily be overlooked in the planning and execution of humanitarian action. As explained by Emmanuel from Cameroon, this consideration is critical in building a people-centred approach that reduces psychological dependency on aid.
Pg. 4/4: Among the responses received during this first week, there was an emphasis on local actors playing a leading role in issues affecting countries in the regions. Jimm from Ghana and Bneijara from Mauritania both underline the centrality of the need to tease out ways of getting local communities effectively involved in designing solutions to the crisis affecting them. This view was also shared in all the other discussion threads.</t>
  </si>
  <si>
    <t>Pg. 2/4: Security and safety remains a major challenge in West and Central Africa and as noted by Philip from
 Sierra Leone, this has the potential to continue to limit the effectiveness of humanitarian action.
 Therefore, partnership amongst the countries of the region and between the two regions on security is central in creating a safe environment for humanitarian action.</t>
  </si>
  <si>
    <t>Pg. 3/4: Mohamed from Ethiopia observes that governments in the region lack the capacity and resources to deal with issues such as deforestation, provision of alternative sources of energy for cooking as well as waste management. It was recommended that governments should adopt appropriate structures to assist in prevention and policies that do not generate more humanitarian problems. It is also noted that these are some of the areas through which the international community can build the capacity of governments and assist them in developing sustainable policies that would reduce risk and vulnerability in the years ahead. Further and as noted by Philip from Sierra Leone, poverty is a major contributor to vulnerability; hence, the international community should support research on risk and vulnerability in regions. Obina from Nigeria drew the attention of the forum to risk arising from maritime contamination and the need for support from the international community in preventing such risk, cleaning contaminated sites and monitoring the conservation of the marine ecosystem in the regions.</t>
  </si>
  <si>
    <t>Pg. 2/4: Overall, commentators on this question agreed that there is limited capacity in both West and Central
 Africa in anticipating and mitigating risks arising from the current vulnerability of the regions. The discussion unveiled the impact of climate change on the long term development of the regions. There is consensus on the need for adaptation strategies that are
 integrated into relevant structures in order to mitigate the long
 term impact of climate change. Bneijara from Mauritania argues for the adoption of common strategies across the regions aimed at preventing and reducing environmental degradation.</t>
  </si>
  <si>
    <t>Pg. 2/4: The need for improvements in coordination was central in the discussions. Participants identified a number of pitfalls associated with poor coordination such as the duplication of activities, waste and failure to effectively reach those in need. For instance, Kingsley from Cameroon noted how some 1400
 CAR refugees in Cameroon went for two months without food rations due to poor coordination. The situation was further compounded by lack of access to remote areas.
Pg. 2/4: Beyond coordination amongst agencies, there is equally a need to coordinate how information is circulated to communities in need of humanitarian action. Bneijara from Mauritania highlighted the disconnect between international NGOs, local NGOs and communities. There is clearly a need for humanitarians to improve how they work with governments, civil society, NGOs, traditional leaders and local populations. The forum noted the increasing added value of using technologies such as mobile phones to reach and educate communities. Olivier from Niger noted the limited ability to anticipate disaster in the regions, while Felix from Burkina Faso emphasized the need to develop a database of experts that can be deployed in periods of disasters.</t>
  </si>
  <si>
    <t>Pg. 4/4: “The current financing options for humanitarian response should be discussed at the Regional Consultations”
 - Samuel, Nigeria</t>
  </si>
  <si>
    <t>World Humanitarian Summit N&amp;SE Asia Online Discussions Summary - Weeks 3 &amp; 4.pdf</t>
  </si>
  <si>
    <t>Pg. 2/6: Amjad from UK underlined a set plan for resilience and response that involves role plays and scenario mapping. He suggested using existing networks such as the religious institutions (e.g. mosques and churches) and faith based organisations to be engaged with communities. It was stressed by a contributor from International Association of Professionals in
 Humanitarian Assistance and Protection (PHAP), who highlighted person to person communication in affected community as well as utilizing Community Based Organizations (CBOs) or the focal person in the affected area.
Pg. 1/6: New Q. 1. What improvements are needed for better communication between affected people and
 emergency management authorities in N/SE Asia when there is an emergency?
 The discussion on this new question ensured exchange of views and ideas on community level strategies aimed to enhance people’s capacity for communication in emergency situations, hence facilitate more responsive and effective communication.
 Daisy from Camilian Sister, Philippines raised important points of strengthening communication links between affected population and emergency management authorities through community organizing, specifically in education and training. From her own experience, community radio can best empower people to raise community's awareness on their reality. This was echoed by Luz from Miriam College, who supported the idea of convergence of community radio with web-based information. She mentioned that women need to be equipped with radio skills in order to create information in their mother tongue and based on their cultural contexts to spread the word to their communities.
 In response to the same comment by Daisy, a contributor from International Committee of the Red Cross (ICRC) has suggested organizing trainings for disaster preparedness, first aid, risk management and using voluntary services through the involvement of the local societies and grass roots organizations in the community.</t>
  </si>
  <si>
    <t>Pg. 4-5/6: UN World Food Programme/Asia shared the following important points:
  • Practical and pragmatic actions which are reflective of the needs of the communities are crucial.</t>
  </si>
  <si>
    <t>Pg. 5/6: Q. 4. Operating in conflict environments is often challenging – access to people is often blocked or controlled by conflicting parties. How can humanitarians do better at meeting the needs of people who are difficult to reach?
 William from Japan had eloquently summarized many discussions on localization and its corresponding issues. He pointed that over the years, humanitarian actors have been continuously adapting and improving their approaches, as they meet different challenges, situations in different locations. A couple of common denominators were highlighted: • Acting locally; 
Pg. 5/6: Q. 4. Operating in conflict environments is often challenging – access to people is often blocked or controlled by conflicting parties. How can humanitarians do better at meeting the needs of people who are difficult to reach?
 William from Japan had eloquently summarized many discussions on localization and its corresponding issues. He pointed that over the years, humanitarian actors have been continuously adapting and improving their approaches, as they meet different challenges, situations in different locations. A couple of common denominators were highlighted:
 • Acting locally;
Pg. 4/6: UN World Food Programme/Asia shared the following important points:
  Community-based resilience with government and communities leading the process is key to
 reducing vulnerability and to managing the risk of large-scale disasters;
Pg. 4/6: Shabina and Arif from the USA also touched upon a sensitive but pertinent issue of the need to balance between local empowerment while still ensuring that the humanitarian actors are reaching the most vulnerable. Both highlighted scenarios where those in power are likely to control the flow of aid or assistance within the community, specifically in areas of communal or sub-national violence. Arif also went another step forward to point out that private contractor might have better leverage in such situations.</t>
  </si>
  <si>
    <t>Pg. 4/6: Shabina and Arif from the USA also touched upon a sensitive but pertinent issue of the need to balance between local empowerment while still ensuring that the humanitarian actors are reaching the most vulnerable. Both highlighted scenarios where those in power are likely to control the flow of aid or assistance within the community, specifically in areas of communal or sub-national violence. Arif also went another step forward to point out that private contractor might have better leverage in such situations.
Pg. 4/6: Julia from the USA shared her experience of the pertinent need to acknowledge the role of the sub- national parallel systems which were in place prior to INGO being allowed to work in those areas due to change of situation, be it political or due to disasters.</t>
  </si>
  <si>
    <t>Pg. 2/6: According to John from Thailand, the humanitarian
 systems could re-think their role in supporting monitoring and evaluation functions at grassroots level to allow the latitude needed to respond to and meet the challenges on the ground. Sub-granting the grass-roots organizations could be an option too.</t>
  </si>
  <si>
    <t>Pg. 4-5/6: UN World Food Programme/Asia shared the following important points:
   • Engagement with the regional bodies, such as ASEAN and the ASEAN Agreement on Disaster Management and emergency Response (AADMER) is important in regional coordination, coherence and learning between national contexts;</t>
  </si>
  <si>
    <t>Pg. 4/6: Q. 2. Humanitarians often prioritise to save lives of people affected by disaster or conflict. But could the need to respond be less urgent if more attention is given to strengthen people’s resilience? How do we change the way we work?
 Responding to this question Rudyanto from Indonesia pointed out that regarding increasing institutional support for risk management approach, the main root cause of the food crisis is higher fuel prices, so that lowering fuel consumption can play a role in managing risks.</t>
  </si>
  <si>
    <t>Pg. 3/6: Rapid Response Consulting shared their view on lack of trust and understanding between local and external organizations and suggested the existing gap between them could be narrowed through ongoing dialogues, education, training and leading by example through embedding within the local communities. Doug from Canada shared the same perspective as often the best place to get involved is to determine the most vulnerable, i.e. those who were “...underserved, neglected, physically impaired, discriminated etc.” It was acknowledged that fragile and conflict affected states are more complex, very political and most likely require a non-linear, emerging and transformational fusion of strategies.
Pg. 4/6: Shabina and Arif from the USA also touched upon a sensitive but pertinent issue of the need to balance between local empowerment while still ensuring that the humanitarian actors are reaching the most vulnerable. Both highlighted scenarios where those in power are likely to control the flow of aid or assistance within the community, specifically in areas of communal or sub-national violence. Arif also went another step forward to point out that private contractor might have better leverage in such situations.</t>
  </si>
  <si>
    <t>Pg. 2/6: Meanwhile, Viktoria from OHCA Technology and Humanitarian Affairs, Switzerland introduced her conducting research and drafting guidance through creating a physical space of communication, ‘an
 Affected Persons Information Center’, which is a publicly accessible space where affected persons can gather vital information and responders are able to conduct structured data collection.</t>
  </si>
  <si>
    <t>Pg. 5/6: Q. 4. Operating in conflict environments is often challenging – access to people is often blocked or controlled by conflicting parties. How can humanitarians do better at meeting the needs of people who are difficult to reach?
 William from Japan had eloquently summarized many discussions on localization and its corresponding issues. He pointed that over the years, humanitarian actors have been continuously adapting and improving their approaches, as they meet different challenges, situations in different locations. A couple of common denominators were highlighted:  • Enhance the absorption capacities of hosting / receiving communities as more people competing with already scarce resources could trigger further conflict.</t>
  </si>
  <si>
    <t>Pg. 4-5/6: UN World Food Programme/Asia shared the following important points:
 • Strengthening national social safety nets is a critical tool both to reduce vulnerability and to
 respond to disasters;</t>
  </si>
  <si>
    <t>Pg. 4/6: Marc highlighted the importance of mainstreaming the Humanitarian Charter as guiding principle for all NGOs working in disaster areas, whereas Amjad and Anohar were concerned with the inexperienced NGOs and/or individuals flooding the landscape and causing more bottlenecks for system to function effectively. Shabina from the USA also shared that there are a lot which could be shared.
Pg. 5/6: Q. 4. Operating in conflict environments is often challenging – access to people is often blocked or controlled by conflicting parties. How can humanitarians do better at meeting the needs of people who are difficult to reach?
 William from Japan had eloquently summarized many discussions on localization and its corresponding issues. He pointed that over the years, humanitarian actors have been continuously adapting and improving their approaches, as they meet different challenges, situations in different locations. A couple of common denominators were highlighted:
 • Acting locally;</t>
  </si>
  <si>
    <t>Pg. 5/6: Q. 4. Operating in conflict environments is often challenging – access to people is often blocked or controlled by conflicting parties. How can humanitarians do better at meeting the needs of people who are difficult to reach?
 William from Japan had eloquently summarized many discussions on localization and its corresponding issues. He pointed that over the years, humanitarian actors have been continuously adapting and improving their approaches, as they meet different challenges, situations in different locations. A couple of common denominators were highlighted:
 • Acting locally;
 • Gender considerations due to the changing roles during and after the conflict;
 • Engagement of all stakeholders to avoid gaps and duplication and also to promote transparency and predictability;
 • Enhance the absorption capacities of hosting / receiving communities as more people competing with already scarce resources could trigger further conflict.
Pg. 5/6: Q. 4. Operating in conflict environments is often challenging – access to people is often blocked or controlled by conflicting parties. How can humanitarians do better at meeting the needs of people who are difficult to reach?
 William from Japan had eloquently summarized many discussions on localization and its corresponding issues. He pointed that over the years, humanitarian actors have been continuously adapting and improving their approaches, as they meet different challenges, situations in different locations. A couple of common denominators were highlighted:• Engagement of all stakeholders to avoid gaps and duplication and also to promote transparency and predictability;
Pg. 4/6: Faye from Korea mentioned that if the consensus was important for local community including local authorities, CSOs, the affected people in disaster response, it seemed logical to promote a systematic mapping of where and what the existing coordination mechanisms are in the country or community and to utilize and strengthen voluntary coordination efforts and link them with the formal coordination system. She has also called for establishing a sub-level coordination within the existing UN cluster system to promote coordination with LNGOs.
 Marc from Japan, Amjad from UK and Anohar from India highlighted the importance of overall coordination of who to work where on what during disasters.</t>
  </si>
  <si>
    <t>Pg. 4/6: Marc highlighted the importance of mainstreaming the Humanitarian Charter as guiding principle for all NGOs working in disaster areas, whereas Amjad and Anohar were concerned with the inexperienced NGOs and/or individuals flooding the landscape and causing more bottlenecks for system to function effectively. Shabina from the USA also shared that there are a lot which could be shared.</t>
  </si>
  <si>
    <t>Pg. 4/6: Shabina and Arif from the USA also touched upon a sensitive but pertinent issue of the need to balance between local empowerment while still ensuring that the humanitarian actors are reaching the most vulnerable. Both highlighted scenarios where those in power are likely to control the flow of aid or assistance within the community, specifically in areas of communal or sub-national violence. Arif also went another step forward to point out that private contractor might have better leverage in such situations.</t>
  </si>
  <si>
    <t>Pg. 3/6: Amjad, a conflicts manager from UK shared his experience of using the private sector in a post humanitarian and development phase where micro finance loans were disbursed to affected beneficiaries in the north east of Sri Lanka in partnership with a bank.</t>
  </si>
  <si>
    <t>Pg. 3/6: New Q. 3 Can you share your ideas and/or experience of involving the private sector to accelerate
 innovations in humanitarian assistance in N/SE Asia?
 The discussion was started with a comment from Pauline from Singapore who shared a good example of the use of satellite images provided by the private sector that was used for mapping in the assistance for affected people by the Typhoon Haiyan. She pointed out that corporate social responsibility programmes offered by private companies focused on social programmes, and it is not as common for the companies to do CSR in humanitarian assistance. According to her, the private sector companies are not always sure what their role can be in humanitarian assistance, nor where to start their involvement. She then stressed that the private sector can address long term needs to increase the productivity in humanitarian assistance.
 Marc, a NGO staff member from Japan noted that some companies make use of their distribution of stock for the affected population in need. However, in most cases, their responses are limited to spontaneous actions. He emphasized that the dialogue among different stakeholders may lead to creating more coordinated joint actions on disaster preparedness. This kind of dialogue should be enhanced on the global, national, provincial and local levels.
 In response to above point, Pauline from Singapore stressed that dialogue between the private sectors and humanitarian organizations should be in a win-win situation where the private companies are able to earn value through helping humanitarian organizations as the resources from the private sector may also lead to many innovative approaches in the humanitarian sector. In response to this, Marc from Japan shared an example of the Asia Pacific Alliance for Disaster
 Management (APADM) organizing an event entitled “Win-win partnership between the private and
 CSO sectors in disaster management trough networking and regional alliance” on the occasion of the
 6th AMCDRR that is held in Bangkok in June. This event will explore how to strengthen the role of private sector in disaster risk reduction. Amjad, a conflicts manager from UK shared his experience of using the private sector in a post humanitarian and development phase where micro finance loans were disbursed to affected beneficiaries in the north east of Sri Lanka in partnership with a bank.</t>
  </si>
  <si>
    <t>Pg. 2/6: New Q. 2 How can we strengthen the ability of the international humanitarian system to stop
 undermining spontaneity and creativity from existing smaller, grassroots efforts in N/SE Asia?
 The discussion continued on creating new structures to help coordinate and support
 efforts to mobilize local communities and scale up innovation.
 A teacher and writer from Global Consultation argued that tendency of the international humanitarian organizations to extend the reach of their responsibilities, and the emphasis on the need for their competence is closely related to their need to provide the rationale for their existence, which is a nature of any bureaucratic organization. He then suggested turning the familiarity of the grassroots groups with on-the-ground situations into a resource for international aid organizations, and expand the collaboration, for instance, by instituting a new liaison to seek out and work with existing grassroots organizations through organizing client access, or having the grassroots groups identify which client sectors or groups are in urgent need of help.</t>
  </si>
  <si>
    <t>Pg. 5/6: Q. 4. Operating in conflict environments is often challenging – access to people is often blocked or controlled by conflicting parties. How can humanitarians do better at meeting the needs of people who are difficult to reach?
 William from Japan had eloquently summarized many discussions on localization and its corresponding issues. He pointed that over the years, humanitarian actors have been continuously adapting and improving their approaches, as they meet different challenges, situations in different locations. A couple of common denominators were highlighted: • Gender considerations due to the changing roles during and after the conflict;</t>
  </si>
  <si>
    <t>Calculation of total responses.xlsx</t>
  </si>
  <si>
    <t>Findings from Focus Group Discussions with Affected Populations in Egypt - Clean version.pdf</t>
  </si>
  <si>
    <t>Pg. 6/12: Refugees emphasized the lack of accountability and oversight mechanisms between
 UN agencies and national organizations, resulting in failure to meet the needs of
 Syrians. Refugees cited examples of being denied health care in some hospitals and local clinics they were referred to by UNHCR.
Pg. 6/12: Also, due to the lack of known and clear standards for accountability to affected people, refugees felt that voicing their complaints would not make a difference, as they felt that their opinions ultimately hold no weight.
Pg. 6/12: Moreover, the reported lack of transparency in humanitarian aid usually results in affected people not knowing what aid they were entitled to and on which criteria their needs were being met.
Pg. 6/12: Whenever I got to UNHCR for assistance, the security do not allow me to talk to the relevant staff and ask me to call the hotline, however, the hotline is either busy or switched off.
 Somali participants Cairo
Pg. 6/12: As for dignity, a number of participants felt that they were not treated in a way that
 preserved their dignity and respect in humanitarian organizations. with some even
 stating that leaving Syrian is “ A leave of sorrow for them”. Most of these complaints
 were directed at UNHCR, the agency the refuges deal with the most. According to the refugees, aid workers were sometimes “inadequate” or “lacking skill”. Documents could be mishandled or confused, affecting a refugee’s chance of receiving aid.
 Contrastingly, there were positive feedbacks about the way humanitarian actors dealt with humanitarian actors.
Pg. 6-7/12: The professionalism of organizations received poor ratings. On average, refugees believed that aid groups didn’t maintain a professional conduct towards people (average rating 3.68 out of 10).</t>
  </si>
  <si>
    <t>Pg. 7/12: Participants felt that they did not have a say in the type of aid they received. Many stated that some of the aid programs provided by international organizations did not meet their most urgent needs, or was replicated several times by several agencies.
 This reaffirms the issue of the lack of engaging the affected people in determining their most pressing needs. Syrian refugees rated the extent to which aid agencies consider people’s opinion was rated 2 out of 10, and to what extend it was easy for the affected people to contact aid groups to give them their opinion and feedback was rated 3 out of 10. Furthermore, around 77% of African refugees indicated that humanitarian aid did not meet their priority needs.
Pg. 8/12: In the focus group surveys, Syrian refugees listed migration options, resettlement,
 and coexistence with host community amongst their “other priority needs”</t>
  </si>
  <si>
    <t>Pg. 6/12: Informants underlined the lack of mechanisms for feedback, inquiry or complaint about the aid and services received from various humanitarian actors. Also, due to the lack of known and clear standards for accountability to affected people, refugees felt that voicing their complaints would not make a difference, as they felt that their opinions ultimately hold no weight.
Pg. 12/12: Informants called for more engagement with representatives of affected communities and local leaders, so affected communities can have a say in the kind of humanitarian goods and services that they receive and that they feel are entitled to.</t>
  </si>
  <si>
    <t>Pg. 4/12: African refugees, many of whom have come to Egypt almost a decade ago, also echoed the same concerns. Several informants cited the abrupt halting of some aid programs targeting their communities due to lack of funding. They also emphasized the importance of supporting local community initiatives.
Pg. 11/12: Participants called for more support from the humanitarian community to the initiatives of local communities, particularly with income-generating activities and the provision of academic scholarships for Syrian students.
Pg. 12/12: Support to affected communities can also be achieved by supporting local initiatives to provide humanitarian aid or educational and employment opportunities.
Pg. 12/12: Informants called for more engagement with representatives of affected communities and local leaders, so affected communities can have a say in the kind of humanitarian goods and services that they receive and that they feel are entitled to. Additionally, Syrians called for their involvement in the aid delivery and supply processes. This stems from the belief that members of affected communities are the ones who can serve their counterparts best.</t>
  </si>
  <si>
    <t>Pg. 3-4/12: Syrian refugees in particular believed that corruption and favoritism in the
distribution and targeting of beneficiaries in humanitarian assistance, especially – according to informants – in refugee resettlement services.
Pg. 8/12: As for Syria, many of the youth informants were involved in humanitarian assistance following the eruption of the conflict in Syria. Many stated that humanitarian workers operated in a restrictive political environment and risked their lives regularly to serve people in need. Youth participants were particularly interested to continue volunteering to serve local communities in Egypt.</t>
  </si>
  <si>
    <t>Pg. 5/12: Syrian informants believed that humanitarian principles and IHL were grossly violated by parties to conflict in Syria, with many calling for the enactment of IHL to hold perpetrators accountable.</t>
  </si>
  <si>
    <t>Pg. 3/12: Survey results indicate that 54% of Syrian refugees surveyed received assistance from humanitarian organizations while in Egypt, which is in line with UNHCR’s joint assessment for Syrian refugees in 2013.
 • One of the most significant problems that hinder refugees’ access to humanitarian aid and services in Egypt is lack of information. In many discussions, Syrian and African refugees stated that they don’t know what UN agencies, international or national aid organizations are operating in Egypt, and that they don’t know whom to approach to receive information about aid. Additionally, there is lack of information on the kinds of agencies that respond to different needs (i.e. shelter, food, healthcare, financial support, etc.). One thing that stood out during the focus group is that most refugees would cite UNHCR as a major source of assistance whenever asked if they have received humanitarian aid, in addition to a number of INGOs.
Pg. 9/12: Among the issues raised is the need to use new technologies in providing aid to refugees. Some solutions, such as the use of mobiles and text messaging for the registration process and disseminating important information to refugees can strengthen refugee protection and improve access to aid.
Pg. 10/12: 2) Promoting better access to affected populations in conflict areas and in host states
  • Informants recommended that the humanitarian community establish better mechanisms to inform refugees about the existing humanitarian organizations in their host state and the kind of aid provided.
 • As for conflict situations, they called upon the international community to establish demilitarized humanitarian corridors in Syria to allow safe transit of humanitarian aid in the country and to ensure the protection of both civilians and humanitarian workers.</t>
  </si>
  <si>
    <t>Pg. 5/12: Syrian informants believed that humanitarian principles and IHL were grossly violated by parties to conflict in Syria, with many calling for the enactment of IHL to hold perpetrators accountable.
Pg. 5/12: Many participants underlined the lack of impartiality in aid provision in their host state as well. Some believed they were judged based on their appearance and on where they live in their new host state and hence, that impacted the amount and type of humanitarian assistance they received.</t>
  </si>
  <si>
    <t>Pg. 4/12: When asked about the importance of preparedness and resilience, Syrian participants stated that they hold significant value. Two key points were reiterated on this issue: The first being that humanitarian organizations should invest more in resilient livelihood activities to help refugees reach “economic security” as one community leader put it, and the second being that humanitarian efforts should be directed towards addressing the root causes of conflict from the beginning of the conflict instead of investing those efforts later on in resilience activities</t>
  </si>
  <si>
    <t>Pg. 2/12: For refugees in Egypt, protection is multifaceted. It includes two kinds of protection:
 Symbolic protection (registration and issuing UNHCR’s yellow ID-card) and material protection from violations such as discrimination, exploitation, detention and persecution.
Pg. 2-3/12: The UNHCR Handbook on Operational Standards for Registration and
 Documentation (2007) links refugee registration with protection. However, refugees, particularly Syrians, highlighted the fact that registration documents aren’t always enough for providing protection. On some occasions, the cards are not immediately
 2
or us, re Fuge a ideritihration cards are documents that help preserve rights.
 Syrian participant, Cairo
recognized by state authorities as a valid document. Moreover, refugees reported that holding a registration card can cause additional problems for Syrian refugees should they return to their home country, as many believe that it will be viewed as an outright opposition to the Syrian government. This often leads to hesitation from some refugees in issuing the cards, since they may affect their status upon returning home.
Pg. 3/12: Protection also differs per gender. For Syrian women, the threat of sexual harassment was identified as key protection concerns For Syrian men, protection concerns are different. They include deliberate attacks and incidents of theft. An informant cited an attacker’s threat: “Every time I see a Syrian, I will do this to him”, referring to the reason behind violence from host communities toward Syrians.
Pg. 3/12: The survey results reaffirmed the refugees’ general feelings of lack of protection. On average, refugees rated the extent to which they feel protected in their host countries to be 3 out of 10 on a 10-point scale. Additionally, safety and security were ranked among the three top needs for the Syrian and African refugees in Egypt.
Pg. 10/12: Ensuring better, more inclusive, and gendered protection for Syrian refugees:
  • Syrian refugees in Egypt called for stronger protection mechanisms for them against harassment, assault, theft and discrimination. They believe that the UN has a significant role to play in ensuring that protection mechanisms are strengthened and respected in host states as well as in conflict situations.
Pg. 3/12: Protection also differs per gender. For Syrian women, the threat of sexual harassment was identified as key protection concerns For Syrian men, protection concerns are different. They include deliberate attacks and incidents of theft. An informant cited an attacker’s threat: “Every time I see a Syrian, I will do this to him”, referring to the reason behind violence from host communities toward Syrians.
Pg. 10/12: Ensuring better, more inclusive, and gendered protection for Syrian refugees:
  • Syrian refugees in Egypt called for stronger protection mechanisms for them against harassment, assault, theft and discrimination. They believe that the UN has a significant role to play in ensuring that protection mechanisms are strengthened and respected in host states as well as in conflict situations.</t>
  </si>
  <si>
    <t>Pg. 4/12: When asked about the importance of preparedness and resilience, Syrian participants stated that they hold significant value. Two key points were reiterated on this issue: The first being that humanitarian organizations should invest more in resilient livelihood activities to help refugees reach “economic security” as one community leader put it, and the second being that humanitarian efforts should be directed towards addressing the root causes of conflict from the beginning of the conflict instead of investing those efforts later on in resilience activities
Pg. 5/12: In Syria, humanitarian work is inherently politicized. Supporting humanitarian organizations would be considered a terrorist act and receiving aid from one would imply a certain political affiliation. This negative perception impedes aid neutrality and shows a need to separate the political from the humanitarian.
Pg. 8/12: There was a strong consensus amongst Syrian refugees that their situation in Egypt was heavily affected by the media coverage of domestic political events and specially after the recent upheaval in June 30th, 2013. Syrians in were accused of having political affiliations. As a result, incidents of verbal and sexual harassment, assault, and physical harm increased against Syrians. Specially, Syrian students in public schools have become particularly vulnerable to attacks from classmates and teachers.
Pg. 11/12: Participants believe that the media has a seminal role to play in determining the status of refugees in Egypt, and whether they will be accepted or rejected by their
 Egyptian counterparts. Therefore, it is important to get the buy-in of media executives and personalities in Egypt in supporting positive coverage of Syrian refugees and humanitarian affairs in general. As well, participants called for more detailed and informative coverage of the media of humanitarian issues and using media as a tool to inform the affected communities about humanitarian aid transparently.
Pg. 12/12: There was emphasis on the importance of addressing the underlying causes of conflicts and finding solutions to the conflict together with channeling attention towards material and urgent needs.</t>
  </si>
  <si>
    <t>Pg. 10/12: Syrian refugees stressed the importance of preparedness and planning ahead of the crisis, to ensure readiness of humanitarian actors before crises hit. Another recommendation was to document best practices from previous responses to avoid the “reinventing the wheel”. Finally, refugees called for the enactment of emergency preparedness frameworks across the region that are informed by best practices from interventions for refugee populations in the region.</t>
  </si>
  <si>
    <t>Pg. 11-12/12: Additionally, they called for looking at crises from a broader and more regional perspective so as to avoid the transfer of burden to only two or
three countries in the region, which affects both the host communities and the refugees themselves.</t>
  </si>
  <si>
    <t>Pg. 5/12: There were repeated calls by informants to increase the power of the UN and its agencies vis-à-vis national government. This could be understood as having increased influence and leverage in advancing refugees’ status in host states.
 • The survey results reported that 56% of the affected populations consulted believe the government is the most responsible party to respond in times of emergencies, while 63% believed that UN organizations are the most effective entities in meeting people’s needs.</t>
  </si>
  <si>
    <t>Pg. 11-12/12: Additionally, they called for looking at crises from a broader and more regional perspective so as to avoid the transfer of burden to only two or
 11
three countries in the region, which affects both the host communities and the refugees themselves.</t>
  </si>
  <si>
    <t>Pg. 11/12: With regards to prolonged crises, refugees called repeatedly for the adjustment of humanitarian organizations’ approaches from immediate and short-term aid to more medium and long-term programs to support affected communities in finding sustainable livelihood opportunities and building resilience in their new host states.</t>
  </si>
  <si>
    <t>Pg. 4/12: Additionally, they mentioned that they face significant barriers to services that they are allowed to access by Egyptian law (i.e. education, employment, health care, etc.).
 There are also many barriers and artificial hurdles that prevent their access. As a result, these access barriers affect the status of refugees in Egypt as identified by them “Syrians are being exploited by all”.
Pg. 4/12: 4) Responding to protracted crises
  • Syrian refugees believe that the aid they are receiving since the crisis broke out shrunk over time, and complained that attention of the humanitarian community is quickly and frequently diverted towards newer and more recent crises. The aid they usually receive does not respond to their long-term needs and does not allow them to live in an independent and self-sufficient manner. Syrian refugees felt that the aid being provided did not capitalize on the sense of agency and initiative that is very prominent in their community.
 • African refugees, many of whom have come to Egypt almost a decade ago, also echoed the same concerns. Several informants cited the abrupt halting of some aid programs targeting their communities due to lack of funding. They also emphasized the importance of supporting local community initiatives.
Pg. 7/12: For Syrian refugees, migration at sea is both a great temptation and a great risk.
 Many aspire to migrate to Europe, where they believe are better opportunities and better quality of life. However, due to the long and “non-transparent” nature of resettlement services, and the difficult living conditions in Egypt, many seek to migrate illegally to Europe by sea. “They push you to throw yourself in the water, you are dead anyway!” is the statement echoed by different Syrian refugees in Egypt,
 One participant from the women’s group also recounted the story of how she returned from sea after venturing out with her family in a boat for five hours to get to
 Europe.
Pg. 7/12: Informants recounted incidences of intransigence by the Syrian embassy in the renewal of travel documents, and the inability of the Egyptian government to provide alternatives for Syrians. Additionally, the pledges of burden sharing -by Western countries and countries from the region- were seen as insincere and forcing refugees to consider illegal migration hoping for a better future.
Pg. 7-8/12: The increasing attempts of migration resulted in increased number of Syrians detained in Egyptian prisons and detention centers. One woman recounted of her husband’s imprisonment in Alexandria after being accused of fleeing Egypt illegally.
 7
In the focus group surveys, Syrian refugees listed migration options, resettlement,
 and coexistence with host community amongst their “other priority needs” of
Pg. 8/12: At the outset of the conflict in 2011, between 300,000 and 400,000 Syrians sought refuge in Egypt in the greater Cairo area, Alexandria, and Damietta. This influx was initially well received according to the refugees, who recounted instances of solidarity from the Egyptian counterparts. The political changes in Egypt affected this sense of reception and strained relations with host communities. In this regard, refugees cited the absence of the role of UN agencies and INGOs in helping integrate them in the Egyptian society.
 • As for rights, Syrians believe that their rights are not upheld, citing the insufficient institutional and cultural awareness of refugee integration as a main cause .
 Derogatory behavior towards Syrians is also common in national authorities, where they believe they are treated as “lower” citizens.
Pg. 9/12: In education and employment, Syrians feel that there is little support. Procedures of enrollment are not made clear, and the existing institutional and regulatory frameworks for education exacerbate the attempts of Syrian students to continue learning. The same occurs for employment, as Syrians only receive work permits as foreign residents, and face a number of difficulties in renting any premises to open a shop or a small business, opening a bank account or transferring money abroad.
 Syrians refugees ranked employment among their top fifth most important type of aid in times of emergencies.
Pg. 9/12: Humanitarian actors should raise awareness within the host communities on refugees and the reason why they came to their country.
 Eritrean. p articipant, Cairo
Pg. 10/12: Participants emphasized the importance of availing legal channels for resettlement and migration to other countries if they felt that the situation at their host state is unsatisfactory. This way, refugees won’t resort to dangerous methods such as illegal immigration by sea, where they risk detention and endanger their lives and potentially save the lives of their families.
Pg. 11/12: In this sense, it is also important according to the refugees to get support from the humanitarian community by raising their awareness of their legal rights and entitlements for resettlement, as well as shed the light on the legal implications of migration at sea.
Pg. 11/12: They also demanded the resolution of their legal documents problems, particularly for residency and visa. Moreover, they stressed the importance of allowing freedom of movement for refugees to other countries as well.
Pg. 11/12: With regards to prolonged crises, refugees called repeatedly for the adjustment of humanitarian organizations’ approaches from immediate and short-term aid to more medium and long-term programs to support affected communities in finding sustainable livelihood opportunities and building resilience in their new host states.
Pg. 4/12: • When asked about the importance of preparedness and resilience, Syrian participants stated that they hold significant value. Two key points were reiterated on this issue: The first being that humanitarian organizations should invest more in resilient livelihood activities to help refugees reach “economic security” as one community leader put it, and the second being that humanitarian efforts should be directed towards addressing the root causes of conflict from the beginning of the conflict instead of investing those efforts later on in resilience activities</t>
  </si>
  <si>
    <t>Pg. 5/12: There were repeated calls by informants to increase the power of the UN and its agencies vis-à-vis national government. This could be understood as having increased influence and leverage in advancing refugees’ status in host states. • The survey results reported that 56% of the affected populations consulted believe the government is the most responsible party to respond in times of emergencies, while 63% believed that UN organizations are the most effective entities in meeting people’s needs.</t>
  </si>
  <si>
    <t>Pg. 5/12: Relationship between International Humanitarian Actors and Domestic Institutions
  • On this issue, participants believed that there is little coordination between international actors and national and local institutions in Egypt. They felt that the UN has the primary role to play in liaising with national governments and local authorities with regards to legal and institutional frameworks regulating refugee affairs. There were repeated calls by informants to increase the power of the UN and its agencies vis-à-vis national government. This could be understood as having increased influence and leverage in advancing refugees’ status in host states.
Pg. 5-6/12: 7) Humanitarian Coordination
  • There is a lack of coordination between humanitarian organizations in aid provision and delivery. There are no known existing coordination mechanisms between the various types of agencies that are operating in Egypt on the type or amount of aid
 5
provided to each family. As a result, some families who are in dire need of aid become “excluded” from receiving aid.
Pg. 12/12: Refugees called for the establishment of better coordination mechanisms between affected communities and humanitarian organizations, amongst humanitarian organizations themselves, and between governments and the humanitarian community. Special emphasis was put on the need for coordination between UN agencies and the host government. Various platforms were suggested, including common information-sharing databases, the establishment of more referral systems amongst UN agencies, INGOs and national and local organizations, as well as using the internet and social media platforms.</t>
  </si>
  <si>
    <t>Pg. 9/12: 12) Innovative Approaches
  • Among the issues raised is the need to use new technologies in providing aid to refugees. Some solutions, such as the use of mobiles and text messaging for the registration process and disseminating important information to refugees can strengthen refugee protection and improve access to aid.</t>
  </si>
  <si>
    <t>Pg. 3/12: Protection also differs per gender. For Syrian women, the threat of sexual harassment was identified as key protection concerns For Syrian men, protection concerns are different. They include deliberate attacks and incidents of theft. An informant cited an attacker’s threat: “Every time I see a Syrian, I will do this to him”, referring to the reason behind violence from host communities toward Syrians.
Pg. 10/12: Ensuring better, more inclusive, and gendered protection for Syrian refugees:
  • Syrian refugees in Egypt called for stronger protection mechanisms for them against harassment, assault, theft and discrimination. They believe that the UN has a significant role to play in ensuring that protection mechanisms are strengthened and respected in host states as well as in conflict situations.</t>
  </si>
  <si>
    <t>Findings from Focus Group Discussions with Affected Populations in Jordan - Draft 1.pdf</t>
  </si>
  <si>
    <t>Pg. 4/11: They believe that the Syrian Arab Red Crescent and local committees were the ones responding most to their needs during conflict. However, due to the lack of monitoring, diversion of aid was very likely, especially by those assigned to distribute the aid, since there are no accountability mechanisms.
Pg. 8/11: There are concerns from refugees that humanitarian organizations focus more on promoting their work in front of donors more than actually serving affected communities.
Pg. 10/11: Iraqi refugees suggested that neutral committees could be formed to assess the conditions of refugees. This would then feed into the work of humanitarian organizations.
 • International pressure should be exercised on the national government during a crisis to respond to the needs of its people.
Pg. 11/11: Refugees should also be made aware of their rights.</t>
  </si>
  <si>
    <t>Pg. 11/11: Refugees should also be made aware of their rights.</t>
  </si>
  <si>
    <t>Pg. 4/11: Many refugees mentioned the issue of proximity (or lack thereof) of humanitarian organizations to affected communities. Affected communities complain that humanitarian organizations operate in places, that are not close to where they live, which makes them bear extra costs to go collect aid.
Pg. 6/11: Members of the Palestinian, Syrian and Iraqi communities, particularly women, stressed the importance of psycho-social support for communities affected by conflict and violence, specifically those that have endured a protracted crisis, as they
 need psychological support in order to heal the wounds of war. (Syrians, Palestinians
 and Iraqis refugees all highlighted this as a priority).
Pg. 6/11: A repeated concern across different communities was the lack of financial support and interest from humanitarian organizations and donors to support emergency and long term regular healthcare for refugees affected by protracted crises.
Pg. 10/11: For refugee communities affected by protracted crises, health assistance or even health insurance, should not be discontinued. In addition, psychosocial support should be sustained for those traumatized by conflict, specifically children and
 women.
Pg. 11/11: Determination of clear criteria for aid provision and for services (e.g. resettlement) should be well communicated and clarified between humanitarian organizations and refugees.
Pg. 6/11: Members of the Palestinian, Syrian and Iraqi communities, particularly women, stressed the importance of psycho-social support for communities affected by conflict and violence, specifically those that have endured a protracted crisis, as they
 need psychological support in order to heal the wounds of war. (Syrians, Palestinians
 and Iraqis refugees all highlighted this as a priority).</t>
  </si>
  <si>
    <t>Pg. 7-8/11: Engagement with affected communities:
  • The general feeling amongst different refugee groups is that aid is not distributed in a fair manner. This might be due to lack of transparency in the distribution of aid and
 7
in clarifying aid criteria. Additionally, refugees don’t believe they have a say in the
 type of assistance they received.
 Survey results show that on a 10-point scale,
 refugees in Jordan rated the extent to which humanitarian organizations respond to
 their needs to be 2.8 out of 10.
Pg. 8/11: Some refugees, especially Iraqi refugees, reported that monitoring and evaluation and grievance mechanisms in humanitarian organizations are not “credible”, and will depend on those who are operating the humanitarian organization. Some refugees felt they were exploited, even pressured to “pay a fee” to some aid workers so they can finish their legal papers or have them chosen for a resettlement interview.
Pg. 8/11: There are no known and clear mechanisms to include the feedback of affected communities of the type of aid they receive. Additionally, affected communities don’t feel that their voices are not included or taken into account in the humanitarian process. Thus, many don’t feel the need to write complaints or evaluate the assistance they receive.</t>
  </si>
  <si>
    <t>Pg. 8/11: Affected communities should be included as volunteers in the process, not just as beneficiaries. Volunteer networks from affected communities should be encouraged by humanitarians.</t>
  </si>
  <si>
    <t>Pg. 4/11: On the topic of cross border aid delivery, some Syrian youths suggested the involvement of young Syrians in these operations, as they know the cities and are aware of how to reach people in conflict area.
Pg. 8/11: Some refugees felt they were exploited, even pressured to “pay a fee” to some aid workers so they can finish their legal papers or have them chosen for a resettlement interview.
Pg. 9/11: 12) Enhancing the role of media, youth and academia
  • More encouragements for affected youth to be involved in humanitarian organizations to serve their communities as they have more stake in the issue and know local needs best.</t>
  </si>
  <si>
    <t>Pg. 3-4/11: Iraqi refugees affected by the recent crisis reported that many Iraqis fled the country once the incursions of ISIS occurred, and did not witness any aid being distributed.
 Some of the participants told accounts of their displacement to Erbil, where they received shelter assistance. Overall, however, finding housing for internally-
3
displaced Iraqis was reported to have taken months.
Pg. 4/11: Somali refugees also reported difficulty of access for humanitarian organizations during conflict. They underlined that it 4as possible for local CSOs in Somalia to reach affected people, but not for international organizations.</t>
  </si>
  <si>
    <t>Pg. 4/11: Syrian refugees explained that during conflict, aid distribution was impartial.
 Different parties to conflict, who had control over different territories, distributed aid only to their proponents. (E.g. Areas under rebel control, like Homs, did not receive aid from the Syrian Arab Red Crescent).
Pg. 4/11: Many refugees believed that favoritism was a common practice in humanitarian organizations in Jordan, especially local NGOs.
Pg. 7/11: Syrian refugees reported impartiality in aid provision back in Syria. They agreed that aid was only distributed to proponents of armed groups within their territories.
 Eritrean, Sudanese and Somali refugees believe humanitarian aid is also distributed in an impartial manner, and according to them, humanitarian organizations discriminate in the distribution of aid based on the “nationality” of the refugee, not on need alone.
Pg. 7/11: Surveyed refugees across different communities rated the extent to which humanitarian organizations are neutral and impartial in Jordan to be 5.0 out of 10, the highest average in all surveyed countries.
Pg. 7/11: On humanity, Iraqi refugees report that dealing with humanitarian organizations,
 including UNHCR, has put them under immense psychological pressure due to the
 “inhumane” treatment. When asked about this principle, Somali refugees believed that, despite seeking asylum several times and in different countries, their treatment by humanitarians is still negative “wherever they go”.
Pg. 7/11: On average, refugees in Jordan rated the extent to which they feel humanitarians
 treat them in a way that preserves their dignity and respect to be 4.3 out of 10.
 Although the second-highest score amongst all countries surveyed (Egypt, Palestine,
 Lebanon, Jordan and Yemen, with Palestine having the highest score at 5.0 out of 10),
 the result reflects the need for more humane treatment from humanitarians.
Pg. 11/11: Humanitarian finance and funds should not be directed to refugees according to their nationality, as many refugees believe this is discriminatory.</t>
  </si>
  <si>
    <t>Pg. 2/11: For refugees in Jordan, protection varies. The enormous influx of Syrian refugees into
 Jordan led to concerted efforts to legalize their status in the country. In addition to their UNHCR cards, refugees received personal identification cards from the
 Jordanian Ministry of Interior. The same apply for Iraqi refugees who came to Jordan after the war in 2003.
Pg. 2/11: Still, that does not necessarily translate to everyday protection. Syrian refugees in particular reported that they are vulnerable to attacks and theft from host communities. This often happens in schools and in streets.
Pg. 2-3/11: Politics also plays a key role in the degree of protection Syrian refugees enjoy.
 2
Informants from the Syrian refugee community stated that deportation of Syrian refugees from Jordan back to Syria had become a common.
Pg. 3/11: Protection remains the biggest concern for Somali and Eritrean refugees in Jordan.
 They feel their safety is jeopardized in host states as many of them are not recognized as refugees in Jordan. This is due to the fact that a lot of them reported that they were smuggled into Jordan illegally.
 • Despite variations in protection, survey results show that refugees in Jordan record the highest feeling of safety and protection than their counterparts in Egypt,
 Lebanon, Yemen and Syria. On a 10 point scale, refugees rated their feeling of safety and protection to be 6 out of 10.
 • When asked about protection of civilians during conflict, Syrian refugees stated that they didn’t believe that sufficient measures were taken by the international community and by humanitarian organizations in the conflict in Syria. One informant from the Syrian refugee community stated that the UN agencies evacuated their offices when the conflict erupted.
Pg. 3/11: For Iraqi refugees who were uprooted in 2013/14, protection of civilians is most difficult in conflict. Many informants have left the country due to persecution.
 Although they feel that their situation is far better in host states, some stated that they still need protection assistance. What exacerbates the situation, according to the refugees, is the length of the status determination for incoming Iraqis, which can last anything from one to five years.
Pg. 9/11: 1) Protection of civilians
  • Ensure sufficient protection measures are given to affected people, specifically vulnerable refugees, who are subject to persecution.
Pg. 3/11: Many of the refugees also stressed the importance of giving specific attention to protecting women and children affected by conflict, particularly women from the
 Syrian and Iraqi communities.</t>
  </si>
  <si>
    <t>Pg. 7/11: Relationship between International Humanitarian Actors and Regional and Domestic
 Institutions
  • Not enough accountability to local partners, as a result, local humanitarian organizations are often accused of aid diversion and impartiality in aid distribution.</t>
  </si>
  <si>
    <t>Pg. 10/11: The burden of hosting refugees should be shared amongst all neighboring countries, so there is no pressure on one or two countries in the region.</t>
  </si>
  <si>
    <t>Pg. 10/11: • International pressure should be exercised on the national government during a crisis to respond to the needs of its people.</t>
  </si>
  <si>
    <t>Pg. 4/11: Refugees reported the lack of capacity building for affected communities for disaster preparedness and resilience. This explained this by the fact that humanitarian organizations are almost always too focused on response and meeting urgent humanitarian needs.
 • They also believed that humanitarians not doing enough livelihood activities to improve resilience.</t>
  </si>
  <si>
    <t>Pg. 5/11: On this issue, Somali refugees were critical of both humanitarian actors and actors, as there was no previous preparedness capacity building for Somali refugees in the past, despite recurring crises.</t>
  </si>
  <si>
    <t>Pg. 6/11: Thus, Palestinian refugees voiced their concerns about the lack of funding and long term projects that cater to their needs in a sustainable way.</t>
  </si>
  <si>
    <t>Pg. 2/11: For refugees in Jordan, protection varies. The enormous influx of Syrian refugees into
 Jordan led to concerted efforts to legalize their status in the country. In addition to their UNHCR cards, refugees received personal identification cards from the
 Jordanian Ministry of Interior. The same apply for Iraqi refugees who came to Jordan after the war in 2003.
Pg. 5/11: For Iraqi, Palestinian, and African refugees affected by long-term protracted crises, there is a lack of sustainability and insufficiency of humanitarian aid. Many of the informants highlighted the fact that donors and humanitarian actors are too focused on refugee communities affected by recent crises to allocate funds or initiate projects that cater to their needs. For example, Iraqi refugees who came to Jordan after the
 2003 war complained that health assistance in Jordan is now far less than before the
 Syrian crisis.
Pg. 5/11: Some humanitarian organizations tell us: ouare Iraqi,we don't have funding for you"•
 Female Iraqi refugee,...Am.pan,
Pg. 5/11: Members of the Iraqi refugee community also reported that since what the “first Iraqi crisis”, the Jordanian government has not allowed them to work, as national
 Jordanian laws prohibit the employment of refugees for fear of their exploitation.
 This, while protecting refugees from possible harm, also limits their chance of becoming self-sustaining and independent members of society.
Pg. 5-6/11: For Palestinian refugees, the context is different. The protracted nature of the
 Palestinian-Israeli conflict and the ensuing political conditions led to a national
 Jordanian encampment policy. Palestinians live in two main camps: Baqaa and
 Jarash. Jarash camp is mostly inhabited by Palestinian refugees from Gaza and Baqaa
 Camp is mostly Palestinian from the West Bank. Camps have grown to be self- sustaining communities, with limited intervention from UNRWA in Jarash camp as reported by informants. In this context, humanitarian assistance has become more
 5
e humanitarian organizations tell us: ouare Iraqi,we don't have funding for you"•
 Female Iraqi refugee,...Am.pan,
and more about development and building resilience then about responding to crises. Thus, Palestinian refugees voiced their concerns about the lack of funding and long term projects that cater to their needs in a sustainable way.
Pg. 6/11: National Jordanian laws prohibit refugees from working to protect them from exploitation. This was reported by all refugees affected by long term crises as a serious problem, especially since they had to go for a long time without having a steady income and by depending solely on monthly allowances received from some international organizations like CARE.
Pg. 6/11: In spite of these negative accounts, refugees believed that Jordan still managed to create some innovative solutions to address the refugee influxes in its territory. For
 Syrian refugees, the Ministry of Interior created special identification cards that guarantee their protection and respect before the law. Additionally, a “refugee sponsorship” program have begun for Jordanian national to sponsor Syrian refugees from the Zaatari Camp and provide them with financial help, in an effort to help refugees better integrate in society.
 • Although some refugees, particularly Syrians, feel that they are protected by the state authorities, they report that they do not feel as safe when dealing with host communities, who sometimes become hostile or even violent against them.
Pg. 8/11: Humanitarian financing
 • Refugees affected by protracted crises complained that they do not receive sufficient attention from donors and humanitarian actors
Pg. 8-9/11: 10) Migration
 • Refugees from all consulted communities stated that they wish to migrate to escape
 8
the poor living conditions in host states, but are often constrained by their own national governments due to lack of official papers, travel restrictions, etc. They try to use resettlement services through UNHCR but are often unsuccessful.
 • Illegal migration, often by sea, is common for Sudanese, Eritrean and Somali refugees, who may not carry any legal documents. Many of the consulted refugees reported being uprooted several times. Many have come to Jordan from Yemen.
Pg. 10/11: 2) Migration
  • Refugees across all of the consulted communities all called for better access to legal channels of migration and for more opportunities, since the lack of burden sharing across many countries meant that there is increased pressure not only on host states, but on the humanitarian goods and services available for different refugee groups in the same country.
Pg. 10/11: Resettlement services, refugee registration and overall humanitarian aid should be all based on fair and clear criteria, mainly on a needs basis, without partiality or preference to any refugee groups.
 • The burden of hosting refugees should be shared amongst all neighboring countries, so there is no pressure on one or two countries in the region.
Pg. 3/11: Many of the refugees also stressed the importance of giving specific attention to protecting women and children affected by conflict, particularly women from the
 Syrian and Iraqi communities.
Pg. 6/11: Members of the Palestinian, Syrian and Iraqi communities, particularly women, stressed the importance of psycho-social support for communities affected by conflict and violence, specifically those that have endured a protracted crisis, as they
 need psychological support in order to heal the wounds of war. (Syrians, Palestinians
 and Iraqis refugees all highlighted this as a priority).
Pg. 11/11: Refugees should also be made aware of their rights.</t>
  </si>
  <si>
    <t>Pg. 8/11: A common complaint by refugees in Jordan is that humanitarian aid is very slow, especially when it comes to UN organizations. Some Syrian refugees even believed that the United Nations is “part of the problem, not the solution”.</t>
  </si>
  <si>
    <t>Pg. 9/11: 11) Humanitarian Coordination
  • There were numerous complaints from refugees about the of lack of coordination between humanitarians, which leads to repetition and duplication of aid, as well short-sighted needs assessments.</t>
  </si>
  <si>
    <t>Pg. 11/11: International donors should create special funding for protracted crises</t>
  </si>
  <si>
    <t>Pg. 3/11: Many of the refugees also stressed the importance of giving specific attention to protecting women and children affected by conflict, particularly women from the
 Syrian and Iraqi communities.
Pg. 6/11: Members of the Palestinian, Syrian and Iraqi communities, particularly women, stressed the importance of psycho-social support for communities affected by conflict and violence, specifically those that have endured a protracted crisis, as they
 need psychological support in order to heal the wounds of war. (Syrians, Palestinians
 and Iraqis refugees all highlighted this as a priority).</t>
  </si>
  <si>
    <t>Findings from Focus Group Discussions with Affected Populations in Yemen.pdf</t>
  </si>
  <si>
    <t>Redhum-LAC-Report-Survey_on_consultation_with_Communities-WHS-201505-20150520-BE-16471.pdf</t>
  </si>
  <si>
    <t>Pg. 7-8/10: 
• Qualified and specialised humanitarian workers who can understand the situation of the victims and provide them with information and explanations. • Prioritise the needs of children.
Pg. 7/10: - In many of the countries consulted the humanitarian aid arrived at least four days after the occurrence of the event. On many occasions there was not enough aid and distribution was not well organised, causing conflicts among the affected people. Particularly in Haiti, corruption during the arrival and distribution of the humanitarian assistance was an important factor to consider.
 Assistance was provided up to a month in most countries, except in Peru where aid was extended for three months and in Haiti where aid was provided for more than 12 months. The above situation should reflect the lack of coordination between humanitarian organisations and government institutions responsible for emergency response, sometimes resulting in duplication of action in some places and absence of assistance in others.
 - The majority of respondents who received humanitarian aid recognized it as positive action because it was provided directly to their respective communities without them having to walk or travel to other areas.
 - Most respondents did not receive warnings regarding the occurrence of adverse events. However those who did receive warnings found them satisfactory because:
 • Any information before the emergency is valuable and helps to prevent.
 • Families can be alerted and have time to prepare and find a safe space.
 • Clear information through radio, events, workshops, etc., can be instrumental in assisting in community preparation.
 - 52% of respondents acknowledged that they were asked for their opinion before receiving humanitarian aid. To improve the humanitarian assistance they suggested the following:
 • Directly communicate with the affected people about the type of assistance that the community needs through surveys and consultations.
 • Face to face dialogue with families informing them about the assistance provided through meetings or home visits.
 • Coordination with affected families and communities to established the type and logistics of assistance (i.e. delivery time).
 • In order to reach those most in need, interventions require a people-centred approach.</t>
  </si>
  <si>
    <t>Pg. 7/10: - In many of the countries consulted the humanitarian aid arrived at least four days after the occurrence of the event. On many occasions there was not enough aid and distribution was not well organised, causing conflicts among the affected people. Particularly in Haiti, corruption during the arrival and distribution of the humanitarian assistance was an important factor to consider.
 Assistance was provided up to a month in most countries, except in Peru where aid was extended for three months and in Haiti where aid was provided for more than 12 months. The above situation should reflect the lack of coordination between humanitarian organisations and government institutions responsible for emergency response, sometimes resulting in duplication of action in some places and absence of assistance in others.
 - The majority of respondents who received humanitarian aid recognized it as positive action because it was provided directly to their respective communities without them having to walk or travel to other areas.
 - Most respondents did not receive warnings regarding the occurrence of adverse events. However those who did receive warnings found them satisfactory because:
 • Any information before the emergency is valuable and helps to prevent.
 • Families can be alerted and have time to prepare and find a safe space.
 • Clear information through radio, events, workshops, etc., can be instrumental in assisting in community preparation.
 - 52% of respondents acknowledged that they were asked for their opinion before receiving humanitarian aid. To improve the humanitarian assistance they suggested the following:
 • Directly communicate with the affected people about the type of assistance that the community needs through surveys and consultations.
 • Face to face dialogue with families informing them about the assistance provided through meetings or home visits.
 • Coordination with affected families and communities to established the type and logistics of assistance (i.e. delivery time).
 • In order to reach those most in need, interventions require a people-centred approach.</t>
  </si>
  <si>
    <t>Pg. 2/10: The consultation with communities affected by any kind of emergency or crisis was carried out in 634 communities across 13 countries of Latin America and the Caribbean region (Argentina, Bolivia, Peru,
 Chile, Colombia, Ecuador, Costa Rica, El Salvador, Guatemala, Honduras, Mexico, Haiti and Dominican
 Republic). The size of the survey for this consultation was determined according to the capacity of each country office, therefore in some countries like Haiti the number of interviewers reach nearly 45%. The methodology included the selection of the communities affected by any kind of crisis; identification of persons of both sexes including the physically disabled between 10 and 85 years old that were willing to share their experiences and opinions; survey were provided in Spanish and French; selection of the data collection tool: KOBO (software); creation of a database, data processing, systematization, analysis and report. The interviewers of both organizations: the International Organization for Migration (IOM) and
 World Vision (WM) used KOBO for the first time which enhanced their knowledge on data collection. In addition this tool served to decrease the costs and time of the survey.
 2071 respondents were consulted who had the following characteristics: 56% were female; 17% adolescents and youth (between 10 and 24 years old), and over 50% adults. At the time of the interview
 40% said to be unemployed and more than one third worked independently. 73% were community members and 5% indicated to have some type of physical disability. 56% declared to have been displaced. As of now, the majority of the respondents had returned to their place of origin or residence, however 14% remains displaced. The largest number of displaced persons was found in Peru, Mexico and Haiti. The major threats for the affected communities were identified per sub regions; in South
 America: flood, draught, epidemic, violence and earthquake; in Central America: drought, landslide, earthquake, violence and flood; and in the Caribbean: earthquake, epidemic, conflict, flood and violence.
 23% identified violence and conflict as major threats in Latin America and the Caribbean region.
 The majority of the people surveyed endured a crisis between one and five years, including displacement. 40% of respondents said that they did not receive any assistance after a crisis. Those who received assistance said that it materialized only after four days and most of them received it in their communities. The level of information about emergency preparedness is very low and the involvement of communities in the emergency preparation activities is limited. They considered that young and elder people could play a better role in the preparation of risk reduction and disaster management if they are offered training and a platform to share their experiences. The majority of consulted people have access to telephones which could be most practical way to disseminate key information on emergency prevention. The response related to basic needs such as food, shelter, water, and health had more coverage than the protection services against sexual abuse and human rights.
 The majority of respondents who received assistance expressed their satisfaction with the humanitarian workers’ work. They suggested more involvement of the communities in risk reduction and disaster management, increased attention on education for children, young people, and adults, and access to the employment.</t>
  </si>
  <si>
    <t>Pg. 8/10: - 62% of the respondents are not participating in disaster risk reduction activities.
 - 70% consider that the community unprepared for emergencies or disasters; however the 23% that believed that the community was prepared stated the following reasons for their response; the community is more organised to cope with disasters i.e. through the establishment of committees for emergency response; people are more prepared or trained to respond to emergencies; there is more experience to cope with emergencies; communities become more resilient with organisation and capacity building; the links within the community have been strengthened, generating reciprocity and support to cope with emergencies.
 - The majority of the consulted communities do not have early warning systems.
 - Community organisation and being informed about the risks and threats are the most important actions that should be taken in regards to improving emergency response.
 - While some respondents responded that schools also have a responsibility in teaching children about risk reduction and disaster management, 86% of the respondents did not answer this question, which could reflect a lack of knowledge in regards to the curricula content of schools.</t>
  </si>
  <si>
    <t>Pg. 8/10: • Prioritise the needs of children.</t>
  </si>
  <si>
    <t>Pg. 6/10: More than 60% of respondents recall a crisis in their communities between 1 and 5 years caused by events of geological origin (earthquake, volcanic eruption), by climate change (floods, drought, landslides and hurricanes) and of social origin (violence, conflict). 56% of respondents said that the crises caused mainly internal displacement. 24% of the displaced spent a maximum of 3 months at the centres for internally displaced persons (IDP). In the case of Haiti, the displaced people spent more than 12 months in the centres. This situation would be associated with the structural conditions of the government institutions and their capacity to meet the basic conditions (housing, services and employment) important for the return to their places of origin
Pg. 8/10: - 62% of the respondents are not participating in disaster risk reduction activities.
 - 70% consider that the community unprepared for emergencies or disasters; however the 23% that believed that the community was prepared stated the following reasons for their response; the community is more organised to cope with disasters i.e. through the establishment of committees for emergency response; people are more prepared or trained to respond to emergencies; there is more experience to cope with emergencies; communities become more resilient with organisation and capacity building; the links within the community have been strengthened, generating reciprocity and support to cope with emergencies.
 - The majority of the consulted communities do not have early warning systems.
 - Community organisation and being informed about the risks and threats are the most important actions that should be taken in regards to improving emergency response.
 - While some respondents responded that schools also have a responsibility in teaching children about risk reduction and disaster management, 86% of the respondents did not answer this question, which could reflect a lack of knowledge in regards to the curricula content of schools.</t>
  </si>
  <si>
    <t>Pg. 6/10: The most frequent emergencies in the region are related to natural adverse events exacerbated by climate change. The disasters are associated with the poor conditions of the dispersed populations exposed to the persistent or repeated risks of low or moderate intensity, which can lead to a very debilitating cumulative impact of disasters. Although these threats affect all countries in the region, there is a variation in the identification of the major threats for the communities by sub regions:
 • In six countries of South America (Argentina, Bolivia, Colombia, Chile, Ecuador, Peru) among the major threats identified are: flood (34%), draught (13%), epidemic (12%), violence (10%) and earthquake (9%).
 • In five countries of Central America (Costa Rica, Honduras, Guatemala, El Salvador, Mexico) among the major threats identified are: draught (20%), landslides (16%), earthquake (15%), violence (14%) and flood (13%).
 • In two countries of the Caribbean region (Haiti and Dominican Republic) among the major threats identified are: earthquake (58%), epidemic (14%), conflict (9%), flood (6%) and violence (5%).
 • Violence and conflicts are the major threats for the communities in the sub regions of Latin America and the Caribbean, both of social origin and which deserve not only discussion but preparation and response.</t>
  </si>
  <si>
    <t>Pg. 9/10: The consultation found that the countries with the largest number of displaced people are Peru, Mexico and Haiti, of which Haiti has the largest number. This could be associated with the conditions of vulnerability of each country where the survey was carried out.
 56% of the respondents said that they had been displaced of which 42% has now returned to their
 places of origin or residence, while 14% remain displaced.
 Displacement due to adverse events caused by natural disasters is common in the region, however in this survey 87% of the respondents did not know about the displacement itself. This can be explained by the fact that 81% of the respondents live in urban areas or on the outskirts of urban areas, where the infrastructure conditions allow the earliest arrival of humanitarian assistance/aid (in comparison to rural areas).
 Most of the respondents who have been displaced were displaced for more than five years and did not receive assistance. Those who received assistance stated that it covered the basic needs (food, clothing, shelter, health), but very rarely included protection against sexual abuse, especially for children, psychological support, or the protection of human rights. Protection was mainly provided by NGOs, civil defence, municipalities and churches.
Pg. 8/10: - Argentina, Colombia and Peru show some of the highest numbers of affected people who were excluded from humanitarian aid and assistance. Frequently mentioned reasons for this are:
 • Lack of information
 • Fear of losing their belongings
 • A census of affected people was not carried out
 • Difficulties to move to the assistance centres
 • Internally displaced persons in the camps
 • Recipient was not old enough to receive assistance
 • Not enough aid to distribute
 • Absence during the distribution of aid
 • Absence during registration
 • No registration card
 • Refusal to go to the IDP sites
 • Lack of identification.
Pg. 6/10: More than 60% of respondents recall a crisis in their communities between 1 and 5 years caused by events of geological origin (earthquake, volcanic eruption), by climate change (floods, drought, landslides and hurricanes) and of social origin (violence, conflict). 56% of respondents said that the crises caused mainly internal displacement. 24% of the displaced spent a maximum of 3 months at the centres for internally displaced persons (IDP). In the case of Haiti, the displaced people spent more than 12 months in the centres. This situation would be associated with the structural conditions of the government institutions and their capacity to meet the basic conditions (housing, services and employment) important for the return to their places of origin</t>
  </si>
  <si>
    <t>Summary of results from all surveys - Phase II Report.docx</t>
  </si>
  <si>
    <t xml:space="preserve">Pg. 20/64: Some respondents indicated that effective liaison, and information sharing systems should be based on beneficiary communication and accountability activities; standard guides such as Sphere should be better acknowledged and implemented.
Pg. 22/64: Several members of the CSO networks mentioned effectiveness issues in relation to bureaucratic obstacles which have a tendency to inhibit the efficacy of the provision of aid. In order to circumvent the current issues, it was suggested that the quality and accountability mechanisms be streamlined – I.e. Sphere program – to create a single means of quality control.
Pg. 23/64: Several members of the Regional Network mentioned increased feedback mechanisms, better information collection and localized accountability systems as ways to improve the effectiveness of humanitarian action. The need for more honest and less politically motivated after-action reviews was also noted. One respondent called for the implementation of the ‘Commitment to Accountability to Affected Population’ (CAAP) as agreed by the IASC. Another one underscored the importance of adopting a holistic approach to accountability: it should be incorporated in every stage of the humanitarian program cycle, budgeted for adequately and considered by all staff instead of only specialized experts. It was also suggested that humanitarian organizations should adhere to a standardized certification system to ensure quality of performance and accountability at all levels.
Pg. 63/64: Additionally, mechanisms should be put in place to encourage feedback from communities on the delivery of aid.
Pg. 17/64: Do you know how to raise concerns about the disaster response of the Government and humanitarian agencies through formal channels (such as feedback mechanisms)?
(See pie charts and figures at link)
Pg. 18/64: If yes, who helps you raise your concerns or records them while they are
 responding to a disaster faced by your community?
(See pie charts and figures at link)
</t>
  </si>
  <si>
    <t xml:space="preserve">Pg. 19/64: Q9: How can humanitarian actors increase the effectiveness of their response and
 accountability to affected communities?
 Summary of answers:
 The most common suggestion put forward by the respondents was for humanitarian actors to engage with affected communities and their leaders in order to better understand the context and the humanitarian needs. It was also suggested that such engagement should continue beyond the planning of response to implementation and
 M&amp;E, and that two-way communication is maintained throughout the process.
Pg. 21/64: The initial responses were based on a five point scale ranging from: Never, Very little,
 Rarely, Yes, Local government decided without consultation and only local authorities, however, additional space was provided to allow the participants to extrapolate on their answers. In regards to improvement, a number of people suggested, that there is a sever lack of community engagement. The steps required to move forward, as expressed by the communities, called for participatory consultation with government, humanitarian agencies and communities. They recommended that the way forward would be to convince assistance providers that additional benefit from engaging with communities.
 Given the large part that the community leaders play in small constituencies it was also express that the national governments need to understand the local needs, through consultation of the community members. Furthermore, there is a need to involve the head of village government and community forums and to work with CSOs to provide better allocation of aid.
Pg. 21/64: The recommendations from the survey indicated that the communities would like the government create guidelines based on each individual issue. By having the government appoint monitors, thus obliging the humanitarian agencies to be transparent in the assistance that they provide by engaging with community members. Along the same lines it also suggested that compulsory feed-back mechanisms be put in place to improve transparency and openness. These mechanisms would target further engagement with community leaders, CSOs and women’s groups. Further monitoring by community leaders and CSOs was also suggested, along with government led humanitarian coordination.
Pg. 49/64: Q6: What, if any, innovation solutions to improve disaster response have been piloted by your
 university/research centre?
 Summary of answers:
 One respondent said their institution had involved interfaith communities and vulnerable communities, including religious minorities, in their disaster activities. Several actors had worked with communities on capacity building, contingency planning and participatory real-time monitoring.
Pg. 50/64: Some argued that instead of innovative products in an emergency, the focus should be on ensuring that tools are provided and are tailored to the community’s needs, such as free internet access for better communication in emergency, easily accessible portable evacuation tools/disaster kits, and radio networks to alert communities. In order to implement these solutions, it was suggested that community members take a larger part in the design of humanitarian response and that national DRR plans are tailored for each community’s needs and ensuring that they were met.
Pg. 51/64: The CSO responses based on the experiences in improving disaster response were numerous and encompassed diverse issues. The recommendations put forth were in relation to: organizing response teams within communities, engaging affected communities in disaster response, empowering women at grassroots level to cope with natural disasters and climate change, and improving drought adaptation capacities.
Pg. 63/64: Many suggested engaging with local partners (NGOs and CSOs) to understand the context but also to plan and deliver assistance through them when international actors have limited access. It was noted that such engagement should be in place prior to a conflict since establishing functioning relationships with local actors during conflict can be difficult.
Pg. 64/64: Community tensions were also seen to problematise humanitarian aid provision.
Pg. 11/64: During a disaster, are the needs of your community adequately met?
(See pie charts and figures at link)
Pg. 18/64: When your community faces a disaster, what is the best way for the Government and humanitarian agencies to share information with you (including on their disaster response activities)?
(See pie charts and figures at link)
Pg. 33/64: How can your community become involved in disaster prevention and preparedness
 activities?
(See pie charts and figures at link)
</t>
  </si>
  <si>
    <t>Pg. 20/64: It was highlighted that affected communities are most of the times not aware of humanitarian processes and principles and will be open to any assistance provided. Therefore, effectiveness of response and accountability should be two primary organizational mandates; at the same time there should be more sensitivity towards local culture as well as better understanding of short and long term impacts of humanitarian aid; one respondent equaled this to an authentic implementation of the “Do No Harm” and “Build Back Better” principles.
Pg. 21/64: Given the large part that the community leaders play in small constituencies it was also express that the national governments need to understand the local needs, through consultation of the community members.
Pg. 24/64: It was recognized that targeting humanitarian action to most vulnerable populations should be improved, and that better data collection and joint needs assessments could serve this purpose. Some HCTs advocated for more significant engagement of affected communities in the whole humanitarian program cycle from planning to execution and monitoring and evaluation.
 In this, it was emphasized by one respondent that different groups of the affected communities (age, gender, ability etc.) must have a voice in the decision-making process.
Pg. 24/64: It was also suggested that national governments establish, promote and apply national minimum/common standards for assisting the affected populations that are based on the existing international standards, norms and practices but also do not contradict with local characteristics and socio-cultural background.
Pg. 50/64: Some argued that instead of innovative products in an emergency, the focus should be on ensuring that tools are provided and are tailored to the community’s needs, such as free internet access for better communication in emergency, easily accessible portable evacuation tools/disaster kits, and radio networks to alert communities. In order to implement these solutions, it was suggested that community members take a larger part in the design of humanitarian response and that national DRR plans are tailored for each community’s needs and ensuring that they were met.
Pg. 52/64: Some HCTs discussed the different groups of affected populations and how innovative solutions could better address responding to each of their needs. For example, early warning systems could be tailored for disabled populations and children could be offered user-friendly online classes where appropriate.
Pg. 61/64: 1. Information Sharing:
 Many respondents indicated that effective information sharing ensures a better understanding of the needs of affected communities (based on knowledge of local culture), and helps identify the relevant strategies and resources that can be developed and implemented to meet those needs.
 It also allows actors to make informed decisions and take the necessary actions to respond to threats and incidents, manage and mitigate risk. Finally, according to respondents, civil-military dialogue can a enhance trust and contribute to a better understanding by key stakeholders of the need for impartial and independent humanitarian action.
Pg. 62/64: On the other hand, knowledge of local customs and language was identified as a key enabler in responding to the needs of people in conflict.
Pg. 62-63/64: Prior to assessing the needs, it was stated that there should be an in depth awareness of the local context, through local community consultation and joint assessments. The information collected in the consultation should include maps of actors and data pertaining to possible conflict factors, and should be made available to support the local communities. The information gathered would then be translated into emergency response plans; developed in partnership with local communities. It was suggested that post-conflict data collection done by
CSOs and communities would help to give humanitarian agencies an overview of the needs of communities affected by conflict.
Pg. 63/64: Most respondents advocated for better analysis of the conflict and the affected communities as a prerequisite for appropriate response in conflict-affected regions, highlighting also the need for context-specific response. Many suggested engaging with local partners (NGOs and CSOs) to understand the context but also to plan and deliver assistance through them when international actors have limited access. It was noted that such engagement should be in place prior to a conflict since establishing functioning relationships with local actors during conflict can be difficult.
Pg. 10/64: Who responds most effectively to the needs of affected communities in the region?
(See pie charts and figures at link)
Pg. 12/64: In your opinion, what is the main obstacle to Government and humanitarian
 agencies being able to adequately meet the needs of the whole community?
(See pie charts and figures at link)
Pg. 16/64: Does your organization have two- way communication systems in place to collect feedback from affected communities on questions related to needs assessments and response planning?
(See pie charts and figures at link)
Pg. 18/64: When the Government and humanitarian agencies assess your needs after a disaster, do they fairly select community representatives to be involved in the assessments?
(See pie charts and figures at link)
Pg. 33/64: Do the Early Warning Systems (EWS) available for your community also alert vulnerable groups such as women, children, the elderly and persons with disabilities (PWDs )?
(See pie charts and figures at link)
Pg. 54/64: (In your opinion,) what is the main reason your organization finds it difficult to maintain access and provide assistance to people in conflict/conduct research? / In your opinion, what is the main reason humanitarian agencies have difficulty responding to the needs of your community if it is affected by conflict? / In your opinion, what is the main reason other local university/research centres find difficulty in doing research on the needs of people in conflict? (Select up to two of the below.)
(See pie charts and figures at link)
Pg. 57/64: If your community is affected by conflict, how well do Government and humanitarian
 agencies understand the needs of your community?
(See pie charts and figures at link)
Pg. 57/64: Based on your observation, are international humanitarian actors sensitive to the local context (such as politics, culture and community tensions) while delivering humanitarian assistance to people in conflict?
(See pie charts and figures at link)
Pg. 58/64: During a conflict situation, who understands the needs of your community the most?
(See pie charts and figures at link)
Pg. 60/64: What is the main reason communities affected by conflict may not trust
 international humanitarian actors and welcome humanitarian assistance from them?
(See pie charts and figures at link)
Pg. 62/64: Consultation needs to occur to understand community’s needs, and through the discussion, communities can become more involved in the decision-making processes and the delivery of assistance.</t>
  </si>
  <si>
    <t xml:space="preserve">Pg. 19/64: Q9: How can humanitarian actors increase the effectiveness of their response and
 accountability to affected communities?
 Summary of answers:
 The most common suggestion put forward by the respondents was for humanitarian actors to engage with affected communities and their leaders in order to better understand the context and the humanitarian needs. It was also suggested that such engagement should continue beyond the planning of response to implementation and
 M&amp;E, and that two-way communication is maintained throughout the process.
Pg. 21/64: The recommendations from the survey indicated that the communities would like the government create guidelines based on each individual issue. By having the government appoint monitors, thus obliging the humanitarian agencies to be transparent in the assistance that they provide by engaging with community members. Along the same lines it also suggested that compulsory feed-back mechanisms be put in place to improve transparency and openness. These mechanisms would target further engagement with community leaders, CSOs and women’s groups. Further monitoring by community leaders and CSOs was also suggested, along with government led humanitarian coordination.
Pg. 24/64: Many HCTs called for better complaints and feedback mechanisms as a way to ensure more effective response and increased accountability to affected communities. The importance of two-way communication was highlighted in several responses; both between local and international partners and between humanitarian actors and affected communities. Regarding the latter, one HCT suggested identifying liaison officers from affected communities to improve such communication.
Pg. 24/64: Some HCTs advocated for more significant engagement of affected communities in the whole humanitarian program cycle from planning to execution and monitoring and evaluation.
 In this, it was emphasized by one respondent that different groups of the affected communities (age, gender, ability etc.) must have a voice in the decision-making process.
Pg. 62/64: Consultation needs to occur to understand community’s needs, and through the discussion, communities can become more involved in the decision-making processes and the delivery of assistance.
Pg. 63/64: Additionally, mechanisms should be put in place to encourage feedback from communities on the delivery of aid.
Pg. 16/64: Does your organization have two- way communication systems in place to collect feedback from affected communities on questions related to needs assessments and response planning?
(See pie charts and figures at link)
Pg. 17/64: Do you know how to raise concerns about the disaster response of the Government and humanitarian agencies through formal channels (such as feedback mechanisms)?
(See pie charts and figures at link)
Pg. 18/64: If yes, who helps you raise your concerns or records them while they are
 responding to a disaster faced by your community?
(See pie charts and figures at link)
Pg. 33/64: Are you aware of your rights and responsibilities under law when it comes to reducing disaster risks and building your ability to cope with them (such as access to information on disaster preparedness, what you should do to reduce the risk of future disasters)?
(See pie charts and figures at link)
</t>
  </si>
  <si>
    <t>Pg. 22/64: It was proposed that there should be a reduction in intermediate agencies and to allow for them to cooperate directly with affected communities.
Pg. 24/64: The role of local provinces and districts as “leaders on the response” was emphasized by one respondent and few others, in a similar vein, recommended strengthening and formalizing community-based DRR strategies and contingency plans.
Pg. 41-42/64: Q8: What recommendations would you put forward to promote preparedness and response activities while at the same time contribute to reduce the risk of future emergencies and build resilience?
 Summary of answers:
 No clear patterns emerged from HCTs/DMTs’ responses to this question. Among the suggested solutions were clarifying roles and responsibilities across all actors; improving coordination
among clusters working for response and early recovery; sharing resilience-related lessons learned from previous L3 emergencies with national agencies; and building their capacity to better prepare and response to emergencies. In addition, the respondents suggested better engaging affected communities, particularly vulnerable groups, in DRR activities;
Pg. 32/64: In your opinion, who has the primary responsibility to manage disaster risks in your
 community?
(See pie charts and figures at link)
Pg. 62/64: On the other hand, knowledge of local customs and language was identified as a key enabler in responding to the needs of people in conflict.</t>
  </si>
  <si>
    <t xml:space="preserve">Pg. 24/64: One respondent proposed that humanitarian actors should engage in joint advocacy to ensure better access to affected communities.
Pg. 62/64: Other challenging elements related to security (risk of violence against volunteers and staff); restriction of access; lack of adequate training (negotiation skills and experiences); poor understanding of different roles and responsibilities (security vs. humanitarian).
Pg. 62/64: Key issues which frequently pose a problem for NGOs working in conflict-affected areas are related to the provision of safety and access. For humanitarian agencies to do their jobs, they need first to improve the conditions that they are working in, only after can they implement the programs that would help those affected. The conditions, however, are not limited solely to security, but are also related to the improvement of coordination between local governments and humanitarian agencies.
Pg. 64/64: Limited access to conflict-affected areas and populations was identified as the most common barrier. In relation to this, political sensitivities and governments’ unwillingness to allow external actors in conflict areas were cited as factors in hindering humanitarian response.
Pg. 54/64: (In your opinion,) what is the main reason your organization finds it difficult to maintain access and provide assistance to people in conflict/conduct research? / In your opinion, what is the main reason humanitarian agencies have difficulty responding to the needs of your community if it is affected by conflict? / In your opinion, what is the main reason other local university/research centres find difficulty in doing research on the needs of people in conflict? (Select up to two of the below.)
(See pie charts and figures at link)
</t>
  </si>
  <si>
    <t xml:space="preserve">Pg. 61/64: 1. Information Sharing:
 Many respondents indicated that effective information sharing ensures a better understanding of the needs of affected communities (based on knowledge of local culture), and helps identify the relevant strategies and resources that can be developed and implemented to meet those needs.
 It also allows actors to make informed decisions and take the necessary actions to respond to threats and incidents, manage and mitigate risk. Finally, according to respondents, civil-military dialogue can a enhance trust and contribute to a better understanding by key stakeholders of the need for impartial and independent humanitarian action.
Pg. 64/64: According to one respondent, difficulty in maintaining the perception of impartiality in the eyes of both parties to conflict was the main barrier in responding to the needs of people in conflict.
Pg. 53/64: Do Government and humanitarian agencies respond impartially to the needs of your
 community?
(See pie charts and figures at link)
Pg. 59/64: In your opinion, do communities affected by conflict trust international
 humanitarian actors and welcome humanitarian assistance from them?
(See pie charts and figures at link)
Pg. 60/64: What is the main reason communities affected by conflict may not trust
 international humanitarian actors and welcome humanitarian assistance from them?
(See pie charts and figures at link)
</t>
  </si>
  <si>
    <t>Pg. 62/64: Q8: How can Government and humanitarian agencies better respond to the needs of people in
 conflict?
 Summary of answers:
 Several respondents highlighted the need to identify the root causes of conflict in mediating between parties to work towards conflict resolution.
Pg. 62/64: Several clear patterns emerged within the CSO survey, directly relating to cooperation and participation. The respondents advocated for not only greater collaboration in post-conflict areas, but also for greater efforts in mediation and mitigation.</t>
  </si>
  <si>
    <t xml:space="preserve">Pg. 55/64: Does your CSO have a protection policy especially for serving people in conflict?
(See pie charts and figures at link)
</t>
  </si>
  <si>
    <t xml:space="preserve">Pg. 61/64: Q7: What is the main barrier your university/research center faces in responding to the needs of
 people in conflict?
 Summary of answers:
 Most respondents understood the question as asking about their experiences in conducting research in conflict situations, to which many mentioned that they had not faced such situations.
 Safety concerns, limited resources and difficulties in remaining neutral were mentioned as barriers to their work in conflict.
Pg. 62/64: Other challenging elements related to security (risk of violence against volunteers and staff); restriction of access; lack of adequate training (negotiation skills and experiences); poor understanding of different roles and responsibilities (security vs. humanitarian).
Pg. 62/64: Key issues which frequently pose a problem for NGOs working in conflict-affected areas are related to the provision of safety and access. For humanitarian agencies to do their jobs, they need first to improve the conditions that they are working in, only after can they implement the programs that would help those affected. The conditions, however, are not limited solely to security, but are also related to the improvement of coordination between local governments and humanitarian agencies.
Pg. 63/64: The survey also referenced the gap in information as a way of highlighting security risks for the
 CSO workers; in these situations a large amount of effort is expended in struggling between conflicting parties, rather than in delivering aid.
Pg. 63/64: Staff safety and security was mentioned by most respondents as the main barrier limiting response in conflict-affected areas. Related to that, restricted humanitarian access was identified by many as hindering appropriate response. One member of the Regional Network contemplated balancing risk versus the humanitarian imperative to provide assistance. Another one noted the challenges posed by his/her agency’s identity as Western faith-based organization and the prejudices they consequently face in areas they operate.
Pg. 54/64: Is your organization prepared to ensure the safety and security of its staff while
 serving the needs of people in conflict?
(See pie charts and figures at link)
Pg. 55/64: Does your organization have a security strategy or contingency plan to support
 efforts to serve people in conflict, should such a need arise?
(See pie charts and figures at link)
Pg. 55/64: Is your organization prepared to ensure the safety and security of humanitarian staff while serving
 people in conflict?
(See pie charts and figures at link)
</t>
  </si>
  <si>
    <t>Pg. 61/64: Q6: If conflict is observed in your target area(s), can you provide recommendations on how
 academia can better understand and carry out research to the needs of affected communities?
 Summary of answers:
 The need for comprehensive and accurate information about the conflict was emphasized by several respondents. This includes information on parties to conflict and their value systems. It was suggested that the academic community could act as a link between governments, NGOs and local communities and seek to understand and communicate each actor’s needs.
 Academia’s role in communicating with the Government and ensuring their acceptance of humanitarian action was also mentioned.
Pg. 62/64: Q8: How can Government and humanitarian agencies better respond to the needs of people in
 conflict?
 Summary of answers:
 Several respondents highlighted the need to identify the root causes of conflict in mediating between parties to work towards conflict resolution.
Pg. 63/64: The final point which arose, in one form or another throughout the responses, was on the role of government in conflict; specifically, government policy hindering the changes in the system, government keeping strict control over the programs, lack of government support, security and/or political assurances in the wake of conflict.
Pg. 64/64: Several respondents identified a thorough analysis of the conflict as a key requirement for ensuring appropriate response. To do this, information should be obtained from various sources and validated accordingly.
Pg. 57/64: Based on your observation, are international humanitarian actors sensitive to the local context (such as politics, culture and community tensions) while delivering humanitarian assistance to people in conflict?
(See pie charts and figures at link)
Pg. 61/64: 1. Information Sharing:
 Many respondents indicated that effective information sharing ensures a better understanding of the needs of affected communities (based on knowledge of local culture), and helps identify the relevant strategies and resources that can be developed and implemented to meet those needs.
 It also allows actors to make informed decisions and take the necessary actions to respond to threats and incidents, manage and mitigate risk. Finally, according to respondents, civil-military dialogue can a enhance trust and contribute to a better understanding by key stakeholders of the need for impartial and independent humanitarian action.</t>
  </si>
  <si>
    <t xml:space="preserve">Pg. 19/64: Q8: What is the best way for the formal humanitarian system to be more inclusive of
 academia?
 Summary of answers:
 The respondents suggested that members of the academia should be engaged prior to a disaster by working with communities to reduce disaster risk and provide training.
Pg. 20/64: The importance of building strong cooperation with the host government was emphasized; support to local disaster management and preparedness initiatives as well capacity building efforts to develop national expertise was perceived to be essential to better bridge the gaps in disaster response as well as minimize costs related to the deployment of foreign personnel. Several respondents identified the need for better coordination of efforts with all stakeholders involved in disaster response, starting from national actors, both civilian and military.
Pg. 20/64: The inclusion of local communities, civil society organizations and authorities in the preparedness and planning phases was singled out as an element that can be challenging due to the need for central government/authority approval.
Pg. 22/64: In order to increase their CSO participation, a number of survey responses indicated a desire to participate in humanitarian aid coordination. One of the approaches put forth was the inclusion of a CSO representative in the HCTs. In order to allow the CSOs to fulfill a greater role in the system, they recognize the need for further capacity building; for this reason they are pushing for additional trainings to helping them understand how the international system works, build capacity, and help the local CSOs acquire funding. One of the problems discussed was the lack of services and key information in local languages. To help to better provide for the communities, suggestions were made for better distribution of information by setting up and maintaining regular information channels in the local languages. Additionally, a number of surveys stated that there is a need for better coordination services and guidance for local CSOs, and a better understanding of local culture and needs, therefore, it was suggested that local CSOs be involved in practical tasks at community level.
Pg. 22/64: Another continuing problem that arose again was the lack of local CSOs’ ability to implement humanitarian projects, as a result, it was suggested that there is a need for additional capacity building and training seminars.
Pg. 23/64: Some members of the IASC Regional Network suggested that local and national actors and affected communities should be given more responsibility in needs assessments, project design and implementation.
Pg. 23/64: One respondent noted that timing is crucial: local actors should be engaged already in preparedness work since establishing a relationship with them during a disaster is too late. Similarly, it was suggested that attention should be given to building local actors’ capacity to respond to emergencies and participate in existing coordination mechanisms.
Pg. 23-24/64: HCT/DMTs
 Q9: What is the best way for the formal humanitarian system to be more inclusive of
 participation from local/national organizations and affected communities?
 Summary of answers:
 Several respondents emphasized the need to remove barriers that currently prevent local and national actors from participating in the formal humanitarian system. These include, for example, limitations regarding language skills and access to information.
 Human resources development and institutional capacity building were identified as key requirements to strengthen local and national organizations’ ability to take part in disaster prevention and risk reduction efforts as well as humanitarian response. Linked to this, they should be harnessed with appropriate technologies, both at organizational and
individual level. Local actors were perceived to be well-positioned to conduct needs assessments and information gathering and through such activities be better included in the formal humanitarian system. Many respondents encouraged clusters to formally include local and national organizations, including youth groups, faith-based organizations and those focusing on vulnerable populations.
Pg. 24/64: The role of local provinces and districts as “leaders on the response” was emphasized by one respondent and few others, in a similar vein, recommended strengthening and formalizing community-based DRR strategies and contingency plans.
Pg. 40/64: Summary of answers:
 Responses to the question of support could be divided into three groups: support and assistance in provision; indicating the need for better funding for the DRR projects and provision of technical guidance on DRR project design. It also specified a deeper government role in implementing, and implementation greater advocacy to improve recognition of the importance of DRR at community, municipal and national levels. The advocacy would ensure that DRR is a political priority for the national governments, as well as to encourage partnerships with different DRR actors. The responses also questioned the current knowledge base, pointing out that there is a need to improve DRR knowledge management by conducting analyses of the capacity and vulnerability of communities and to provide more capacity building and trainings to local CSOs.
Pg. 40/64: Some members promoted greater awareness for DRR, making disaster reduction the goal from the very beginning of aid, inclusion of DRR in disaster response activities and promoting recognition of DRR work at all levels. To ensure that a greater degree of disaster effectiveness is met, it was mentioned that there is a need to improve legislation relating to DRR – making it a priority. Improvement of legislation would guarantee that DRR is a standard component of project design, employing it in long term planning, and make more funding available. Support was also recognized as an issue requiring attention, by increasing self-sufficiency among local individuals and supporting women in more DRR activities. Information continued to play a large role, recognizing that there is a need to learn from the past, documenting the lessons through reports and sharing the information with communities. This support system would also be required to help create a greater support network, enhance the role of faith-based organizations in DRR and adopt a social approach to disaster response activities.
Pg. 41-42/64: Q8: What recommendations would you put forward to promote preparedness and response activities while at the same time contribute to reduce the risk of future emergencies and build resilience?
 Summary of answers:
 No clear patterns emerged from HCTs/DMTs’ responses to this question. Among the suggested solutions were clarifying roles and responsibilities across all actors; improving coordination
among clusters working for response and early recovery; sharing resilience-related lessons learned from previous L3 emergencies with national agencies; and building their capacity to better prepare and response to emergencies. In addition, the respondents suggested better engaging affected communities, particularly vulnerable groups, in DRR activities; supporting national Red Cross societies; mainstreaming preparedness and DRR in school curriculums; making early warning systems both relevant and accessible; improving multi-hazard contingency planning at both national and local levels; and better linking humanitarian action, early recovery and long-term recovery. Lastly, two respondents called for better integration of DRR into
 Government’s national development plans and budgets.
Pg. 50/64: While the majority of the responses were negative – “No” – with regard to technological solutions, suggestions were made for improved government response linking building the capacity of CSOs, improving the relations between governments and humanitarian agencies, and improving transparency.
Pg. 50/64: Of those that responded, the three points which were made were relatively standard responses I.e.: providing women with sanitary kits, collecting data on vulnerable groups prior to a disaster and providing special facilities for persons with disabilities.
 Community volunteers and household leaders to be trained to provide assistance to vulnerable populations
Pg. 50-51/64: Q7: What capacity building activities would be useful for your CSO?
 Summary of answers:
 The most common suggestions in terms of capacity building activities were related to use of information on how the system works – such as the cluster system – and working within the
discourse to create needs assessments. Participation is imperative to the CSOs and having effective communication is the best way to obtain this. A large portion of the suggested activities deemed useful were related to community work, programming and management; specifically relating to advocacy, participation, human resources and complaints. Additionally, the CSO staff requires the capacity to support humanitarian response, gender mainstreaming and DRR.
Pg. 51/64: Several members of the Regional Network reported that their organizations provide training and simulation exercises in the region. Areas of training included needs assessment, early warning systems, child protection, DRR, preparedness, gender, disaster innovation and cash programming. Among the Network, training was provided on regional (ASEAN), national, sub- national and community levels, as well as to private sector actors.
Pg. 51-52/64: Summary of answers:
 Several HCTs reported as providing capacity building in their countries, aimed at government counterparts, international organizations and local NGOs and CSOs. Such capacity building was offered both as HCT as a whole and as individual agencies on their specific areas of expertise.
 Some of the capacity building activities were provided in collaboration with donor agencies.
According to the respondents, training was offered on issues including DRR; gender; child protection; emergency health; WASH; human resources; risk mapping; policy advocacy; logistics; early warning systems; contingency planning; durable solutions; and humanitarian coordination.
 Capacity building was provided through seminars, webinars, simulation exercises, workshops, individual meetings and as-requested advisory services.
Pg. 63/64: The issues relating to the logistical functions focused mainly on the capacity, knowledge and resources. Following the conflict the respondents suggested that there was not an adequate source of staff, funding, management and resources provided to carry out the necessary tasks.
 The deficit of information regarding conflict in the area – pre- or post-conflict – meant that the local conditions were unknown. This suggested that there was no existing DRR strategy; therefore, the actions of the CSOs were directly related to response, rather than preparedness.
Pg. 64/64: In situations where humanitarian access is limited, HCTs were suggested to partner with local communities, NGOs and universities that might be better positioned to reach affected communities. They were also encouraged by some respondents to strengthen and broaden engagement with local civil societies to enhance awareness of the international humanitarian architecture and principles.
Pg. 11/64: When you face challenges to delivering an international response, what is the main
 barrier that prevents your organization from initiating response?
(See pie charts and figures at link)
Pg. 13/64: What are the main challenges that limit local and/or national organizations’ involvement in
 coordination mechanisms?
(See pie charts and figures at link)
Pg. 46/64: What is the main barrier that prevents local CSOs / your CSO from effectively
 responding to emergency needs/disasters? Select up to three of the below.
(See pie charts and figures at link)
</t>
  </si>
  <si>
    <t xml:space="preserve">Pg. 36/64: Has your organization taken any preventive measures to reduce risks associated with its business in the communities where you operate (i.e. measures to protect against waste spillage into surrounding areas during a natural disaster)?
(See pie charts and figures at link)
</t>
  </si>
  <si>
    <t>Pg. 24/64: Further capacity building was suggested for improving local strategies regarding DRR and early warning systems.
Pg. 38/64: Q10: What are your recommendations to ensure disaster response activities also reduce the risk
 of future disasters and build resilience?
 Summary of answers:
 Respondents advocated for increased efforts toward disaster risk reduction and integrating that into existing development programs. They identified the government as the lead actor in DRR and response but called for the involvement of all stakeholders in such efforts. They also recommended that the capacity of local governments and communities is strengthened for them to become more resilient to future disasters. Some actors suggested that a better understanding of local context, including culture, would help in DRR initiatives. The benefits of setting up national laws to regulate disaster management efforts were also mentioned.
Pg. 39/64: Several respondents highlighted the need to identify the root causes of disasters; this should then be followed by the implementation of training and education activities that would help the affected State to develop and implement measures (including national policies, laws and regulations) that address those causes. The inclusion of local population and civil society, as well as the strengthening of disaster preparedness/response capacity at community level were singled out as essential elements.
Pg. 39/64: Many respondents called for the adoption of a philosophy: response activities should always lay
 the foundation for disaster risk reduction and mitigation: "Build back better."
Pg. 39/64: While DRR is a very important part of humanitarian assistance, it should be noted that there was a large number of respondents in the community survey who did not know what it was. Those who did know what it was presented a number of ideas to better engage and involve the community. The suggestions included: identifying high-risk zones, creating community risk maps, forming disaster management forums at community levels, establishing volunteer groups and training them to train others, organizing drills and educating schools about DRR and response, using mobile phone technology to inform community, building resilient emergency-proof housing and emergency shelters and creating early warning mechanisms.
Pg. 39/64: Q9: What kind of activities should Government, humanitarian and development agencies support
 to reduce the risk of future disasters and build the ability of your community to cope with them?
 Summary of answers:
 No clear patterns emerged in response to this question. Among the suggested solutions was training community members and leaders in DRR strategies, and to organise emergency drills and trainings. The general aim of the responses is to create a preparedness plan, building on the community members’ and CSOs’ capacity. This would be done by establishing services like food banks where food can be stored, creating education programs, establishing EWS, building shelters and planting trees to offset the adverse effects of climate change. Other calls were made for their respective governments to provide increased funding.
Pg. 40/64: Some members promoted greater awareness for DRR, making disaster reduction the goal from the very beginning of aid, inclusion of DRR in disaster response activities and promoting recognition of DRR work at all levels. To ensure that a greater degree of disaster effectiveness is met, it was mentioned that there is a need to improve legislation relating to DRR – making it a priority. Improvement of legislation would guarantee that DRR is a standard component of project design, employing it in long term planning, and make more funding available. Support was also recognized as an issue requiring attention, by increasing self-sufficiency among local individuals and supporting women in more DRR activities. Information continued to play a large role, recognizing that there is a need to learn from the past, documenting the lessons through reports and sharing the information with communities. This support system would also be required to help create a greater support network, enhance the role of faith-based organizations in DRR and adopt a social approach to disaster response activities.
Pg. 41/64: Finally, national governments were encouraged to develop national plans that address DRR and preparedness needs.
Pg. 41/64: Secondly, it was argued that Governments themselves should prioritize DRR in their budgets, be it through trust funds, so-called DRR financial baskets or otherwise. Related to this, one respondent argued that making DRR and disaster management a national priority is a prerequisite for incentivizing international donors to allocate additional financial resources to DRR activities.
Pg. 35/64: In your opinion, what is the most important action that can reduce disaster loss in the country (including loss of life, livelihoods and infrastructure)? Select up to three of the options.
(See pie charts and figures at link)
Pg. 40/64: Another common suggestion was ensuring that host governments prioritize DRR in their budgets. Some argued that international donors should be encouraged to allocate more resources for preparedness and DRR, and to achieve that the cost- effectiveness of DRR as opposed to response should be better communicated.
Pg. 41/64: Tapping into global climate financing resources and integrating DRR into existing development programs were also mentioned. One respondent reasoned that mobilizing additional support for DRR could become easier if its cost-effectiveness compared to disaster response was better communicated. One HCT called for increased funding for climate change research to increase the evidence base that supports DRR activities.
Pg. 41-42/64: Q8: What recommendations would you put forward to promote preparedness and response activities while at the same time contribute to reduce the risk of future emergencies and build resilience?
 Summary of answers:
 No clear patterns emerged from HCTs/DMTs’ responses to this question. Among the suggested solutions were clarifying roles and responsibilities across all actors; improving coordination
among clusters working for response and early recovery; sharing resilience-related lessons learned from previous L3 emergencies with national agencies; and building their capacity to better prepare and response to emergencies. In addition, the respondents suggested better engaging affected communities, particularly vulnerable groups, in DRR activities; supporting national Red Cross societies; mainstreaming preparedness and DRR in school curriculums; making early warning systems both relevant and accessible; improving multi-hazard contingency planning at both national and local levels; and better linking humanitarian action, early recovery and long-term recovery. Lastly, two respondents called for better integration of DRR into
 Government’s national development plans and budgets.</t>
  </si>
  <si>
    <t xml:space="preserve">Pg. 29/64: Does the HCT/DMT/your organization/the formal humanitarian system show initiative in consulting local CSOs and communities about ways in which to reduce the risk of future disasters and build resilience?
(See pie charts and figures at link)
</t>
  </si>
  <si>
    <t>Pg. 41/64: Another one saw the implementation of the ASEAN Agreement on Disaster Management and Emergency Response as a priority.</t>
  </si>
  <si>
    <t>Pg. 24/64: Increased coordination with the Government as well as strengthening the capacity of ministries and departments responsible for disaster response was also mentioned as a key focus area. Related to that, it was suggested that humanitarian actors should lobby governments to take a greater lead in coordinating humanitarian response.
Pg. 24/64: It was also suggested that national governments establish, promote and apply national minimum/common standards for assisting the affected populations that are based on the existing international standards, norms and practices but also do not contradict with local characteristics and socio-cultural background.
Pg. 62/64: Summary of answers:
 Several respondents made reference to the role that national authorities can play in creating some of the barriers to responding effectively to the needs of people in conflict. Some of the factors included: government regulations, political/government will to engage in conflict areas, lack cooperation from governmental authorities, restrictions on entry into the country and/or freedom of movement (especially for monitoring activities). On the other hand, knowledge of local customs and language was identified as a key enabler in responding to the needs of people in conflict.
Pg. 12/64: Are Humanitarian Country Teams (HCT) and the cluster system open to the
 participation of national and/or local CSOs?
(See pie charts and figures at link)
Pg. 12/64: When there is a disaster in your area, do the Government and humanitarian agencies adequately meet the needs of vulnerable groups within your community when they respond to it?
(See pie charts and figures at link)
Pg. 32/64: In your opinion, who has the primary responsibility to manage disaster risks in your
 community?
(See pie charts and figures at link)
Pg. 20/64: The importance of building strong cooperation with the host government was emphasized; support to local disaster management and preparedness initiatives as well capacity building efforts to develop national expertise was perceived to be essential to better bridge the gaps in disaster response as well as minimize costs related to the deployment of foreign personnel. Several respondents identified the need for better coordination of efforts with all stakeholders involved in disaster response, starting from national actors, both civilian and military. It was highlighted that affected communities are most of the times not aware of humanitarian processes and principles and will be open to any assistance provided. Therefore, effectiveness of response and accountability should be two primary organizational mandates; at the same time there should be more sensitivity towards local culture as well as better understanding of short and long term impacts of humanitarian aid; one respondent equaled this to an authentic implementation of the “Do No Harm” and “Build Back Better” principles.
Pg. 50/64: While the majority of the responses were negative – “No” – with regard to technological solutions, suggestions were made for improved government response linking building the capacity of CSOs, improving the relations between governments and humanitarian agencies, and improving transparency.</t>
  </si>
  <si>
    <t>Pg. 31/64: In your opinion, what most increases the risk of disasters in the country/in your
 target area? Up to three selected.
Pg. 27/64: What is the main difficulty faced by your organization in implementing projects that aim to reduce disaster risks and build resilience/ in doing research that aims to reduce disaster risks and build resilience?
(See pie charts and figures at link)
Pg. 27/64: Military Q3 - What is the main difficulty faced by your organization in implementing projects
 that aim to reduce disaster risks and build resilience? Select up to three of the below.
(See pie charts and figures at link)
Pg. 28/64: Based on your observation, do members of the HCT/DMT/the IASC regional network /actors within the formal humanitarian system incorporate/discuss incorporating DRR into their emergency response activities in order to reduce the risk of future disasters and to build resilience?</t>
  </si>
  <si>
    <t xml:space="preserve">Pg. 41/64: Some members promoted increased synergy between humanitarian and development actors as well as the private sector to eliminate gaps between preparedness and response activities. The importance of mainstreaming DRR into development processes was mentioned by many. One respondent suggested adapting an integrated approach that simultaneously focuses on three different capacities of communities: absorptive capacity (to cope with shocks), adaptive capacity
 (to learn from experience) and transformative capacity (to replace untenable existing systems with new ones). The role of donors was also mentioned and one member suggested for the GHD to be reviewed in the post-Hyogo context to better deal with preparedness funding. Finally, national governments were encouraged to develop national plans that address DRR and preparedness needs.
Pg. 64/64: One HCT recommended
 HCTs to act as a facilitator between governments and local populations, and another one called for stronger linkages between humanitarian and development activities and actors in conflict situations.
Pg. 28/64: Based on your observation, do members of the HCT/DMT/the IASC regional network /actors within the formal humanitarian system incorporate/discuss incorporating DRR into their emergency response activities in order to reduce the risk of future disasters and to build resilience?
(See pie charts and figures at link)
Pg. 31/64: In your opinion, do the disaster response and/or development projects of the
 Government and humanitarian actors increase the risk of disasters in your area?
(See pie charts and figures at link)
Pg. 32/64: Based on your knowledge, what is the best way to reduce losses that are caused by
 disasters faced by your community?
(See pie charts and figures at link)
</t>
  </si>
  <si>
    <t>Pg. 19/64: Q8: What is the best way for the formal humanitarian system to be more inclusive of
 academia?
 Summary of answers:
 The respondents suggested that members of the academia should be engaged prior to a disaster by working with communities to reduce disaster risk and provide training. They could also play a role in conducting humanitarian assessments and evaluations.
Pg. 40/64: The responses also questioned the current knowledge base, pointing out that there is a need to improve DRR knowledge management by conducting analyses of the capacity and vulnerability of communities and to provide more capacity building and trainings to local CSOs.
Pg. 49/64: Academia
 Q5: If yes, what capacity of your university/research centre will be useful to be shared?
 Summary of answers:
 Providing research reports on the peoples of different faith / culture perceives and the way they deal with disaster; sharing knowledge and experience; its people, both in terms of expertise and experience; doing the earthquake risk assessments, earthquake hazard maps, earthquake resistant design on buildings; approach and experiences to build resilience and DRR; doing humanitarian disaster capacity training work; community based disaster risk management; mobilizing volunteers, temporary shelter, and community based response.
Pg. 52/64: Another HCT saw advantages in engaging with external actors, such as
 Global Pulse, to use large data sets for strengthening risk reduction, as well as using open source applications, such as Open Street Map, for updating data and information related to high risk areas.
Pg. 61/64: Q6: If conflict is observed in your target area(s), can you provide recommendations on how
 academia can better understand and carry out research to the needs of affected communities?
 Summary of answers:
 The need for comprehensive and accurate information about the conflict was emphasized by several respondents. This includes information on parties to conflict and their value systems. It was suggested that the academic community could act as a link between governments, NGOs and local communities and seek to understand and communicate each actor’s needs.
 Academia’s role in communicating with the Government and ensuring their acceptance of humanitarian action was also mentioned.
Pg. 63/64: The survey also referenced the gap in information as a way of highlighting security risks for the
 CSO workers; in these situations a large amount of effort is expended in struggling between conflicting parties, rather than in delivering aid.</t>
  </si>
  <si>
    <t>Pg. 40/64: Engaging with private sector actors, including the insurance industry, was mention by several members of the Regional Network.</t>
  </si>
  <si>
    <t>Pg. 41/64: The role of donors was also mentioned and one member suggested for the GHD to be reviewed in the post-Hyogo context to better deal with preparedness funding.</t>
  </si>
  <si>
    <t xml:space="preserve">Pg. 21-22/64: In order to determine the best course of action, the responses were divided into two categories: when and why. The when section stated that humanitarian agencies need to be present to provide assistance and support before anything happens, and to aid in the organization of DRR strategies; this is in addition to the immediate relief supplies in the event of an emergency. It was also suggested that they should contribute health services
and technology where the local community is not able to provide it and when the national government does not have the capacity to do so. It was explained by the community organizations that, quite often, the international actors are in a better position to provide aid directly to communities.
Pg. 23/64: A number of respondents acknowledged the over- formality of the current humanitarian system and how it is not easily accessed by local actors with relatively low capacity. Others pointed to the lack of incentives for some local actors to participate in the current formal system and suggested that there is a need to better communicate what are the benefits of becoming more involved.
Pg. 24/64: One HCT argued, however, that in order to keep the size of the coordination mechanism manageable, HCTs should only include international actors.
Pg. 52/64: In terms of processes, one HCT called for greater flexibility in responding to different scales of emergencies and being able to selectively activate and use clusters in the early phases of a disaster as required.
Pg. 9/64: Are the needs of the affected communities adequately covered by national
 resources without support from international partners?
(See pie charts and figures at link)
Pg. 12/64: Are Humanitarian Country Teams (HCT) and the cluster system open to the
 participation of national and/or local CSOs?
(See pie charts and figures at link)
</t>
  </si>
  <si>
    <t>Pg. 21/64: Overall, it was observed that most of the responses appealed for greater communication and cooperation between the government, NGOs, private sector and international humanitarian actors.
Pg. 22/64: Given the scale of aid provision, further information sharing with all actors should be promoted to improve the communication between communities, local government and CSOs. The increased communication would also have the effect of improving coordination at all levels and to ensure appropriate funding. It was proposed that there should be a reduction in intermediate agencies and to allow for them to cooperate directly with affected communities.
Pg. 39/64: According to one respondent, global cluster leads should ensure that at field level clusters have a clear exit strategy that ensures a smooth transition towards strengthening institutional capacities of key actors (government agencies in particular and NGO partners); they should also provide continued support to community DRR programs and engaged in related policy reforms advocacy.
Pg. 62/64: The conditions, however, are not limited solely to security, but are also related to the improvement of coordination between local governments and humanitarian agencies. Trust is key and building trust among different stakeholders: government, humanitarian agencies and communities is imperative.
Pg. 62/64: It was proposed that in order to maximize input in areas affected by conflict, closer coordination with local government units, CSOs and residents is required.
Pg. 64/64: It was suggested that the HCT should bring together a variety of actors to advocate action around shrinking humanitarian space, as well as to develop a coherent strategy to engage with non-state actors. One HCT recommended
 HCTs to act as a facilitator between governments and local populations, and another one called for stronger linkages between humanitarian and development activities and actors in conflict situations.
Pg. 64/64: Moreover, lack of information and transparency were mentioned as barriers to effective humanitarian response in conflict situations.
Pg. 13/64: Does your organization participate actively in humanitarian coordination
 mechanisms
(See pie charts and figures at link)
Pg. 13/64: What are the main challenges that limit local and/or national organizations’ involvement in
 coordination mechanisms?
(See pie charts and figures at link)
Pg. 14/64: What is the main barrier that prevents your organization from coordinating with the
 formal humanitarian system?
(See pie charts and figures at link)
Pg. 15/64: Do HCT and clusters seek the advice of your organization to guide their decision-
making and coordination processes?
(See pie charts and figures at link)
Pg. 15/64: Does your organization/HCT seek advice from local CSOs to guide your decision-
making and coordination processes?
(See pie charts and figures at link)
Pg. 16/64: Do actors within the formal humanitarian system perform two-way information
 sharing with your organization?
(See pie charts and figures at link)
Pg. 62/64: The conditions, however, are not limited solely to security, but are also related to the improvement of coordination between local governments and humanitarian agencies.
Pg. 9/64: Are the needs of the affected communities adequately covered by national resources without support from international partners? (See pie charts and figures at link.)
Pg. 24/64: One HCT argued, however, that in order to keep the size of the coordination mechanism manageable, HCTs should only include international actors.
Pg. 45/64: When there is a disaster, what is the main way your CSO shares information with actors within the formal humanitarian system (such as Government, UN agencies and INGOs) in order to coordinate a response?
(see pie charts and figures at link)
Pg. 62/64: Key issues which frequently pose a problem for NGOs working in conflict-affected areas are related to the provision of safety and access. For humanitarian agencies to do their jobs, they need first to improve the conditions that they are working in, only after can they implement the programs that would help those affected.
Pg. 61/64: 1. Information Sharing:
 Many respondents indicated that effective information sharing ensures a better understanding of the needs of affected communities (based on knowledge of local culture), and helps identify the relevant strategies and resources that can be developed and implemented to meet those needs.
 It also allows actors to make informed decisions and take the necessary actions to respond to threats and incidents, manage and mitigate risk. Finally, according to respondents, civil-military dialogue can a enhance trust and contribute to a better understanding by key stakeholders of the need for impartial and independent humanitarian action.</t>
  </si>
  <si>
    <t>Pg. 62/64: One respondent mentioned the reluctance of governments and some non-government organizations to engage with military organizations.</t>
  </si>
  <si>
    <t>Pg. 20/64: It was suggested that each situation has unique circumstances and therefore benchmarks need to be established as well as monitoring and reporting systems to ensure follow up of disaster response activities and measuring of effectiveness.
Pg. 20/64: Some respondents indicated that effective liaison, and information sharing systems should be based on beneficiary communication and accountability activities; standard guides such as Sphere should be better acknowledged and implemented.
Pg. 22/64: Several members of the CSO networks mentioned effectiveness issues in relation to bureaucratic obstacles which have a tendency to inhibit the efficacy of the provision of aid. In order to circumvent the current issues, it was suggested that the quality and accountability mechanisms be streamlined – I.e. Sphere program – to create a single means of quality control.
Pg. 23/64: Several members of the Regional Network mentioned increased feedback mechanisms, better information collection and localized accountability systems as ways to improve the effectiveness of humanitarian action. The need for more honest and less politically motivated after-action reviews was also noted. One respondent called for the implementation of the ‘Commitment to Accountability to Affected Population’ (CAAP) as agreed by the IASC. Another one underscored the importance of adopting a holistic approach to accountability: it should be incorporated in every stage of the humanitarian program cycle, budgeted for adequately and considered by all staff instead of only specialized experts. It was also suggested that humanitarian organizations should adhere to a standardized certification system to ensure quality of performance and accountability at all levels.</t>
  </si>
  <si>
    <t>Pg. 19/64: Some respondents called for enhanced cooperation between the humanitarian and the academic communities.
Pg. 20/64: Civil-Military Coordination (conferences, guidelines, training courses, etc.) was identified as a key tool that facilitates networking and mutual understanding; it can also be used to engage in advocacy with different stakeholders on the need for operational planning.
 Many respondents emphasized the role of educational exchanges/trainings and multilateral exercises as communication platforms, as an opportunity to understand standards in responses and develop, familiarize and practice integrated operational planning processes between armed forces and humanitarian actors. Liaison officers and open sharing of information were perceived to be conducive to networking and engagement in integrated operational planning.
 Some respondents advocated for the importance of the preparedness phase where clear policy and standard operating procedures need to be developed with the government and relevant organizations. It was emphasized that adopting the same planning tool
 (such as MNF SOP) is the best way to undertake integrated operational planning. One respondent proposed to take into consideration responses to large-scale natural disasters in the region, where the humanitarian system had an important role to play; actors should be interviewed at various levels on the process and impact of the humanitarian system. According to this respondent, this would be a simple but practical tool to understand why “frontliners” are at times disengaged.
Pg. 38-39/64: Lack of funds, policies (MOU, SOPs, guidelines, joint code of conduct), education and training were identified as the most common barriers to a better engagement in integrated operational planning between military and civilian actors.
 The need for better engagement prior to the occurrence of an event was highlighted as key to clarify roles and responsibilities and avoid creating unrealistic expectations during the response to an adverse event. This was also supported by other respondents who claimed that understanding of the different systems, roles and responsibilities was essential to identify levels of engagement as well potential areas of complementarily in each sector. The suggestion provided was that this could be facilitated by the integration of civil and military planners in the development of government contingency plans prior to a disaster; an endeavour that is possible only if sufficient human resources are allocated by senior leadership.
 One respondent advocated for the need of a clear positioning of his/her organization with respect to military actors; it was felt that in the specific case of this organization, integrated operational planning would be more appropriate in a context of natural disaster in peace time and especially with national armed forces.
Some military respondents highlighted the need for delegated authority and empowerment by
 higher headquarters in taking a leadership role in civil-military operational planning.
Pg. 61/64: Q6: If conflict is observed in your target area(s), can you provide recommendations on how
 academia can better understand and carry out research to the needs of affected communities?
 Summary of answers:
 The need for comprehensive and accurate information about the conflict was emphasized by several respondents. This includes information on parties to conflict and their value systems. It was suggested that the academic community could act as a link between governments, NGOs and local communities and seek to understand and communicate each actor’s needs.
 Academia’s role in communicating with the Government and ensuring their acceptance of humanitarian action was also mentioned.
Pg. 61/64: 2. Task Division:
 An appropriate task division among civil-military stakeholders ensures a division of responsibility between military and civilian actors; it also ensures consistency of actions and avoids duplication. In addition, it helps assess ‘capacities vs. needs’, supporting the planning process of different organizations.
Pg. 61/64: 3. Planning: planning can help to build and maintain a common operational picture.
 One respondent claimed that civil-military coordination can be used to conduct information operations in the target area; this might be an indication for the need of training on civil-military coordination in the specific context of complex emergencies.
Pg. 29/64: Does the formal humanitarian system show initiative to engage academia in work on
 reducing the risk of future disasters and building resilience?
(See pie charts and figures at link)
Pg. 29/64: Does the formal humanitarian system show initiative to engage national and foreign military forces in work on reducing the risk of future disasters and building resilience?
(See pie charts and figures at link)
Pg. 40/64: Engaging with private sector actors, including the insurance industry, was mention by several members of the Regional Network.
Pg. 41/64: Nearly all HCTs/DMTs agreed on two priority avenues through which additional financial resources could be mobilized to support DRR in their respective countries. First, they identified private sector partnerships as crucial and mentioned corporate social responsibility programs and collaboration with insurance companies as examples.
Pg. 19/64: Q8: What is the best way for the formal humanitarian system to be more inclusive of
 academia?
 Summary of answers:
 The respondents suggested that members of the academia should be engaged prior to a disaster by working with communities to reduce disaster risk and provide training. They could also play a role in conducting humanitarian assessments and evaluations. Some suggested that humanitarian funding should be increasingly allocated to the academia to conduct action research, i.e. research during an intervention. Others called for better communication between academics and the humanitarian community.
Pg. 20/64: Many respondents called for an increased number of trainings with militaries, particularly through multinational exercises and workshops; this could facilitate knowledge and understanding of the standard capabilities that can be provided by local military forces, as well of what surge capabilities would be available in support of disaster relief efforts.
Pg. 20/64: The importance of building strong cooperation with the host government was emphasized; support to local disaster management and preparedness initiatives as well capacity building efforts to develop national expertise was perceived to be essential to better bridge the gaps in disaster response as well as minimize costs related to the deployment of foreign personnel. Several respondents identified the need for better coordination of efforts with all stakeholders involved in disaster response, starting from national actors, both civilian and military. It was highlighted that affected communities are most of the times not aware of humanitarian processes and principles and will be open to any assistance provided. Therefore, effectiveness of response and accountability should be two primary organizational mandates; at the same time there should be more sensitivity towards local culture as well as better understanding of short and long term impacts of humanitarian aid; one respondent equaled this to an authentic implementation of the “Do No Harm” and “Build Back Better” principles.
Pg. 62/64: One respondent mentioned the reluctance of governments and some non-government organizations to engage with military organizations.</t>
  </si>
  <si>
    <t>Pg. 62/64: Summary of answers:
 Several respondents made reference to the role that national authorities can play in creating some of the barriers to responding effectively to the needs of people in conflict. Some of the factors included: government regulations, political/government will to engage in conflict areas, lack cooperation from governmental authorities, restrictions on entry into the country and/or freedom of movement (especially for monitoring activities). On the other hand, knowledge of local customs and language was identified as a key enabler in responding to the needs of people in conflict.</t>
  </si>
  <si>
    <t>Pg. 38/64: Academia
 Q9: How can financial resources be made more available for your university/research centre to
 implement such projects [that reduce disaster losses in their target areas]?
 Summary of answers:
 Respondents mainly suggested (research) grants from the government, international agencies and non-governmental organisations.
Pg. 40/64: Engaging with private sector actors, including the insurance industry, was mention by several members of the Regional Network. Another common suggestion was ensuring that host governments prioritize DRR in their budgets. Some argued that international donors should be encouraged to allocate more resources for preparedness and DRR, and to achieve that the cost- effectiveness of DRR as opposed to response should be better communicated. Few members suggested using CERF and pooled funds for DRR in addition to response.
Pg. 41/64: Nearly all HCTs/DMTs agreed on two priority avenues through which additional financial resources could be mobilized to support DRR in their respective countries. First, they identified private sector partnerships as crucial and mentioned corporate social responsibility programs and collaboration with insurance companies as examples.
Pg. 41/64: Other suggested ways included seeking additional DRR funding from regional organizations, academic institutions, philanthropists, the growing middle-income class, diaspora groups and microcredit institutions.
Pg. 41/64: Lastly, UNDMT resource mobilization strategy was suggested as a vehicle for achieving additional financial resources.
Pg. 64/64: Insufficient humanitarian funding was also mentioned by a number of HCTs. This was credited by some to donor attitudes toward the country in question.</t>
  </si>
  <si>
    <t>Pg. 40/64: Few members suggested using CERF and pooled funds for DRR in addition to response.</t>
  </si>
  <si>
    <t>Pg. 19/64: Appetite was also expressed toward transparency on the use of humanitarian funding as a vehicle for effectiveness.</t>
  </si>
  <si>
    <t>Pg. 41/64: Tapping into global climate financing resources and integrating DRR into existing development programs were also mentioned. One respondent reasoned that mobilizing additional support for DRR could become easier if its cost-effectiveness compared to disaster response was better communicated. One HCT called for increased funding for climate change research to increase the evidence base that supports DRR activities.</t>
  </si>
  <si>
    <t>Pg. 64/64: Insufficient humanitarian funding was also mentioned by a number of HCTs. This was credited by some to donor attitudes toward the country in question.</t>
  </si>
  <si>
    <t xml:space="preserve">Pg. 19/64: Q8: What is the best way for the formal humanitarian system to be more inclusive of
 academia?
 Summary of answers:
 The respondents suggested that members of the academia should be engaged prior to a disaster by working with communities to reduce disaster risk and provide training. They could also play a role in conducting humanitarian assessments and evaluations. Some suggested that humanitarian funding should be increasingly allocated to the academia to conduct action research, i.e. research during an intervention. Others called for better communication between academics and the humanitarian community.
Pg. 49/64: Academia
 Q5: If yes, what capacity of your university/research centre will be useful to be shared?
 Summary of answers:
 Providing research reports on the peoples of different faith / culture perceives and the way they deal with disaster; sharing knowledge and experience; its people, both in terms of expertise and experience; doing the earthquake risk assessments, earthquake hazard maps, earthquake resistant design on buildings; approach and experiences to build resilience and DRR; doing humanitarian disaster capacity training work; community based disaster risk management; mobilizing volunteers, temporary shelter, and community based response.
Pg. 49/64: Civil-Military Cooperation
 Q5: If yes, what capacity of your organization will be useful to be shared?
 Summary of answers:
 Responses to the question of what capacity could be shared when engaging in discussion with different stakeholders (Government, UN agencies, INGOs and the private sector) to find innovative solutions for more effective disaster response, can be divided into strategic and operational.
 Some respondents made reference to a strategic capability and emphasized their advocacy role for the implementation of normative guidance and/or contribution to policy development.
 Examples included: Humanitarian Diplomacy, International Disaster Response Law, National
 Disaster Management Law, Disaster Risk Reduction and Community Safe Resilience Participatory
 Approach.
 Other respondents made reference to operational capabilities such as planning, best practices and lessons learned from other contexts and disaster response operations, deployment of
 Disaster Assistance Response Team (DART), civil-military coordination, partnership and networking. One respondent advocated for his/her organization specialized knowledge and understanding of local culture and disaster resilience strategies and mechanisms.
Pg. 47/64: Does your CSO target communities have innovative solutions to improve disaster
 response?
(See pie charts and figures at link)
Pg. 47/64: Is your organization interested in participating in discussion with different stakeholders such as the Government, UN agencies, INGOs and the private sector to find innovative solutions for more effective disaster response?
(See figures at link)
Pg. 48/64: In your opinion, does your CSO/organisation/university/research centre need to build
 its capacity before productively participating in such discussions?
(See pie charts and figures at link)
</t>
  </si>
  <si>
    <t xml:space="preserve">Pg. 49/64: Q6: What, if any, innovation solutions to improve disaster response have been piloted by your
 university/research centre?
 Summary of answers:
 One respondent said their institution had involved interfaith communities and vulnerable communities, including religious minorities, in their disaster activities. Several actors had worked with communities on capacity building, contingency planning and participatory real-time monitoring. The use of mobile knowledge resource centers for DRR education was also mentioned.
Pg. 50/64: The collection of responses as examples of innovation in the field of disaster response mention a broad spectrum of innovation, not limited to technological advances. The National Red Cross
 Society and national host committee for disaster management talked about the creation of
 Disaster Management Laws; creating provisions for financial, technical and consultative support.
 The Multinational Force Standing Operating Procedures introduced the common framework for military planning to support disaster response operations, highlighting needs assessment and specific capacities. A number of technologies occupying a large part of the discussion were designed for alternative purposes, for example: the use of low-cost drone technology,
 Geographic Information System (GIS), social media and Short Messaging Systems (SMS); all re- introduced and repurposed to help to provide alternative affordable solutions to DRR.
 Additionally, many DRR specific technologies were suggested, such as: debris management, remote-sensors, deployable tactical operation systems, etc. While there were a large number of tools suggested, ultimately, there was a general consensus that there is a need for to understand the vulnerabilities and sources of resilience, and use tools to help do this.
Pg. 50/64: Summary of answers:
 The community responses suggested a number of ways in which innovative solutions could improve disaster response. While the majority of the responses were negative – “No” – with regard to technological solutions, suggestions were made for improved government response linking building the capacity of CSOs, improving the relations between governments and humanitarian agencies, and improving transparency.
Pg. 50/64: Q5: In your community, are there innovative solutions to improve disaster response so that it can better address the needs of vulnerable groups such as women, children, the elderly and persons with disabilities (PWDs)? If yes, what are they?
 Summary of answers:
 This question was somewhat inconclusive in that it did not provide substantial feedback, as most did not respond to this question. Of those that responded, the three points which were made were relatively standard responses I.e.: providing women with sanitary kits, collecting data on vulnerable groups prior to a disaster and providing special facilities for persons with disabilities.
 Community volunteers and household leaders to be trained to provide assistance to vulnerable populations
Pg. 51/64: The CSO responses based on the experiences in improving disaster response were numerous and encompassed diverse issues. The recommendations put forth were in relation to: organizing response teams within communities, engaging affected communities in disaster response, empowering women at grassroots level to cope with natural disasters and climate change, and improving drought adaptation capacities. On a whole the technologies proposed were ones which are readily available and for the most part available. Here are some of the examples which were given: adopting eco-friendly technologies in constructing transitional shelters; obtaining insurance for assets and goods; using group SMS for emergency communication/coordination for both communities as well as the relief workers on the ground and using real-time group chatting for information sharing and providing resources to those who are connected.
Pg. 51/64: The most common suggestion in terms of innovative solutions was improved use of information and communication technologies, including the use of mobile phones and social media. Several respondents also suggested more frequent partnerships with the private sector to increase response capacity as well as to introduce creative ideas through which to improve current mechanisms. The use of cash-based systems, drones, open source and web-based GIS were also mentioned.
Pg. 52/64: Summary of answers:
 The HCTs suggested a number of ways in which innovative solutions could improve disaster response. With regard to technological solutions, several respondents suggested using emerging mobile phone technologies for early warning message dissemination and cash transfers. Others hoped technological advances could provide a solution for storing information on international and national humanitarian assistance provision and for mapping local capacities to respond.
 According to some, satellite remote sensing and real-time forecasting of hazards would improve preparedness and early decision-making. Increased use of social media, open source data and big data analysis were encouraged.
 Some HCTs discussed the different groups of affected populations and how innovative solutions could better address responding to each of their needs. For example, early warning systems could be tailored for disabled populations and children could be offered user-friendly online classes where appropriate.
 In terms of processes, one HCT called for greater flexibility in responding to different scales of emergencies and being able to selectively activate and use clusters in the early phases of a disaster as required. Another HCT saw advantages in engaging with external actors, such as
 Global Pulse, to use large data sets for strengthening risk reduction, as well as using open source applications, such as Open Street Map, for updating data and information related to high risk areas. In addition, increased South-South cooperation was identified as a potential area of improvement for better disaster response. Some argued that instead of needing new innovative products and processes, the focus should be on ensuring universal and accepted use of existing ones. In a more general level, the need for strengthened private-public partnership was called for. One respondent called for better needs assessment tools.
Pg. 43/64: What areas of innovation do you believe have the most potential to improve the disaster response of various actors, including your university/research centre? Select up to three of the below.
(See figures at link)
Pg. 45/64: When there is a disaster, what is the main way your organisation shares information with local civil society and/or affected communities on the response? / When there is a disaster, what is the main way you share information with other community members and agencies involved in disaster response? Select up to three of the below.
(See pie charts and figures at link)
Pg. 45/64: When there is a disaster, what is the main way your CSO shares information with actors within the formal humanitarian system (such as Government, UN agencies and INGOs) in order to coordinate a response?
(See pie charts and figures at link)
</t>
  </si>
  <si>
    <t>Pg. 50/64: Some argued that instead of innovative products in an emergency, the focus should be on ensuring that tools are provided and are tailored to the community’s needs, such as free internet access for better communication in emergency, easily accessible portable evacuation tools/disaster kits, and radio networks to alert communities. In order to implement these solutions, it was suggested that community members take a larger part in the design of humanitarian response and that national DRR plans are tailored for each community’s needs and ensuring that they were met.</t>
  </si>
  <si>
    <t xml:space="preserve">Pg. 46/64: Based on your understanding of innovation, do you feel that you can contribute to work that aims to come up with innovative solutions to improve the disaster response of Government and humanitarian agencies?
(See pie charts and figures at link)
</t>
  </si>
  <si>
    <t>Pg. 50/64: Some argued that instead of innovative products in an emergency, the focus should be on ensuring that tools are provided and are tailored to the community’s needs, such as free internet access for better communication in emergency, easily accessible portable evacuation tools/disaster kits, and radio networks to alert communities. In order to implement these solutions, it was suggested that community members take a larger part in the design of humanitarian response and that national DRR plans are tailored for each community’s needs and ensuring that they were met.
Pg. 47/64: Does your CSO target communities have innovative solutions to improve disaster
 response?</t>
  </si>
  <si>
    <t xml:space="preserve">Pg. 58/64: If your community is affected by conflict, who responds to the needs of your
 community if there is Gender-Based Violence (GBV)?
(See pie charts and figures at link)
</t>
  </si>
  <si>
    <t>Pg. 51/64: The CSO responses based on the experiences in improving disaster response were numerous and encompassed diverse issues. The recommendations put forth were in relation to: organizing response teams within communities, engaging affected communities in disaster response, empowering women at grassroots level to cope with natural disasters and climate change, and improving drought adaptation capacities.
Pg. 62/64: One respondent also called for greater use of resolution 1325, which calls for increased participation of women at all levels of decision-making.</t>
  </si>
  <si>
    <t>18 2015 - Weissmann -  Etat des lieux de l'action humanitaire.pdf</t>
  </si>
  <si>
    <t>Pg. 3/8: La clarté et la transparence sont ici essentielles. L’opération de MSF dans les pays touchés par
 Ebola a été un succès au sens où il y a eu un déploiement extrêmement important face à une épidémie d’une ampleur inégalée et extrêmement dangereuse pour le personnel soignant. En revanche, il y a eu un déficit de transparence sur les débats et sur la meilleure façon de concilier impératifs de santé publique et de soin. Dans ce type de crise sanitaire, l’une des conditions de réussite réside dans le contrat que l’on passe avec les sociétés civiles, dans la confiance que l’on parvient à créer avec les populations pour qu’elles adhèrent à des mesures de santé publique exceptionnelles et contraignantes. Cela implique d’expliquer aux populations nos arbitrages, nos choix.</t>
  </si>
  <si>
    <t>Pg. 2/8: En Syrie, il est extrêmement difficile pour les secours de se déployer en dehors des cadres fixés par le gouvernement, qui a imposé un contrôle très étroit sur la nature des secours et leur distribution, ainsi qu’un embargo médical total à destination des zones rebelles. Il a fallu attendre 2014 pour que les Nations unies reçoivent l’autorisation du Conseil de sécurité pour mener des opérations de secours transfrontalières en zone rebelle à partir des pays voisins. Ce moment a ensuite coïncidé avec l’expansion de l’État islamique (EI), ce qui a posé d’autres problèmes en matière de contrôle de l’aide humanitaire.
Pg. 2/8: FABRICE WEISSMAN – Il l’est, quitte à s’abstenir dans certains cas. C’est la décision de MSF vis-à-vis de l’État islamique, par exemple. En dernier recours, l’arme dont disposent les humanitaires est celle de l’abstention et du retrait.
 Vous évoquiez l’implication des sociétés civiles et la façon dont les humanitaires tentent de compenser l’asymétrie consubstantielle à la relation d’aide. Il y a, en effet, une asymétrie inhérente à la démarche humanitaire. Mais dans des pays comme l’Éthiopie, le Sri Lanka le
 Zimbabwe, par exemple, elle est contrebalancée par le pouvoir d’États extrêmement forts, qui ont leurs propres exigences en matière de redevabilité et qui essayent, souvent avec succès, de nous assujettir à leurs intérêts. Et leur conception des intérêts de leurs populations sont souvent très éloignés de nos priorités. Nous ne sommes pas dans une situation de toute puissance. Néanmoins, nous devons être plus transparents quant à nos succès, à nos échecs et  à la façon dont nous appliquons les principes que nous revendiquons.
Pg. 5/8: FABRICE WEISSMAN – Ce n’était pas entièrement un choix : nous travaillions surtout avec les rebelles car les gouvernements ne voulaient pas de nous. Ceci étant, il y avait le sentiment que nous étions malgré tout impartiaux car les besoins étaient plus importants du côté des populations vivant en zones rebelles. Cela allait également de pair avec l’engagement idéologique d’un certain nombre de dirigeants de MSF de cette époque, qui voyaient les guérillas anti-communistes comme des combattants de la liberté face au totalitarisme. Ils étaient du côté de l’opprimé face à un gouvernement oppresseur. Il leur semblait normal que l’oppresseur leur refuse l’accès et que les besoins soient plus importants du côté de l’opprimé.
 À la différence du Comité international de la Croix-Rouge (CICR), qui ne voulait pas  intervenir sans l’accord des gouvernements, nous avions fait le choix d’intervenir même si le gouvernement s’y opposait, précisément du fait que les secours étaient quasi inexistants et les besoins importants.
 Quand MSF a pris la décision d’entrer clandestinement dans les zones contrôlées par  l’opposition en Syrie au deuxième semestre 2012, certains y ont vu une prise de position politique. En réalité, c’était le gouvernement, qui en criminalisant l’assistance aux populations vivant en zone rebelle, transformait l’action humanitaire impartiale en engagement partisan.
 En ce qui nous concerne, notre choix était guidé par le souci d’aller là où les besoins étaient les plus importants et la réponse humanitaire internationale inexistante.
 En Angola ou en Afghanistan, les mouvements de guérilla assuraient la logistique de nos déplacements et de notre réapprovisionnement. En un sens, en travaillant dans un seul camp, nous étions moins exposés. Lorsque, dans les années 1990, nous avons commencé à vouloir être présents de tous les côtés au Liberia, en Angola, en Somalie, en Bosnie, en Afghanistan etc., la gestion de la sécurité est devenue plus compliquée. Nous devions alors la gérer nous- mêmes, et faire face aux craintes et suspicions des uns et des autres. De ce fait, contrairement à l’idée répandue que les principes humanitaires protègent, être présent des deux côtés peut créer une situation plus instable dans la relation avec les autorités et peut être compliqué d’un point de vue sécuritaire. La neutralité n’est pas, en soi, une garantie de protection. Si l’on veut être en sécurité, autant choisir son camp et éviter les endroits où il est contesté.
Pg. 5-6/8: La position MSF est-elle alors de choisir un camp ou d’adapter ses décisions aux
 contextes ?
 FABRICE WEISSMAN – Travailler d’un seul côté n’est pas toujours synonyme de choisir son camp. C’est parfois le meilleur compromis possible pour réaliser notre mission sociale, et  tendre vers l’idée qu’on se fait de l’impartialité. C’est du moins position que nous avons défendue dans l’ouvrage Agir à tout prix ? L’impartialité reste notre principe-phare même si, sa traduction opérationnelle n’a pas l’évidence et la transparence que nous lui prêtons : qui sont les victimes prioritaires ? La réponse n’est jamais évidente, y compris dans les situations de catastrophes sanitaires où les taux de mortalité doivent théoriquement guider nos choix, comme pendant Ebola. Au Darfour, où j’étais chef de mission en 2005 et 2008, devions-nous travailler en priorité dans les camps de déplacés où il y avait le plus grand nombre de
 5
personnes accessibles, mais en relative bonne santé à cette époque ? Ou devions nous chercher et trouver les petits groupes de personnes qui n’avaient pas pu fuir et qui étaient certainement dans une situation bien plus précaire ? L’impartialité n’offre pas de réponse toute faite à ces questions. Parmi les considérations qui entrent en ligne de compte, il y a celle des pouvoirs politiques avec lesquels nous allons pouvoir négocier. Qui pourra nous faciliter le travail ? Et ce, partant du principe que la récupération politique de l’aide est le carburant de la négociation : si nous ne sommes pas politiquement utiles, il n’y a aucune raison pour qu’un gouvernement ou qu’une rébellion nous laisse travailler. La question n’est donc pas de savoir si nous sommes ou non manipulés, mais si la manipulation est acceptable.
Pg. 6/8: FABRICE WEISSMAN – Le problème n’est pas de savoir si un groupement est qualifié de terroriste ou non mais s’il nous laisse l’espace suffisant pour évaluer la situation et apporter une réponse adéquate aux besoins que nous jugeons prioritaires. Nous devons nous poser la question de la sévérité de la crise et nous demander en quoi la coopération avec telle autorité peut nous permettre d’y répondre. Ensuite, ce que cela nous coûte en termes de possibles détournements de nos moyens, de risque pour la sécurité des équipes et des patients, de liberté de parole et de contrôle sur le type d’actions que nous voulons mener.
 En Syrie, nous travaillons actuellement dans les territoires contrôlés par des groupes islamistes comme Ahrar al-Sham. Nos équipes, syriennes, peuvent avoir un regard relativement indépendant et autonome quant aux besoins et disposent de la marge nécessaire pour faire tourner les hôpitaux conformément à l’éthique médicale. Par ailleurs, nos collègues de MSF Belgique soutiennent des réseaux de médecins syriens dans les zones auxquelles ils ne peuvent pas accéder. Ils ont suffisamment confiance en leurs contacts pour s’assurer que les ressources qu’ils leur fournissent sont utilisées à bon escient.
 Avec l’EI, nous n’avons pas aujourd’hui l’autonomie nécessaire pour mettre en œuvre des projets et nous assurer qu’ils bénéficient en priorité à la population. Mais la situation ne semble pas hyper catastrophique d’un point de vue démographique. S’il y avait de la malnutrition adulte ou l’usage, à nouveau, d’armes chimiques à grande échelle, cela changerait l’équation. Nous nous dirions peut-être qu’il faut aller plus loin dans le compromis, parce que des gens seraient en train de mourir en très grand nombre. D’après les informations que nous pouvons avoir, notamment auprès des réfugiés, la situation reste précaire – beaucoup de personnes meurent dans les bombardements, beaucoup de femmes ne peuvent pas accoucher dans des conditions acceptables –, mais elle n’est pas catastrophique au point d’accepter d’envoyer des secours sans contrôle.
 Le deuxième élément à prendre en compte concerne notre manque de garanties en matière de sécurité à l’heure actuelle. Certaines de nos équipes ont été enlevées en janvier 2014, en dépit des garanties de l’EI. Rien ne nous permet d’être certains que cela ne se reproduira pas. Pour le moment, la seule alternative serait d’envoyer aveuglément du matériel, sachant qu’il n’y a aucun moyen de s’assurer qu’il ira à ceux qui en ont le plus besoin et ne sera pas entièrement détourné.
Pg. 7/8: Je pense cependant que là où nous sommes politiquement le plus utile, c’est lorsque nous défendons les politiques d’assistance humanitaire. À l’époque où les secours ne transitaient que par Damas et irriguaient de façon marginale les zones contrôlées par l’opposition, une campagne a été menée auprès des États et du Conseil de sécurité des Nations unies pour pousser la Turquie à ouvrir plus largement ses frontières, pour encourager les bailleurs de fonds à financer les ONG qui étaient prêtes à travailler en cross-border et pour encourager le
 Conseil de sécurité à adopter des mesures autorisant les agents des Nations unies à agir de la sorte. De cette manière, nous faisions aussi pression sur Damas, qui était farouchement hostile à l’ouverture de corridors transfrontaliers. La crainte de voir s’ouvrir une autoroute humanitaire depuis les pays voisins, a aidé les agents des Nations unies et les ONG qui opéraient depuis Damas à obtenir plus de concessions de la part du gouvernement. Nous pourrions faire plus aujourd’hui sur la question de l’accès aux enclaves.</t>
  </si>
  <si>
    <t>Pg. 2-3/8: à la façon dont nous appliquons les principes que nous revendiquons.
 L’indépendance ? Nous ne sommes pas des organismes qui flottons dans l’éther de la morale et du droit. L’indépendance, c’est le choix de ses dépendances. Au Yémen ou en Centrafrique,
 2
sur quelles forces politiques devons-nous nous appuyer pour sécuriser les espaces de soin et  garantir que les ambulances puissent circuler librement ? Tous ces choix doivent être discutés.
 L’impartialité ? L’épidémie Ebola fut un bon exemple des débats éthico-pratiques dissimulés derrière la rhétorique des principes. Qui fallait-il aider en priorité ? Fallait-il mettre en avant des actions préventives dans une logique utilitariste (le plus grand bien du plus grand nombre) ou mettre l’accent sur les soins curatifs (aider les plus vulnérables, c’est-à-dire les malades) ?
 Sachant qu’il y avait des contraintes de moyens et de biosécurité pour les soignants, qui empêchaient d’avoir à la fois une stratégie préventive la plus large possible et une stratégie curative la plus poussée possible.
Pg. 5/8: Dans les années 1980, MSF a fait l’expérience de l’assistance non neutre en Angola, en
 Érythrée et en Afghanistan, ne travaillant qu’avec un seul camp, ce qui a permis une meilleure protection des équipes. Cela signifie-t-il que la sécurité prime sur l’impartialité ?
 FABRICE WEISSMAN – Ce n’était pas entièrement un choix : nous travaillions surtout avec les rebelles car les gouvernements ne voulaient pas de nous. Ceci étant, il y avait le sentiment que nous étions malgré tout impartiaux car les besoins étaient plus importants du côté des populations vivant en zones rebelles. Cela allait également de pair avec l’engagement idéologique d’un certain nombre de dirigeants de MSF de cette époque, qui voyaient les guérillas anti-communistes comme des combattants de la liberté face au totalitarisme. Ils étaient du côté de l’opprimé face à un gouvernement oppresseur. Il leur semblait normal que l’oppresseur leur refuse l’accès et que les besoins soient plus importants du côté de l’opprimé.
 À la différence du Comité international de la Croix-Rouge (CICR), qui ne voulait pas  intervenir sans l’accord des gouvernements, nous avions fait le choix d’intervenir même si le gouvernement s’y opposait, précisément du fait que les secours étaient quasi inexistants et les besoins importants.
 Quand MSF a pris la décision d’entrer clandestinement dans les zones contrôlées par  l’opposition en Syrie au deuxième semestre 2012, certains y ont vu une prise de position politique. En réalité, c’était le gouvernement, qui en criminalisant l’assistance aux populations vivant en zone rebelle, transformait l’action humanitaire impartiale en engagement partisan.
 En ce qui nous concerne, notre choix était guidé par le souci d’aller là où les besoins étaient les plus importants et la réponse humanitaire internationale inexistante.
 En Angola ou en Afghanistan, les mouvements de guérilla assuraient la logistique de nos déplacements et de notre réapprovisionnement. En un sens, en travaillant dans un seul camp, nous étions moins exposés. Lorsque, dans les années 1990, nous avons commencé à vouloir être présents de tous les côtés au Liberia, en Angola, en Somalie, en Bosnie, en Afghanistan etc., la gestion de la sécurité est devenue plus compliquée. Nous devions alors la gérer nous- mêmes, et faire face aux craintes et suspicions des uns et des autres. De ce fait, contrairement à l’idée répandue que les principes humanitaires protègent, être présent des deux côtés peut créer une situation plus instable dans la relation avec les autorités et peut être compliqué d’un point de vue sécuritaire. La neutralité n’est pas, en soi, une garantie de protection. Si l’on veut être en sécurité, autant choisir son camp et éviter les endroits où il est contesté.
Pg. 5-6/8: La position MSF est-elle alors de choisir un camp ou d’adapter ses décisions aux
 contextes ?
 FABRICE WEISSMAN – Travailler d’un seul côté n’est pas toujours synonyme de choisir son camp. C’est parfois le meilleur compromis possible pour réaliser notre mission sociale, et  tendre vers l’idée qu’on se fait de l’impartialité. C’est du moins position que nous avons défendue dans l’ouvrage Agir à tout prix ? L’impartialité reste notre principe-phare même si, sa traduction opérationnelle n’a pas l’évidence et la transparence que nous lui prêtons : qui sont les victimes prioritaires ? La réponse n’est jamais évidente, y compris dans les situations de catastrophes sanitaires où les taux de mortalité doivent théoriquement guider nos choix, comme pendant Ebola. Au Darfour, où j’étais chef de mission en 2005 et 2008, devions-nous travailler en priorité dans les camps de déplacés où il y avait le plus grand nombre de
 5
personnes accessibles, mais en relative bonne santé à cette époque ? Ou devions nous chercher et trouver les petits groupes de personnes qui n’avaient pas pu fuir et qui étaient certainement dans une situation bien plus précaire ? L’impartialité n’offre pas de réponse toute faite à ces questions. Parmi les considérations qui entrent en ligne de compte, il y a celle des pouvoirs politiques avec lesquels nous allons pouvoir négocier. Qui pourra nous faciliter le travail ? Et ce, partant du principe que la récupération politique de l’aide est le carburant de la négociation : si nous ne sommes pas politiquement utiles, il n’y a aucune raison pour qu’un gouvernement ou qu’une rébellion nous laisse travailler. La question n’est donc pas de savoir si nous sommes ou non manipulés, mais si la manipulation est acceptable.
Pg. 7/8: FABRICE WEISSMAN – Envoyer des équipes internationales en Syrie aujourd’hui c’est prendre le risque d’avoir des collègues exécutés ou enlevés avec l’obligation de devoir payer une rançon. Il est légitime, de la part des humanitaires, de ne pas vouloir prendre le risque de servir d’outil de propagande sous forme de victimes sacrificielles sur YouTube, ou de renflouement des caisses d’un mouvement politico-militaire à partir des dons collectés auprès du grand public ou des gouvernements qui les financent.
 Ce n’est pas la première fois dans l’histoire de MSF ou de l’humanitaire que nous sommes confrontés à de telles limites. L’abstention finit alors par devenir le moindre mal. MSF avait refusé de travailler au Cambodge sous l’emprise des Khmers rouges, considérant qu’il n’y avait pas l’espace minimal d’autonomie pour l’évaluation des besoins, la distribution des secours et pour s’assurer que l’aide allait bien aux victimes et non aux bourreaux. Nous avons été expulsés d’Éthiopie en 1985 pour les mêmes raisons, pour avoir protesté contre la manière dont l’aide était mise en œuvre, qui en l’occurence profitait plus à la fabrication de la violence qu’à son soulagement.
 Plutôt qu’un signe de crise, je considère cela comme un signe de vitalité. Être capable de dire non équivaut à se donner l’espace de négociation qui permet de s’assurer que nous ne sommes pas simplement des outils passifs aux mains d’autorités.</t>
  </si>
  <si>
    <t>Pg. 6/8: En Syrie, se pose le problème de l’accès aux victimes. À ce sujet, quelle est votre position
 par rapport aux groupements religieux qualifiés de terroristes ?
 FABRICE WEISSMAN – Le problème n’est pas de savoir si un groupement est qualifié de terroriste ou non mais s’il nous laisse l’espace suffisant pour évaluer la situation et apporter une réponse adéquate aux besoins que nous jugeons prioritaires. Nous devons nous poser la question de la sévérité de la crise et nous demander en quoi la coopération avec telle autorité peut nous permettre d’y répondre. Ensuite, ce que cela nous coûte en termes de possibles détournements de nos moyens, de risque pour la sécurité des équipes et des patients, de liberté de parole et de contrôle sur le type d’actions que nous voulons mener.
 En Syrie, nous travaillons actuellement dans les territoires contrôlés par des groupes islamistes comme Ahrar al-Sham. Nos équipes, syriennes, peuvent avoir un regard relativement indépendant et autonome quant aux besoins et disposent de la marge nécessaire pour faire tourner les hôpitaux conformément à l’éthique médicale. Par ailleurs, nos collègues de MSF Belgique soutiennent des réseaux de médecins syriens dans les zones auxquelles ils ne peuvent pas accéder. Ils ont suffisamment confiance en leurs contacts pour s’assurer que les ressources qu’ils leur fournissent sont utilisées à bon escient.
 Avec l’EI, nous n’avons pas aujourd’hui l’autonomie nécessaire pour mettre en œuvre des projets et nous assurer qu’ils bénéficient en priorité à la population. Mais la situation ne semble pas hyper catastrophique d’un point de vue démographique. S’il y avait de la malnutrition adulte ou l’usage, à nouveau, d’armes chimiques à grande échelle, cela changerait l’équation. Nous nous dirions peut-être qu’il faut aller plus loin dans le compromis, parce que des gens seraient en train de mourir en très grand nombre. D’après les informations que nous pouvons avoir, notamment auprès des réfugiés, la situation reste précaire – beaucoup de personnes meurent dans les bombardements, beaucoup de femmes ne peuvent pas accoucher dans des conditions acceptables –, mais elle n’est pas catastrophique au point d’accepter d’envoyer des secours sans contrôle.
 Le deuxième élément à prendre en compte concerne notre manque de garanties en matière de sécurité à l’heure actuelle. Certaines de nos équipes ont été enlevées en janvier 2014, en dépit des garanties de l’EI. Rien ne nous permet d’être certains que cela ne se reproduira pas. Pour le moment, la seule alternative serait d’envoyer aveuglément du matériel, sachant qu’il n’y a aucun moyen de s’assurer qu’il ira à ceux qui en ont le plus besoin et ne sera pas entièrement détourné.</t>
  </si>
  <si>
    <t>Pg. 2/8: FABRICE WEISSMAN – Je ne dis pas que tout est rose. Il y a, bien entendu, de sérieux défis. Cet  inventaire positif ne doit pas faire oublier qu’il y a toujours un très grand nombre de situations d’extrême violence, caractérisées par des taux de mortalité catastrophiques dues à la violence ou à la pénurie de biens essentiels à la survie. Je pense à la Syrie à l’heure actuelle ou à la
 Centrafrique l’an dernier. Des études réalisées par Epicentre ont montré que 10 % des populations qui avaient fui vers le Tchad ont été massacrées en quelques semaines. Je pense  également au Soudan du Sud, où il y a eu des épisodes de grands massacres en 2014. Dans les camps de réfugiés sud-soudanais en Éthiopie, les mortalités sont restées très élevées pendant des mois en raison notamment des contraintes imposées par le gouvernement éthiopien.
Pg. 2/8: Les tentatives de cooptation de l’aide humanitaire au service de stratégies criminelles ont certes toujours existé. Lors de l’attaque des camps de réfugiés rwandais au Zaïre par les combattants de Kabila père et ses alliés rwandais en 1996-1997, les humanitaires ont servi de chiens de chasse pour localiser les réfugiés en fuite qui étaient ensuite massacrés par des escadrons de la mort, les considérant comme des génocidaires en puissance. L’enrôlement des humanitaires dans des stratégies criminelles n’est donc pas nouveau, mais la problématique persiste et se renouvelle à l’occasion de chaque conflit. L’un des enjeux est d’abord de reconnaître l’existence de ces situations – à la fois en interne et de façon publique – et d’y résister. C’est un défi permanent.</t>
  </si>
  <si>
    <t>Pg. 4-5/8: À ce titre, il semble y avoir un écart entre le risque perçu par le siège et par les équipes sur le terrain. Les ONG privilégient-elles la sécurité de leurs équipes au détriment de l’engagement auprès des populations ?
 FABRICE WEISSMAN – Il y a bien un déplacement de la prise de responsabilité vers le siège,  mais celui-ci n’est pas toujours plus conservateur que le terrain. Je pense néanmoins que les personnes les plus à même de prendre une décision en matière de sécurité sont celles qui en subiront les conséquences, et sont en prise directe avec leur environnement. Il y a une dimension personnelle indéniable, propre à chaque individu présent sur le terrain. Vouloir standardiser et transférer les décisions au siège peut être dangereux, soit parce que cela peut amener à des prises de décision très conservatrices qui freineront les équipes, soit parce que le siège va au contraire pousser les équipes à prendre trop de risques. Je ne dis pas que les équipes de terrain doivent être seules à décider. Elles doivent pouvoir expliquer leur analyse de la situation au siège, qui devra en vérifier la cohérence et les arrêter s’il estime qu’elles vont trop loin, que le jeu n’en vaut pas la chandelle. Mais il ne doit pas se substituer à elles dans la gestion de la sécurité : il doit donner le feu rouge et non le feu vert. La tendance à la bureaucratisation, à la judiciarisation de la gestion de la sécurité tend à transférer le pilotage
 4
de la sécurité au siège ce qui peut s’avérer dangereux aussi bien pour les opérations que pour
 la sécurité du personnel.</t>
  </si>
  <si>
    <t>Pg. 4/8: FABRICE WEISSMAN – Ce rapport fait en réalité état d’une stabilité de l’incidence des attaques : le nombre de victimes oscille entre 50 et 60 par an pour 100 000 travailleurs humanitaires sur la période 1997-2012. Il y a une augmentation en valeur absolue, c’est-à-dire du nombre de victimes, mais en valeur relative, au regard de la croissance du nombre de personnes exposées, il y a une stabilité assez frappante. L’hypothèse d’un plus grand nombre de morts au regard du nombre de personnes exposées est donc démentie.
 Le deuxième élément mis en évidence par cette base de données est que les trois quarts des accidents sont concentrés dans cinq ou six pays : Soudan, Syrie, Centrafrique, Pakistan,
 Afghanistan, etc. Je ne pense pas que la situation soit plus catastrophique que par le passé.
 Mais les menaces évoluent. Nous ne sommes plus exposés aux mêmes dangers. Travailler dans les années 1980 en Afghanistan, c’était prendre le risque des bombardements de l’armée rouge. Aujourd’hui, le risque est davantage lié aux rivalités entre factions afghanes et aux groupes revendiquant une filiation avec le jihadisme transnational. À ce titre, le conflit planétaire entre les groupes salafistes armés transnationaux et le reste du monde, et les appels aux meurtres et à l’enlèvement de ressortissants occidentaux, font peser depuis une dizaine d’années une menace moins localisée et plus diffuse qu’auparavant, notamment au Sahel, en
 Afrique du Nord et dans une partie du Moyen-Orient.
 Je pense que le milieu de l’aide manifeste moins d’aversion au risque, que d’aversion à la prise de responsabilité. Les organisations humanitaires craignent d’être tenues responsables par l’opinion, par la justice ou par les bailleurs, d’un accident de sécurité parmi leurs employés. Il y a une pression beaucoup plus grande pour préserver l’institution de poursuites légales et soit disant préserver sa réputation. Cela joue sur la façon dont la sécurité est gérée.
 Chez MSF, nous avons de plus en plus d’initiatives dites de sécurité qui, à mon sens, sont conçues non pas pour répondre à de potentiels problèmes opérationnels, mais pour attester auprès d’un éventuel juge ou de l’opinion que MSF prend la sécurité de son personnel au sérieux. Il y a une volonté de standardisation de la gestion de la sécurité, guidée par des considérations qui ont davantage à voir avec la protection de l’institution qu’avec la protection du personnel et la préservation des opérations. C’est une aversion au risque institutionnel, réputationnel et légal.
Pg. 4-5/8: À ce titre, il semble y avoir un écart entre le risque perçu par le siège et par les équipes sur le terrain. Les ONG privilégient-elles la sécurité de leurs équipes au détriment de l’engagement auprès des populations ?
 FABRICE WEISSMAN – Il y a bien un déplacement de la prise de responsabilité vers le siège,  mais celui-ci n’est pas toujours plus conservateur que le terrain. Je pense néanmoins que les personnes les plus à même de prendre une décision en matière de sécurité sont celles qui en subiront les conséquences, et sont en prise directe avec leur environnement. Il y a une dimension personnelle indéniable, propre à chaque individu présent sur le terrain. Vouloir standardiser et transférer les décisions au siège peut être dangereux, soit parce que cela peut amener à des prises de décision très conservatrices qui freineront les équipes, soit parce que le siège va au contraire pousser les équipes à prendre trop de risques. Je ne dis pas que les équipes de terrain doivent être seules à décider. Elles doivent pouvoir expliquer leur analyse de la situation au siège, qui devra en vérifier la cohérence et les arrêter s’il estime qu’elles vont trop loin, que le jeu n’en vaut pas la chandelle. Mais il ne doit pas se substituer à elles dans la gestion de la sécurité : il doit donner le feu rouge et non le feu vert. La tendance à la bureaucratisation, à la judiciarisation de la gestion de la sécurité tend à transférer le pilotage
 4
de la sécurité au siège ce qui peut s’avérer dangereux aussi bien pour les opérations que pour
 la sécurité du personnel.
Pg. 5/8: Dans les années 1980, MSF a fait l’expérience de l’assistance non neutre en Angola, en
 Érythrée et en Afghanistan, ne travaillant qu’avec un seul camp, ce qui a permis une meilleure protection des équipes. Cela signifie-t-il que la sécurité prime sur l’impartialité ?
 FABRICE WEISSMAN – Ce n’était pas entièrement un choix : nous travaillions surtout avec les rebelles car les gouvernements ne voulaient pas de nous. Ceci étant, il y avait le sentiment que nous étions malgré tout impartiaux car les besoins étaient plus importants du côté des populations vivant en zones rebelles. Cela allait également de pair avec l’engagement idéologique d’un certain nombre de dirigeants de MSF de cette époque, qui voyaient les guérillas anti-communistes comme des combattants de la liberté face au totalitarisme. Ils étaient du côté de l’opprimé face à un gouvernement oppresseur. Il leur semblait normal que l’oppresseur leur refuse l’accès et que les besoins soient plus importants du côté de l’opprimé.
 À la différence du Comité international de la Croix-Rouge (CICR), qui ne voulait pas  intervenir sans l’accord des gouvernements, nous avions fait le choix d’intervenir même si le gouvernement s’y opposait, précisément du fait que les secours étaient quasi inexistants et les besoins importants.
 Quand MSF a pris la décision d’entrer clandestinement dans les zones contrôlées par  l’opposition en Syrie au deuxième semestre 2012, certains y ont vu une prise de position politique. En réalité, c’était le gouvernement, qui en criminalisant l’assistance aux populations vivant en zone rebelle, transformait l’action humanitaire impartiale en engagement partisan.
 En ce qui nous concerne, notre choix était guidé par le souci d’aller là où les besoins étaient les plus importants et la réponse humanitaire internationale inexistante.
 En Angola ou en Afghanistan, les mouvements de guérilla assuraient la logistique de nos déplacements et de notre réapprovisionnement. En un sens, en travaillant dans un seul camp, nous étions moins exposés. Lorsque, dans les années 1990, nous avons commencé à vouloir être présents de tous les côtés au Liberia, en Angola, en Somalie, en Bosnie, en Afghanistan etc., la gestion de la sécurité est devenue plus compliquée. Nous devions alors la gérer nous- mêmes, et faire face aux craintes et suspicions des uns et des autres. De ce fait, contrairement à l’idée répandue que les principes humanitaires protègent, être présent des deux côtés peut créer une situation plus instable dans la relation avec les autorités et peut être compliqué d’un point de vue sécuritaire. La neutralité n’est pas, en soi, une garantie de protection. Si l’on veut être en sécurité, autant choisir son camp et éviter les endroits où il est contesté.
Pg. 6/8: Le deuxième élément à prendre en compte concerne notre manque de garanties en matière de sécurité à l’heure actuelle. Certaines de nos équipes ont été enlevées en janvier 2014, en dépit des garanties de l’EI. Rien ne nous permet d’être certains que cela ne se reproduira pas. Pour le moment, la seule alternative serait d’envoyer aveuglément du matériel, sachant qu’il n’y a aucun moyen de s’assurer qu’il ira à ceux qui en ont le plus besoin et ne sera pas entièrement détourné.
Pg. 7/8: FABRICE WEISSMAN – Envoyer des équipes internationales en Syrie aujourd’hui c’est prendre le risque d’avoir des collègues exécutés ou enlevés avec l’obligation de devoir payer une rançon. Il est légitime, de la part des humanitaires, de ne pas vouloir prendre le risque de servir d’outil de propagande sous forme de victimes sacrificielles sur YouTube, ou de renflouement des caisses d’un mouvement politico-militaire à partir des dons collectés auprès du grand public ou des gouvernements qui les financent.
 Ce n’est pas la première fois dans l’histoire de MSF ou de l’humanitaire que nous sommes confrontés à de telles limites. L’abstention finit alors par devenir le moindre mal. MSF avait refusé de travailler au Cambodge sous l’emprise des Khmers rouges, considérant qu’il n’y avait pas l’espace minimal d’autonomie pour l’évaluation des besoins, la distribution des secours et pour s’assurer que l’aide allait bien aux victimes et non aux bourreaux. Nous avons été expulsés d’Éthiopie en 1985 pour les mêmes raisons, pour avoir protesté contre la manière dont l’aide était mise en œuvre, qui en l’occurence profitait plus à la fabrication de la violence qu’à son soulagement.
 Plutôt qu’un signe de crise, je considère cela comme un signe de vitalité. Être capable de dire non équivaut à se donner l’espace de négociation qui permet de s’assurer que nous ne sommes pas simplement des outils passifs aux mains d’autorités.
Pg. 8/8: Pour revenir à la question de la réforme de l’humanitaire, nous sommes obligés de nous adapter en permanence. Peut-être y a-t-il eu une sorte d’euphorie dans les années 1980-1990, où l’humanitaire était encensé par les médias et les opinions occidentales, mais ce n’était pas pour autant un âge d’or sur le plan opérationnel. L’exigence était extrême. Nous étions confrontés au génocide au Rwanda et aux massacres de masse qui ont suivi au Zaïre, avec des centaines de personnels humanitaires tués. Les humanitaires ont peut-être perdu le statut qu’ils avaient dans ces années là auprès de l’opinion publique occidentale, mais cela ne signifie pas que les ONG soient aujourd’hui dans une phase de déclin.</t>
  </si>
  <si>
    <t>Pg. 2/8: Plus que sur le volume de l’aide et le nombre de personnes aidées, les critiques concernent davantage les modes opératoires et les procédures de travail et d’interaction avec les populations et les sociétés civiles. De quelle façon les organisations non gouvernementales (ONG) peuvent-elles faire face aux défis du XXIe siècle ?
 FABRICE WEISSMAN – Je ne dis pas que tout est rose. Il y a, bien entendu, de sérieux défis. Cet  inventaire positif ne doit pas faire oublier qu’il y a toujours un très grand nombre de situations d’extrême violence, caractérisées par des taux de mortalité catastrophiques dues à la violence ou à la pénurie de biens essentiels à la survie. Je pense à la Syrie à l’heure actuelle ou à la
 Centrafrique l’an dernier. Des études réalisées par Epicentre ont montré que 10 % des populations qui avaient fui vers le Tchad ont été massacrées en quelques semaines. Je pense  également au Soudan du Sud, où il y a eu des épisodes de grands massacres en 2014. Dans les camps de réfugiés sud-soudanais en Éthiopie, les mortalités sont restées très élevées pendant des mois en raison notamment des contraintes imposées par le gouvernement éthiopien.</t>
  </si>
  <si>
    <t>Pg. 3/8: L’impartialité ? L’épidémie Ebola fut un bon exemple des débats éthico-pratiques dissimulés derrière la rhétorique des principes. Qui fallait-il aider en priorité ? Fallait-il mettre en avant des actions préventives dans une logique utilitariste (le plus grand bien du plus grand nombre) ou mettre l’accent sur les soins curatifs (aider les plus vulnérables, c’est-à-dire les malades) ?
 Sachant qu’il y avait des contraintes de moyens et de biosécurité pour les soignants, qui empêchaient d’avoir à la fois une stratégie préventive la plus large possible et une stratégie curative la plus poussée possible.
 La clarté et la transparence sont ici essentielles. L’opération de MSF dans les pays touchés par
 Ebola a été un succès au sens où il y a eu un déploiement extrêmement important face à une épidémie d’une ampleur inégalée et extrêmement dangereuse pour le personnel soignant. En revanche, il y a eu un déficit de transparence sur les débats et sur la meilleure façon de concilier impératifs de santé publique et de soin. Dans ce type de crise sanitaire, l’une des conditions de réussite réside dans le contrat que l’on passe avec les sociétés civiles, dans la confiance que l’on parvient à créer avec les populations pour qu’elles adhèrent à des mesures de santé publique exceptionnelles et contraignantes. Cela implique d’expliquer aux populations nos arbitrages, nos choix.
Pg. 3/8: Ebola a justement donné lieu, chez MSF, à un mouvement d’autocritique courageux2
 Quelles ont été les conclusions de ces réflexions ?
 . 
FABRICE WEISSMAN –L’évaluation de la réponse à l’épidémie d’Ebola est toujours en cours.
 Mais l’un des enseignements qu’on peut déjà en tirer (ou qu’elle nous rappelle en tout cas) concerne l’innovation et les conditions qui la favorisent. Tout le monde dans le milieu de l’humanitaire est favorable à l’innovation. Mais on oublie que ce processus a toujours été conflictuel. La mise sous traitement antirétroviral des patients atteints du sida en Afrique au début des années 2000 ou l’usage à large échelle des aliments thérapeutiques prêts à l’emploi dans la crise nutritionnelle du Niger en 2005, aujourd’hui considérés comme des avancées bénéfiques auxquelles MSF a participé, ont été très controversées au moment de leur mise en place.
 L’innovation est un mécanisme éminemment polémique. Il suppose de rompre avec les habitudes établies et de prendre des risques ; nous ne pouvons donc innover sans discuter et  débattre. Mais il se trouve que le milieu de l’humanitaire est très consensuel et que la place de la controverse y est dénigrée. Nous sommes réticents à exposer ouvertement nos débats et  essayons de les verrouiller en interne. Ce faisant, les processus d’innovation sont asphyxiés.
 Les controverses, les disputes, les polémiques sont nécessaires à l’amélioration des secours. Il faut accepter de faire état des dissensus, parce qu’ils sont productifs.</t>
  </si>
  <si>
    <t>Pg. 1/8: STEPHANIE STERN ET MARC VERZEROLI – Le secteur de l’humanitaire est aujourd’hui en pleine mutation et se trouve tiraillé entre différents courants. Certains estiment qu’il faut entreprendre des réformes profondes, d’autres sont plus mesurés. L’humanitaire doit-il, selon vous, se réinventer ?
 FABRICE WEISSMAN – Je suis sceptique quant au constat décliniste ambiant qui veut que l’humanitaire soit en crise. En 2012, 18 milliards de dollars ont été consacrés à l’aide humanitaire d’urgence et les financements augmentent chaque année. Chez MSF, notre budget double tous les dix ans et celui du Programme alimentaire mondial (PAM) a été multiplié par six depuis les années 1980. Financièrement, le secteur est donc en pleine expansion. Il est en de même pour les ressources humaines : le nombre de travailleurs humanitaires n’a jamais été aussi important et les acteurs n’ont jamais été aussi présents dans les zones de conflits. Nous menons des opérations de secours massives dans des zones de guerre et nous voyons, d’après les études sur la létalité des conflits réalisées par l’université d’Uppsala par exemple, que le nombre de morts violentes mais aussi indirectes est en baisse.
 Et depuis les années 1980, la mortalité infantile est en constante diminution dans tous les pays en guerre, à l’exception de huit pays. Le développement sans précédent d’actions de secours international est une des raisons qui expliquent cette baisse de la mortalité.
 Nous avons pu apprécier les progrès phénoménaux réalisés par le PAM, tant sur la qualité des denrées alimentaires que sur la capacité de déploiement et de projection logistique. Il y a dix ans au Darfour, près de 2 millions de personnes avaient été déplacées en six mois ; le PAM avait alors réussi à mettre en place une opération de secours de grande ampleur touchant plus d’une centaine de camps et évitant ainsi une famine de grande ampleur. La révolution « plumpy nut »1 a également changé la donne en matière de lutte contre la malnutrition infantile. En 2013, MSF a soigné plus 230 000 enfants malnutris grâce aux aliments thérapeutiques prêts à l’emploi, contre quelques dizaines de milliers au début des années 2000.
 Je pense donc que ce constat de déclin est légèrement myope en matière de vision rétrospective. Si l’on compare la situation de l’humanitaire aujourd’hui à ce qu’elle était à la fin des années 1980, il y a eu des avancées majeures, à la fois en matière de moyens et de secours aux victimes.
Pg. 8/8: Pour revenir à la question de la réforme de l’humanitaire, nous sommes obligés de nous adapter en permanence. Peut-être y a-t-il eu une sorte d’euphorie dans les années 1980-1990, où l’humanitaire était encensé par les médias et les opinions occidentales, mais ce n’était pas pour autant un âge d’or sur le plan opérationnel.
Pg. 8/8: Mais l’un des principaux enjeux est, à mon sens, le phénomène de bureaucratisation: de plus en plus de ressources sont consacrées à la gestion de l’appareil, au détriment de la mission sociale. Nous avons beau jeu de critiquer les Nations unies et le système des clusters, mais la même chose se produit chez MSF : les deux tiers de notre temps dans les sièges et dans les réunions de coordination tend à être accaparé par les questions institutionnelles, plutôt que par les questions en lien direct avec la mission sociale. Le vrai danger qui nous guette est celui-ci, bien plus que l’EI, qui va peut-être décliner, alors que la bureaucratie, elle, se renforce.</t>
  </si>
  <si>
    <t>Pg. 8/8: Quant à prédire l’avenir... Qui aurait imaginé, il y a deux ans, être confronté à une épidémie de fièvre hémorragique de grande ampleur et l’émergence d’un concurrent d’Al-Qaïda avec une telle influence locale et mondiale. Qui sait s’il n’y aura pas, demain, un retournement complet de situation ? Peut-être que l’EI va changer de stratégie ? Entre 2001 et 2006, il était impossible de négocier avec les talibans. Aujourd’hui, le CICR et MSF déploient près de
 3 000 travailleurs humanitaires (dont 210 expatriés) en Afghanistan, y compris dans les zones d’implantation des insurgés.</t>
  </si>
  <si>
    <t>Pg. 7-8/8: FABRICE WEISSMAN – Nous ne pouvons pas dire que la crise syrienne soit négligée et que les organisations humanitaires en porte la responsabilité : une coalition d’États a déclaré la guerre à l’EI et le budget des opérations de secours se chiffre en milliards. C’est effectivement la plus grande crise de réfugiés au monde à l’heure actuelle, et il y a des aspects où la politique pêche, notamment en matière d’accueil des réfugiés en Europe. Ce sont des thématiques à creuser et MSF n’est pas assez présent dans ce débat.
 Je pense cependant que là où nous sommes politiquement le plus utile, c’est lorsque nous défendons les politiques d’assistance humanitaire. À l’époque où les secours ne transitaient que par Damas et irriguaient de façon marginale les zones contrôlées par l’opposition, une campagne a été menée auprès des États et du Conseil de sécurité des Nations unies pour pousser la Turquie à ouvrir plus largement ses frontières, pour encourager les bailleurs de fonds à financer les ONG qui étaient prêtes à travailler en cross-border et pour encourager le
 Conseil de sécurité à adopter des mesures autorisant les agents des Nations unies à agir de la sorte. De cette manière, nous faisions aussi pression sur Damas, qui était farouchement hostile à l’ouverture de corridors transfrontaliers. La crainte de voir s’ouvrir une autoroute humanitaire depuis les pays voisins, a aidé les agents des Nations unies et les ONG qui opéraient depuis Damas à obtenir plus de concessions de la part du gouvernement. Nous pourrions faire plus aujourd’hui sur la question de l’accès aux enclaves. Il va peut-être y avoir une carte à jouer maintenant que Damas tente de se poser en rempart contre l’islamisme. Au- delà, nous ne sommes pas experts en résolution des conflits.
 Pour en revenir à la comparaison avec le Biafra, il y a bien des crises qui mobilisent davantage que d’autres. Le Biafra était la première crise télévisée, les premières famines débarquaient dans les ménages à l’heure du dîner sur les écrans de télévision. Il y avait aussi un intérêt français à défendre la sécession biafraise pour affaiblir le Nigeria anglophone.
 Aujourd’hui, le fait que l’opposition au régime de Bachar Al-Assad soit incarnée en grande partie par l’EI ne facilite pas la mobilisation. Les conditions sont moins avantageuses, même s’il s’agit de l’une des crises les plus intenses : d’un côté une armée conventionnelle qui utilise des moyens de guerre modernes dans des zones densément peuplées, de l’autre un
 7
groupe aux ambitions totalitaires. À ce titre, la mobilisation n’est pas à la hauteur de la sévérité de la crise.</t>
  </si>
  <si>
    <t>Pg. 3/8: FABRICE WEISSMAN –L’évaluation de la réponse à l’épidémie d’Ebola est toujours en cours.
 Mais l’un des enseignements qu’on peut déjà en tirer (ou qu’elle nous rappelle en tout cas) concerne l’innovation et les conditions qui la favorisent. Tout le monde dans le milieu de l’humanitaire est favorable à l’innovation. Mais on oublie que ce processus a toujours été conflictuel. La mise sous traitement antirétroviral des patients atteints du sida en Afrique au début des années 2000 ou l’usage à large échelle des aliments thérapeutiques prêts à l’emploi dans la crise nutritionnelle du Niger en 2005, aujourd’hui considérés comme des avancées bénéfiques auxquelles MSF a participé, ont été très controversées au moment de leur mise en place.
 L’innovation est un mécanisme éminemment polémique. Il suppose de rompre avec les habitudes établies et de prendre des risques ; nous ne pouvons donc innover sans discuter et  débattre. Mais il se trouve que le milieu de l’humanitaire est très consensuel et que la place de la controverse y est dénigrée. Nous sommes réticents à exposer ouvertement nos débats et  essayons de les verrouiller en interne. Ce faisant, les processus d’innovation sont asphyxiés.
 Les controverses, les disputes, les polémiques sont nécessaires à l’amélioration des secours. Il faut accepter de faire état des dissensus, parce qu’ils sont productifs.</t>
  </si>
  <si>
    <t>Pg. 9/40: Global disaster displacement
 per region, 2008–201220
 Millions of internally displaced persons
 (IDPs) shown as global proportion
 (117.3 million displaced in Asia).
 Europe 0.2
 Oceania 0.3
 Africa 12.8
 Americas 13.2
 Relative to the rest of the globe,
 Asia experiences severe numbers of disaster-related displacement.
Pg. 9/40: Top 20 countries with the most displacement, 2008–201222
[SEE TABLE 1]
Pg. 9/40: More than 71 million people became displaced in
 North and South-East Asia between 2008 and 2012.23
Pg. 9/40: Total annual levels of disaster-related displacement in South-East Asia, 2008–2012
 (millions of persons)21
 2008 5.5m
 2009
 2010
 2011
 2012
 3.3m
 3.1m
 4.7m
 4.1m
Pg. 10/40: The 2004 Indian
 Ocean tsunami displaced 2.2 million people in 12 countries25
 15m
 15 million people were displaced by the 2008 Sichuan earthquake in China26
 4.1m
 4.1 million people were displaced by
 Typhoon Haiyan in the
 Philippines in 201327
Pg. 10/40: Worldwide, by the end of
 2013, 51.2 million persons were forcibly displaced as a result of persecution, conflict, generalised violence, or human rights violations.29
Pg. 10/40: Asia and the Pacific was home to approximately
 30% of a total 11.703 million refugees at the end of 2013.30
 China is one of the top 20 refugee-hosting countries in the world, with approximately
 301,000 refugees at the end of 2013.31
Pg. 10/40: Myanmar and Viet Nam were a major source countries of refugees, with approximately 479,600 and 314,100 respectively at the end of 2013.32
Pg. 11/40: Refugees, IDPs, returnees and stateless persons of concern to UNHCR by origin, end of 201334
[SEE TABLE 2]
Pg. 11/40: Refugees, IDPs, returnees and stateless persons of concern to UNHCR by country/territory of asylum, end of 201335
[SEE TABLE 3]
Pg. 26/40: Spotlight on: migration and climate change
 Extreme weather events displace populations in the short term
 because of their loss of place of residence or economic disruption.
 Although only a small proportion of displacement leads to more permanent migration,115 the increasing incidence and changing intensity of extreme weather will lead to increased levels of displacement.116
 Most displaced people attempt to return to their original residence and rebuild as it is practical to do so.
 Structural economic causes of social vulnerability may determine whether temporary displacement becomes or leads to permanent migration.
 Vulnerability is inversely correlated with mobility; those most exposed and vulnerable to the impacts of climate change have least capability (or access to resources needed) to migrate.
 Migrant populations may be exposed to more hazardous climatic conditions in their new destinations. Low-income migrants, as well as being socially excluded, cluster in high-density areas that are often highly exposed to flooding and landslides, with these risks increasing with climate change.</t>
  </si>
  <si>
    <t>Pg. 5/57: Provide access to information about funding opportunities Donors of all types must take immediate steps to publicise funding opportunities where national NGOs will see them and allow reasonable time-frames where possible to allow national NGOs a fair chance to apply. Donors should also translate documentation, including guidelines and contracts, into appropriate working languages and where possible allow flexibility in minimum grant sizes for national NGOs. Where this is not possible, they should encourage consortium applications which include national NGOs.
Pg. 5/57: Simplify, reform and harmonise UN contracting processes UN agencies should continue to improve their individual contracting processes to improve access and more favourable terms for national NGOs. They should also work collectively to harmonise administrative approaches and coordinate longer-term strategic partnering and capacity-building across UN agencies.
 Country based pooled humanitarian fund managers should look to adjust outstanding procedural requirements which still represent barriers to access for national NGOs including increasing flexibility around mandatory audits, expediting liquidation of final payments and allowing flexibility on minimum grant sizes.
Pg. 5-6/57: Support national NGOs to take advantage of funding opportunities and take their seat at the table when setting humanitarian priorities UN
 OCHA should invest in staffing capacity at country-level to (a) allow a more systematic and planned approach to coaching and supporting national NGOs to
6 Recommendations
 access country-level pooled funds and (b) support national NGOs to participate in key coordination and decision-making forums and exercises including humanitarian country teams, cluster coordination, pooled fund advisory groups, coordinated needs assessments and humanitarian action plan development.
Pg. 13/57: National NGOs consulted described a variety of practical and political obstacles in their efforts to access international financing for humanitarian action. They also overwhelmingly felt that it had become more difficult to access international funding in the last three years.
Pg. 14/57: Figure 1: Based on your experience, how has the accessibility of international
 funding changed in the last three years?
[SEE TABLE 1]
 Source: CAFOD survey of southern national NGOs April – May 2013
 Among practical obstacles identified by national NGOs consulted, access to information about funding opportunities is a major problem. National NGOs reported that they are often simply not aware of funding opportunities and that deadlines are too short by the time they have found out about an opportunity. This puts them at a major and completely unnecessary competitive disadvantage. The need to comply with the priorities and regulations of international funders were also noted as challenging.
 Figure 2: What are some of the most challenging aspects of accessing
 international funding?
[SEE TABLE 2]
 Source: CAFOD survey of southern national NGOs April – May 2013
 Competition with other organisations was also noted as problematic and several
 important dynamics were highlighted.
 Firstly, national NGOs feel out-competed by international NGOs and unfairly disadvantaged because application criteria and processes are geared towards the language and organisational cultures of international actors. Many survey respondents reported that as new and/or grass-roots organisations, they could not access funding because they lacked information and connections, and because they could not meet the entry criteria to demonstrate prior performance (see box below).
 Related to this sense of being disadvantaged within the international funding systems, national NGOs described feeling that international funders do not trust them to manage funds effectively and with proper accountability. Moreover, they also described lacking the capacity and opportunities to prove their worth. Many bilateral donors meanwhile (as described in section 3.1 below) lack the capacity to evaluate national partner capacity. Bridging this communication gap and addressing the lack of trust is one of the major challenges to be addressed in
 scaling up financing to national organisations.
 The second set of concerns raised by national NGOs in relation to competition with international actors concerns a range of more worrying exclusionary dynamics whereby international actors were in some cases perceived as intentionally displacing and/or dominating partnership relationships for their own financial gain and profile.
Pg. 15/57: Perspectives on competition with international NGOS:
 ‘International NGOS are competing with local NGOS - there is a huge number of international NGOS, and they are working at grass root level, therefore opportunities for local NGOS are becoming less day by day.’
 National NGO representative, Pakistan
 ‘The stakes are raised so high that international organizations with well- established systems easily out-compete the National NGOs.’ National NGO representative, Kenya
 ‘Use national NGOs’ capacities and experiences instead of bringing international NGOs to compete with them and "steal" their experienced and successful personnel.’ National NGO representative, Lebanon
 ‘Regulate in all countries the installation of "international" organizations.
 These facilities should promote the development and professionalization of national organizations and not overwhelm and replace them or treat them as subsidiaries.’ National NGO representative, Burkina Faso
Pg. 16/57: Figure 3: How could international actors change the way they fund and work with national NGOs to better support them to prepare for, respond to and build resilience to disasters?
[SEE TABLE 3]
 Source: CAFOD survey of southern national NGOs April – May 2013
Pg. 18-19/57: 3. How do national NGOs access international
 funding?
 Very little funding goes direct from bilateral donors (including governments and the EU institutions) to national NGOs – the majority being passed indirectly via
 UN agencies, pooled funds and international NGOs.
 The figures below are extremely partial and in some cases based on estimates because funding becomes almost impossible to track beyond the first-level recipient. But from this partial assessment, it is fairly certain that UN agencies and international NGOs are the primary channels for international funding to national NGOs.
 Figure 4: Humanitarian aid funding flows tracked to national NGOs in 2011
 Source: Author’s calculations based on UN OCHA Financial Tracking Service
 (FTS) data, UN Central Emergency Response Fund (CERF) annual RC/HC reports, Emergency Response Fund (ERF) annual reports, UNHCR data, IFRC annual reports, data provided by ActionAid, CAFOD, Christian Aid, Oxfam GB and Tearfund. Note national NGO funding data for WFP and UNICEF is based on a calculation using UN CERF data as a proxy for the share of humanitarian expenditure passed on to national NGOs in 2011 and should therefore be considered an estimate. The total figure to National NGOs is the sum of all values listed, less CERF funds channelled via WFP, UNHCR and UNICEF, to avoid double-counting. IFRC national societies have in this instance been incorporated under the term ‘national NGOs’. *Note that data for Christian Aid is based on financial year 2012/13.
 Among the UN agencies and funds and NGOs considered, NGOs and the
 Emergency Response Funds were most likely to pass on a higher share of their total expenditure to national NGOs.
Total humanitarian
 WFP
 $3.6bn
 $83m
 Bilateral donors
 UNICEF
 $978m
 1114111•111w
 $317m $87m
 National
 NGOs
 $728m
 CEIRF CHFs ERFs
 $376m $355m $100 m
 $25m $48m $19m
 5 UK
 NGOs
 $319
 IFRC
 $495m
 $95m $57m
 $16m
Funding at the sharp end
 19
 Investing in national NGO response capacity
 Figure 5: Share of total humanitarian expenditure passed on to national NGOs
 in 2011
 90%
 80%
 70%
 60%
 50%
 40%
 30%
 20%
 10%
 0%
 82%
  73%
  33%
  21% 19% 16% 15% 13% 11% 9% 7%
 2%
 Source: As above for figure 4. *Note that data for Christian Aid is based on financial year 2012/13 and that proportions for UNICEF and WFP are based on proportions of CERF funds channelled through these agencies which were passed on to national NGO implementing partners in 2011.
 The accessibility of these different sources varies considerably from the national
 NGO perspective. Private donors, international NGOs, Emergency Response
 Funds (ERFs) and UN agencies were listed by our survey respondents as among the easiest sources of funding to access. Direct funding from bilateral donors,
 Common Humanitarian Funds (CHFs) and national governments, were listed as the most difficult to access.
 Figure 6: Based on your organisation's experience, how do you rate these
 funding sources in terms of their accessibility?
[SEE TABLE 4]
 Source: CAFOD survey of southern national NGOs April – May 2013
Pg. 19-20/57: 3.1 Bilateral donors
 Bilateral donors provide a very small proportion of total funding to national NGOs
 directly and in 2011, reported just US$16 million in direct funding to national
[SEE TABLE 5]
 cy
20
 3. How do national NGOs access international funding?
 NGOs. Despite policy commitments to support local response capacity, in practice many government donors face legal and policy restrictions - often related to their limited ability to assess the financial controls and capacity of national NGOS - which mean that they cannot fund national NGOs directly.13
Pg. 20/57: 13 A number of donors fund only NGOs from their own domestic constituencies – for example
 Norway, Australia and Belgium can only fund NGOs head-quartered in their own country. The EU is legally bound to fund only organisations head-quartered within the EU.
Pg. 20/57: Figure 7: Humanitarian funding from bilateral donors to national NGOs, 2007-
2012
 US$ million
 18
 16
 14
 12
 10
 8
 6
 4
 2
 0
 7.0
 6.0 6.1
 9.1
 16.1
 17.0
 2007 2008 2009 2010 2011 2012
 Source: Author’s calculations based on data from UN OCHA FTS
 Where donors do contract national NGOs directly, it is typically those donors who have a network of staff physically present in crisis-affected countries able to identify and verify prospective partners. The UK, US and Switzerland for example which do in some instances contract national NGOs directly, have field experts who have the authority and humanitarian expertise to identify and select national NGO partners. Japan and France use their embassy staff to verify and contract national NGO partners. The majority
Pg. 20/57: The majority of donors however do not have a sustained field presence.
 Moreover, criteria for establishing eligibility for funding have become highly formalised for many donors and include stringent due-diligence checks, often as part of a pre-selection process, and which rely heavily on the ability to demonstrate financial controls via third-party audits. These increasingly formalised processes for managing risk raise the bar for entry to such an extent, that many smaller and newer NGOs are simply ineligible to apply for funds.
 In addition, in order to rationalise workloads and manage risk, many donors have increasingly looked to reduce their numbers of partnerships, increase the size of grants and transferring responsibilities for monitoring, demonstrating results and accountability to funding recipients.
Pg. 21/57: Despite a growing recognition among humanitarian donors of the importance of working with national actors, in practice, the prospect for increasing direct bilateral funding to national NGOs in this context of ‘rationalising’ the number of partner relationships and enforcing stringent risk management controls, does not look promising.
Pg. 21/57: However, in order to balance these countervailing policy directions, donors often
 consciously channel their bilateral funds through intermediary organisations and
Pg. 22/57: mechanisms which do have the field presence, procedures and institutional capacity to assess, contract and hold national level partners accountable for delivery against funding commitments – primarily UN agencies, UN administered funds and international NGOs.
 There are some encouraging examples of bilateral donors developing innovative approaches to channelling funding to local actors through strategic international partnerships (see box on page 34 on the OFDA funded RAPID fund managed by
 Concern in Pakistan). On the whole however, donors entrust large volumes of funds to international organisations with the expectation that they will be passed on to local actors in appropriate and accountable ways, based largely on trust.
 Very few funding recipients are able let alone required to report in systematic or comparable ways on even basic information about the funds they pass on to third-party implementers, the nature of their ‘partnerships’ and indeed the results and impact of this work.16 At the most basic level, there is currently no way of determining how much money is passed on to national NGOs via UN agencies, funds and International NGOs and consequently no way of systematically assessing the timeliness and appropriateness of funding, let alone the impact, which could inform more efficient and more strategic future investments
 The ability of donor governments to influence how national NGOs access international financing, while considerable, is indirect and currently under- utilised and opportunities to scale up financing are under-developed.
Pg. 22/57: 16 For example, a recent evaluation of ECHO’s support for local NGOs states that: ‘A better insight of ‘who is doing what’ is required. It seems critical that ECHO staff should know more, for the sake of ultimate accountability and transparency, about the aid delivery chain and the role of LNGOs in situations where nearly all the implementation of projects is sub-contracted to such local entities.
 This lack of consistency is a major threat for ECHO as unequal treatment for partners/projects may arise. For ECHO Technical Advisors, all actors in the delivery chain should be visible and the donor should be aware of their individual contributions – if not their performances - to assure good donorship throughout the aid delivery process.’ Germax, 2013
Pg. 23/57: Donor approaches to supporting national NGOs
 USAID Office of Foreign Disaster Assistance (OFDA)
 The US government is the world’s largest donor of humanitarian assistance and its investments heavily favour NGOs. In FY 2011, 51% of OFDA’s funding was channelled via NGOs. However, many national NGOs struggle to meet the stringent criteria USAID applies in its pre-award audit processes and USAID typically advises national NGOs to partner with international organisations. Sub- contracting to national NGOs is not captured within USAID’s monitoring systems.
 USAID does however have an alternative route to accessing direct funding for organisations who do not meet its eligibility criteria, via fixed obligation grants
 (FOGs), which permit greater flexibility in eligibility criteria balanced against greater levels of control in monitoring implementation, disbursal of funds and a ceiling on the amount of funds available. 17
 Not only do FOGs lower the bar for entry in favour of new and small organisations, building the capacity of the recipient organisation may be an explicit objective of the grant. Recipients may be given the opportunity to develop their systems and capacities towards meeting USAID compliance criteria during the grant implementation period and USAID staff in-country are expected to provide active support and guidance to this process. Notably, in lieu of annual audits, grant recipients may be required to permit USAID staff direct access to their financial records.
 Between FY 2011 and FY 2013, OFDA provided approximately $3.25 million in fixed obligation grants, primarily to local NGOs and national Red Cross/Red
 Crescent Societies.18
 While OFDA’s expenditure via FOGs is small in relation to their overall budget
 USAID has expressed a strong commitment to scaling up funding via local partners. As part of USAID’s current reform initiatives, the US government has elevated its commitment to ‘foster local capacity and ownership of development among governments, NGOs, private sector and citizens’19 which includes a commitment to spend 30% of its aid through local partners and country government by 2015. USAID’s expenditure via local partners (excluding government) grew from 5.7% in 2010 to 7.5% in 2012.
 17 Payments are not provided in advance but on completion of agreed ‘milestones’ and maximum grant awards are US$ 500,000 for non-US-based NGOs. http://transition.usaid.gov/policy/ads/300/303saj.pdf
 18 USAID pers comm., May 2013
 19 See for example USAID Forward Progress Report: http://www.usaid.gov/USAIDForward
Pg. 24/57: European Commission Humanitarian Aid and Civil Protection (ECHO)
 ECHO is the second-largest donor of official humanitarian financing and is restricted by legislation to fund only EU-based and legally registered NGOs. 20
 ECHO does not systematically track onward financing to national NGOs but 51% of 1,072 operations reviewed over 2011 and 2012 mentioned some involvement of national NGOs.21
 The Commission’s International Audit Service recommended in 2011 that ECHO should evaluate the efficiency and effectiveness of funds channelled through local NGOs with a view to amending this legislation. The subsequent evaluation concluded that basing such a decision on cost-effectiveness is questionable and that in most cases on-going capacity-building is still necessary. The evaluation recommends that ECHO should only fund national NGOs in ‘exceptional’ cases and that for the majority of potential national NGO partners, ‘the current added value provided by the INGO, IO and UN partners (e.g. QA/QC on narrative and financial reporting, financial support, M&amp;E, coordination with donors – in particular demanding ones such as ECHO) is still crucial.’.22
 The EC decided to uphold the existing legislation in 2012, which does not permit
 direct financing to non-EU NGOs.
 ECHO’s Enhanced Response Capacity fund in its latest iteration (2011-12) has included activities which ‘encourage and provide specific guidance to partners on how to integrate local capacity building in programmes’.23
 United Kingdom (UK) Department for International Development (DFID)
 The UK was the third largest provider of official humanitarian aid in 2011. The majority of DFID’s humanitarian aid is provided to multilateral agencies and funds – and this strategy is likely to continue as the UK government works towards its commitment of maintaining its target of 0.7% gross national income expenditure on aid from 2013.
 With this in mind, DFID has conducted two reviews of the effectiveness of its spending via multilateral agencies, which has stimulated greater scrutiny of multilateral performance among the donor community.24 DFID is working to build alliances among fellow donors to find consensus in priorities for UN reform and to work collaboratively to support reform and hold multilateral agencies to
 20 Council Regulation (EC) No 1257/96 of 20 June 1996 concerning Humanitarian Aid
 21 Germax, 2013  http://ec.europa.eu/echo/files/evaluation/2013/LNGO Evaluation.pdf
 22 Ibid.
 23 EC, 2010 http://ec.europa.eu/echo/files/funding/grants/Enhanced Response Capacity guidelines en.pdf
 24 The first Multilateral Aid Review was published in 2011 https://www.gov.uk/government/publications/multilateral-aid-review. An update to the ‘MAR’ is due to be published by the end of 2013.
Pg. 25/57: account. Among the UK’s priorities for UN reform are greater accountability for
 results, transparency and accountability and partnership behaviour.25
 DFID has several financing channels accessible to NGOs including its new Rapid
 Response Fund (RRF), programme partnership agreements (PPAs) and its regular humanitarian budget. The RRF is accessible only to pre-selected international NGOs. PPAs are theoretically open to NGOs from any country, but in practice were awarded only to international NGOs in its 2011-14 funding round. While DFID’s regular humanitarian budget is theoretically accessible to national NGOs, its due diligence criteria preclude entry for many.
 The UK has instituted many policy reforms, new processes and procedures in response to the 2011 Humanitarian Emergency Response Review (HERR) and in addition to a major policy commitment to support resilience to disasters, DFID has specifically committed to ‘Invest more in measuring the UK Government’s impact and the impact of partners’ and to ‘Explore with others the benefits of devising new funding mechanisms for protracted crisis including funding of affected governments.’.26
 To date, DFID has not materially altered its approach to supporting national
 NGOs in relation to these commitments but is currently commissioning research to derive evidence as to the effectiveness and impact of working through local partners.27
 25 National Audit Office, 2012 http://www.nao.org.uk/wp-content/uploads/2012/09/1213594.pdf
 26 DFID, 2011, https://www.gov.uk/government/uploads/system/uploads/attachment data/file/67489/hum- emer-resp-rev-uk-gvmt-resp.pdf
 27 For example, DFID is funding the IFRC to commission new research on the most effective approaches to building capacity for better disaster risk management, as part of their Humanitarian
 Innovation and Evidence Strategy. https://www.gov.uk/government/news/dfid-research-building-
Pg. 25/57: 27 For example, DFID is funding the IFRC to commission new research on the most effective approaches to building capacity for better disaster risk management, as part of their Humanitarian
 Innovation and Evidence Strategy. https://www.gov.uk/government/news/dfid-research-building- local-disaster-risk-management-capacity
Pg. 26/57: 3.2 UN agencies
 UN agencies recognise the important role played by national NGOs in their delivery of humanitarian assistance - WFP for instance reports having worked with more than 2,100 NGOs in 2011, 90% of which were local organisations.28
 Indeed, UN agencies are probably the gate-keepers of the vast majority of international funds available for national NGOs, channelled through sub-grants which are often agreed at recipient country level. UN agencies work with local and national NGOs in a variety of capacities, from coordination, to coordinated approaches to issues of common concern which may involve a memorandum of understanding, but no transfer of resources, and of course partnerships which involve an element of sub-contracting for the delivery of specific goods/services.
 It is difficult to say for certain however how much money flows via UN agencies to national NGOs, since many UN agencies do not collate centrally and consequently report these transactions.
 UNHCR is one of the few UN agencies working in humanitarian crises which does track and record its funding to national partners. By way of illustration of the scale of funding flows passing via UN agencies, in 2011 the funds passed on through UNHCR (US$317 million) were almost four times greater than the sum of all funding to national NGOs from bilateral donors (US$16 million) and country-level pooled humanitarian funds (US$67 million) combined.
 Figure 8: Funds passed from UNHCR to implementing partners, 2004-2012*
 US$ million
 1,000
 800
 600
 400
 200
 0
 11%
 9% 9%
 9% 9%
 12%
 13%
 15%
 14%
 2004 2005 2006 2007 2008 2009 2010 2011 2012
 Intergovernmental Agencies
 Government
 INGOs
 NNGOs
 % of UNHCR's total funding passed on to NNGOs
 16%
 14%
 12%
 10%
 8%
 6%
 4%
 2%
 0%
 Source: UNHCR.*Note that figures for 2012 are provisional and that not all of
 the spending reflected here will be for humanitarian programmes.
 28 http://www.wfp.org/about/partners/ngos
Pg. 27/57: National NGOs received a growing share of UNHCR’s total funds passed on to implementing partners increasing from 9% in 2004 to 15% in 2011. Volumes of funds passed on to national NGOs via UNHCR have more than tripled between
 2004 and 2011 when they reached US$317 million.
 Across the UN family however, we know almost nothing about these presumably huge volumes of funds channelled to third-party implementing partners. WFP and FAO are currently institutionally unable to trace funds through to funding recipients as decision making and record-keeping are devolved to country offices and few requirements are made at head-quarters level for this information.29
 UNICEF has recently rolled-out a new finance management system which should theoretically make tracking this information possible, but information has yet to be made publicly available.30
 This lack of basic information poses a major barrier to understanding the timeliness, effective targeting and value-for-money of resources channelled via
 UN agencies and is in direct contradiction with the 2007 Principles of
 Partnership, which advise that ‘Communications and transparency, including financial transparency, increase the level of trust among organizations.’
 UN agency partnership approaches have been subject to substantial criticism, from NGO partners - who often feel that partnerships are primarily contractual and that navigating UN bureaucratic procedures is excessively time and effort intensive - and notably in independent evaluations of the UN CERF.
 The 2008 UN CERF evaluation noted inconsistencies and widespread feelings of unfairness reported by NGOs in UN agency practices with respect to overhead costs, noting that ‘UN agencies routinely expect NGOs to implement their programmes without allowing them to charge a reasonable overhead.’ The
 Evaluation recommended that an agreement be reached at the IASC level to standardise overhead charges for NGOS in receipt of CERF funds.31
 29 See WFP’s May 2013 ‘Report of the External Auditor on Working with Cooperating Partners’ which notes: ‘the present arrangement of having no single centre of responsibility for managing information related to all partners (governments, NGOs, Red Cross and Red Crescent Movement and UN agencies) at HQ is not suited for their effective management.’; With reference to FAO,
 Markie, 2010 reports that ‘Letters of Agreement (LoAs) are a very important modality in emergency support, especially with NGOs for direct delivery of inputs to beneficiaries..... There is no separate record of LoAs handled in the field.’
 30 It is also worth noting that few UN agencies make administrative distinctions between national and international partners and apply the same due diligence and application procedures across the board and therefore it may not be possible within internal monitoring systems to distinguish by category of partner.
 31 Barber et al., 2008
Pg. 28/57: International NGOs with access to a more diverse funding-base may be able to effectively subsidise UN grants, which do not in effect cover the real costs of managing and administering funds. National NGOs typically have a far narrower resource base and limited opportunity to sustain their on- going operational costs with more generous sources of financing. While national NGOs arguably have lower overhead costs in any case since they do not bear off-shore head- quarters costs and salaries are often much lower, the minimal level of support costs offered by many NGOs is not conducive to investing in organisational capacity and
 ‘The notion of "international
 NGO" and "national NGO" is a strong discriminatory criteria. The criteria used for example by UNHCR for not paying office expenses for the "national" NGOs is very discriminatory. They perform the same activities and results and are denied project management support.’ National NGO representative, Burkina Faso
 many national NGOs depending on UN funding find themselves locked into a pattern of focussing on delivery, unable to support strategic engagement in coordination or improvement of systems and processes.
 Several UN agencies have adjusted their policies on overheads – UNICEF now for example applies a flat 7% across all NGO partners and WFP pays a rate proportionate to the tonnage of food handled irrespective of the category of partners. But not all agencies permit national NGOs to charge overhead costs and there is a lack of consistency across agencies as to reasonable allowable overhead costs. UNHCR for example permits only international organisations head-quartered in another country to charge up to 5% in overhead costs.32
 Both the 2008 evaluation and the later 2011 five-year evaluation of the CERF highlighted major problems in the timeliness of onward disbursements of funds to NGOs and called for mandatory reporting of disbursals, which the CERF has succeeded in achieving via annual RC/HC reports. Delays in disbursements are of course not restricted to CERF funds but reflect wider institutional bureaucratic constraints many UN agencies face.33 These can have profound effects on national NGOs who often do not have the resources to pre-finance, putting them at a competitive disadvantage with those international organisations who do, as well has having a negative impact on cash-flow management.
 The most recent UN CERF evaluation recommended that the CERF Secretariat seek to launch a discussion in IASC Sub-Working Group on Humanitarian
 Financing on a potential review of agency sub-granting procedures. In the event,
Pg. 28/57: 32 UNHCR, 2003, Partnership: An Operations Management Handbook for UNHCR’s Partners,
 http://www.unhcr.org/4a39f7706.html
 33 A 2010 UNICEF evaluation notes for example that ‘The majority of those interviewed during this evaluation find the UNICEF bureaucracy cumbersome and unhelpful, and feel that grants are not disbursed in a timely fashion.’
Pg. 29/57: agencies showed limited support for this initiative citing on-going reforms and
 improvements of their partnership arrangements.34
 Indeed UNICEF, WFP and FAO are substantially reviewing the spirit and content of their partnership arrangements with NGOs. UNICEF updated its programme cooperation agreements (PCAs) in 2012 35 which includes the possibility for forming partnerships specifically for capacity strengthening; FAO is reportedly also discussing how to improve their contractual tools for establishing partnerships alongside a radical proposed change in the way FAO works with national partners which was approved by their Governing Bodies in April 2013 and which includes a proposed fund for national capacity building;36 and WFP was due to roll out revised templates for field level agreements (FLAs) in early
 2013.37 But the likely implications of these changes for NGO partners (at least in the case of WFP and FAO) are not yet clear and there remains no comprehensive approach to contractual partnership agreements shared across agencies.
 Within several UN agencies there is a clear impetus for change and there is huge potential to recalibrate and harmonise partner capacity and risk assessments and contracting processes across UN agencies and funds to both simplify these processes for applicants, and to reduce transaction for contracting agencies. But reform is currently restricted to reviews of internal processes rather than a more transformative harmonisation across the UN agency family. Indeed history clearly demonstrates that reform and harmonisation of UN business practices is no simple matter and has proved extremely disappointing at the global-level to date.38
 34 See the most recent management response to the Five-year evaluation of the CERF, April 2013 https://docs.unocha.org/sites/dms/CERF/Five-
Year%20Evaluation%20update%20to%20MRP%209%20April%202013.pdf
  35 Note that the revision of UNICEF’s Programme Cooperation Agreements (PCAs) culminating in
 2009, took several years. The most recent revision, signed off in late 2012, however happened much more quickly in response to management concern following negative assessments of UNICEF in CERF evaluations.
 36FAO, 2013 http://www.fao.org/docrep/meeting/027/mf350e.pdf
 37 As noted in the WFP Management Response to the Recommendations of the Report of the
 External Auditor on Working with Cooperating Partners, 27-28 May 2013, http://www.fao.org/fileadmin/user upload/bodies/Fin Comm/Documents FC 149/en/FC149-8-
Add1-E.pdf
 38 For example, the 2012 Independent Review ‘Assessing the Cost and Benefits of Simplifying and
 Harmonizing Business Practices of UN Entities at the Country Level’ concludes: ‘Almost 35 years ago, in December 1977, the General Assembly passed a resolution... 
(Remaining results omitted due to excel limitation. See online charts.)</t>
  </si>
  <si>
    <t>Pg. 2/13: II Empowering local NGOs by facilitating their access to resources;
 II Developing a local humanitarian crisis management strategy;
Pg. 4-5/13: [SEE TABLE 2]
 worldhumanitariansummit.org
• •
Report - WARC CSO Consultations | 5
[SEE TABLE 3]</t>
  </si>
  <si>
    <t>Pg. 2/13: II Developing an accessible and adapted rapid needs assessment technology;
Pg. 7/13: CSOs’ difficulty accessing resources, which is to be blamed on the dispersion of their actions and the lack of well-defined national plans;
Pg. 4-5/13: [SEE TABLE 4]
 worldhumanitariansummit.org
• •
Report - WARC CSO Consultations | 5
[SEE TABLE 5]</t>
  </si>
  <si>
    <t>Pg. 4/13: [SEE TABLE 6]</t>
  </si>
  <si>
    <t>Pg. 4/13: Institutional:
 - Local and international stakeholders’ capacities; the need to transfer competencies/build the capacities of local stakeholders to sustain intervention outcomes;
 - Coordination among organisations (government, CSOs, private sector, UN bodies, among others);
 - Media/communication;
 - Enforcing and disseminating conventions;
Pg. 4/13: - Coordination, synergy and cross-fertilisation among humanitarian interventions;
Pg. 5-6/13: [SEE TABLE 7]
 worldhumanitariansummit.org
• •
Report - WARC CSO Consultations | 6
[SEE TABLE 8]
Pg. 7/13: CSOs’ difficulty accessing resources, which is to be blamed on the dispersion of their actions and the lack of well-defined national plans;</t>
  </si>
  <si>
    <t>WHS Roundtable Flyer_CSR Asia DPF (Final).pdf</t>
  </si>
  <si>
    <t>Pg. 27/68: Many countries in Central Asia as well as in central and eastern Europe have large rural populations, of which most are small-scale subsistence farmers.
 Small-scale farmers are not recorded as unemployed because they work their own plots of land, however, their income is usually extremely low. In the EU, more than half of the total population lives in regions defined as rural. Rural areas produce less in terms of GDP per person than urban areas.
 Drainage of young people and migration to cities or abroad in search of better life is a wide-spread phenomenon in many deprived rural regions leading to disparities in age and gender imbalances. This disparity exacerbates poverty in areas where it is already present.
Pg. 33/68: “How has the economic crisis affected the humanitarian needs in your country?” was one of the questions in the mapping of National Societies’ responses to the European economic crisis carried out in early 2013. On Greece, Hellenic Red
 Cross stated:
 “The current economic crisis has had a serious impact on public health, since it is connected to malnutrition and unhealthy living conditions, increase in unemploy- ment, depression, increasing rates of suicides, health problems for children and ado- lescents, violence, drug addiction, environmental problems, and often inaccessibility to health and welfare agencies. The signifi cant increase in poverty levels and social exclusion, the reduction in social welfare budgets and the transfer of responsibility for health and social care provision from the state to private organizations, commu- nities and families, create challenges to cope with the new circumstances.”
 The Greek health crisis has been well documented as one of the unintentional consequences of the austerity measures and budget cuts. Patients are asked to pay cash for their medicines and they must bring their own syringes when admitted to hospitals, and the partly dysfunctional public healthcare system has become inaccessible to many citizens.
 More than half of unemployed Greeks no longer have health insurance and many are now being served by organizations and ‘underground’ groups of aptly named ‘Robin Hood’ doctors, feeling the humanitarian imperative to do so- mething.
 According to the Ministry of Health, suicide rates in Greece have grown drasti- cally by as much as 40 per cent between January and May 2011 compared to the same period in 2010, a fifty-year high. Suicide rates among women have more than doubled. Before the crisis, Greece was a country with exceptionally few people taking their own lives and there is still a lot of stigma connected with it in orthodox sectors of the society, meaning that it is likely that a number of suicides go unreported. Given that there can be 15–20 times as many attempts as actual suicides, the number of people crying out for help is alarming.
 Many European countries affected by the crisis have also seen a rise in the number of suicides and suicide attempts since 2008, after a long period of de- crease. This is a clear sign that the number of people suffering from depression and other mental health problems is also on the rise.
 Several National Societies replied that they have seen a drastic increase in people needing psychosocial support as they find it difficult to cope with the crisis. Problems arise from sudden change in life situation, dignity, social exclu- sion and a feeling of failure, or uncertainty – one of the worst psychological states of mind for a human to be in: when we do not know what will happen next or how we can influence our situation.
Pg. 37/68: GEORGIA: Helping elderly out of isolation
 Low pensions, too little focus on the situation of the elderly, inadequate health care – something needed to be done. And so Georgia Red Cross established its first social day care centre for the elderly in Kutaisi in 2005.
 It quickly became a success as it not only provided medical and food aid to some of the elderly in the district but also engaged them in helping each other to pay utility bills, in house cleaning and gardening. In addition, different social clubs were established for singing and playing, and for handicraft and other small income generating activities.
 The concept of social day care centres for the elderly soon spread, first to the capital Tbilisi, then to other regions of the country, and today Georgia Red Cross runs twelve centres in different regions. From being a donor-funded activity in one place, it is now an activity integrated in Georgia Red Cross, and it is so popular that local authorities have begun supporting the centres by accommodating them or supporting activities financially.
 There are more than 700,000 elderly people in Georgia. According to the Social Assistance and
 Employment State Agency (SAESA) only two thirds of the elderly are eligible for social assistance. However, even many of those eligible do not have access to this assistance, due to demands for informal payments, high prices of medicines and denial in provision of services or disrespectful treatment by medical staff. In addition, elderly people meet challenges such as social isolation due to poverty and changes of family traditions and patterns.
 Despite the difficult situation for elderly people in Georgia, their problems are given low priority in the local social strategies and only few local organizations represent, advocate for and mobilize local support for elderly people.
 The social day care centres help putting more focus on the plight and situation of the elderly.
 One day Mr Ivan Gogshelidze’s neighbour told him about the social day care centre in Tbilisi and encouraged him to come along. Mr Ivan had been working as a director of a public school for years but had been forced to leave due to staff cuts caused by the economic crisis. A re- dundancy which not only caused financial problems, but also made him feel worthless to society.
 Mr Ivan decided to give the social day care centre a try and felt com- fortable from day one. He soon began to teach young volunteers how to play ‘Fanduri’, a traditional Georgian music instrument, and was in- spired to craft by hand a number of new musical instruments. He soon became a choir leader, and a history teacher for children from socially vulnerable families.
 When he fell ill, his students would visit him regularly, and when he was ready to go back to the centre, the youths would take turns to escort him during the harsh winter making sure he would not fall. He wanted to go there as he feels he is fulfilling a purpose in life. (Photo: Georgia
 Red Cross).
Pg. 44/68: Despite the doubling of Greeks seeking work in other European countries since the onset of the crisis, remittance flowing into Greece has, according to World
 Bank figures, crashed from almost 2.7 billion US dollars in 2008 to a mere 618 million in 2012, as fewer have been able to find work. Migration to Spain, a tra- ditional destination for migrants, peaked in 2007 to 2008. In 2011, after being battered by the economic crisis, the number of migrants had been reduced by almost 40 per cent. While the 2012 overall unemployment figure in Spain was at 26 per cent, the corresponding figure for foreign residents was 36.5 per cent, according to the same statistics.
 Lithuania and Romania have lost 12 per cent of their population in a decade, mostly due to migration. Latvia’s population has declined by 13 per cent.
 Bulgaria, Serbia, and more recently, Hungary, are also losing capable workers to migration. Countries like Austria, Germany, the Netherlands, Norway, Russia,
 Sweden, and Switzerland are at the receiving end of this intra-European migra- tion.
Pg. 49/68: per- sonal ruin.
 Long term unemployment on the rise
 Behind all the figures are these human stories of heartbreak. People who feel that they lose their dignity when they lose their jobs and need to ask for help; young people who lose their self-confidence when they cannot find jobs after finishing training or education; middle-aged people who can no longer pay their mortgages or provide for their families; elderly people who know that finding a new job after having turned 50 or 60 is almost impossible.
 According to ILO, jobseekers find it increasingly difficult to obtain employment, given the limited number of jobs created in the present context. As a result, long-term unemployment (jobseekers without work for more than one year) is on the rise. As of the third quarter of 2012, there were 11 million long-term unemployed in the EU alone. This is 1.3 million more than the year before and 5.2 million more than in 2008. The figure has almost doubled. In most EU countries, more than 40 per cent of the unemployed are without work for more than one year.
 Unemployment does not automatically lead to depression and desperation, abuse and ruin, but for most people it means not only the loss of income but also of dignity and self-confidence. A study by a psychiatrist from a drug rehabi- litation centre in Greece showed that a one per cent increase in unemployment can lead to increases in drug and alcohol abuse and a greater number of people suffering depression and committing suicide.
Pg. 52/68: Significant changes in work markets, trends
 Whereas Red Cross Red Crescent is not normally engaged in employment and labour market issues, the social consequences of high unemployment rates are very much a concern at individual, community and society levels.
 Many National Societies report that an increasing number of unemployed people are contacting them for relief and support and for help filling in forms for social benefits. Others have experienced a vast increase in the number of volunteers, some wanting to use their time meaningfully, others hoping to train or qualify for a job. A number of National Societies have embarked on different kinds of projects to help the unemployed with advice or training, among them
 Finland, France, Iceland and Spain through their youth centres.
 National Societies also observe and report some of the changes in the work market. In Germany almost half (45 per cent) of new contracts offered since
 2008, are so-called ‘mini-jobs’ – meaning short-term contracts. Whereas mini- jobs are better than no jobs and also present certain flexibility, these jobs are often without any social security. One fourth of working people in Germany earn low-wages, and the number of employed people who cannot live on their income is constantly rising. In August 2012 almost 600,000 Germans with social insurance had to ask for additional benefits, and 1.33 million people with work are not earning enough to make a living on their own. This is happening in a country not often associated with the crisis and one of only five EU countries witnessing higher employment rates than before the crisis.
 In other places unemployment rates are soaring to alarming levels. At the same time as the IFRC was conducting a mapping amongst National Red Cross and
 Red Crescent Societies in early 2013, youth unemployment rates were reported at more than 30 per cent. A few months later these had risen to higher than
 50–60 per cent in some countries.
 According to ILO, over 26.3 million Europeans were unemployed in February
 2013, 10.2 million more than in 2008. Importantly, while the deterioration of employment paused during 2010–2011, it has gained momentum over the past year.
 As of February 2013, the EU unemployment rate stood at 10.9 per cent. This means that it remains 4.1 percentage points above the pre-crisis rate (February
 2008). The unemployment rate in the eurozone increased even faster, reaching a historical high of 12 per cent in February 2013.
 Unease could result in unrest
 Apart from the consequences on a personal level, there is a risk that the high unemployment rates could lead to social unrest. The graph from ILO shows that the risk for social unrest has increased 12 per cent in Europe from 2011–2012, something the International Red Cross and Red Crescent Movement warned of in the beginning of 2013.
 “If the unemployment numbers do not start to come down, then people will
 become more uneasy,” says Bekele Geleta, the secretary general of the IFRC.
 “I do not rule out social exclusion, tensions, uneasiness and unrest, because if people don't have anything to do, and if people don't see anything in the future, there is mental agitation, there is political agitation,” he said.
Pg. 53/68: The Director General of the International Committee of the Red Cross (ICRC),
 Yves Daccord, spoke along similar lines during a meeting organized by the
 Finnish Red Cross in July 2013.
 “Europe has a long record of maintaining a plausible trust in the future of its young people, even during turmoil. Not anymore. With prices rising and ram- pant unemployment, young urban people no longer see any future for them- selves, and governments start losing credibility and legitimacy,” he said, warning that something drastic could happen in Europe.
 “We will see something happen. Not necessarily a repeat of what has happened elsewhere, where people have cried out for freedom, but we will see something.
 There is going to be lots of pressure directed towards governments and lots of pressure towards the Red Cross to reposition itself according to the new
 European reality.”
 Youth unemployment is of particular concern all over Europe with stagge- ring statistics, in some countries reaching more than 60 per cent. This trend is well established for countries like Spain and Greece, but countries like Serbia, and Bosnia and Herzegovina are now also presenting figures indicating youth
 Trend 5: Unemployment
 There has been a significant increase of volunteers because of increased solidarity and increase in unemployment and free time.
 Hellenic
 Red Cross
 Figure 3. Changes in the risk of social unrest between 2006-2007 and 2011-2012
 12%
 10%
 8%
 6%
 4%
 2%
 0%
 -2%
 -4%
 -6%
 EU27 Middle East and
 North Africa
 Advanced
 Economies
 (non-EU27)
 Central and
 South Eastern
 Europe and CIS
 (non-EU27)
 South Asia Sub-Saharian East Asia,
 Africa South East
 Asia and the
 Pacific
 Latin America and the
 Caribbean
 Note: The scale of the index goes from 0 per cent to 100 per cent, with 100 per cent being the highest risk of social unrest. The graph refers to the
 percentage points increase or decrease in the risk of social unrest. The bars refer to simple averages across regions.
 Source: IILS calculations based on Gallup World Poll Data, 2013.
 The risk of social unrest is a composite indicator estimated by the Institute on the basis of survey data covering several dimensions of people's perception of their lives. These dimensions include, in particular, confidence in government, perceptions regarding whether living standards are improving or not, and people’s assessment regarding the state of the labour market (see ILO, World of Work Report 2012). The estimated risk of social unrest is therefore qualitative in nature. Importantly, evidence suggests that changes in the risk of social unrest – as estimated – are strongly associated with changes in unemployment rates and in income inequality (as measured by the Gini coefficient). By contrast, changes in the risk of social unrest are weakly associated with fluctuations in economic growth.
Pg. 54/68: unemployment rates of over 50 per cent. Even stronger economies such as
 Sweden and Luxembourg have youth unemployment rates nearing 20 per cent, and only five of the countries with available statistics have single digit figures.
Pg. 54-55/68: Table 6. Youth unemployment
 Unemployed people between 15 and 24 years as a percentage of the total labour force (which excludes people undergoing education or training).
[SEE TABLE 1]
 52
 1260300-Economic crisis Report_EN.indd 52 05/12/2013 08:18
[SEE TABLE 2]
 1 Statistics from 2008.
 2 Statistics from 2011.</t>
  </si>
  <si>
    <t>Pg. 7/17: [SEE TABLE 3]</t>
  </si>
  <si>
    <t>Pg. 5/17: The second presentation was given by Kim Scriven, manager of the Humanitarian Innovation Fund (HIF), in which he familiarized the participants with the work that the HIF has been doing, in particular, the new Fund for WASH innovation. The presentation offered a critical observation on the current innovation debate; it is a 'hot topic' in the sector, but it also forms part of a bigger discussion on changes happening in the humanitarian system. Kim Scriven reflected on the HIF's main lessons learned in their work with the innovation projects:... 2) ethics and principles: the inclusion of beneficiaries in the innovation process and need for new ethical principles; 3) failure and risk: organisations tend to be risk averse and not open to talk about failure;
Pg. 7/17: [SEE TABLE 4]
Pg. 9/17: Discussion points: • Money important, but not enough • Link investment, policy, influence &amp; operations
Pg. 10/17: How?: sometimes quick and blunt decisions, with authority to take risk. Pragmatism, courage and foresight.
 • Manage risk collectively? (Pool-it in some 'grey areas')
 • Why?: innovation key to humanitarian assistance linked to resilience, disaster risk reduction and climate adaptation
 • Who?: "Interoperability" (learn from other areas). Challenge of how to plan ahead and see who is doing what.
Pg. 12/17: Three main general themes seemed to emerge from this group learning exchange:
 1) Create an environment that supports and encourage innovation – allocate resources in
 processes that can lead to innovations
Pg. 11/17: Figure 2: Summary of the common factors for success and challenges in the innovation process
(Please see figure at link)
Pg. 13/17: Figure 3: Recommendation points from different groups' discussions, as part of the 'Fostering Innovation' session
(See figure at link)
Pg. 9/17: Discussion points: • Money important, but not enough • Link investment, policy, influence &amp; operations
Pg. 7/17: [SEE TABLE 5]
Pg. 7/17: [SEE TABLE 6]
Pg. 8-9/17: [SEE TABLE 7]
 8
• Scale up; think ahead for possible implementation problems and organisational challenges (e.g. procurement rules)
Pg. 9/17: [SEE TABLE 8]</t>
  </si>
  <si>
    <t>Pg. 4/17: ECHO wants to stimulate discussion on innovation not only in the frame of technological development, but also with references to new approaches, applications and shift in mind-sets evolving from social changes.
Pg. 5/17: The first presentation, given by Bror Salmelin, Advisor on Innovation Systems in Director
 General for Communication Networks, Content and Technology (DG CONNECT) of the
 European Commission, focused on the 'Open Innovation' framework. Bror Salmelin sought to answer the question on how to create an organisational culture which promotes innovation by, for example, supporting open and "organic" systems and linking-up and interacting with other actors. He addressed the importance of including the user in the innovation process from the very beginning and to carrying out tests and experiments in the 'real world' setting as early as possible.
Pg. 5/17: The second presentation was given by Kim Scriven, manager of the Humanitarian
 Innovation Fund (HIF), in which he familiarized the participants with the work that the HIF has been doing, in particular, the new Fund for WASH innovation. The presentation offered a critical observation on the current innovation debate; it is a 'hot topic' in the sector, but it also forms part of a bigger discussion on changes happening in the humanitarian system. Kim
 Scriven reflected on the HIF's main lessons learned in their work with the innovation projects:
 1) collaboration: the most successful projects included collaboration with different actors; 2) ethics and principles: the inclusion of beneficiaries in the innovation process and need for new ethical principles; 3) failure and risk: organisations tend to be risk averse and not open to talk about failure; and 4) avoiding 'pilot-itis': not all 'innovative' ideas should result in pilot projects.
Pg. 9/17: Driven by needs and external forces and internal drive to do better • How to meet needs at scale: pilots are not enough • Think of broader changes in the business process while reflecting on the programmatic strategies • Demonstrating adaptability of an
Pg. 12/17: 3) Use a 'trial and error approach' and strengthen evidence-based decision making (including successes that 'make the case' for innovative approaches, but also openness to sharing learning from failure).
Pg. 13/17: Figure 3: Recommendation points from different groups' discussions, as part of the 'Fostering Innovation' session
(See figure at link)
Pg. 7/17: [SEE TABLE 9]
Pg. 7/17: [SEE TABLE 10]
Pg. 8-9/17: [SEE TABLE 11]
 8
• Scale up; think ahead for possible implementation problems and organisational challenges (e.g. procurement rules)
Pg. 9/17: [SEE TABLE 12]</t>
  </si>
  <si>
    <t>Pg. 7/39: 2.2 Social and economic trends
 Key messages:
 - The world is becoming more wealthy, but populations are more exposed to crises
 - There is a growing tendency for low and middle income states to lead their own disaster responses
 - Rising inequality, urbanisation and demographic change are compounding existing vulnerabilities and creating new ones
 Over the past 20 years, economic growth in developing and emerging economies has led a number of low-income countries (LICs) to move into, or to have ambitions to soon achieve, middle-income status. Despite the global downturn precipitated by the 2008 financial crisis, many of these countries have sustained remarkable levels of growth. Prominent examples include Brazil, India, China and
 South Africa (together with Russia collectively known as the BRICS), Mexico,
 Indonesia, Nigeria, Turkey (the MINTs), Bangladesh, Ethiopia and Mozambique.1
 The growing economic strength of these countries, and the geopolitical clout that comes with it, carry broad implications for foreign aid efforts in general, and humanitarian efforts in particular. For humanitarian agencies, these implications relate both to internal dynamics within the countries in question and to shifting positions in foreign and wider geopolitical relations. The financing capacity of developing and crisis-affected states has grown considerably in the past decade or so
 (figure 1).
 1 http://elibrary.worldbank.org/doi/pdf/10.1596/1813-9450-6040
Pg. 10/39: However, the picture is still worrying for the poorest, and most disaster-vulnerable, communities, of which there are still large numbers. According to the UN Office for the Coordination of Humanitarian Affairs (OCHA), more than 1.2 billion people still live on less than $1.25 a day, and more than 840 million people are chronically undernourished.9 One can conclude that, in many countries most affected by disasters, the conditions of the very poorest have not improved significantly. Indeed, things may be getting rather worse. One downside of rapid economic growth is that inequality within LICs and lower-middle-income countries (LMICs) is now a major issue. Recent data show there are now more poor people – defined as those living on less than $1.25 dollars a day – in middle-income countries (MICs) than in LICs.10 Humanitarian crises can increasingly serve to reveal the ‘vulnerable’ populations within these countries, and the worrying reality behind positive economic data.
 As the recent multi-agency Call to Action Campaign11 showed, LICs still disproportionately bear the mortality impact of disasters, when looked at relative to the numbers of disasters (Table 1). Some 39% of all deaths are in LICs, even though only 3% of disasters happen there. However, a greater overall proportion of disaster deaths – some 42% of all disaster deaths globally – are occurring in LMICs.
 Because their development progress is more recent and potentially more tenuous, these LMICs also face greater economic vulnerability. This results in a double blow of high numbers of deaths combined with much greater financial losses. These
 LMICs have to cope with 25% of global losses compared with 3% for LICs and 8% for upper-middle-income countries (UMICs).
 8 http://siteresources.worldbank.org/INTGLOMONREP2011/Resources/7856131-
1302708588094/GMR2011-CompleteReport.pdf
 9 https://docs.unocha.org/sites/dms/Documents/OCHA%20SLTT%20Web%20Final%20Single.PDF
  10 http://www.cgdev.org/blog/new-bottom-billion-andy-sumner
 11 http://www.undp.org/content/dam/undp/library/crisis%20prevention/UNDP CPR CTA 20140901.pdf
Pg. 11/39: TABLE 1: DISASTER IMPACTS BY COUNTRY INCOME LEVEL
[SEE TABLE 13]
 Source: UNDP, UNICEF, Oxfam and GFDRR12
 Regardless of national origin and macroeconomic income levels, some groups have been found to be more vulnerable to crises. Widespread discrimination and inequality have undermined the ability of women, girls, children, the chronically sick, the elderly and others to cope with crises. One of the downsides of recent economic growth is that the positive benefits have not always reached these systemically vulnerable groups in most countries.
 Inequality is not the only problematic implication of recent economic growth. As in other regions throughout history, recent rapid economic growth in developing countries has been accompanied and mutually reinforced by urbanisation. There has been a massive rise in the number of people living in cities and in the total numbers of cities across the developing world. This has a positive effect in terms of cities being the engines of economic growth, but, as was infamously found in Great
 Britain in the 1840s, urbanisation can simultaneously lead to greater impoverishment and vulnerability. Despite a groundswell of interest after the Haiti earthquake, this urban reality is imperfectly understood and incorporated in humanitarian policy and programmes. It demands fundamentally different business models, and a more cooperative approach – one that has proved somewhat elusive for mainstream humanitarian actors.13
 As well as changes in where people live, a number of other demographic factors are having an impact on humanitarian crises. While most developed countries are facing an ageing population, in developing countries the opposite is true. A number of African countries in particular are seeing an emerging youth bulge.
 In combination with inequality, this has been found to be a critical driver of conflict and unrest.14 The youth bulge has been heightened in a number of Sub-
Saharan African countries by the devastating effects of HIV and AIDS, which have served to ‘hollow out’ entire generations through early, untimely deaths.
 12 http://www.undp.org/content/undp/en/home/librarypage/crisis-prevention-and-recovery/drr-call-for- action/
  13 http://www.alnap.org/what-we-do/urban
  14 http://blogs.worldbank.org/developmenttalk/youth-bulge-a-demographic-dividend-or-a-demographic- bomb-in-developing-countries
Pg. 12-13/39: 2.3 Climate, environment and natural resources
 Key messages:
 - Climate change is intensifying the vulnerability of the poorest people, leading to heightened risks of floods, storm, and disruption to food production
 - Environmental pressures are eroding the ecological basis of many livelihoods
 - There is a growing link between climate change and conflicts
 Current projections of the latest trends show global average temperatures will increase by about 3.5 degrees by 2100.15 This is some way beyond the threshold of
 2 degrees that is widely viewed as the trigger-point for globally disastrous, irreversible, climate change.16 This has clear and widely cited implications for humanitarian efforts. The effects of rapid climate change are already apparent in the rise of disasters globally. Growth in the number of climate-related shocks and stresses around the world has been widely acknowledged. A 50% rise in climate- related events is projected in the 25 years from 1990 to 2015 (Figure 4), and the resulting disasters will affect at least 375 million people globally.17
 FIGURE 4: PEOPLE AFFECTED BY CLIMATE-RELATED DISASTERS, 1990-2015 (MILLIONS)
 Source: Oxfam (2009) 18
 15 Climate Action Tracker (2012); IEA (2011).
 16 UK Met Office (2010).
 17 http://www.oxfam.org/sites/www.oxfam.org/files/right-to-survive-report.pdf
 18 http://policy-practice.oxfam.org.uk/publications/the-right-to-survive-in-a-changing-climate-112468
People affected by Cllmate•related disasters (millions)
 700
 650
 600
 550
 500
 450
 400
 350
 300
 250
 200
 150
 100
 50
 WO.
 03
 03
 I I I
 0
 0)
 0)
 CREW Annual Totals
 Forecast
 Ur) 01 Lin
 .3)
 .3)
 EN EN
 Smoothed Totals
 - - - - Forecast - (Upper &amp; Laver Limits)
13 RESPONDING TO CHANGING NEEDS?
 Figure 5 shows three examples of the growing exposure of populations to a range of climate risks. The growing frequency of extreme weather events, in combination with greater numbers of exposed people, will lead to increases in deaths and financial losses. Of course, as with many other drivers of crisis, it is the poor and powerless who are most vulnerable to the potential negative impacts of climate change.
 FIGURE 5: INCREASING CLIMATE-RELATED DISASTER RISKS (MILLIONS OF PEOPLE EXPOSED)
 Source: Call to Action (2014) 19
 Climate change is, of course, just the most high profile of the environmental pressures that are likely shape and have an impact on humanitarian crises. Forest and farmland degradation, over-fishing, water and air quality and new disease emergence, in tandem with socioeconomic factors such as population density and urbanisation, are all projected to lead to upward spikes in human vulnerability. In the short term, the impacts are likely to be food and energy insecurity. This has already been seen in the growing frequency of food crises in the Sahel, the Horn of
 Africa and arid parts of Asia.
 Over time, as these pressures erode the basis of livelihoods, the effects are likely to become increasingly severe, driving conflict, climate migration and resource competition. As the global food price crises of 2008-2010 showed, these scenarios are not some far-flung fiction; they have happened already. Towards the end of the
 2000s, the demand for biofuels, combined with poor global harvests driven by climate variability and market speculation, led to unprecedented volatility in food prices. The Food and Agricultural Organization (FAO) Food Price Index a powerful predictor of political stresses and social unrest (Figure 6).
 19 http://www.undp.org/content/dam/undp/library/crisis%20prevention/UNDP CPR CTA 2014090
Pg. 14-15/39: FIGURE 6: FOOD PRICES AND INCIDENCE OF SOCIAL UNREST, 2004-2012
 (USING THE FAO FOOD PRICE INDEX)
 Source: NECSI20
 Although the connections between climate change and the Syria crisis may seem tenuous, the Arab Spring was driven as much by high food prices as by any other single factor – and the Syrian crisis is the result of the violent repression of that uprising.21
 2.4 Security, violence and conflict
 Key messages:
 - State fragility is affecting growing numbers of poor people, who are missing out on the development gains seeing in other contexts
 - Geopolitical factors have and continue to play a major role in generating and shaping both crises and the space for humanitarian action
 Since 1990, the proportion of extremely poor people living in fragile states has gone from 14% to 24%. The lack of development progress in such states is widely recognised: none is projected to achieve any of the MDG targets by 2015. While inter-state conflict has fallen to historically low levels, there is ever-greater intra- national conflict and violence, which are often persistent. The World Bank estimates that 1.5 billion people live in countries trapped in repeated cycles of violent conflict. Even in otherwise stable countries, there are ‘pockets of fragility’, where conflict can escalate and lead to national crises. Recent examples include the tipping of Mali into full-blown conflict, the constitutional crises in Thailand and ongoing levels of violence in many Latin American cities. 22
 20 http://necsi.edu/research/social/foodcrises.html
  21 http://www.theguardian.com/environment/earth-insight/2013/may/13/1
  22 http://www.oecd.org/dac/incaf/FSR-2014.pdf
260
 240
 220
 200
 180
 160
 140
 120
 I Allgetio (4), Saudi Arabia' (] i
 Haiti (3). Eivpg t 3), Maori la W . Sudan 4 I). Yemen iNal+)_,
 Cow clivoint .(1 sernalia (5) Orman (24, More:cco (Si
 SWIM r3.) lbrinni 11) [SW (800.0 {240. Dahlia i3i i
 Syria (901:4) I
 Cal-lank:n.1 00) E.''n'i" ...°7'
 Yenien (12) T„ ' - Uganda (5)
 /: . India ill.
 Ntorarnbitp: , -4 • Sadan ( I )
 Mozambique. -( 11)
 Mauritania '
 India (-L.
 Somalia
 u i ( 1 )
 ni11111 1 iminiimiiit!!i�
 2004
 2006
 2008
 2010
 2012
15 RESPONDING TO CHANGING NEEDS?
 In many of these crises, the typical international community response runs counter to the key recommendation of the Joint Evaluation of the Rwanda Response.
 Instead of political action to deal with the causes of crises, the tendency is to address symptoms through disbursements of humanitarian aid. This is as true today as it has ever been – for example in the recent outbreak of violence in Northern
 Iraq driven by the ISIS group, where the rather cautious response of many Western governments has been to bolster aid efforts. It is increasingly apparent that the failure of political settlements, as much as any other factor, drives human vulnerability. A recent and worrying example is how the failure of negotiations between the various parties in Israel and Palestine is leading to spiralling crises for the people of the Gaza Strip.
 Of course, it is not just national politics that shape aid efforts, but also geopolitical factors. Shifts in geopolitical interests and approaches have arguably seen greater challenges to the neutrality and impartiality of humanitarian aid than at any time since the end of the Cold War. The political language and ideology around aid has shifted dramatically. Prominent examples include the notions of ‘humanitarian
 wars’, of ‘non-governmental organisations (NGOs) as force multipliers’ and of ‘aid
 to win hearts and minds’. Perhaps the most startling example of aid being co-opted in recent years was the use of medical aid in Pakistan as a screen in the counterterrorism effort to capture Osama Bin Laden. These manipulations of aid have had a deeply damaging effect on the reputation, trust and standing of the sector. This goes well beyond the branding and funding concerns: it is arguably as a result of the growing distortion of aid by political interests that the humanitarian profession has become more dangerous today than at any time in its history.
 Other geopolitical factors increasingly shape the limits and potential of humanitarian assistance. For example, many view the current era as one characterised by increasingly ‘multi-polar’ world politics, where there is no longer one single superpower and where the established post-World War II financial order is being eroded. The role of BRICs countries as sources of finance is especially noteworthy here, and has had direct implications for aid agencies’ work in developing countries. Developing countries are no longer reliant on traditional sources of finance such as the development banks, but can borrow directly from
 BRICs countries, especially China, at lower rates without conditions. 23 The growing assertiveness of national governments when dealing with humanitarian aid
 (described in Part 2.2) can, in part at least, be attributed to the fact that those self- same governments are operating in very different ways in relation to the architecture of development finance.
 There are of course other numerous security-related issues the humanitarian implications of which are still unclear but may well be considerable. Increasingly, any full understanding and anticipation of humanitarian challenges needs to take into account a range of these global security and political agendas.
 23https://openknowledge.worldbank.org/bitstream/handle/10986/2614/480910PUB0Buil101OFFICIAL0US
 E0ONLY1.pdf?sequence=1
Pg. 16-17/39: 2.5 Summary: Operating in a complex, dynamic world
 Closing messages:
 - The world is becoming simultaneously more developed and more vulnerable to disasters and crises, driven by social, economic, environmental and political factors
 - There is a growing interdependence of crises drivers leading to heightened uncertainty about where crises will strike and with what consequences
 - The humanitarian sector as it is current set up and managed is poorly suited to this new reality.
 The 21st century world has become simultaneously more developed, more wealthy, more unequal, more urban, more degraded, more resource-constrained, more fragile and more vulnerable. We are seeing both tremendous attention to disasters and resilience but also startling instances where even the best-laid preparations of the wealthiest countries have gone awry. All countries, developed and developing alike, may need assistance at some point. One remarkable instance comes from the past few years: 2011 saw wealthy Japan receive $600 million in official government aid for its response to the devastating tsunami, receiving more that year than Chad, the Democratic Republic of Congo (DRC), Kenya or Sudan.
 These macro issues are increasingly interdependent. The most obvious, and media- friendly, example is climate change. This is likely to increase the threat of new conflicts, which will lead to more displaced people and a heightened need for more humanitarian aid. One recent report by the International Sustainability Unit estimated that 46 countries would face a ‘high risk of violent conflict’ when climate change exacerbated traditional security threats.
 Leading scientists and policy makers have postulated a number of global doomsday scenarios. These scenarios focus on the dangerous combination of a limited number of the global issues set out here, such as food scarcity, climate change and population growth.24 Figure 7 shows some of these potential interdependencies on
 a global scale.
 24 See, for example, the work of the former UK Government Chief Scientist, John Beddington, on the 2030
 Outlook (Beddington, 2011).
17 RESPONDING TO CHANGING NEEDS?
 FIGURE 7: AREAS FACING MULTIPLE CRISES STRESSES
 Source: DCDC Strategic Trends Review25
 For some, the more worrying reality is that it is impossible to predict how these interdependencies might play out, adding ever-greater levels of uncertainty to disaster anticipation and planning.
 These contextual factors have created considerable policy and operational turbulence for humanitarian assistance. This has served to push their agendas and efforts – in both policy and practice – in different directions simultaneously. There has been growing attention paid to humanitarian futures in the past decade, with a growing awareness of the need for the sector to better adapt to this ‘new normal’, and numerous calls for the sector to become more anticipatory and adaptive. On the other hand, there is a deep conservatism within the sector which seems to assume that what hasn’t worked especially well in the past will somehow meet the challenges of the future. To date, it would seem fair to say that the status quo has proved more resilient, and the sector has not proved especially responsive to the contextual challenges it faces.
Pg. 17/39: https://www.gov.uk/government/collections/strategic-trends-programme
Pg. 36-37/39: 4.7 Summary: tackling diversity with standardisation?
 Closing messages:
 - The humanitarian system already works in a variety of different models, although the performance in each of these models is overall sub-optimal
 - The sector urgently needs to find ways of employing the right model of response for the right context
 - In order to do this, the sector needs to become more open to new actors, ideas and approaches and more adaptive in terms how it is positioned in relation to national actors, its roles, and key functions
 The main conclusion from this part, building on the findings of Part 2 and 3, is that changes in the wider world increasingly call for a more differentiated approach to humanitarian assistance. In order to be fully effective, the humanitarian system will need to find ways to deploy resources to each of the models, so as to employ the right model of response for a given context, and to do so as well as possible within each model of response.
 To date, the track record of the system appears to be somewhat mixed on both fronts. While the illustrative data in Part 3 suggest resources are being deployed across the models, it is important to note that this is probably not the result of strategic choices. It seems reasonable to say that the humanitarian sector has responded to the emerging diversity of humanitarian needs and contexts with ever- greater reliance on the comprehensive model.
 While this may have worked for some major emergencies in the past, there is increasing dissatisfaction among even low-capacity state bodies, other national/local actors and aid recipients. There is evidence of rigidity in the humanitarian business model, which limits more sophisticated and collaborative approaches to responses during such ‘standard’ responses.
 The collaborative model is perhaps the area where one can observe most clearly the birth pangs of a new kind of humanitarian system. Disaster-affected states that have long been recipients of assistance want to take a more central role in the provision of humanitarian aid to their citizens. It is not clear that the system has yet adjusted to growing demands for this model of assistance. The sentiments expressed by the
 Sri Lankan official who, after the tsunami, compared the second ‘wave of aid’ unfavourably to the first ‘wave of water’ are becoming all too common. Even in
37 RESPONDING TO CHANGING NEEDS?
 conditions where the national and local actors are well established, and have pre- existing relationships with the international sector, such as in Mozambique, humanitarian agencies have not proved particularly adept at recognising and adapting to their specific needs.
 In the consultative model, despite the acceptance of bilateral aid by affected states from selected parties, there are signs of antipathy to international aid, even by those states that fund the humanitarian system. In 2011, when under pressure to call for international aid after the devastating Brisbane floods, former Australian foreign secretary Kevin Rudd was quoted as saying that one of the worst things the country could have done was accept ‘a whole lot of uncoordinated delivery of stuff from around the globe plonked on [our doorstep]’. This unusually frank summary of humanitarian aid from one of its largest supporters suggests in international humanitarian aid, as in many other contexts, it is the beggars who cannot be choosers.
 To engage with this diversity of demand, humanitarians would need to develop and work with a broader and more differentiated menu of response options, and generate the ability to flexibly adapt to different contexts. This would mean having a range of different operational modalities, skills and approaches that could be deployed in different settings to meet the context-specific nature of humanitarian needs. Such an approach may also require rethinking some of the fundamental principles of humanitarian action.
 Such shifts away from the best practices and standard business models are often met with considerable resistance from within the sector. Numerous factors reinforce the strong preference for the standard operating model of the comprehensive model: funding mechanisms, organisational dynamics and culture, professional norms, the media and wider public expectations. However, the drivers for change include the external factors highlighted earlier, which make the comprehensive model simply untenable in all locations around the world. Moreover, there are increasingly apparent costs in the mismatch between demand and supply – with negative impacts on quality and the reputation of the sector.
 All of the four models are of course ideal types: in reality, most crises will present a blend of them. Moreover, there is more dynamism across the models within particular crises; some responses may start with a comprehensive model but move towards a collaborative one, and so on.
 These models may be seen as something of a thought-experiment at this stage, but it is hoped that even this preliminary and provisional framework can serve to highlight the importance of a better understanding of the diversity of needs for humanitarian aid, and the need for a more differentiated response.
 As such, the models should be seen as a first step towards conceptual clarity around the diversity of humanitarian challenges faced in different contexts, and how they might best be met.</t>
  </si>
  <si>
    <t>Pg. 96/161: 5.1.1 Emerging institutional capabilities
 A positive development across the study countries has been the progressive establishment of national disaster management authorities, whose core operating budget is government- funded. This signals increasing national commitment to anticipate and reduce recurrent risks, and provides an institutional framework for retaining skilled human capital. The diversity of national structures available in the region is summarised in Table 5.1.1.1 below, and staffing levels for selected institutions in Table 5.1.1.2.
Pg. 97/161: Table 5.1.1.2 illustrates staffing allocations for national disaster management authorities in eight of the study countries. It shows emerging government commitment for core funding of this competency, along with modest allocations of contingency reserves for immediate response. While these developments are encouraging, the staffing levels are uneven.
 Moreover, with the exception of South Africa (and Windhoek in Namibia), there is limited subnational architecture for municipal or district risk management, despite the presence of disaster (risk) management committees. While disaster risk management committees represent a first step towards the multisectoral coordination of risk reduction efforts, they cannot be custodians of information, nor provide effective implementing vehicles without an executing mechanism.
 Lusaka constitutes a practical example of these challenges. It is estimated that 17% of
 Zambia’s population resides in the Lusaka District, of which approximately 70% is informally planned. Although the District Commissioner’s office is tasked to chair a multi-sectoral disaster management committee, there is no dedicated team or budget for operational disaster risk management. This is despite recurrent outbreaks of communicable disease and urban flooding.
 Given concerns about increasing urban risks, the absence of clear DRM management nodes within large cities and urban centres constitutes a serious constraint for any future articulation between the international community and subnational authorities.
 Further strengths are underlined by the wide presence of both (Southern African Climate
 Outlook Forum) and Vulnerability Assessment Committees (VACS). In many interviews, respondents linked their seasonal contingency planning to the SARCOF process, an important first step towards systematic risk reduction. However, robust risk management planning extends beyond annual 'seasonal preparedness' which SARCOF addresses, and should include events with longer recurrence or return periods (for instance, a severe El
 Niño event).
Pg. 110/161: Support sustainable resourcing for national disaster management authorities
 Strengthen regional efforts in cross-border operational communication and cooperation
 Southern Africa’s population is increasingly urban, with economic, public health, social violence and food security shocks increasingly located in urban areas. Research findings indicate that with the exception of Namibia (Windhoek) and South Africa, there is no budgeted or sustainably staffed disaster/emergency response institutional capacity in southern African cities.
 Although almost all southern African countries have established national disaster management authorities, with core staff costs covered by government, many remain heavily dependent on co- funding by external assistance partners.
 Study results indicate uneven (and often poor) communication between neighbouring countries on emergent risk conditions (e.g. cholera outbreaks, and more recent downstream Limpopo floods) that have cross-border implications. UN and other international and non-governmental partners currently fill this communication gap. As local response capabilities improve, there is also potential for bilateral humanitarian assistance agreements along shared borders.
The absence of defined institutional capability with operational responsibility for urban risk management in rapidly growing cities constrains both developmentally-oriented risk management planning and contingency planning for complex emergencies – and risks diverting national disaster management resources to urban areas at the expense of rural locations – if both come under threat simultaneously.
 Highly constrained resourcing limits local efforts in disaster risk management and discourages employment /retention of skilled staff. Prolonged provision of external funding simultaneously creates dependency and increases exposure to aid shocks should funding be withdrawn.
Pg. 111/161: Strengthen human capital and capacity in national disaster management centres
 Improve strategic information management on recurrent emergencies, risks and disasters
 Revisit the scope and focus of current contingency plans
 Capacity analysis
 Research findings indicate highly uneven human resource capabilities in national disaster management authorities. While some countries have built strong capability, in part through retention of experienced and skilled staff over many years, others are less experienced (for instance in the Indian Ocean Countries, aside from Madagascar).
 The region however, is increasingly served by HEIs that have actively engaged with local and national authorities in strengthening risk management capabilities.
 Only three countries (Mozambique, Malawi and Madagascar) implement systematic information gathering on nationally significant disasters and emergencies.
 There is no evidence of systematic transboundary disaster
 recording (except epidemics) - which is a regional function.
 Almost all countries studied viewed the SARCOF process as their annual contingency planning exercise. However, this only represents a seasonal preparedness planning process, rather than contingency planning for a less predictable and wider range of emergencies including smaller but frequent climate events and climate variability.
Gap to be addressed
 There has been limited opportunity for exchange visits between respective national disaster management authorities (e.g. Namibian officials visiting the INGC, Mozambique for shared insights on improved transboundary flood management and management of flood-displaced people).
 With growing demand for more highly skilled disaster risk management personnel, there are needs to further strengthen links between practitioners and the region’s HEI. There are also needs to manage succession planning for younger, less experienced staff.
Pg. 111-112/161: Revisit the scope and focus of current contingency plans
 Capacity analysis
 Research findings indicate highly uneven human resource capabilities in national disaster management authorities. While some countries have built strong capability, in part through retention of experienced and skilled staff over many years, others are less experienced (for instance in the Indian Ocean Countries, aside from Madagascar).
 The region however, is increasingly served by HEIs that have actively engaged with local and national authorities in strengthening risk management capabilities.
 Only three countries (Mozambique, Malawi and Madagascar) implement systematic information gathering on nationally significant disasters and emergencies.
 There is no evidence of systematic transboundary disaster
 recording (except epidemics) - which is a regional function.
 Almost all countries studied viewed the SARCOF process as their annual contingency planning exercise. However, this only represents a seasonal preparedness planning process, rather than contingency planning for a less predictable and wider range of emergencies including smaller but frequent climate events and climate variability.
 ---89---
Gap to be addressed
 There has been limited opportunity for exchange visits between respective national disaster management authorities (e.g.
 Namibian officials visiting the INGC, Mozambique for shared insights on improved transboundary flood management and management of flood-displaced people).
 With growing demand for more highly skilled disaster risk management personnel, there are needs to further strengthen links between practitioners and the region’s HEI.
 There are also needs to manage succession planning for younger, less experienced staff.
 Most countries do not implement any systematic approach to knowledge management for emergencies and disasters. This includes recording the date, type, areas affected, population displaced or affected. This seriously constrains tracking changes in risk profile over time and limits capacity for strategically investing in strengthened disaster risk reduction or planning for humanitarian response.
 Systematic transboundary disaster recording allows the consequences of a powerful weather hazard or other threat to be traced across multiple countries, to establish its full impact, again underlining a potential role for the SADC DRR unit, in cooperation with other partners.
 Given the dynamic character of emergencies and disasters in southern Africa, contingency planning is needed for both events and more persistent variability, for instance those:
 - with longer return periods (e.g. severe droughts, including events that will affect urban areas, including water supplies)
 - that include unfamiliar and emerging threats (e.g. severe economic shocks),
 - that include compound and composite threats (e.g.
[SEE TABLE 1]
Pg. 6/161: In recent years, encouraging capabilities have emerged across the region that have reduced vulnerability and strengthened capacity for response in times of duress. One positive development across most study countries has been the progressive establishment of national disaster management authorities, whose core operating budgets are government- funded. This signals increasing national commitment to anticipate and reduce recurrent risks, and provides an institutional framework for retaining skilled human capital.</t>
  </si>
  <si>
    <t>Pg. 6/161: There are other important ‘resilience builders’ that have allowed households and governments to withstand recurrent shocks and stresses, and that have begun to avert the need for large-scale humanitarian operations. Expanded efforts in social protection and ARV support to people living with HIV have protected the region’s social and human capital and
Pg. 7/161: reduced vulnerability to a wide range of economic, health and natural shocks. In addition, migration and mobility, within countries and across borders, represent adaptive livelihood responses – linked to sizeable remittance flows. The rapid expansion of cellphone use and
 ICT in many countries also represent crucial resources for trade and information, as well as cash, and for mobilising social networks in times of duress. Similarly, informal trade networks at regional and sub-regional scales have also proven to be essential – reflected, for instance in informal cross-border flows of cereals and other commodities.
Pg. 101/161: 5.4 More trade, less aid
 The role of trade emerges as a central capability for resilience-building at all geographic scales. For instance, at continental scale, Africa is acknowledged to have emerging economic strength and opportunities (Christensen, 2010). China specifically has recognised this opportunity, investing heavily in much-needed African infrastructure in exchange for resources, with investments reaching a staggering US$ 166 billion by 2011. China has now officially overtaken the United States as Africa’s largest trading partner (Christensen,
 2010:4).
 At regional and sub-regional scales, informal trade has also proven to be essential – reflected, for instance in informal cross-border flows of cereals and other commodities. This is reflected in Figure 5.4.1 below produced by FEWSNET (2012), underlining substantial cross-border outflows particularly from Malawi and Mozambique.28 Altogether, 139,243 MT were reportedly traded informally from SADC countries.29
Pg. 103/161: 5.6 To sum-up
 This chapter has profiled some of the emerging ‘resilience builders’ that allow households and governments to withstand recurrent shocks and stresses, and that – in many countries - have begun to avert the need for large-scale humanitarian operations. They illustrate the protective role of enabling governmental intervention, for example, through strengthening national and local risk management efforts. Similar measures in social protection and ARV support to people living with HIV have also reduced vulnerability to a wide range of economic, health and natural shocks.
 However, this chapter has also highlighted a range of other vulnerability reducing strategies, reflecting the mobilisation of social capital across the region. Migration and mobility, within countries and across borders, represent adaptive livelihood responses – linked to sizeable remittance flows. The rapid expansion of cellphone use and ICT in many countries also represent crucial resources for trade and information, as well as cash, and for mobilising social networks in times of duress.
Pg. 109/161: • Prioritise measures that protect and advance human and social capital development (i.e. reduce vulnerability).
Pg. 111-112/161: Revisit the scope and focus of current contingency plans
 Capacity analysis
 Research findings indicate highly uneven human resource capabilities in national disaster management authorities. While some countries have built strong capability, in part through retention of experienced and skilled staff over many years, others are less experienced (for instance in the Indian Ocean Countries, aside from Madagascar).
 The region however, is increasingly served by HEIs that have actively engaged with local and national authorities in strengthening risk management capabilities.
 Only three countries (Mozambique, Malawi and Madagascar) implement systematic information gathering on nationally significant disasters and emergencies.
 There is no evidence of systematic transboundary disaster
 recording (except epidemics) - which is a regional function.
 Almost all countries studied viewed the SARCOF process as their annual contingency planning exercise. However, this only represents a seasonal preparedness planning process, rather than contingency planning for a less predictable and wider range of emergencies including smaller but frequent climate events and climate variability.
Gap to be addressed
 There has been limited opportunity for exchange visits between respective national disaster management authorities (e.g. Namibian officials visiting the INGC, Mozambique for shared insights on improved transboundary flood management and management of flood-displaced people).
 With growing demand for more highly skilled disaster risk management personnel, there are needs to further strengthen links between practitioners and the region’s HEI. There are also needs to manage succession planning for younger, less experienced staff.
 Most countries do not implement any systematic approach to knowledge management for emergencies and disasters. This includes recording the date, type, areas affected, population displaced or affected. This seriously constrains tracking changes in risk profile over time and limits capacity for strategically investing in strengthened disaster risk reduction or planning for humanitarian response.
 Systematic transboundary disaster recording allows the consequences of a powerful weather hazard or other threat to be traced across multiple countries, to establish its full impact, again underlining a potential role for the SADC DRR unit, in cooperation with other partners.
 Given the dynamic character of emergencies and disasters in southern Africa, contingency planning is needed for both events and more persistent variability, for instance those: - with longer return periods (e.g. severe droughts, including events that will affect urban areas, including water supplies) - that include unfamiliar and emerging threats (e.g. severe economic shocks), - that include compound and composite threats (e.g.
[SEE TABLE 2]
Pg. 112/161: [SEE TABLE 3]</t>
  </si>
  <si>
    <t>Pg. 5/59: Introduction
 We report here the results of a case study undertaken as part of the Humanitarian Innovation
 Ecosystem project, funded by the UK Department of International Development (DFID).1 The case study provides an analysis of the functioning of the humanitarian innovation ecosystem within the sub-sector of humanitarian response known as WASH (Water, Sanitation and Hygiene). It is based upon twenty five in-depth interviews with administrators, practitioners, and researchers, all of whom have long and deep experience of working in the sector. They were drawn from the most important actors in the sector including major donors, governmental and United Nations agencies, international and domestic non-governmental organisations (NGOs), universities, research institutes, private sector companies and social enterprises.2 In addition to the primary data obtained through interviews, a great deal of secondary source material (both published and unpublished) was reviewed 3
 Our aim is to identify the strengths and weaknesses within the WASH innovation ecosystem in order to be able to validate the overall humanitarian innovation ecosystem and to gain a finer- grained understanding of how it operates. Where possible, we filter our observations from a perspective of innovation management. The study describes and discusses aspects of the ecosystems such as:
 • the background to innovation in the sector;
 • provide an outline of the main actors;
 • the availability of financial resources for innovation in the sector;
 • discuss how innovation needs are defined;
 • how solutions are generated, developed and selected;
 • the testing, evaluation and evidence base;
 • diffusing innovations and taking them to scale.
 After discussing each of these in turn, we categorise our observations using the conceptual
 framework discussed in the following section.
Pg. 5/59: 1 The Humanitarian Innovation Ecosystem project is being conducted at the Centre for Research in
 Innovation Management (CENTRIM), University of Brighton. The views expressed here are those of the authors and other participants, and do not necessarily reflect the views of our funder, DFID.
 2 Although many of the interviewee hold senior positions in their organisation, the interviews were conducted under conditions of anonymity in order to encourage participants to express their own personal opinion.
 3 The authors are also grateful to Paul Sherlock who acted as the expert advisor to the case study.
Pg. 26-27/59: Innovation needs and how they are defined
 Perception of the need for innovation
 A key assumption of our model is that, particularly in the absence of market mechanisms, the key driver of the innovation ecosystem is the high level of concern within the humanitarian aid sector resulted from the occurrence of an increasing number and severity of emergency situations the sector is faced with. The rationale behind this is that the perception of need serves to focus people, activities, and resources on innovative efforts. In the case of WASH, there is a widely held view that without innovation, the sector will not be able to meet the increasing and shifting demand for emergency response.
 Not only is there an increasing trend in the number, frequency, and severity of humanitarian crises, but it is also generally acknowledged that the nature of disasters themselves is changing.
 This change has implications for the types of emergency response that are appropriate.
 The worldwide growth in urbanisation is a key factor here. The proportion of people living in urban areas is estimated to increase to 67% of the global population by 2050, compared to 47% in 2000 (UNOCHA, 2013). Much of this shift will be in the least developed countries, with the proportion set to double to 50% over the same period. As several respondents suggested, many of the current solutions employed by the WASH sector were designed for non-­‐urban situations and may not be appropriate for the future. The Haiti earthquake in 2010 was identified as an important turning point in recognising the need for different solutions in responding to urban disasters.17 In the words of some of our respondents:
 “Haiti [was] a wake-­‐up call – the product, processes and programming modalities that we have are no longer fit for purpose. The number of horror stories that you hear on the
 WASH side in Haiti -­‐ people trying to build pit latrines in concrete or where there was a very high water table, or people getting caught in contracts with Portaloo companies ... with no cost recovery mechanisms or exit strategy, nowhere to put the slurry, I could go on and on. It made us realise that we didn’t have the tools that we need. And donors and agencies recognised that.”
 “In Haiti the problem was space, how and where you put latrines ... people have moved out of areas and you’ve only got a limited space to do things. In a refugee camp that is not a problem. Refugee camp problems are more about careful planning and security. It is less about the technology because when you’ve got space you can do what you like. You just need to make sure that your security side, particularly for women is correct. In an
 17 While Haiti was clearly a landmark in terms of channelling efforts for innovation in the WASH sector, one respondent cautioned against learning too much from Haiti. Although this might seem like a controversial statement, the point being made is that the specific context and needs vary from disaster to disaster. If there is too much focus on generating innovations for one type of disaster, then there is a risk that the sector will be left vulnerable and unprepared in the face of future events that do not correspond to this blueprint.
 26
urban environment that’s not so easy to do, ifyou’ve got a damaged building or lots of damaged buildings around either due to an earthquake or due to a civil conflict situation, how do you provide safe latrines and protection of that so it’s not going to pollute anymore.”
 It is evident that the historical progression of particular kinds of humanitarian crisis has had an important influence on shaping the overall pattern of innovations in the WASH sector. This includes not only the type of innovations generated, but also the intensity of effort, resulting in ebbs and flows in the innovation ecosystem over time. For example, the serious problems in coordinating the humanitarian response to the Indian Ocean earthquake and tsunami in 2004, and similar problems in dealing with the crisis in Darfur in 2004 and 2005 prompted the development of the Cluster approach (Stoddard et al., 2007; UNICEF, 2008). The implication is that the innovation ecosystem as a whole tends to evolve in response to different humanitarian events. This historical trajectory appears to take the form of what has been termed a punctuated equilibrium with bursts of concentrated activity punctuating longer periods of less intense development (Gersick, 1988, 1991).18
 Thus, specific disasters cast a historical shadow of varying length, with new events adding to and sometimes transforming the humanitarian agenda. It remains to be seen, but it is likely that this punctuated equilibrium will become more compressed as the incidence of disasters increases and offers more and more experiences from which to learn. However, there is by no means a straightforward linear connection between humanitarian crises, perceptions of need, innovation activities, and innovation outcomes. As we shall see in the following sections, the processes of identifying needs and deciding on appropriate solutions is complicated by such things as the numbers of stakeholders involved, competing perspectives on priorities and how to tackle them, uncertainties about the specific conditions presented by different disasters, and limits on knowledge flows from the point of need to those seeking to develop innovations in the WASH sector.
Pg. 27/59: 18 One interviewee pointed out the although he felt that the lessons had been learned from emergency situations in more urbanised setting and that these had begun to influence innovation thinking, that this had, to some extent, been sidetracked by the long-term and large-scale problems created for the humanitarian sector by the Syrian crisis.
Pg. 27/59: Influences on the innovation agenda
 As we have already discussed, the WASH innovation ecosystem involves a diverse range of actors occupying different roles. Given this diversity, an important challenge is how to negotiate across a wide range of competing perspectives and interests. The general view is that the WASH sector has been rather more successful in this respect than some of the other areas of humanitarian response.
 According to one respondent, however, the apparent consensus in the WASH sector is not so much about social or political cohesion between the actors, but more to do with the problems and challenges faced by the sector lend themselves to a more closely circumscribed range of possible solutions about which it is easier to arrive at some sort of agreement.
 “And then they did make that comment that you might be able to come up with a consensus in the WASH field because you're more together. I would say well actually it's not because we're more together. It's because actually. ... It's the product argument
Pg. 29/59: The Emergency Sanitation Project, funded by OFDA, is another initiative designed to identify specific areas of need. This is a collaboration between IFRC, WASTE, and Oxfam GB. According to one respondent:
 “This came out of a few meetings and there was a lot of kind of discussion in the corridors at Cluster meetings or whatever saying Sanitation is a problem, we're not really getting the results we want from suppliers and things like that ... And I think there were some high aims on that trying to get some different voices into the discussion.”
 The inclusion of the Dutch-based organisation, WASTE, in the consortium was an attempt to bring in alternative ideas by seeing how far their experience in the development area could be applied to emergency settings. The project also sought to make contact with a wider base of suppliers by presenting a number of design challenges. Compared to the rather high-level priorities identified by the HIF gap analysis, the challenges presented by the Emergency Sanitation Project are based on quite detailed design specifications.
 The use of challenges to attract solutions for the WASH sector has grown in recent years. One
 respondent offered the following example:
 “We started the issue of innovation based upon challenges and this resulted in new products coming into the market ... What we did at the time was to catalogue all of the challenges that lead WASH sector colleagues were facing during emergencies and presented that to investors.”
 HIF has also used Open Innovation Challenges to try to attract ideas from as wide a range of potential contributors as possible by using the crowdsourcing platform Innocentive. Previous challenges have focused on latrine lighting, solid waste management in emergency response, and a collapsible jerry-can. Other challenges, such as the ones funded by the Gates Foundation that we described in the previous section, can be contrasted to the more specific problem focus of the challenges outlined above. These are about trying to push the boundaries of what is possible, even if the risks of failure are arguably higher.20 Part of the thinking behind this challenge is to incorporate viable business models and service models within which the kit would operate – thus incorporating both product and process innovation.
 In terms of defining innovation needs, there is some disagreement about whether these challenges should be narrowly prescribed or whether this limits the field of possible solutions.
 One respondent was critical of top-down approaches for potentially excluding input from smaller
 NGOs and local groups and thus limiting innovation. However, others took a pragmatic stance in suggesting that it is easier to attract the necessary resources by adopting a more targeted approach which, they suggest, also suites the preference of donors. As was suggesting in the section of Allocation of resources in the view of one interviewee:
 “I think it reflects low hanging fruit. The donors like things they can get their hands on that have ... you know ... a problem with a solution and you can get your hands on it and you can show it to your back donors.”
Pg. 29/59: 20 While the solutions may appear to be expensive, some argue that they may ultimately be lower in costs when life-
cycle costings (including maintenance and health costs) are included.
Pg. 45-46/59: The first component of the innovation systems model suggests that the overall ecosystem is driven by a threshold level of concern about the need for innovation. Our case study of the WASH area indicates that there is indeed a widely shared sense of the importance of innovating in order to meet the increasingly difficult challenges of responding to more frequent, intense, and visible emergencies. The innovation agenda is also being shaped by an acknowledgement of the changing character of disasters, especially with the growth in global levels of urbanisation. However, the relationship between the perception of need and innovation is not simple, linear, or direct. Key events in disaster response, particularly those where failures are identified, provide the impetus for seeking new solutions, but this is filtered through different organisational, institutional and political interests and concerns, as well as following alternative trajectories over time. In the
 WASH sector, the general level of concern has been translated into a quite specific blueprint for the types of innovations that should be pursued. This has been the result of increasingly systematic processes of consultation and evaluation. There is also a core network of individuals and organisations that have a key influence on identifying the priority areas for innovation.
 Nevertheless, there are real challenges in learning from particular emergencies given the constantly changing contexts and conditions presented by any disaster. It is also clear that certain parts of the innovation ecosystem are more closely connected than others in terms of understanding what innovations are required. An example of this is where suppliers seek to enter the WASH market with limited knowledge of the requirements for products and processes suitable for emergency response. Another potentially important barrier to driving the front-­‐end of the innovation process is that the perception of concern does not necessarily translate into
 45
[SEE TABLE 7]
extensive and dedicated resources for innovation, notwithstanding the recent growth in WASH related innovation projects and funding. The evidence from the case study is not able to answer questions about the appropriate level of innovation finance, but it is evident that the overall levels are infinitesimally small compared to spending on operational priorities.
Pg. 50-51/59: Resources
 Priorities have shifted between the three subsectors of WASH, leading to differences in the pace of innovation in the different areas. As well as showing the connection between resource allocation and innovation, it also indicates a degree of strategic direction in the innovation ecosystem. There have been direct efforts by key players in the WASH sector, through the HIF gap analysis for example, to evaluate where resources need to be directed to stimulate innovation. Nevertheless, the financial resources available for innovation are small and not especially well designed for supporting the whole innovation process. More resources are provided for the front-­‐end of innovation, fewer for development and testing, very little for diffusion and adoption.
 50
Recommendation 1: Donors need to consider a substantial increase in innovation funding for the sector and assure an adequate distribution of such resources along the difference stages of innovation generation, development and diffusion.
 Recommendation 2: Constraints associated with existing funding (e.g. length of project) need to
 be relaxed.
 Recommendation 3: Consideration needs to be given by donors on how to provide risk capital in
 order to incentivise private sector and social entrepreneurs’ participation.
Pg. 1/59: Although the general picture is one of incremental change, priorities have shifted between the three subsectors, leading to differences in the pace of innovation in the each area. This has involved a shift from focusing primarily on the Water subsector towards encouraging greater innovation in Sanitation. Hygiene promotion has been, and remains, a relatively small part of the overall WASH innovation effort. As well as showing the connection between resource allocation and innovation, this shift in priorities also indicates a degree of strategic direction in the innovation ecosystem.</t>
  </si>
  <si>
    <t>Pg. 2/16: The need for innovation was also discussed. Participants highlighted several examples of innovative solutions already in place: the Strategic Response Plan for the Sahel (2014-2016) as an example of multiyear initiatives; the programme ‘Cities and climate change’; ECOWAS humanitarian policy and ECOWARN; cash transfers; use of social media and mobile phones in communicating with communities; distribution of locally-produced enriched flour; and cooperation with private sector organizations (such as in response to the 2012 floods in Nigeria).
Pg. 2/16: Cash transfers were recognised as a way to support the local economy and empower people to make their own choices about what they and their families needed in these cases, as a way to support economic and social development and alleviate the baseline of poverty and vulnerability in many areas affected by crisis.
Pg. 12/16: The three winners
 REGIONAL
 Kit for Autonomous Cash Transfer in Humanitarian Emergencies – KACHE
 Organizations involved: Action Against Hunger (ACF), funded by the UN World Food Program (WFP), through its Cooperating Partner Innovation Fund (CPIF).
 The use of e-transfers in humanitarian response is often limited by a lack of e-payment infrastructure in many affected areas. The Project aims to address this by developing a Kit for Autonomous Cash Transfer in Humanitarian Emergencies - KACHE. The kit includes a small number of “terminals”, which run on long-lasting batteries and do not need to be connected to a telecommunication network. They can be deployed at selected locations offering goods and/or services (shops, market stalls, health centers, etc...), matched with a large number of smart cards that can be easily configured at the beginning of the response with beneficiaries’ personal data, amount of cash to be transferred, etc. The system is mobile and can be deployed in any given operation where cash transfer can be a viable response option and can be used “offline” in remote contexts, based
 on a “closed-circuit branchless structure”.
Pg. 12/16: CHAD
 Creation of a Unit in Charge of Bilharzia
 Organizations involved: Reach for Change, the Canton and the Health Centre of Torrock, Etablissements GouinPala
 Institutions, Pharmaceutical Plant, Tigo-Chad, and
 KoudoriGuizine Enterprise.
 In the Torrock area, children suffer from urinary problems caused by Bilharzia. Over 60 per cent of children 1-14 years old carry Bilharzia eggs. The population is poorly informed about the disease, and children are left largely untreated.
 The project aims at creating a mobile screening unit in the
 Torrock area. Parents wishing to test their children only have to send a message to a special hotline to make an appointment. Samples of the disease are taken at the child’s home and test results are communicated via SMS.
 Families of children tested positive for the ailment pay for their prescription drugs via cell phone through Tigo Cash.
 Drugs are delivered directly to childrens’ home.
 In one year, 750 children were tested at their homes, and
 60 per cent were treated. The project could be expanded to other districts and regions throughout Chad.
Pg. 12/16: BENIN
 Preparing Communities Affected by Recurrent Flooding with Clean Drinking
 Water Solutions
 Organizations involved: Care International Benin/Togo, DayOne Response, Inc., Procter and Gamble
 Children’s Safe Drinking Water Program
 Northern Benin faces recurrent annual flooding, which resulted in a high vulnerability of the population due to the consumption of muddy and contaminated drinking water from the Niger River during recent emergencies. The project will empower individuals with tools to convert highly turbid water into clean drinking water and promote water and hygiene education. The DayOne Waterbag, coupled with P&amp;G
 Purifier of Water packets, provides all the essential functions of municipal water supply in a personal backpack: water collection, transport, treatment and hygienic storage. The bags will be distributed to affected communities in Benin and the project evaluated to determine its effectiveness as a tool to support post-crisis water needs.
Pg. 13/16: Innovation
 When asked to give three examples of innovative tools or solutions to humanitarian problems in West and
 Central Africa, one third of people did not respond.
 Those who did named the following as examples of successful innovation, which can be categorized thus:
[SEE TABLE 3]
Pg. 2/16: They also encouraged organizations to support and strengthen mechanisms for knowledge transfer and to share lessons learned across emergencies. Participants discussed various aspects of innovation, pointing out that it is not just about technology but about social changes and leveraging knowledge of the local culture and landscape on order to avoid ‘importing’ ideas which may not fit the real local needs. They referenced the example of using radio communication in displaced people’s native languages to increase understanding of the services available across borders (Niger and Nigeria one example, Ghana and Côte d’Ivoire another).</t>
  </si>
  <si>
    <t>Pg. 9/14: [SEE TABLE 4]
Pg. 7/14: Australia RC- Investment in cluster preparedness and the Local government to support the work of the Red Cross. Thought leadership, the NS and actors need stronger focus on disaster preparedness. More dialogue with local and actors needs to be made so that needs is based on the cultural appropriateness of the country.</t>
  </si>
  <si>
    <t>Pg. 9/14: [SEE TABLE 5]
Pg. 13/14: 1. "Greater emphasis of localisation of Humanitarian actors"
Pg. 13/14: 2. "Greater emphasis of strengthening National Societies, Local Societies and Civil
 Society Organisation networks and government structure"
Pg. 10/14: Tuvalu RC- Raising awareness and encouraging youths to engage. Raising the economic platform of Tuvalu, for communities to remain engaged, and improve living standard and invest in building resilience towards disasters
Pg. 7/14: PNG RC- Channel government response to affected community to build better relationship. Local communities need more safer and resilient homes.</t>
  </si>
  <si>
    <t>Pg. 9/14: [SEE TABLE 6]
Pg. 10/14: • Tuvalu RC- Raising awareness and encouraging youths to engage. Raising the economic platform of Tuvalu, for communities to remain engaged, and improve living standard and invest in building resilience towards disasters</t>
  </si>
  <si>
    <t>Pg. 9/14: [SEE TABLE 7]
Pg. 13/14: 2. "Greater emphasis of strengthening National Societies, Local Societies and Civil
 Society Organisation networks and government structure"
Pg. 7/14: Tuvalu RC- There needs to be more training for the National society staff and volunteers in planning, finance, preparedness and response.
Pg. 7/14: Samoa and PNG RC- The National societies understands the need to preposition stock and many requested assistance to replenish more stock of relief goods in the shelters at all branches so that needs of people during disaster can be more effective</t>
  </si>
  <si>
    <t>Pg. 9/14: [SEE TABLE 8]
Pg. 9/14: [SEE TABLE 9]
Pg. 4/14: It is no doubt that as the environment degrades the effects of this will directly affect the social and economic behaviour. It therefore becomes a more crucial topic of discussion whereby, mitigation, reduction and preparedness is the responsibility of local communities, humanitarian actors, civil societies, governments, academia and the private sectors; so to say it is everyone's responsibility.</t>
  </si>
  <si>
    <t>Pg. 9/14: [SEE TABLE 10]
Pg. 9/14: [SEE TABLE 11]
Pg. 10/14: On managing the unexpected
 Australian RC- Coordination and collaboration, Acting on real time evidence and needs
Pg. 4/14: What were the highlights and key messages from the stakeholder consultations?
 Q1: What are the main types of disaster in the location where you work?
 Australia RC2- Cyclone/ Hurricanes, landslides, flooding, bush fires, coastal erosion.
 Man-made disasters like fire, oil spill in sea, pollution, extraction of sand, coastal developments and release of smoke and SPF in the atmosphere form harmful effects contributing to climate change.
 Tuvalu RC- Storm surges, drought and effects of sea level rise causing king tides, sea swells, coastal erosion, salt water intrusion and problems with food security.
 Globalisation and modernization perhaps is the leader of man-made disaster that impacts the environment so greatly.
 PNG RC- diseases and human safety, shelter and housing. Basic needs of food, water and shelter are being compromised during the event of a disaster. Papua New Guinea (PNG) noted that tribal wars and violence are predominantly affecting the lives of the people.
 The humanitarian organisation although auxiliary in the humanitarian services of their government and subject to the laws of their respective country, maintains autonomy so they are able to act at all times in accordance with the principles of the movement.
 Samoa RC- The natural and man-made disasters contribute significantly to forming a negative effective on the economic, social and environmental aspects of the communities, island, countries, Pacific and the world at large. Apart from these the need for reducing the conflict and violence in countries is also important. The RCRCS is fortunate to be part of the humanitarian action group independent of the government bureaucracy; however it is thankful to the government and parliament consent that the need of civil societies and humanitarian organisation was recognised and enacted by law.
 It is no doubt that as the environment degrades the effects of this will directly affect the social and economic behaviour. It therefore becomes a more crucial topic of discussion whereby, mitigation, reduction and preparedness is the responsibility of local communities, humanitarian actors, civil societies, governments, academia and the private sectors; so to say it is everyone's responsibility.</t>
  </si>
  <si>
    <t>Pg. 3/4: The key characteristic for effective humanitarian assistance is distribution of basic needs during disaster example, food, water, shelter kits and hygiene kits. As a Red Cross Society the main strength in being able to deliver is the relationship that has been built within communities. We have a strong network and this makes the success more possible, because everyone is involved.
 Furthermore, the needs assessment during disaster provides a great platform to prepare for future disaster. Traditional knowledge is also very important to effective humanitarian assistance. The sea walls built in the past are an example of how determination and community involvement has been successful. In the past there was limited international funding and involvement, which made communities to start to become more proactive at a local level.
Pg. 4/4: [SEE TABLE 12]
Pg. 4/4: 3. "There is a need for improvement in food security with local communities. There needs to be more local support to grow and eat proper food"</t>
  </si>
  <si>
    <t>Pg. 3/4: How can your organization or sector work together differently to maximise your respective
 strengths?
 To be able to work differently to maximise strength of Kiribati Red Cross, the first proposal is to change and improve the approach in working with partner organisations like the government,
 UN and international donor countries. It has been recognised that there needs to be an understanding towards the government objectives for humanitarian needs and the Red Cross to work towards a similar vision. Part of which also involves collaboration and a group discussion on the visions. There is also a necessity for needs assessment and awareness for people to have a clear understanding of risk in disaster. It is recommended that the health and disaster programs to be married, where by consultations and awareness takes both topics together.
 There is a need for more empowerment for communities through programs but the issue is there are no funds and less government support. Government themselves are reliant on external organisations and counties.
Pg. 4/4: Technical and scientific approaches together traditional knowledge is the manner that disaster response can be improved. This includes providing better weather system which has current information, providing escape facilities in case of tsunami, and attending to local people most severely affected by a disaster.
Pg. 4/4: [SEE TABLE 13]</t>
  </si>
  <si>
    <t>Pg. 4/4: [SEE TABLE 14]
Pg. 4/4: "There is a need for improvement in food security with local communities. There needs to be more local support to grow and eat proper food"</t>
  </si>
  <si>
    <t>Pg. 2/4: The Kiribati society has been affected by both natural and man-made disasters. Natural disasters mostly consist of floods (which is a result from heavy rain and king tides), drought, coastal erosion (very common from sea level rise), and tidal waves. In Kiribati, the whole island is vulnerable to the risks of disaster with the southern and western Kiribati being the most vulnerable. Climate change has been significantly evident because the island consists of 33 atolls which are flat land. The island has a small 800 square meter land area with a population of approximately 102,351 (World Bank, 2015). There has also been movement of people inland as a result of the recent disaster TC Pam, which left many people along the coast displaced. The most affected areas included Tamana, Tarawa South and Tawara West.
Pg. 4/4: [SEE TABLE 15]</t>
  </si>
  <si>
    <t>Pg. 4/4: [SEE TABLE 16]</t>
  </si>
  <si>
    <t>Pg. 4/4: [SEE TABLE 17]</t>
  </si>
  <si>
    <t>Pg. 4/4: [SEE TABLE 18]</t>
  </si>
  <si>
    <t>Pg. 5/6: What new approaches or innovations have the potential to improve disaster response?
 (1) Understanding culture of the people and traditional knowledge
 (2) Traditional coping mechanism to be encouraged
 (3) Improve the early warning system
 (4) Integration of programmes in facilitating work and achieving objectives
 (5) There needs to be a standard strategy in disaster for both urban and rural areas
 (6) Program training is essential
 (7) JICA and Red Cross need to establish a maintenance plan
 (8) Emergency response training are effective
Pg. 5/6: [SEE TABLE 19]
 </t>
  </si>
  <si>
    <t>Pg. 4/6: The key characteristic of an effective humanitarian assistance noted by the Fiji Red Cross includes: (1) Coordination; (2) Commitment from government; (3) Continuous collaboration amongst all stakeholders; (4) Getting involved in government objectives and realising the goals as Humanitarian actors; (5) Effective use of donor funds to make a long term impact; (6)
 Partnership; (7) Good decision plans as part of Disaster Risk Reduction (DRR) objective; (8)
 Utilising the vulnerability assessment (as it is helpful to all stakeholder) in its approach towards recovery.
Pg. 4/6: Secondly the Fiji Red Cross has met with the National Disaster Management Office Fiji and the
 Ministry of Health to strengthen partnership. This is one of the key characteristics to effective humanitarian assistance. The Red Cross suggests the humanitarian actors to become the arm of the government while working on the organisation principles. There needs to be realisation of this at policy level, of how CSO can assist the government. This is because Red Cross can reach more societies more effectively and at a reduced cost.
Pg. 5/6: [SEE TABLE 20]
Pg. 5/6: recommendations for change would you like raised at the Auckland summit?
 1. "It is recommended that Red Cross be seen as a partner to government in achieving its humanitarian goals through a formal agreement"
Pg. 5-6/6: 3. "Partnership between UN, donor countries, civil, national societies and government need to achieve, while fulfilling their own mandates, the priorities of the government." "There is evidence of conflicting priority. The question is whose priority is paramount? And the country's priority, undoubtedly, is paramount. The country's priority is the government's priority. This is an important area that requires necessary coordination." "As auxiliary arms of the government, the Red Cross should work and enhance country and government's priority."</t>
  </si>
  <si>
    <t>Pg. 5/6: [SEE TABLE 21]</t>
  </si>
  <si>
    <t>Pg. 4/6: The most important improvement that needs to take place, is regarding the donor funds that are received and the use of these funds. The UN agencies have provided a large amount of funds for the Pacific, which require it to be used within a short time. This is a constrain as large amount of funds cannot be used within a specified year. The Pacific projects compared to the funds received are disproportional, this is because the size of population is small and scattered. When large amount of funds are given it requires proper distribution based on value as it cannot be used in one year alone. It is therefore suggested that these organisations consider and provide time for societies like Red Cross to use the funds for a long term project. The UN needs to allocate funds based on value of projects. Value refers to the potential impact, improvement and resilience that can be created from a project proposal and implementation.
Pg. 5/6: [SEE TABLE 22]</t>
  </si>
  <si>
    <t>Pg. 5/6: [SEE TABLE 23]</t>
  </si>
  <si>
    <t>Pg. 4/6: The key characteristic of an effective humanitarian assistance noted by the Fiji Red Cross includes: (1) Coordination; (2) Commitment from government; (3) Continuous collaboration amongst all stakeholders; (4) Getting involved in government objectives and realising the goals as Humanitarian actors; (5) Effective use of donor funds to make a long term impact; (6)
 Partnership; (7) Good decision plans as part of Disaster Risk Reduction (DRR) objective; (8)
 Utilising the vulnerability assessment (as it is helpful to all stakeholder) in its approach towards recovery.
Pg. 5/6: [SEE TABLE 24]
Pg. 5/6: 2. "The organisations need to look at the worth of donor-ship that are coming in and the value that it is being used for, and where the best it can be allocated at."
 "There is a need for organisations' to prioritize the worth of donor funds that are voluntarily coming in. And to value the use of it so its best allocated at the potential area, to the right islands. Based on the need of the country"
Pg. 4/6: The most important improvement that needs to take place, is regarding the donor funds that are received and the use of these funds. The UN agencies have provided a large amount of funds for the Pacific, which require it to be used within a short time. This is a constrain as large amount of funds cannot be used within a specified year. The Pacific projects compared to the funds received are disproportional, this is because the size of population is small and scattered. When large amount of funds are given it requires proper distribution based on value as it cannot be used in one year alone. It is therefore suggested that these organisations consider and provide time for societies like Red Cross to use the funds for a long term project. The UN needs to allocate funds based on value of projects. Value refers to the potential impact, improvement and resilience that can be created from a project proposal and implementation.</t>
  </si>
  <si>
    <t>Pg. 2/16: The need for innovation was also discussed. Participants highlighted several examples of innovative solutions already in place: the Strategic Response Plan for the Sahel (2014-2016) as an example of multiyear initiatives; the programme ‘Cities and climate change’; ECOWAS humanitarian policy and ECOWARN; cash transfers; use of social media and mobile phones in communicating with communities; distribution of locally-produced enriched flour; and cooperation with private sector organizations (such as in response to the 2012 floods in Nigeria).
Pg. 2/16: Cash transfers were recognised as a way to support the local economy and empower people to make their own choices about what they and their families needed in these cases, as a way to support economic and social development and alleviate the baseline of poverty and vulnerability in many areas affected by crisis.
Pg. 12/16: The three winners
 REGIONAL
 Kit for Autonomous Cash Transfer in Humanitarian Emergencies – KACHE
 Organizations involved: Action Against Hunger (ACF), funded by the UN World Food Program (WFP), through its Cooperating Partner Innovation Fund (CPIF).
 The use of e-transfers in humanitarian response is often limited by a lack of e-payment infrastructure in many affected areas. The Project aims to address this by developing a Kit for Autonomous Cash Transfer in Humanitarian Emergencies - KACHE. The kit includes a small number of “terminals”, which run on long-lasting batteries and do not need to be connected to a telecommunication network. They can be deployed at selected locations offering goods and/or services (shops, market stalls, health centers, etc...), matched with a large number of smart cards that can be easily configured at the beginning of the response with beneficiaries’ personal data, amount of cash to be transferred, etc. The system is mobile and can be deployed in any given operation where cash transfer can be a viable response option and can be used “offline” in remote contexts, based
 on a “closed-circuit branchless structure”.
Pg. 12/16: CHAD
 Creation of a Unit in Charge of Bilharzia
 Organizations involved: Reach for Change, the Canton and the Health Centre of Torrock, Etablissements GouinPala
 Institutions, Pharmaceutical Plant, Tigo-Chad, and
 KoudoriGuizine Enterprise.
 In the Torrock area, children suffer from urinary problems caused by Bilharzia. Over 60 per cent of children 1-14 years old carry Bilharzia eggs. The population is poorly informed about the disease, and children are left largely untreated.
 The project aims at creating a mobile screening unit in the
 Torrock area. Parents wishing to test their children only have to send a message to a special hotline to make an appointment. Samples of the disease are taken at the child’s home and test results are communicated via SMS.
 Families of children tested positive for the ailment pay for their prescription drugs via cell phone through Tigo Cash.
 Drugs are delivered directly to childrens’ home.
 In one year, 750 children were tested at their homes, and
 60 per cent were treated. The project could be expanded to other districts and regions throughout Chad.
Pg. 12/16: BENIN
 Preparing Communities Affected by Recurrent Flooding with Clean Drinking
 Water Solutions
 Organizations involved: Care International Benin/Togo, DayOne Response, Inc., Procter and Gamble
 Children’s Safe Drinking Water Program
 Northern Benin faces recurrent annual flooding, which resulted in a high vulnerability of the population due to the consumption of muddy and contaminated drinking water from the Niger River during recent emergencies. The project will empower individuals with tools to convert highly turbid water into clean drinking water and promote water and hygiene education. The DayOne Waterbag, coupled with P&amp;G
 Purifier of Water packets, provides all the essential functions of municipal water supply in a personal backpack: water collection, transport, treatment and hygienic storage. The bags will be distributed to affected communities in Benin and the project evaluated to determine its effectiveness as a tool to support post-crisis water needs.
Pg. 13/16: Innovation
 When asked to give three examples of innovative tools or solutions to humanitarian problems in West and
 Central Africa, one third of people did not respond.
 Those who did named the following as examples of successful innovation, which can be categorized thus:
[SEE TABLE 1]
Pg. 2/16: They also encouraged organizations to support and strengthen mechanisms for knowledge transfer and to share lessons learned across emergencies. Participants discussed various aspects of innovation, pointing out that it is not just about technology but about social changes and leveraging knowledge of the local culture and landscape on order to avoid ‘importing’ ideas which may not fit the real local needs. They referenced the example of using radio communication in displaced people’s native languages to increase understanding of the services available across borders (Niger and Nigeria one example, Ghana and Côte d’Ivoire another).</t>
  </si>
  <si>
    <t>PHAP_EN_Thème 4 Notes from WHS Meeting at IHL workshop.docx</t>
  </si>
  <si>
    <t>Pg. 1/1: Group 2: Avoid instrumentalisation by political and military actors
 • Harmonisation of codes of conducts and their dissemination;
 • Reinforce CMCOORD mechanisms
 • Review the guidelines of integration model
 • Avoid integration: mainly b/c of duplication of activities (Humanitarian
 Affairs, Gender, Child Protection, Protection, etc.).
 • But the bottom line: humanitarian action is linked to political and military interests, we need to find a way to mitigate its influence.</t>
  </si>
  <si>
    <t>Pg. 1/1: Group 3: Better access to persons
 • Remain flexible on the application of use of escorts and assess it on a case by cases basis. The paramount objective is to reach the affected communities.
 • Participants encouraged the promotion of respect of humanitarian space instead of speaking about using (or not) escorts.
 • The attitude should also be protecting the population, not only protecting us “humanitarian actors”.
 • Work on the concept of acceptance.</t>
  </si>
  <si>
    <t>Pg. 1/1: Group : Response questions around remote management
 • Establish what is remote management and solid mechanisms for monitoring and evaluation;
 • Establish code of conduct for remote management;
 • Put the accent on preparedness, including ensuring knowledge transfer;
 • Establish grass-root feedback mechanisms;</t>
  </si>
  <si>
    <t>Pg. 1/1: Group 4: Respond to the needs of the population
 • Better analysis of risk and baseline information
 • Ensure a better and balanced funding
 • Ensure complementarities among agencies to avoid competition.
 • Reinforce local capacities, including through knowledge transfer. Need be; establish clear mechanisms to work through mixed teams.
 • Involve the affected population since the start (before, during and after the crisis).
 • Consider quick impact projects to have a generalise impact on the whole
 population, rather than concentrating on a few groups.</t>
  </si>
  <si>
    <t>20150108_Participant List German Consultation WHS.pdf</t>
  </si>
  <si>
    <t>Pg. 7/39: 2.2 Social and economic trends
 Key messages:
 - The world is becoming more wealthy, but populations are more exposed to crises
 - There is a growing tendency for low and middle income states to lead their own disaster responses
 - Rising inequality, urbanisation and demographic change are compounding existing vulnerabilities and creating new ones
 Over the past 20 years, economic growth in developing and emerging economies has led a number of low-income countries (LICs) to move into, or to have ambitions to soon achieve, middle-income status. Despite the global downturn precipitated by the 2008 financial crisis, many of these countries have sustained remarkable levels of growth. Prominent examples include Brazil, India, China and
 South Africa (together with Russia collectively known as the BRICS), Mexico,
 Indonesia, Nigeria, Turkey (the MINTs), Bangladesh, Ethiopia and Mozambique.1
 The growing economic strength of these countries, and the geopolitical clout that comes with it, carry broad implications for foreign aid efforts in general, and humanitarian efforts in particular. For humanitarian agencies, these implications relate both to internal dynamics within the countries in question and to shifting positions in foreign and wider geopolitical relations. The financing capacity of developing and crisis-affected states has grown considerably in the past decade or so
 (figure 1).
 1 http://elibrary.worldbank.org/doi/pdf/10.1596/1813-9450-6040
Pg. 10/39: However, the picture is still worrying for the poorest, and most disaster-vulnerable, communities, of which there are still large numbers. According to the UN Office for the Coordination of Humanitarian Affairs (OCHA), more than 1.2 billion people still live on less than $1.25 a day, and more than 840 million people are chronically undernourished.9 One can conclude that, in many countries most affected by disasters, the conditions of the very poorest have not improved significantly. Indeed, things may be getting rather worse. One downside of rapid economic growth is that inequality within LICs and lower-middle-income countries (LMICs) is now a major issue. Recent data show there are now more poor people – defined as those living on less than $1.25 dollars a day – in middle-income countries (MICs) than in LICs.10 Humanitarian crises can increasingly serve to reveal the ‘vulnerable’ populations within these countries, and the worrying reality behind positive economic data.
 As the recent multi-agency Call to Action Campaign11 showed, LICs still disproportionately bear the mortality impact of disasters, when looked at relative to the numbers of disasters (Table 1). Some 39% of all deaths are in LICs, even though only 3% of disasters happen there. However, a greater overall proportion of disaster deaths – some 42% of all disaster deaths globally – are occurring in LMICs.
 Because their development progress is more recent and potentially more tenuous, these LMICs also face greater economic vulnerability. This results in a double blow of high numbers of deaths combined with much greater financial losses. These
 LMICs have to cope with 25% of global losses compared with 3% for LICs and 8% for upper-middle-income countries (UMICs).
 8 http://siteresources.worldbank.org/INTGLOMONREP2011/Resources/7856131-
1302708588094/GMR2011-CompleteReport.pdf
 9 https://docs.unocha.org/sites/dms/Documents/OCHA%20SLTT%20Web%20Final%20Single.PDF
  10 http://www.cgdev.org/blog/new-bottom-billion-andy-sumner
 11 http://www.undp.org/content/dam/undp/library/crisis%20prevention/UNDP CPR CTA 20140901.pdf
Pg. 11/39: TABLE 1: DISASTER IMPACTS BY COUNTRY INCOME LEVEL
[SEE TABLE 3]
 Source: UNDP, UNICEF, Oxfam and GFDRR12
 Regardless of national origin and macroeconomic income levels, some groups have been found to be more vulnerable to crises. Widespread discrimination and inequality have undermined the ability of women, girls, children, the chronically sick, the elderly and others to cope with crises. One of the downsides of recent economic growth is that the positive benefits have not always reached these systemically vulnerable groups in most countries.
 Inequality is not the only problematic implication of recent economic growth. As in other regions throughout history, recent rapid economic growth in developing countries has been accompanied and mutually reinforced by urbanisation. There has been a massive rise in the number of people living in cities and in the total numbers of cities across the developing world. This has a positive effect in terms of cities being the engines of economic growth, but, as was infamously found in Great
 Britain in the 1840s, urbanisation can simultaneously lead to greater impoverishment and vulnerability. Despite a groundswell of interest after the Haiti earthquake, this urban reality is imperfectly understood and incorporated in humanitarian policy and programmes. It demands fundamentally different business models, and a more cooperative approach – one that has proved somewhat elusive for mainstream humanitarian actors.13
 As well as changes in where people live, a number of other demographic factors are having an impact on humanitarian crises. While most developed countries are facing an ageing population, in developing countries the opposite is true. A number of African countries in particular are seeing an emerging youth bulge.
 In combination with inequality, this has been found to be a critical driver of conflict and unrest.14 The youth bulge has been heightened in a number of Sub-
Saharan African countries by the devastating effects of HIV and AIDS, which have served to ‘hollow out’ entire generations through early, untimely deaths.
 12 http://www.undp.org/content/undp/en/home/librarypage/crisis-prevention-and-recovery/drr-call-for- action/
  13 http://www.alnap.org/what-we-do/urban
  14 http://blogs.worldbank.org/developmenttalk/youth-bulge-a-demographic-dividend-or-a-demographic- bomb-in-developing-countries
Pg. 12-13/39: 2.3 Climate, environment and natural resources
 Key messages:
 - Climate change is intensifying the vulnerability of the poorest people, leading to heightened risks of floods, storm, and disruption to food production
 - Environmental pressures are eroding the ecological basis of many livelihoods
 - There is a growing link between climate change and conflicts
 Current projections of the latest trends show global average temperatures will increase by about 3.5 degrees by 2100.15 This is some way beyond the threshold of
 2 degrees that is widely viewed as the trigger-point for globally disastrous, irreversible, climate change.16 This has clear and widely cited implications for humanitarian efforts. The effects of rapid climate change are already apparent in the rise of disasters globally. Growth in the number of climate-related shocks and stresses around the world has been widely acknowledged. A 50% rise in climate- related events is projected in the 25 years from 1990 to 2015 (Figure 4), and the resulting disasters will affect at least 375 million people globally.17
 FIGURE 4: PEOPLE AFFECTED BY CLIMATE-RELATED DISASTERS, 1990-2015 (MILLIONS)
 Source: Oxfam (2009) 18
 15 Climate Action Tracker (2012); IEA (2011).
 16 UK Met Office (2010).
 17 http://www.oxfam.org/sites/www.oxfam.org/files/right-to-survive-report.pdf
 18 http://policy-practice.oxfam.org.uk/publications/the-right-to-survive-in-a-changing-climate-112468
People affected by Cllmate•related disasters (millions)
 700
 650
 600
 550
 500
 450
 400
 350
 300
 250
 200
 150
 100
 50
 WO.
 03
 03
 I I I
 0
 0)
 0)
 CREW Annual Totals
 Forecast
 Ur) 01 Lin
 .3)
 .3)
 EN EN
 Smoothed Totals
 - - - - Forecast - (Upper &amp; Laver Limits)
13 RESPONDING TO CHANGING NEEDS?
 Figure 5 shows three examples of the growing exposure of populations to a range of climate risks. The growing frequency of extreme weather events, in combination with greater numbers of exposed people, will lead to increases in deaths and financial losses. Of course, as with many other drivers of crisis, it is the poor and powerless who are most vulnerable to the potential negative impacts of climate change.
 FIGURE 5: INCREASING CLIMATE-RELATED DISASTER RISKS (MILLIONS OF PEOPLE EXPOSED)
 Source: Call to Action (2014) 19
 Climate change is, of course, just the most high profile of the environmental pressures that are likely shape and have an impact on humanitarian crises. Forest and farmland degradation, over-fishing, water and air quality and new disease emergence, in tandem with socioeconomic factors such as population density and urbanisation, are all projected to lead to upward spikes in human vulnerability. In the short term, the impacts are likely to be food and energy insecurity. This has already been seen in the growing frequency of food crises in the Sahel, the Horn of
 Africa and arid parts of Asia.
 Over time, as these pressures erode the basis of livelihoods, the effects are likely to become increasingly severe, driving conflict, climate migration and resource competition. As the global food price crises of 2008-2010 showed, these scenarios are not some far-flung fiction; they have happened already. Towards the end of the
 2000s, the demand for biofuels, combined with poor global harvests driven by climate variability and market speculation, led to unprecedented volatility in food prices. The Food and Agricultural Organization (FAO) Food Price Index a powerful predictor of political stresses and social unrest (Figure 6).
 19 http://www.undp.org/content/dam/undp/library/crisis%20prevention/UNDP CPR CTA 2014090
Pg. 14-15/39: FIGURE 6: FOOD PRICES AND INCIDENCE OF SOCIAL UNREST, 2004-2012
 (USING THE FAO FOOD PRICE INDEX)
 Source: NECSI20
 Although the connections between climate change and the Syria crisis may seem tenuous, the Arab Spring was driven as much by high food prices as by any other single factor – and the Syrian crisis is the result of the violent repression of that uprising.21
 2.4 Security, violence and conflict
 Key messages:
 - State fragility is affecting growing numbers of poor people, who are missing out on the development gains seeing in other contexts
 - Geopolitical factors have and continue to play a major role in generating and shaping both crises and the space for humanitarian action
 Since 1990, the proportion of extremely poor people living in fragile states has gone from 14% to 24%. The lack of development progress in such states is widely recognised: none is projected to achieve any of the MDG targets by 2015. While inter-state conflict has fallen to historically low levels, there is ever-greater intra- national conflict and violence, which are often persistent. The World Bank estimates that 1.5 billion people live in countries trapped in repeated cycles of violent conflict. Even in otherwise stable countries, there are ‘pockets of fragility’, where conflict can escalate and lead to national crises. Recent examples include the tipping of Mali into full-blown conflict, the constitutional crises in Thailand and ongoing levels of violence in many Latin American cities. 22
 20 http://necsi.edu/research/social/foodcrises.html
  21 http://www.theguardian.com/environment/earth-insight/2013/may/13/1
  22 http://www.oecd.org/dac/incaf/FSR-2014.pdf
260
 240
 220
 200
 180
 160
 140
 120
 I Allgetio (4), Saudi Arabia' (] i
 Haiti (3). Eivpg t 3), Maori la W . Sudan 4 I). Yemen iNal+)_,
 Cow clivoint .(1 sernalia (5) Orman (24, More:cco (Si
 SWIM r3.) lbrinni 11) [SW (800.0 {240. Dahlia i3i i
 Syria (901:4) I
 Cal-lank:n.1 00) E.''n'i" ...°7'
 Yenien (12) T„ ' - Uganda (5)
 /: . India ill.
 Ntorarnbitp: , -4 • Sadan ( I )
 Mozambique. -( 11)
 Mauritania '
 India (-L.
 Somalia
 u i ( 1 )
 ni11111 1 iminiimiiit!!i�
 2004
 2006
 2008
 2010
 2012
15 RESPONDING TO CHANGING NEEDS?
 In many of these crises, the typical international community response runs counter to the key recommendation of the Joint Evaluation of the Rwanda Response.
 Instead of political action to deal with the causes of crises, the tendency is to address symptoms through disbursements of humanitarian aid. This is as true today as it has ever been – for example in the recent outbreak of violence in Northern
 Iraq driven by the ISIS group, where the rather cautious response of many Western governments has been to bolster aid efforts. It is increasingly apparent that the failure of political settlements, as much as any other factor, drives human vulnerability. A recent and worrying example is how the failure of negotiations between the various parties in Israel and Palestine is leading to spiralling crises for the people of the Gaza Strip.
 Of course, it is not just national politics that shape aid efforts, but also geopolitical factors. Shifts in geopolitical interests and approaches have arguably seen greater challenges to the neutrality and impartiality of humanitarian aid than at any time since the end of the Cold War. The political language and ideology around aid has shifted dramatically. Prominent examples include the notions of ‘humanitarian
 wars’, of ‘non-governmental organisations (NGOs) as force multipliers’ and of ‘aid
 to win hearts and minds’. Perhaps the most startling example of aid being co-opted in recent years was the use of medical aid in Pakistan as a screen in the counterterrorism effort to capture Osama Bin Laden. These manipulations of aid have had a deeply damaging effect on the reputation, trust and standing of the sector. This goes well beyond the branding and funding concerns: it is arguably as a result of the growing distortion of aid by political interests that the humanitarian profession has become more dangerous today than at any time in its history.
 Other geopolitical factors increasingly shape the limits and potential of humanitarian assistance. For example, many view the current era as one characterised by increasingly ‘multi-polar’ world politics, where there is no longer one single superpower and where the established post-World War II financial order is being eroded. The role of BRICs countries as sources of finance is especially noteworthy here, and has had direct implications for aid agencies’ work in developing countries. Developing countries are no longer reliant on traditional sources of finance such as the development banks, but can borrow directly from
 BRICs countries, especially China, at lower rates without conditions. 23 The growing assertiveness of national governments when dealing with humanitarian aid
 (described in Part 2.2) can, in part at least, be attributed to the fact that those self- same governments are operating in very different ways in relation to the architecture of development finance.
 There are of course other numerous security-related issues the humanitarian implications of which are still unclear but may well be considerable. Increasingly, any full understanding and anticipation of humanitarian challenges needs to take into account a range of these global security and political agendas.
 23https://openknowledge.worldbank.org/bitstream/handle/10986/2614/480910PUB0Buil101OFFICIAL0US
 E0ONLY1.pdf?sequence=1
Pg. 16-17/39: 2.5 Summary: Operating in a complex, dynamic world
 Closing messages:
 - The world is becoming simultaneously more developed and more vulnerable to disasters and crises, driven by social, economic, environmental and political factors
 - There is a growing interdependence of crises drivers leading to heightened uncertainty about where crises will strike and with what consequences
 - The humanitarian sector as it is current set up and managed is poorly suited to this new reality.
 The 21st century world has become simultaneously more developed, more wealthy, more unequal, more urban, more degraded, more resource-constrained, more fragile and more vulnerable. We are seeing both tremendous attention to disasters and resilience but also startling instances where even the best-laid preparations of the wealthiest countries have gone awry. All countries, developed and developing alike, may need assistance at some point. One remarkable instance comes from the past few years: 2011 saw wealthy Japan receive $600 million in official government aid for its response to the devastating tsunami, receiving more that year than Chad, the Democratic Republic of Congo (DRC), Kenya or Sudan.
 These macro issues are increasingly interdependent. The most obvious, and media- friendly, example is climate change. This is likely to increase the threat of new conflicts, which will lead to more displaced people and a heightened need for more humanitarian aid. One recent report by the International Sustainability Unit estimated that 46 countries would face a ‘high risk of violent conflict’ when climate change exacerbated traditional security threats.
 Leading scientists and policy makers have postulated a number of global doomsday scenarios. These scenarios focus on the dangerous combination of a limited number of the global issues set out here, such as food scarcity, climate change and population growth.24 Figure 7 shows some of these potential interdependencies on
 a global scale.
 24 See, for example, the work of the former UK Government Chief Scientist, John Beddington, on the 2030
 Outlook (Beddington, 2011).
17 RESPONDING TO CHANGING NEEDS?
 FIGURE 7: AREAS FACING MULTIPLE CRISES STRESSES
 Source: DCDC Strategic Trends Review25
 For some, the more worrying reality is that it is impossible to predict how these interdependencies might play out, adding ever-greater levels of uncertainty to disaster anticipation and planning.
 These contextual factors have created considerable policy and operational turbulence for humanitarian assistance. This has served to push their agendas and efforts – in both policy and practice – in different directions simultaneously. There has been growing attention paid to humanitarian futures in the past decade, with a growing awareness of the need for the sector to better adapt to this ‘new normal’, and numerous calls for the sector to become more anticipatory and adaptive. On the other hand, there is a deep conservatism within the sector which seems to assume that what hasn’t worked especially well in the past will somehow meet the challenges of the future. To date, it would seem fair to say that the status quo has proved more resilient, and the sector has not proved especially responsive to the contextual challenges it faces.
Pg. 17/39: https://www.gov.uk/government/collections/strategic-trends-programme
Pg. 36-37/39: 4.7 Summary: tackling diversity with standardisation?
 Closing messages:
 - The humanitarian system already works in a variety of different models, although the performance in each of these models is overall sub-optimal
 - The sector urgently needs to find ways of employing the right model of response for the right context
 - In order to do this, the sector needs to become more open to new actors, ideas and approaches and more adaptive in terms how it is positioned in relation to national actors, its roles, and key functions
 The main conclusion from this part, building on the findings of Part 2 and 3, is that changes in the wider world increasingly call for a more differentiated approach to humanitarian assistance. In order to be fully effective, the humanitarian system will need to find ways to deploy resources to each of the models, so as to employ the right model of response for a given context, and to do so as well as possible within each model of response.
 To date, the track record of the system appears to be somewhat mixed on both fronts. While the illustrative data in Part 3 suggest resources are being deployed across the models, it is important to note that this is probably not the result of strategic choices. It seems reasonable to say that the humanitarian sector has responded to the emerging diversity of humanitarian needs and contexts with ever- greater reliance on the comprehensive model.
 While this may have worked for some major emergencies in the past, there is increasing dissatisfaction among even low-capacity state bodies, other national/local actors and aid recipients. There is evidence of rigidity in the humanitarian business model, which limits more sophisticated and collaborative approaches to responses during such ‘standard’ responses.
 The collaborative model is perhaps the area where one can observe most clearly the birth pangs of a new kind of humanitarian system. Disaster-affected states that have long been recipients of assistance want to take a more central role in the provision of humanitarian aid to their citizens. It is not clear that the system has yet adjusted to growing demands for this model of assistance. The sentiments expressed by the
 Sri Lankan official who, after the tsunami, compared the second ‘wave of aid’ unfavourably to the first ‘wave of water’ are becoming all too common. Even in
37 RESPONDING TO CHANGING NEEDS?
 conditions where the national and local actors are well established, and have pre- existing relationships with the international sector, such as in Mozambique, humanitarian agencies have not proved particularly adept at recognising and adapting to their specific needs.
 In the consultative model, despite the acceptance of bilateral aid by affected states from selected parties, there are signs of antipathy to international aid, even by those states that fund the humanitarian system. In 2011, when under pressure to call for international aid after the devastating Brisbane floods, former Australian foreign secretary Kevin Rudd was quoted as saying that one of the worst things the country could have done was accept ‘a whole lot of uncoordinated delivery of stuff from around the globe plonked on [our doorstep]’. This unusually frank summary of humanitarian aid from one of its largest supporters suggests in international humanitarian aid, as in many other contexts, it is the beggars who cannot be choosers.
 To engage with this diversity of demand, humanitarians would need to develop and work with a broader and more differentiated menu of response options, and generate the ability to flexibly adapt to different contexts. This would mean having a range of different operational modalities, skills and approaches that could be deployed in different settings to meet the context-specific nature of humanitarian needs. Such an approach may also require rethinking some of the fundamental principles of humanitarian action.
 Such shifts away from the best practices and standard business models are often met with considerable resistance from within the sector. Numerous factors reinforce the strong preference for the standard operating model of the comprehensive model: funding mechanisms, organisational dynamics and culture, professional norms, the media and wider public expectations. However, the drivers for change include the external factors highlighted earlier, which make the comprehensive model simply untenable in all locations around the world. Moreover, there are increasingly apparent costs in the mismatch between demand and supply – with negative impacts on quality and the reputation of the sector.
 All of the four models are of course ideal types: in reality, most crises will present a blend of them. Moreover, there is more dynamism across the models within particular crises; some responses may start with a comprehensive model but move towards a collaborative one, and so on.
 These models may be seen as something of a thought-experiment at this stage, but it is hoped that even this preliminary and provisional framework can serve to highlight the importance of a better understanding of the diversity of needs for humanitarian aid, and the need for a more differentiated response.
 As such, the models should be seen as a first step towards conceptual clarity around the diversity of humanitarian challenges faced in different contexts, and how they might best be met.</t>
  </si>
  <si>
    <t>Areas of youth contribution (%_Youth Survey).xlsx</t>
  </si>
  <si>
    <t>2 Redhum-LAC-Doc-Informe_Ejecutivo-Consulta_con_el_Sector_Privado-Peru-WHS-201504-20150430-DS-16375.pdf</t>
  </si>
  <si>
    <t>Pg. 3/6: Por el lado de las operaciones, participantes consideraron fundamental garantizar la protección de las estructuras básicas mediante intervención temprana así como establecer sistemas y protocolos de rendición de cuentas a la población afectada.
Pg. 4/6: Con relación al tercer tema discutido, los principales actores y sus roles ante un desastre de gran escala, los participantes estuvieron de acuerdo en que el sector público debe desempeñar un rol de liderazgo en la coordinación y planeamiento estratégico, mientras que el sector privado se debe enfocar en compartir sus conocimientos técnicos, y las agencias humanitarias deben servir un rol de puente entre los actores y al mismo tiempo apoyar a la rendición de cuentas, los estándares humanitarios, y abogar por mejores políticas globales para la colaboración internacional.</t>
  </si>
  <si>
    <t>Pg. 5/6: 2. Mejorar la comunicación con y la participación de las comunidades afectadas en la respuesta a desastres
 (seleccionado por 58% de los encuestados)</t>
  </si>
  <si>
    <t>Pg. 4/6: A lo largo de la consulta, representantes reconocieron la posición que se espera que actores del sector privado ayuden a preparar y responder a emergencias en la región, especialmente dada la gran cantidad de emergencias de pequeña escala.
Pg. 4/6: Hicieron énfasis en el trabajo en conjunto dentro del contexto más amplio de reducción de riesgos, resiliencia, y adaptación del cambio climático, y reconocieron la fortaleza que tienen las asociaciones empresariales en esta región.
Pg. 5/6: Muchos de los objetivos que motivan a los líderes empresariales a invertir en la preparación y respuesta a emergencias se alinean adecuadamente con los objetivos de las organizaciones del sector público. Como se muestra en la Figura 2, las motivaciones mayores incluyen cumplir con los compromisos existentes de responsabilidad social corporativa, mejorar la moral de los empleados, y mejorar la buena voluntad con los gobiernos afectados y las comunidades. Crear valor económico
 (i.e. aumento de ganancias y/o expansión de la cuota de mercado) es relativamente poco importante comparado con otros factores motivadores.
Pg. 6/6: A pesar de las oportunidades para beneficios mutuos, algunas barreras significativas limitan el interés de las entidades del sector privado en trabajar con el sector público (Ver Figura 4). Para involucrar a líderes empresariales plenamente, actores humanitarios necesitan afrontar preguntas sobre como el sector privado puede iniciar alianzas con la comunidad humanitaria y asignar recursos eficientemente.
Pg. 6/6: exploración
 adicional
 El alcance de este cuestionario fue amplio. Sin embargo, muy poca información fue obtenida con relación a colaboración en zonas de conflicto. Los datos limitados indican que líderes empresariales ven las situaciones de conflicto como no deseadas
 (i.e. hacen más daño a las empresas) y tienen un deseo de reducir el incidente y/o impacto de conflicto en las zonas donde operan. Sin embargo, no surgieron respuestas claras sobre si, y como, las empresas podrían trabajar con el sector público para lograr estos objetivos.
 Metodología del cuestionario
 Durante febrero/marzo de 2015 el cuestionario fue enviado a líderes de empresas del sector privado en América Latina y el
 Caribe. A través de invitaciones de OCHA, el Grupo de Trabajo Empresarial de Apoyo en Caso de Desastres de Peru
 (presidido por la Sociedad Nacional de Industrias), el Pacto Global, y la Fundación Panamericana para el Desarrollo, 92 individuos de compañías regionales, nacionales, y multinacioanles respondieron. Todos los encuestados tienen operaciones en la región, y 89% de ellos tambien tienen casa matriz allí. Las compañias que participaron varían en tamaño desde menos de 20 empleados a más de 50,000. Ganancias de las compañias varían entre menos de $100,000 a más de $5,000,000,000.
 36% de los encuestadores reportan haber estado directamente afectados por una emergencia humanitaria, y 57% de los encuestados han participado en la respuesta a emergencias humanitarias.
 El cuestionario fue administrado por Vantage Partners. Cuestionarios adicionales seran realizados en otras regiones previo a
 la Cumbre Mundial Humanitaria 2016.
 Vantage Partners | 10 Guest Street, Boston, MA 02135 USA | T +1 617 904 7800 F +1 617 904 7850 | www.vantagepartners.com
 Copyright © 2015 by Vantage Partners, llc. All rights reserved.
TOMADORES DE DECISIONES SOBRE LA PARTICI PACION EN LA AYUDA
 HUMANITARIA
 Director Ejecutivo
 Consejo / Comite Ejecutivo
 Jefe Nacional o Regional Relevante
 Responsabilidad Social Corporative o el Jefe de
 Sostenrailidad
 Figura 3
 0% 5% 10% 15% 20% 25% 30% 35% 40% 45%
 BARRERAS PARA OFRECER APOYO
 No estamos secures a quien a cercarnos para ser pane de una respuesta coordinada
 Recuraos tecnicos humans insuficientespara manejar intervencldn o la asistencla
 No estarres seguros sobre quiff puede hater ml organlzaden para ayudar
 Retos logisticos acceso a los afectados
 Inquietudes sobre la rentabilidad
 Inquietudes sobre el riesgo legal
 Figura 4
 ------
--
24% 25% 26% 27% 29% 29% 30% 31%</t>
  </si>
  <si>
    <t>Pg. 3/6: Por el lado de las operaciones, participantes consideraron fundamental garantizar la protección de las estructuras básicas mediante intervención temprana así como establecer sistemas y protocolos de rendición de cuentas a la población afectada.</t>
  </si>
  <si>
    <t>Pg. 4/6: Intervenciones internacionales de gran escala en emergencias continúan siendo poco frecuentes en la región, y por ello iniciativas que apoyan la colaboración entre gobiernos nacionales y asociaciones empresariales nacionales o regionales son fundamentales.</t>
  </si>
  <si>
    <t>Pg. 4/6: Con relación al tercer tema discutido, los principales actores y sus roles ante un desastre de gran escala, los participantes estuvieron de acuerdo en que el sector público debe desempeñar un rol de liderazgo en la coordinación y planeamiento estratégico, mientras que el sector privado se debe enfocar en compartir sus conocimientos técnicos, y las agencias humanitarias deben servir un rol de puente entre los actores y al mismo tiempo apoyar a la rendición de cuentas, los estándares humanitarios, y abogar por mejores políticas globales para la colaboración internacional.
Pg. 4/6: Intervenciones internacionales de gran escala en emergencias continúan siendo poco frecuentes en la región, y por ello iniciativas que apoyan la colaboración entre gobiernos nacionales y asociaciones empresariales nacionales o regionales son fundamentales.</t>
  </si>
  <si>
    <t>Pg. 3/6: Identificaron la coordinación y articulación como principal reto, destacando la duplicación de esfuerzos, mejorar la comunicación y coordinación institucional que responda de manera conjunta según las habilidades de cada entidad, y se propuso el diseño y desarrollo de un sistema de intervención rápido con responsabilidades claramente definidas.</t>
  </si>
  <si>
    <t>Pg. 3/6: Igualmente existe un consenso en que la planificación de la respuesta humanitaria es fundamental, subrayando dos elementos claves: información de primera mano y rápida sobre la magnitud del desastre y la identificación de las necesidades y prioridades.</t>
  </si>
  <si>
    <t>Pg. 3/6: Por último, existió un consenso sobre la necesidad de que lo anterior mencionado opere en un marco normativo que efectivice, desgrave, y haga fluida la ayuda y recuperación.
Pg. 4/6: El último tema tratado en el taller fue el trabajo en conjunto para mejorar la planificación de la preparación a emergencias. Participantes señalaron específicamente dos áreas que necesitan mejorar:
 El marco institucional y la metodología. Con respecto al marco institucional, participantes sugirieron la preparación de un marco de actuación con responsabilidades y roles claramente definidos. Con relación a la metodología, se precisa la conformación de grupos de trabajo mixtos- públicos y privados- para la comprensión de lecciones aprendidas y buenas prácticas nacionales e internacionales.
Pg. 4/6: Intervenciones internacionales de gran escala en emergencias continúan siendo poco frecuentes en la región, y por ello iniciativas que apoyan la colaboración entre gobiernos nacionales y asociaciones empresariales nacionales o regionales son fundamentales. Otros resultados incluyen: compromisos para colaboración entre entidades de la región, incluyendo compartir información, comparar mejores prácticas, y asistirse mutuamente con entrenamientos. Otro compromiso fue el de compartir las mejores prácticas de esta región en la preparación y respuesta a desastres con otras regiones.
Pg. 5/6: Del 80% de encuestados del sector privado que han formado alianzas con el sector público en el pasado, tres cuartos (75%) lo hacen solo a través de alianzas ad hoc (Ver Figura 1). Este porcentaje es mayor que en otras regiones encuestadas, y muchas de estas alianzas ad hoc podrían, y probablemente deberían, evolucionar a acuerdos de largo plazo que permitan respuestas rápidas – y nuestros resultados sugieren que líderes del sector privado estarían dispuestos a discutir cómo transformar colaboraciones ad hoc en alianzas de largo plazo.
Pg. 3/6: Identificaron la coordinación y articulación como principal reto, destacando la duplicación de esfuerzos, mejorar la comunicación y coordinación institucional que responda de manera conjunta según las habilidades de cada entidad, y se propuso el diseño y desarrollo de un sistema de intervención rápido con responsabilidades claramente definidas.</t>
  </si>
  <si>
    <t>Pg. 4/6: Otro compromiso fue el de compartir las mejores prácticas de esta región en la preparación y respuesta a desastres con otras regiones.</t>
  </si>
  <si>
    <t>Pg. 5/6: 3. Mejorar la logística y entrega de la asistencia (seleccionado por 54% de los encuestados)
Pg. 4/6: Con relación al tercer tema discutido, los principales actores y sus roles ante un desastre de gran escala, los participantes estuvieron de acuerdo en que el sector público debe desempeñar un rol de liderazgo en la coordinación y planeamiento estratégico, mientras que el sector privado se debe enfocar en compartir sus conocimientos técnicos, y las agencias humanitarias deben servir un rol de puente entre los actores y al mismo tiempo apoyar a la rendición de cuentas, los estándares humanitarios, y abogar por mejores políticas globales para la colaboración internacional.</t>
  </si>
  <si>
    <t>Pg. 4/6: Con relación al segundo tema que se discutió en el taller, las principales áreas/oportunidades de colaboración entre el sector público y privado, los participantes estuvieron de acuerdo que las áreas de colaboración más relevantes son la transferencia de conocimientos y capacidades, el proceso de recuperación, y la articulación y coordinación. La tecnología y logística también fueron identificadas como áreas de colaboración. El sector privado tiene posibilidades de mejorar el potencial del sector público para la atención de emergencias, proveyendo conocimientos técnicos especializados, capacitación en procesos de continuidad de negocios, entre otros. Por otro lado, en el ámbito de la articulación y coordinación, participantes identificaron la articulación por rubros de trabajo, integración de empresas al sistema de gestión de riesgos, y el establecimiento de un protocolo de respuesta como oportunidades de colaboración. Finalmente, en el área de recuperación post-desastre se prevé la colaboración en torno a la rápida recuperación de servicios vitales como agua potable, electricidad y telecomunicaciones; el abasto de alimentos; y la reconstrucción de viviendas, escuelas, y centros de salud.
Pg. 4/6: Con relación al tercer tema discutido, los principales actores y sus roles ante un desastre de gran escala, los participantes estuvieron de acuerdo en que el sector público debe desempeñar un rol de liderazgo en la coordinación y planeamiento estratégico, mientras que el sector privado se debe enfocar en compartir sus conocimientos técnicos, y las agencias humanitarias deben servir un rol de puente entre los actores y al mismo tiempo apoyar a la rendición de cuentas, los estándares humanitarios, y abogar por mejores políticas globales para la colaboración internacional.</t>
  </si>
  <si>
    <t>Pg. 5/6: El cuestionario le solicitó a los encuestados identificar las áreas de innovación que tienen el mayor potencial de mejorar la respuesta a emergencias. América Latina y el Caribe es consistente con otras regiones encuestadas en que las mismas tres opciones fueron elegidas como las que tienen mayor oportunidad:
 1. Mejorar el uso de la información y la tecnología de comunicaciones como los teléfonos móviles, el internet y las redes sociales (seleccionado por 71% de los encuestados)</t>
  </si>
  <si>
    <t>3 Redhum-LAC-Doc-Informe_Ejecutivo-Consulta_Nacional-Bolivia-WHS-201504-20150430-DS-16373.pdf</t>
  </si>
  <si>
    <t>Pg. 5/7: • Se deben establecer herramientas para que la comunidad se involucre en la evaluación y la rendición de cuentas sobre las acciones que desarrollan los actores humanitarios, siendo este campo clave donde debe participar la comunidad.
 • La socialización y difusión de la información existente hacia los actores del desarrollo es el primer factor para que esta pueda ser utilizada.</t>
  </si>
  <si>
    <t>Pg. 5/7: • Formar líderes comunitarios que puedan representar y dar voz a sus comunidades en la planificación de la gestión
Pg. 4/7: Fortalecer la inclusión de la población en general y la sociedad civil organizada en la respuesta humanitaria</t>
  </si>
  <si>
    <t>Pg. 5/7: Rescatar el conocimiento de la población local (usos y costumbres ancestrales) y validarlo científicamente
Pg. 3/7: También, se identificó a las comunidades como el eje principal de trabajo en las diferentes temáticas discutidas. En esta línea, retomar los usos y costumbres ancestrales de las comunidades se presenta como el principal insumo tanto para la innovación como para generar una respuesta humanitaria más adaptada al contexto y con capacidades de construir resiliencia.
Pg. 4/7: Fortalecer la inclusión de la población en general y la sociedad civil organizada en la respuesta humanitaria
Pg. 4/7: El establecer quienes serían los actores humanitarios más indicados o pertinentes en la acción humanitaria, debe realizarse desde lo local hacia lo nacional, basándose en las capacidades reales de los actores en terreno.
Pg. 4/7: • La presencia previa de los actores humanitarios y la construcción de confianza con los actores locales es un factor clave para decidir quiénes son los más indicados para responder a la emergencia.
Pg. 4/7: • Desarrollar la gestión del conocimiento local (usos y costumbres locales y sus buenas prácticas) como base para generar protocolos adaptados al contexto local y alejado del modelo de acción estándar establecido.</t>
  </si>
  <si>
    <t>Pg. 5/7: Evitar intereses políticos, financieros e institucionales en las acciones humanitarias
Pg. 5/7: • Para mejorar los mecanismos de financiamiento para la reducción de riesgos hay que evitar la politización de la acción humanitaria.</t>
  </si>
  <si>
    <t>Pg. 4/7: La descentralización de la acción humanitaria es un punto clave para que la organización sea más inclusiva en los distintos niveles del estado (regional, nacional, local).
Pg. 5/7: • Formar líderes comunitarios que puedan representar y dar voz a sus comunidades en la planificación de la gestión
Pg. 4/7: • Fortalecer la estructura y liderazgo del equipo humanitario de país es esencial para fortalecer el rol de coordinación de los gobiernos nacionales y locales de mejor manera.
 • Fortalecer una estructura de coordinación interinstitucional entre los actores humanitarios empodera su posición frente a los actores gubernamentales y genera capacidades para mejorar la coordinación entre gobiernos nacionales y locales.
 • Fomentar la respuesta humanitaria enfocada a la generación de capacidades locales,
 • Fortalecer los esfuerzos para la socialización de información y de las buenas prácticas aprendidas</t>
  </si>
  <si>
    <t>Pg. 6/7: • Transformar en política pública los proyectos y programas implementados con éxito para asistencia en emergencias recurrentes
Pg. 5/7: Sobre la gestión de situaciones recurrentes y predecibles</t>
  </si>
  <si>
    <t>Pg. 4/7: • Fortalecer la estructura y liderazgo del equipo humanitario de país es esencial para fortalecer el rol de coordinación de los gobiernos nacionales y locales de mejor manera.
 • Fortalecer una estructura de coordinación interinstitucional entre los actores humanitarios empodera su posición frente a los actores gubernamentales y genera capacidades para mejorar la coordinación entre gobiernos nacionales y locales.
 • Fomentar la respuesta humanitaria enfocada a la generación de capacidades locales,
 • Fortalecer los esfuerzos para la socialización de información y de las buenas prácticas aprendidas</t>
  </si>
  <si>
    <t>Pg. 6/7: Se reconoce la necesidad de adaptar los estándares internacionales de respuesta humanitaria a los usos y costumbre nacionales, siendo necesario profundizar las herramientas para asegurar la inclusión y respeto de los derechos humanos • La generación de Medios de vida debe ser un factor transversal en todos los proyectos de respuesta humanitaria</t>
  </si>
  <si>
    <t>Pg. 5/7: • La acción humanitaria debe ser responsable, proporcional y proteger a la naturaleza para restablecer y proteger los medios de vida.
Pg. 6/7: Generación de herramientas para transversalizar la adaptación al cambio climático en todos los proyectos de inversión pública.</t>
  </si>
  <si>
    <t>Pg. 4/7: Reducir y flexibilizar los procesos administrativos (burocráticos) internos y externos es un elemento fundamental en la creación de una organización y planificación de la acción humanitaria más inclusiva.
Pg. 5/7: Se deben establecer herramientas para que la comunidad se involucre en la evaluación y la rendición de cuentas sobre las acciones que desarrollan los actores humanitarios, siendo este campo clave donde debe participar la comunidad.
 • La socialización y difusión de la información existente hacia los actores del desarrollo es el primer factor para que esta pueda ser utilizada.</t>
  </si>
  <si>
    <t>Pg. 4/7: Reducir y flexibilizar los procesos administrativos (burocráticos) internos y externos es un elemento fundamental en la creación de una organización y planificación de la acción humanitaria más inclusiva.
Pg. 4/7: La descentralización de la acción humanitaria es un punto clave para que la organización sea más inclusiva en los distintos niveles del estado (regional, nacional, local).</t>
  </si>
  <si>
    <t>Pg. 3/7: Como recomendaciones principales se destacó la necesidad de establecer mecanismos y procedimientos de coordinación entre los actores nacionales y los subnacionales. Asimismo, se sugiere establecer una agenda nacional de revisión/actualización de leyes y normativas relacionadas con la gestión del riesgo.
Pg. 3/7: La participación social sigue siendo un pilar importante por lo que la principal sugerencia es fortalecer la creación de mecanismos que permitan a la comunidad ejercer como contraparte de una rendición de cuentas a los actores humanitarios con las habla
Pg. 4/7: Fortalecer la estructura y liderazgo del equipo humanitario de país es esencial para fortalecer el rol de coordinación de los gobiernos nacionales y locales de mejor manera.
 • Fortalecer una estructura de coordinación interinstitucional entre los actores humanitarios empodera su posición frente a los actores gubernamentales y genera capacidades para mejorar la coordinación entre gobiernos nacionales y locales.
 • Fomentar la respuesta humanitaria enfocada a la generación de capacidades locales,
 • Fortalecer los esfuerzos para la socialización de información y de las buenas prácticas aprendidas
Pg. 4/7: Realizar programas de apoyo y generación de capacidades para mejorar las herramientas de redición de cuentas de los actores locales lo que permitirá una mayor integración de estos actores con las iniciativas internacionales.
Pg. 5/7: mayor cooperación entre socios
 • Uno de los preparativos institucionales imprescindibles previos al estallido de una crisis es la definición clara de roles, competencias y normativas de todos los actores y un empoderamiento de la coordinadora humanitaria que permita un preposicionamiento político que asegure el dialogo fluido con las autoridades nacionales y el acceso a la ayuda humanitaria.
 • El rol de los organismos regionales, nacionales y locales y la asistencia humanitaria debería estar basado en una visibilidad discreta, cediendo el protagonismo a la población afectada.
Pg. 5/7: Establecer rutas de aprendizaje sobre la información generada. Gestión de conocimientos y difusión de buenas prácticas.
Pg. 6/7: • Organizar a la comunidad y capacitar a sus representantes. Aprovechar el efecto multiplicador de los líderes como factor clave en los procesos de resiliencia.
Pg. 6/7: Transversalizar la ley de gestión de riesgos en la planificación del desarrollo para captar recursos de áreas que son complementarias. • Identificar y priorizar las acciones de gestión de riesgo que tengan efecto sobre la mitigación de los efectos del cambio climático.
Pg. 3/7: Asimismo, una recomendación constante fue la necesidad de fortalecer la coordinación entre actores humanitarios a través del Equipo Humanitaro de
 País y aumentar las capacidades de autocrítica que permitirá la innovación y una aplicación más efectiva de las lecciones aprendidas.</t>
  </si>
  <si>
    <t>Pg. 5/7: Fortalecer la participación de la sociedad civil en las acciones humanitarias</t>
  </si>
  <si>
    <t>Pg. 3/7: Asimismo, una recomendación constante fue la necesidad de fortalecer la coordinación entre actores humanitarios a través del Equipo Humanitaro de
 País y aumentar las capacidades de autocrítica que permitirá la innovación y una aplicación más efectiva de las lecciones aprendidas.
Pg. 4/7: Evaluar de forma crítica y transparente las capacidades de los actores humanitarios y sus competencias a nivel institucional para asegurar que una respuesta humanitaria de calidad.
Pg. 4/7: Generar y fortalecer procesos transparentes de autocrítica por parte de los actores humanitarios
Pg. 5/7: Evitar intereses políticos, financieros e institucionales en las acciones humanitarias
Pg. 5/7: Rescatar el conocimiento de la población local (usos y costumbres ancestrales) y validarlo científicamente
Pg. 5/7: Sobre la gestión de situaciones recurrentes y predecibles • Para mejorar los mecanismos de financiamiento para la reducción de riesgos hay que evitar la politización de la acción humanitaria.
Pg. 5/7: • Mejorar procedimientos de rendición de cuentas enfocados a la generación de confianza con los donantes
Pg. 6/7: • Transformar en política pública los proyectos y programas implementados con éxito para asistencia en emergencias recurrentes
Pg. 6/7: Se reconoce la necesidad de adaptar los estándares internacionales de respuesta humanitaria a los usos y costumbre nacionales, siendo necesario profundizar las herramientas para asegurar la inclusión y respeto de los derechos humanos • La generación de Medios de vida debe ser un factor transversal en todos los proyectos de respuesta humanitaria</t>
  </si>
  <si>
    <t>Pg. 5/7: Se identifican las siguientes causas subyacentes como los principales generadores del riesgo en el futuro: o el cambio climático o el desarrollo de núcleos urbanos no ordenados o Migración forzada o Falta de agua potable</t>
  </si>
  <si>
    <t>Pg. 3/7: Asimismo, una recomendación constante fue la necesidad de fortalecer la coordinación entre actores humanitarios a través del Equipo Humanitaro de
 País y aumentar las capacidades de autocrítica que permitirá la innovación y una aplicación más efectiva de las lecciones aprendidas.</t>
  </si>
  <si>
    <t>Pg. 3/7: También, se identificó a las comunidades como el eje principal de trabajo en las diferentes temáticas discutidas. En esta línea, retomar los usos y costumbres ancestrales de las comunidades se presenta como el principal insumo tanto para la innovación como para generar una respuesta humanitaria más adaptada al contexto y con capacidades de construir resiliencia.</t>
  </si>
  <si>
    <t>4 Redhum-LAC-Doc-Informe_Ejecutivo-Consulta_Nacional-Ecuador-WHS-201504-20150430-DS-16370.pdf</t>
  </si>
  <si>
    <t>Pg. 9/14: Es necesario implementar un programa sostenido de seguridad y desarrollo social y económico en las provincias de la frontera norte, considerando los nuevos escenarios de desmovilización.
Pg. 9/14: Es necesario implementar programas de desarrollo para las comunidades receptoras de
 Ecuador, de forma paralela a la asistencia humanitaria que se brinde a los desplazados por el conflicto, a fin de evitar malestar interno en la población receptora.</t>
  </si>
  <si>
    <t>Pg. 8/14: • Las políticas de Ecuador han convertido al país en el destino principal de refugiados colombianos por el prolongado conflicto que se vive en ese país (más de 50.000 refugiados).En los últimos años, la mayor parte de las solicitudes corresponden a migrantes socioeconómicos y no a solicitudes de refugio.
 • Es necesario mejorar el flujo de información con las ONG que atienden con AH a los afectados por el conflicto en la zona norte del país, liderar la Mesa de Movilidad, y fortalecer la presencia del Ministerio de Justicia y otras entidades del sector de seguridad.</t>
  </si>
  <si>
    <t>Pg. 2/14: • Se sugiere preparar una estrategia de país para la frontera norte considerando escenarios posteriores a la firma de los Acuerdos de Paz en Colombia.</t>
  </si>
  <si>
    <t>Pg. 3/14: • Es necesario avanzar hacia la preparación de planes de preparativos para el manejo de eventos excepcionales (manejo de desastres, que es competencia exclusiva del nivel central) y para la recuperación.
 • La conformación del marco normativo, de planificación, financiero, operativo y de rendición de cuentas en el sector público empezó luego de la Constitución del 2008. La complejidad institucional para la gestión de riesgos y la asistencia humanitaria nacional e internacional es alta (gobierno central y tres niveles de gobiernos descentralizados) y demanda de coordinación para la complementariedad.
Pg. 6/14: • Se recomienda establecer un grupo de trabajo bajo el Comité Consultivo Nacional de
 Gestión de Riesgos para la gestión de nuevos riesgos, y un observatorio de reducción de riesgos y alerta temprana sobre nuevos riesgos con participación ciudadana (cambios de estado en los ecosistemas, cambios de estado en la zona de frontera, grandes desastres por sismos/tsunamis, procesos costeros o erupciones).
 • La formación del Grupo de Alto Nivel para Gestión de Riesgos en UNASUR es un recurso de gran valor potencial para sinergias más amplias en la gestión de riesgos nuevos.
Pg. 5/14: Los GAD municipales empiezan a establecer ordenanzas para la respuesta ante incidentes mediante sistemas basados en protocolos (SCI).
 • El gobierno central ha integrado a los centros urbanos mayores al sistema de auxilio ECU
 911, y ha mejorado los sistemas de seguridad ciudadana frente al delito.
Pg. 3/14: • Fortalecer las capacidades operativas de los equipos de asistencia humanitaria en los distintos niveles de gobierno con apoyo de los actores del EHP incluyendo las necesidades de la preparación y atención de la Respuesta y Recuperación.
 • Fortalecer el marco legal de la gestión de riesgos para fortalecer la complementariedad.</t>
  </si>
  <si>
    <t>Pg. 5/14: El Código de Organización Territorial, Autonomía y Descentralización (COOTAD-2010) ordena a los Gobiernos Autónomos Descentralizados (GAD) expedir sus planes de desarrollo y de ordenamiento territorial (PD y OT) y a los gobiernos municipales identificar en las ciudades zonas de riesgo que no pueden ser objeto de ocupación humana.
 • El 50% de los GAD Municipales han suscrito convenios con la SGR para conformar sus
 Unidades de Gestión de Riesgos (UGR). El 30% ya cuenta con UGR.</t>
  </si>
  <si>
    <t>Pg. 3/14: Fortalecer el liderazgo de los GAD en la reducción de riesgos y asistencia humanitaria durante las emergencias en el ámbito territorial que les compete.
Pg. 3/14: Fortalecer las capacidades operativas de los equipos de asistencia humanitaria en los distintos niveles de gobierno con apoyo de los actores del EHP incluyendo las necesidades de la preparación y atención de la Respuesta y Recuperación.
 • Fortalecer el marco legal de la gestión de riesgos para fortalecer la complementariedad.
Pg. 8/14: • Las políticas de Ecuador han convertido al país en el destino principal de refugiados colombianos por el prolongado conflicto que se vive en ese país (más de 50.000 refugiados).En los últimos años, la mayor parte de las solicitudes corresponden a migrantes socioeconómicos y no a solicitudes de refugio.
 • Es necesario mejorar el flujo de información con las ONG que atienden con AH a los afectados por el conflicto en la zona norte del país, liderar la Mesa de Movilidad, y fortalecer la presencia del Ministerio de Justicia y otras entidades del sector de seguridad.</t>
  </si>
  <si>
    <t>Pg. 2/14: Promover que los gobiernos municipales aceleren la expedición de las ordenanzas que establezcan los parámetros y las zonas dentro de las cuales no se procederá con la autorización ni regularización de asentamientos humanos.</t>
  </si>
  <si>
    <t>Pg. 9/14: Es necesario implementar un programa sostenido de seguridad y desarrollo social y económico en las provincias de la frontera norte, considerando los nuevos escenarios de desmovilización.</t>
  </si>
  <si>
    <t>Pg. 7/14: • Uno de los mayores éxitos recientes en el trabajo con niños, niñas y adolescentes es el establecimiento de la política nacional de gestión de riesgos en centros educativos por el
 Ministerio de Educación con apoyo de la SGR, UNICEF, Plan Internacional y otros actores que también integran el EHP.</t>
  </si>
  <si>
    <t>Pg. 7/14: • Es necesario sostener el esfuerzo para mejorar el uso adecuado y oportuno de la información por parte de los gobiernos y ciudadanía en general.</t>
  </si>
  <si>
    <t>Pg. 8/14: • Las políticas de Ecuador han convertido al país en el destino principal de refugiados colombianos por el prolongado conflicto que se vive en ese país (más de 50.000 refugiados).En los últimos años, la mayor parte de las solicitudes corresponden a migrantes socioeconómicos y no a solicitudes de refugio.
 • Es necesario mejorar el flujo de información con las ONG que atienden con AH a los afectados por el conflicto en la zona norte del país, liderar la Mesa de Movilidad, y fortalecer la presencia del Ministerio de Justicia y otras entidades del sector de seguridad.
Pg. 9/14: Es necesario implementar programas de desarrollo para las comunidades receptoras de
 Ecuador, de forma paralela a la asistencia humanitaria que se brinde a los desplazados por el conflicto, a fin de evitar malestar interno en la población receptora.</t>
  </si>
  <si>
    <t>Pg. 2/14: Preparar e implementar las Agendas de Reducción de Riesgos (ARR) en todo el sector público, como mecanismo para articular y financiar las metas de desarrollo y de reducción de riesgos recurrentes.
Pg. 6/14: Opera desde 2011 un fondo temporal de prevención de riesgos, que financia estudios y obras de prevención a partes iguales (50/50), con aportes del gobierno central y los GAD.
Pg. 6/14: • Ecuador mantiene un acuerdo de fondos contingentes con el BID para acciones de respuesta humanitaria ante eventos significativos.
 • La SGR ha cubierto directamente la atención humanitaria por emergencias o desastres.
 • Es necesario profundizarla transversalización de la gestión de riesgos en todos los niveles y establecer un mandato legal para que los componentes de los POA incluyan asignaciones presupuestarias, consecuentes con sus ARR.</t>
  </si>
  <si>
    <t>Pg. 3/14: Avanzar en la preparación de Planes territoriales de Gestión de Desastres y de preparativos para la de Recuperación, considerando las ARR elaboradas en los territorios.
 • Preparar un sistema de medición-seguimiento de avances en la reducción de riesgos, articulado con las metas de Sendai y sus plazos.</t>
  </si>
  <si>
    <t>Pg. 5/14: Es necesario acelerar la declaración de las zonas de riesgo en las ciudades, establecer metas de reducción de riesgos, y mejorar la información y los estándares sobre el funcionamiento de la logística urbana.</t>
  </si>
  <si>
    <t>Pg. 4/14: Mecanismos de rendición de cuentas
 • Integrar en la rendición de cuentas a los actores gubernamentales, actores humanitarios y población afectada para verificar el cumplimiento de principios, metas y roles.
 • Convertir la rendición de cuentas en un mecanismo de retroalimentación y aprendizaje.
 • Mejorar el uso de medios tecnológicos en el registro y comunicación de los datos.
Pg. 4/14: Mayor cooperación entre socios
 • Mejorar la coordinación entre las Mesas Técnicas de los Comités de Gestión de Riesgos
 (conformados también por las organizaciones del EHP) y los distintos niveles de gobierno.
 • Desarrollar mecanismos de cooperación bilateral y multilateral en el ámbito de UNASUR.</t>
  </si>
  <si>
    <t>Pg. 5/14: Los GAD municipales empiezan a establecer ordenanzas para la respuesta ante incidentes mediante sistemas basados en protocolos (SCI).
 • El gobierno central ha integrado a los centros urbanos mayores al sistema de auxilio ECU
 911, y ha mejorado los sistemas de seguridad ciudadana frente al delito.
 • Es necesario acelerar la declaración de las zonas de riesgo en las ciudades, establecer metas de reducción de riesgos, y mejorar la información y los estándares sobre el funcionamiento de la logística urbana.</t>
  </si>
  <si>
    <t>Pg. 4/14: Principios y estándares
 • Avanzar en la implementación del Manual de Asistencia Humanitaria (AH) de Ecuador y ampliar el establecimiento de estándares nacionales de AH tomando como referencia las normas mínimas de Esfera.
 • Fortalecer la aplicación de estándares para emergencias sanitarias para epidemias actuales
 (dengue, malaria, VIH, AH1N1, etc.) y nuevas (ébola, chikungunya).
 • Reforzar la capacitación para el manejo de estándares de asistencia humanitaria en las
 Mesas de los Comités de Gestión de Riesgos y en las entidades de apoyo.</t>
  </si>
  <si>
    <t>Pg. 6/14: • El acceso creciente de las personas a las nuevas TIC (y el establecimiento masivo de internet por parte del gobierno en centros educativos y zonas rurales) facilita el acceso a la información y estimula una espiral de demanda de más innovaciones.</t>
  </si>
  <si>
    <t>5 Redhum-LAC-Doc-Informe_Ejecutivo-Consulta_Nacional-El_Salvador-WHS-201504-20150430-DS-16372.pdf</t>
  </si>
  <si>
    <t>Pg. 8/12: a) Establecer alianzas basadas en estándares y metodología efectivas que permitan proporcionar una asistencia que transforme las comunidades vulnerables en comunidades resilientes y que a su vez permitan una transparencia en la rendición de cuentas.</t>
  </si>
  <si>
    <t>Pg. 9/12: Para solventar cuellos de botella es necesarios una sensibilización de la temática desde el nivel comunitario, respetando cultura, costumbres, gobierno comunitario para que la introducción de innovación sea empoderada en la comunidad y los actores compartan estas experiencias y que en el futuro tengan un marco de referencia para su accionar.
Pg. 9/12: i) Mientras el pueblo salvadoreño no camine como nación sin importar el partido político que gobierne, no alcanzaremos las metas de innovación.</t>
  </si>
  <si>
    <t>Pg. 9/12: b) Ver a NNA como socios estratégicos y no como beneficiarios c) Incluirlos en los procesos de diagnostico</t>
  </si>
  <si>
    <t>Pg. 8/12: a) Establecer alianzas basadas en estándares y metodología efectivas que permitan proporcionar una asistencia que transforme las comunidades vulnerables en comunidades resilientes y que a su vez permitan una transparencia en la rendición de cuentas.
Pg. 4/12: Contribuir en la planificación local, con una visión de municipio (Desarrollo local) y GIR.</t>
  </si>
  <si>
    <t>Pg. 9/12: Las ONG podrían crear organizaciones a nivel estudiantil, capacitándoles para que puedan sumarse a las tareas de ayuda de la población de sus comunidades, de forma de crear brigadas humanitarias que puedan ser llamadas en caso de emergencia por desastres.
Pg. 9/12: Debemos tener a la niñez como un socio fuerte en todo proceso de generación de beneficios para las comunidades, pues los NNA son los que muchas veces convencen a los padres y madres a participar en los procesos, absorben mejor los conocimientos gracias a las metodologías lúdicas en las comunidades y centros escolares y la socializan mejor.</t>
  </si>
  <si>
    <t>Pg. 5/12: RECOMENDACIONES
 • Estandarizar Los principios humanitarios entre las entidades públicas y privadas del país.
 • No parcializar la ayuda humanitaria. (Política, religiosa o filosóficamente)
 Principios y estándares humanitarios comunes para todas las intervenciones que se realicen.</t>
  </si>
  <si>
    <t>Pg. 5/12: Implementar una corresponsabilidad entre las instituciones gubernamentales, no gubernamentales, agencias de cooperación, sector privado y las comunidades afectadas para lo que se requiere un organismo colectivo que permita fomentar la Organización Social, capacitar y sensibilización en cuanto a al conocimiento de los riesgos, gestión de riesgos y reducción de vulnerabilidades, gestión de la emergencia, rehabilitación y resiliencia.
 Desarrollo de Capacidades para autogestión, incluyendo la elaboración de herramientas para la gestión integral del riesgo de manera participativa con las comunidades para un mayor</t>
  </si>
  <si>
    <t>Pg. 9/12: c) Realizando una coordinación previa con el gobierno local a través de la institución encargada en el tema de parte del gobierno central.</t>
  </si>
  <si>
    <t>Pg. 8/12: b) Una plataforma que permita conocer las organizaciones no gubernamentales y gubernamentales en el país, donde se encuentran trabajando, que tipos de temas. c) Aplicación de todos los proceso disponibles para la pronta respuesta, en coordinación con todos los agentes involucrados con dicho tema; Estado, gobierno local, ONG, empresa privada, comunidad y demás actores.
Pg. 9/12: c) Realizando una coordinación previa con el gobierno local a través de la institución encargada en el tema de parte del gobierno central. d) Participación activa de la comunidad educativa por medio del manejo y dotación del equipo básico de SAT a fin de salvaguardar la vida y bienes del centro educativo.
Pg. 5/12: Implementar una corresponsabilidad entre las instituciones gubernamentales, no gubernamentales, agencias de cooperación, sector privado y las comunidades afectadas para lo que se requiere un organismo colectivo que permita fomentar la Organización Social, capacitar y sensibilización en cuanto a al conocimiento de los riesgos, gestión de riesgos y reducción de vulnerabilidades, gestión de la emergencia, rehabilitación y resiliencia.
 Desarrollo de Capacidades para autogestión, incluyendo la elaboración de herramientas para la gestión integral del riesgo de manera participativa con las comunidades para un mayor</t>
  </si>
  <si>
    <t>Pg. 5/12: Estandarizar Los principios humanitarios entre las entidades públicas y privadas del país.
 • No parcializar la ayuda humanitaria. (Política, religiosa o filosóficamente)
 Principios y estándares humanitarios comunes para todas las intervenciones que se realicen.
Pg. 6/12: ¿Cómo garantizamos que poblaciones vulnerables tengan acceso a las nuevas innovaciones a) Dando a conocer las buenas practicas b) Promoviendo la comunicación intergeneracional c) Identificando buenas practicas
 RECOMENDACIONES
  Inventario de las buenas experiencias
 Sistematización de las practicas de innovación de orden comunitario e institucional
 Adaptando las buenas prácticas al contexto y necesidad de la comunidad
 Desarrollando una formación docente sobre procesos de innovación en educación.</t>
  </si>
  <si>
    <t>Pg. 4/12: TRANSFORMACIÓN MEDIANTE LA INNOVACIÓN a. Garantizar el acceso a nuevas innovaciones b. Mejorar la innovación a través de la cooperación c. Abordar de mejor manera los retos y desafíos d. Promover la búsqueda de iniciativas innovadoras por parte de las comunidades afectadas e. Enfrentar requerimientos y limitantes especificas</t>
  </si>
  <si>
    <t>Pg. 4/12: Crear una política para que en los cambios de gobiernos se le pueda dar seguimiento a lo que ya se ha hecho y que no se pierda.
 • Fortalecer al sistema con el trabajo humanitario local, aprovechando la estructura que ya se tienen.
Pg. 6/12: ¿Cómo pueden los humanitarios aprovecharse del progreso producido a través de avances tecnológicos...? a) Sistematizando sus buenas practicas b) Compartiendo los aprendizajes c) Capacitándoles sobre innovaciones positivas para su desarrollo integral d) Desarrollando programas sistemáticos educativos para la disminución de los impactos e) Desarrollando programas de empleo y salarios dignos para hombres y mujeres
 RECOMENDACIONES a) Establecer alianzas basadas en estándares y metodología efectivas que permitan proporcionar una asistencia que transforme las comunidades vulnerables en comunidades resilientes y que a su vez permitan una transparencia en la rendición de cuentas. b) Una plataforma que permita conocer las organizaciones no gubernamentales y gubernamentales en el país, donde se encuentran trabajando, que tipos de temas. c) Aplicación de todos los proceso disponibles para la pronta respuesta, en coordinación con todos los agentes involucrados con dicho tema; Estado, gobierno local, ONG, empresa privada, comunidad y demás actores.</t>
  </si>
  <si>
    <t>Pg. 6/12: TRANSFORMACIÓN MEDIANTE LA INNOVACIÓN
 ¿Cómo garantizamos que poblaciones vulnerables tengan acceso a las nuevas innovaciones a) Dando a conocer las buenas practicas b) Promoviendo la comunicación intergeneracional c) Identificando buenas practicas
 RECOMENDACIONES
  Inventario de las buenas experiencias
 Sistematización de las practicas de innovación de orden comunitario e institucional
 Adaptando las buenas prácticas al contexto y necesidad de la comunidad
 Desarrollando una formación docente sobre procesos de innovación en educación.</t>
  </si>
  <si>
    <t>Pg. 9/12: i) Mientras el pueblo salvadoreño no camine como nación sin importar el partido político que gobierne, no alcanzaremos las metas de innovación.</t>
  </si>
  <si>
    <t>6 Redhum-LAC-Doc-Informe_Ejecutivo-Consulta_sobre_Genero-Chile-WHS-201504-20150430-DS-16374.pdf</t>
  </si>
  <si>
    <t>Pg. 3/4: Aumentar la inclusión directa de comunidades y actores locales– personas y grupos afectados, juntas vecinales, líderes locales, entre otros – en aspectos de monitoreo y evaluación, recopilación de información, planificación y programación, preparación para las emergencias y la respuesta. Esto como aspecto fundamental de la promoción de un empoderamiento comunitario con enfoque de género e inclusión.</t>
  </si>
  <si>
    <t>Pg. 2/4: Esto hace echo de lo mencionado en otros espacios de consulta que impulsa el concepto de co-responsabilidad y el concepto de personas afectadas no como beneficiarios pasivos, pero actores activos y críticos para la búsqueda de soluciones y la planificación. En esto se vio el tema de la participación de la mujer junto con la necesidad de un enfoque de género y de derechos en todos niveles (coordinaciones y comunicaciones nacional, regional, local) y en todas las fases de planificación/respuesta/recuperación.
Pg. 2/4: Una de las conclusiones principales del encuentro fue la importancia de una perspectiva no solo de género, sino un enfoque de inclusión y de derechos humanos que contempla las capacidades y necesidades diferenciadas no solo de mujeres, pero también de niños, niñas, grupos indígenas y pueblos ancestrales, personas con diferentes capacidades y personas de la tercera edad. Este enfoque de inclusión y derechos debería contemplarse no solo en momentos de emergencia, pero en todas las fases desde la preparación, la respuesta misma, y también la recuperación. No obstante, va sin decir que la necesidad de promover una verdadera integración de una equidad de género en políticas, planificación, programación y financiamiento en todos los niveles es un aspecto clave.</t>
  </si>
  <si>
    <t>Pg. 3/4: Para promover una verdadera integración de una equidad de género en políticas, planificación, programación y financiamiento en todos los niveles: (i) facilitar mayor participación directa y equilibrada de mujeres en aspectos de planificación, toma de decisión y acciones humanitarias directas y (ii) crear y/o fortalecer equipos o puntos focales de género en las oficinas de emergencia y otras instancias. Esto, entre otras cosas, podrá ser una medida para eliminar roles estereotipados entre hombres y mujeres.
Pg. 2/4: En ese sentido se destacó la importancia de coordinación y planificación no solo al momento de una emergencia, pero dentro del marco de la preparación. Aquí es fundamental notar que la participación de mujeres no es sinónimo de una incorporación de una perspectiva de género; son complementarios y se refuerzan mutuamente, pero no es lo mismo.
Pg. 2/4: La importancia de un empoderamiento local y comunitario, y en eso garantizando siempre la inclusión de las mujeres en aspectos de política y de toma de decisión, fue otro consenso de la consulta.</t>
  </si>
  <si>
    <t>Pg. 2/4: un enfoque de inclusión y de derechos humanos que contempla las capacidades y necesidades diferenciadas no solo de mujeres, pero también de niños, niñas, grupos indígenas y pueblos ancestrales, personas con diferentes capacidades y personas de la tercera edad. Este enfoque de inclusión y derechos debería contemplarse no solo en momentos de emergencia, pero en todas las fases desde la preparación, la respuesta misma, y también la recuperación. No obstante, va sin decir que la necesidad de promover una verdadera integración de una equidad de género en políticas, planificación, programación y financiamiento en todos los niveles es un aspecto clave.
Pg. 2/4: La importancia de un empoderamiento local y comunitario, y en eso garantizando siempre la inclusión de las mujeres en aspectos de política y de toma de decisión, fue otro consenso de la consulta.
Pg. 2/4: Esto hace echo de lo mencionado en otros espacios de consulta que impulsa el concepto de co-responsabilidad y el concepto de personas afectadas no como beneficiarios pasivos, pero actores activos y críticos para la búsqueda de soluciones y la planificación. En esto se vio el tema de la participación de la mujer junto con la necesidad de un enfoque de género y de derechos en todos niveles (coordinaciones y comunicaciones nacional, regional, local) y en todas las fases de planificación/respuesta/recuperación.</t>
  </si>
  <si>
    <t>Pg. 2/4: La importancia de un empoderamiento local y comunitario, y en eso garantizando siempre la inclusión de las mujeres en aspectos de política y de toma de decisión, fue otro consenso de la consulta.</t>
  </si>
  <si>
    <t>Pg. 2/4: En ese sentido se destacó la importancia de coordinación y planificación no solo al momento de una emergencia, pero dentro del marco de la preparación. Aquí es fundamental notar que la participación de mujeres no es sinónimo de una incorporación de una perspectiva de género; son complementarios y se refuerzan mutuamente, pero no es lo mismo.</t>
  </si>
  <si>
    <t>Pg. 3/4: Adicionalmente, promover y proveer capacitaciones en primeros auxilios a comunidades y otros grupos. Promover capacitaciones continuas, sobre todo a nivel local, para que personas estén informados y actualizados sobre los temas relevantes. Estas capacitaciones e información también contribuirán a fomentar un empoderamiento comunitario, no solo de mujeres pero de otros sectores de la población.</t>
  </si>
  <si>
    <t>Pg. 2/4: También se hizo mucho énfasis en la importancia de educación en varios sentidos, entre otros: enseñar un enfoque de derechos e inclusión en la educación primaria; promover una educación y capacitación continua a nivel comunitario y local para aspectos humanitarios, de emergencia y de resiliencia, y también de perspectiva de género y de derechos; y también la importancia de asegurar la continuidad de educación en emergencias como pilar del tejido social y del desarrollo en general.</t>
  </si>
  <si>
    <t>Pg. 3/4: Para promover una verdadera integración de una equidad de género en políticas, planificación, programación y financiamiento en todos los niveles: (i) facilitar mayor participación directa y equilibrada de mujeres en aspectos de planificación, toma de decisión y acciones humanitarias directas y (ii) crear y/o fortalecer equipos o puntos focales de género en las oficinas de emergencia y otras instancias. Esto, entre otras cosas, podrá ser una medida para eliminar roles estereotipados entre hombres y mujeres.</t>
  </si>
  <si>
    <t>Pg. 2/4: Una de las conclusiones principales del encuentro fue la importancia de una perspectiva no solo de género, sino un enfoque de inclusión y de derechos humanos que contempla las capacidades y necesidades diferenciadas no solo de mujeres, pero también de niños, niñas, grupos indígenas y pueblos ancestrales, personas con diferentes capacidades y personas de la tercera edad. Este enfoque de inclusión y derechos debería contemplarse no solo en momentos de emergencia, pero en todas las fases desde la preparación, la respuesta misma, y también la recuperación. No obstante, va sin decir que la necesidad de promover una verdadera integración de una equidad de género en políticas, planificación, programación y financiamiento en todos los niveles es un aspecto clave.
Pg. 2/4: En ese sentido se destacó la importancia de coordinación y planificación no solo al momento de una emergencia, pero dentro del marco de la preparación. Aquí es fundamental notar que la participación de mujeres no es sinónimo de una incorporación de una perspectiva de género; son complementarios y se refuerzan mutuamente, pero no es lo mismo.
Pg. 2/4: Un manejo efectivo de información, desde la desagregación de datos por sexo, edad y otras características hasta una garantía de transparencia y diseminación de datos fue subrayando como crítico.
 En este sentido, el manejo de información fue considerado como fundamental para mejorar la efectividad humanitaria y para aumentar la rendición de cuentas y transparencia de acciones. Información desagregada también fomentará una mejor planificación que incorpora una perspectiva de género y que
Pg. 3/4: asegura aspectos de protección y salud, por ejemplo, a mujeres en situaciones de desastre. Datos inclusivos también son importantes para temas de abogacía, elaboración de políticas incluyentes, entre otros.
Pg. 3/4: En temas de educación: abogar para una legislación inclusiva que incluye aspectos de equidad de género, inclusión y derechos humanos.
Pg. 3/4: Para promover una verdadera integración de una equidad de género en políticas, planificación, programación y financiamiento en todos los niveles: (i) facilitar mayor participación directa y equilibrada de mujeres en aspectos de planificación, toma de decisión y acciones humanitarias directas y (ii) crear y/o fortalecer equipos o puntos focales de género en las oficinas de emergencia y otras instancias. Esto, entre otras cosas, podrá ser una medida para eliminar roles estereotipados entre hombres y mujeres.
Pg. 2/4: La importancia de un empoderamiento local y comunitario, y en eso garantizando siempre la inclusión de las mujeres en aspectos de política y de toma de decisión, fue otro consenso de la consulta.
Pg. 3/4: Aumentar la inclusión directa de comunidades y actores locales– personas y grupos afectados, juntas vecinales, líderes locales, entre otros – en aspectos de monitoreo y evaluación, recopilación de información, planificación y programación, preparación para las emergencias y la respuesta. Esto como aspecto fundamental de la promoción de un empoderamiento comunitario con enfoque de género e inclusión.
Pg. 2/4: Esto hace echo de lo mencionado en otros espacios de consulta que impulsa el concepto de co-responsabilidad y el concepto de personas afectadas no como beneficiarios pasivos, pero actores activos y críticos para la búsqueda de soluciones y la planificación. En esto se vio el tema de la participación de la mujer junto con la necesidad de un enfoque de género y de derechos en todos niveles (coordinaciones y comunicaciones nacional, regional, local) y en todas las fases de planificación/respuesta/recuperación.</t>
  </si>
  <si>
    <t>Pg. 2/4: Un manejo efectivo de información, desde la desagregación de datos por sexo, edad y otras características hasta una garantía de transparencia y diseminación de datos fue subrayando como crítico.
 En este sentido, el manejo de información fue considerado como fundamental para mejorar la efectividad humanitaria y para aumentar la rendición de cuentas y transparencia de acciones. Información desagregada también fomentará una mejor planificación que incorpora una perspectiva de género y que</t>
  </si>
  <si>
    <t>Pg. 4/36: 4. Communicating information to the impacted communities during emergencies is very important. The introduction of “Radio in a suitcase” allowed this to happen. The humanitarian actors on ground were able to communicate to communities’ important information on health issues, movement and activities of humanitarian actors and early recovery programmes.
Pg. 4/36: Public Education and Awareness
 • Development of simple disaster Information, Education and Communication (IEC) Materials
 (fliers, posters, videos, etc) and pre-positioning of the IEC Materials at all the Provinces.
 Early warning information containing scientific languages are not understood by majority of the public.
 • Increase and expand Disaster related awareness programmes/outreach to all the
 communities in the country.
Pg. 16/36: Public Awareness / Community Interview/ Data collection.
Pg. 17/36: Has your organization changed its approaches, tools, the way you target and how you do your programming in urban areas compared to rural or outer islands? What could be done better in the Pacific?
&gt; Sharing information to stakeholders via sms.
Pg. 18/36: [SEE TABLE 7]
Pg. 26/36: Communication through community focal points through all stages of warning.
Pg. 29/36: Quick decision making by women is an innovative solution that was used and also communalism in our communities or the wantok system allows us to survive during the flood.</t>
  </si>
  <si>
    <t>Pg. 8/36: Key Recommendations
 Community
 • Establishment of Village DR committee to lead community preparedness o Emergency Evacuation plans with clear roles and responsibilities especially role of women in disaster management at Community/village level. o Early Warning - understanding the different levels of warnings, scientific languages contain in warning messages and contact details of emergency response agencies. o Early Recovery following disaster impacts is an imperative – livelihood activities o Emergency Evacuation centre buildings for schools and communities o Simplified rain and flood gauges installed in major river systems
 • Training and Awareness needs to be stepped up on characteristics and behaviors of different hazards
 • Improving communication with establishment of HF Radio communication systems being cheap and easy to maintain.
 • There is a need to support communities build safer structures e.g. educational buildings, dwelling houses. This a consideration leveled at Government and donors.
 • Consideration must be made on installation of basic rain or flood gauge to support community early warning. This is considering the fact that not all communities will have access to transistor radios thus are able to pick up alert messages from the National
 Broadcaster or any radio stations. This system will link to a community alerting system.
Pg. 8/36: Support for traditional preparedness coping mechanism. This includes reviving, documenting, and sharing of knowledge on how to preserve food – traditional food preservation techniques. Also preserving of edible plants, weeds, roots available in the jungles.
Pg. 14/36: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&gt; Family’s first responders as it take for the responders to reach communities.
 &gt; Community elders work together identifying the badly affected people
 &gt; Non-Government Organizations as they have the availability of stock piles
 &gt; Donors such as Australia, JICA, New Zealand and others.
 &gt; Community Resilience e.g. Immediate Youth Response.
 &gt; Churches but they go to their own followers as data is readily available, can cause discrimination.
 &gt; Humanitarian Resonponders- Joint Effort speaking with one voice
 &gt; Multi sectoral responses led by the SIG, NDMO and Cluster Groups.
Pg. 14/36: Strength
 &gt; SIG Police Human Resource-response and rescue.
 &gt; Both Govt and NGOs Asset mobilize during operation.
 &gt; NDMO Coordination very effective.
 &gt; Communities’ resilience-Traditional coping strategies.
 &gt; Wantok System-families help each other.
 &gt; Good Coordination as responders familiarize with affected communities location and setting.
 &gt; Comparative Advantage from different actors and Agencies, Children, Women and Youths
Pg. 19/36: [SEE TABLE 8]
Pg. 18/36: Improve and develop village disaster plans in communities.
Pg. 19/36: Support for traditional preparedness coping mechanism
Pg. 30/36: Our governance structures are weak and we need external support to educate our traditional leaders on the way forward.
Pg. 36/36: • Establishment of Village DR committee to lead community preparedness o Emergency Evacuation plans with clear roles and responsibilities especially role of women in disaster management at Community/village level. o Early Warning - understanding the different levels of warnings, scientific languages contain in warning messages and contact details of emergency response agencies. o Early Recovery following disaster impacts is an imperative – livelihood activities o Emergency Evacuation centre buildings for schools and communities o Simplified rain and flood gauges installed in major river systems
Pg. 36/36: • Consideration must be made on installation of basic rain or flood gauge to support community early warning. This is considering the fact that not all communities will have access to transistor radios thus are able to pick up alert messages from the National
 Broadcaster or any radio stations. This system will link to a community alerting system.</t>
  </si>
  <si>
    <t>Pg. 3/36: 2. The Government cluster leads did not perform as expected. The Provincial Govt stood back and waited for Central Govt rather than taking the lead.
Pg. 4/36: Public Education and Awareness
 • Development of simple disaster Information, Education and Communication (IEC) Materials
 (fliers, posters, videos, etc) and pre-positioning of the IEC Materials at all the Provinces.
 Early warning information containing scientific languages are not understood by majority of the public.
 • Increase and expand Disaster related awareness programmes/outreach to all the
 communities in the country.
Pg. 5/36: Review of the Disaster Management Arrangements and NDC Act 1989
 . It is highly recommended that a review be conducted on the current Disaster Management
 Arrangements (particularly on the N-DOC Structure).
 . An urgent review is done on the NDC Act 1989 to consider the inclusion of amendments
 after the passing of the NDRMP 2010 and other relevant guidelines and policies.
Pg. 11/36: Under World Bank support, Solomon Island is installing a radio communication system that will enable communication to continue despite any disasters. This is important in that the Solomon
 Islands experienced communication breakdown every time there is a disaster impact. This is either due to infrastructure damage or due to increase use thus traffic jamming up. This system will have alerting, data and voice capability. The system will be installed in all Provincial Disaster Offices and will provide the “last mile” communication to communities.
Pg. 13/36: Part b. Response to technological hazards and situations of violence.
 &gt; Law Enforcement Strategies
 &gt; Police to be at the Front line
 &gt; Community Leaders to be strengthened.
 &gt; Develop Networks of different Church Groups
 &gt; Proper Assessment of hazards.
 &gt; Demarcation of duties to technical personnel.
 &gt; Food and water programs – Govt to take the lead
 &gt; Donor partners to support the Government
 &gt; Humanitarian Actors reactive only during response
 &gt; Mainstream Food and water Security Programmes into Ministries
 &gt; SIG Set aside emergency funds for ministry
 &gt; Inclusion of community processes into national strategies.
Pg. 14/36: Weakness
 &gt; Capacity Logistics High Demand
 &gt; Capacity and Human resource
 &gt; Funds and Budgeting-no emergency funds
 &gt; Communication internally and externally-slow response.
 &gt; Dependency, both community and government depend on external aid
 &gt; Flag Raising – organizations want to promote their priorities
 &gt; Non Nutritious Food Supplies
 &gt; Challenges with Meeting standards
 &gt; Poor Communication
 &gt; Limited awareness
 &gt; Coordination sometimes weak.
 &gt; Logistics not always available but also at high cost due to remoteness of many Islands.
Pg. 15/36: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&gt; Evaluation of existing preparedness and response arrangement.
 &gt; Improve funding process e.g. improvement of IF PRM Act.
 &gt; Review of existing legislations NDC Act.
 &gt; Trainng Pool of trained volunteers.
 &gt; Consultations and Awareness.
 &gt; Decentralization of funds to different sectors.
 &gt; Preparedness of funds and activities.
 &gt; Adequate resources in departments i.e. Budgeting, Training, HR and Assets
 &gt; Capacity to expand and react streamlined through bureaucracies.
 &gt; Empowering internal Solomon Islands assistance i.e. train cluster leads
 &gt; Solomon Islands government systems do not match rapid needs.
 &gt; SIG to strengthen media attention as their responses to disaster is low during non-disaster times.
 &gt; No mainstream planning between ministries
 &gt; Weak linkages between communities/ provincial and national government
 &gt; SIG Sectoral Approach needs strengthening.
 &gt; Review of NDC act to consider or accommodate during state of emergency.
 &gt; Information management to be strengthened – Data collection, information dissemination
Pg. 17/36: Implications
 &gt; No clear definitions of roles under the NDRMP 2010 for Humanitarian actors.
 &gt; Improve processes.
 &gt; Reporting Format to be shared.
 &gt; Self-planned programs make organizations duplicate tasks.
 &gt; Strengthening of financial auditing of public funds.
 &gt; Monitoring (Continous).
 &gt; Long Term Recovery funds-absence of Rehabilitation funds hinders rehabilitation activities.
Pg. 17/36: Has your organization changed its approaches, tools, the way you target and how you do your programming in urban areas compared to rural or outer islands? What could be done better in the Pacific?
&gt; Senior NDMO staff represented NDMO at international, regional and national levels with little feed backs.
Pg. 17/36: Has your organization changed its approaches, tools, the way you target and how you do your programming in urban areas compared to rural or outer islands? What could be done better in the Pacific?
&gt; Disaster Assistance Varied from urban to rural as it based on the degree of damaged.
Pg. 17/36: Has your organization changed its approaches, tools, the way you target and how you do your programming in urban areas compared to rural or outer islands? What could be done better in the Pacific?
&gt; Introduction of RCC into MDPAC.
Pg. 17/36: Has your organization changed its approaches, tools, the way you target and how you do your programming in urban areas compared to rural or outer islands? What could be done better in the Pacific?
&gt; Intergration of risk into planning and budgeting.
Pg. 18/36: [SEE TABLE 9]
Pg. 18/36: Mainstream arrangements so that actions can be done quickly. • Prepositioning of finance.
Pg. 19/36: • Installation of community based early warning equipment – simplified rain and flood gauges at community level
Pg. 19/36: WORK WELL. • Coordination • Logistic arrangements • Preposition stocks • Use of smart phone for assessments
Pg. 19/36: NOT WORK WELL. • Slow respond • Slow in assessment deployment • Data collection inconsistency • Weak communication links
Pg. 19-20/36: Provision of supplies during disaster times e.g. custom gardens establishment of food banks in the provinces. During disaster use of garden crops to be distributions to communities, distributions of
 19
planting materials
Pg. 20/36: UN member countries to contribute more funds for emergency situations.
Pg. 20/36: SPC to recognize the importance of mainstreaming disaster in pacific Islands countries.
Pg. 20/36: Thus, mainstreaming of disaster response from both Governments align ministries and NGOs in the
 Solomon Islands are fundamental measures to response effective to affected communities.
Pg. 30/36: Disaster Committee to be established as a focal point for coordinating response at community
Pg. 30/36: SELWYN COLLEGE a. More transportation, b. Improved awareness c. Natural disaster budget to be set aside d. Build Higher Bridges e. NGOs and Church Budget should be planned properly for disaster of academic institutions and also allow scholarship on disaster related fields f. Barrier for Selwyn College is the distance from capital city there could be relocation of
 Selwyn College for the third time. g. Proper planning of vehicle evacuation h. Installation of devices along slide rivers that could serve as warnings for early evacuation – simplified rain and flood gauges i. Solar lights and emergency packs for use during disasters j. Another barrier is:
 - Money
 - Weak Infrastructures
 - Communication difficulties
 5. ST. JOSEPH TENARU a. Be able to receive awareness on disaster preparedness and how responses are done.
Pg. 31/36: POPOLOI
 • Move to higher grounds
 • Set up disaster committee members and identify those to have radios and alarm systems
Pg. 31/36: If we can have support in terms of a village central area where our dates and seasons for flooding can be tracked, we women cannot understand complicated things, just simple plans. Our traditional systems of tracking weather patterns have not been stable now.
 Floods happen anytime and it is inconsistent to our normal practices taught to us by our forefathers, therefore we need a hybrid system simple of us women to help us prepare.
Pg. 33/36: POPOLOI a. Mobile , Radio in the village, Women to look after the radio set up and alert other mothers with the help of men and youths in particular. Make us of Youths and women who are active b. Prepare village emergency bag and allocate young people to help move as soon as flood comes c. Do drills so that the community people can share information
 2. SUAGHI a. Bell, Radio, Mobile , Listen to awareness, Video Show on past disasters b. Drills
 3. TAKABORU a. Corn Shell, Radio, Mobile
 4. SELWYN COLLEGE a. Mobiles, Hotlines ie 955 999 933 b. Proper awareness in communities especially in rural areas c. Radio forecasting systems beacue people can be aware of disaster and understand how disaster can affect them thorugh proper and simple language so that people can understand
 5. ST. JOSEPH TENARU a. The best way of communication is to identify people in the communities as focal contact point in times of disaster. b. Disaster committees need to set-up in rural communities who will be responsible for reporting of community population census and to assist responders in times of disaster c. Communication tree is also a very important thing to be introduced in communities in preparation in times of disaster d. HF Radio is a good way of communication in times of disaster when mobile phones networks are down e. Disaster awareness in schools and communities should be introduced by NDMO
Pg. 35/36: a. The school urgently needs awareness on different types of disasters and how they can prepare for before, during and after disasters. b. They also need assistance in how to form a disaster committee, and the roles and responsibilities of each member during times of a disaster. c. They also need assistance to testing their own strength in dealing with disasters through a simulation exercise. Information sheets or posters on different hazards and disasters can also be helpful for the students, there they can be able read and learn from the posters.
Pg. 36/36: • Establishment of Village DR committee to lead community preparedness o Emergency Evacuation plans with clear roles and responsibilities especially role of women in disaster management at Community/village level. o Early Warning - understanding the different levels of warnings, scientific languages contain in warning messages and contact details of emergency response agencies. o Early Recovery following disaster impacts is an imperative – livelihood activities o Emergency Evacuation centre buildings for schools and communities o Simplified rain and flood gauges installed in major river systems
Pg. 36/36: • Improving communication with establishment of HF Radio communication systems being cheap and easy to maintain.</t>
  </si>
  <si>
    <t>Pg. 9/14: [SEE TABLE 10]
Pg. 7/14: Australia RC- Investment in cluster preparedness and the Local government to support the work of the Red Cross. Thought leadership, the NS and actors need stronger focus on disaster preparedness. More dialogue with local and actors needs to be made so that needs is based on the cultural appropriateness of the country.</t>
  </si>
  <si>
    <t>Pg. 9/14: [SEE TABLE 11]
Pg. 13/14: 1. "Greater emphasis of localisation of Humanitarian actors"
Pg. 13/14: 2. "Greater emphasis of strengthening National Societies, Local Societies and Civil
 Society Organisation networks and government structure"
Pg. 10/14: Tuvalu RC- Raising awareness and encouraging youths to engage. Raising the economic platform of Tuvalu, for communities to remain engaged, and improve living standard and invest in building resilience towards disasters
Pg. 7/14: PNG RC- Channel government response to affected community to build better relationship. Local communities need more safer and resilient homes.</t>
  </si>
  <si>
    <t>Pg. 9/14: [SEE TABLE 12]
Pg. 10/14: • Tuvalu RC- Raising awareness and encouraging youths to engage. Raising the economic platform of Tuvalu, for communities to remain engaged, and improve living standard and invest in building resilience towards disasters</t>
  </si>
  <si>
    <t>Pg. 9/14: [SEE TABLE 13]
Pg. 13/14: 2. "Greater emphasis of strengthening National Societies, Local Societies and Civil
 Society Organisation networks and government structure"
Pg. 7/14: Tuvalu RC- There needs to be more training for the National society staff and volunteers in planning, finance, preparedness and response.
Pg. 7/14: Samoa and PNG RC- The National societies understands the need to preposition stock and many requested assistance to replenish more stock of relief goods in the shelters at all branches so that needs of people during disaster can be more effective</t>
  </si>
  <si>
    <t>Pg. 9/14: [SEE TABLE 14]
Pg. 9/14: [SEE TABLE 15]
Pg. 4/14: It is no doubt that as the environment degrades the effects of this will directly affect the social and economic behaviour. It therefore becomes a more crucial topic of discussion whereby, mitigation, reduction and preparedness is the responsibility of local communities, humanitarian actors, civil societies, governments, academia and the private sectors; so to say it is everyone's responsibility.</t>
  </si>
  <si>
    <t>Pg. 9/14: [SEE TABLE 16]
Pg. 9/14: [SEE TABLE 17]
Pg. 10/14: On managing the unexpected
 Australian RC- Coordination and collaboration, Acting on real time evidence and needs
Pg. 4/14: What were the highlights and key messages from the stakeholder consultations?
 Q1: What are the main types of disaster in the location where you work?
 Australia RC2- Cyclone/ Hurricanes, landslides, flooding, bush fires, coastal erosion.
 Man-made disasters like fire, oil spill in sea, pollution, extraction of sand, coastal developments and release of smoke and SPF in the atmosphere form harmful effects contributing to climate change.
 Tuvalu RC- Storm surges, drought and effects of sea level rise causing king tides, sea swells, coastal erosion, salt water intrusion and problems with food security.
 Globalisation and modernization perhaps is the leader of man-made disaster that impacts the environment so greatly.
 PNG RC- diseases and human safety, shelter and housing. Basic needs of food, water and shelter are being compromised during the event of a disaster. Papua New Guinea (PNG) noted that tribal wars and violence are predominantly affecting the lives of the people.
 The humanitarian organisation although auxiliary in the humanitarian services of their government and subject to the laws of their respective country, maintains autonomy so they are able to act at all times in accordance with the principles of the movement.
 Samoa RC- The natural and man-made disasters contribute significantly to forming a negative effective on the economic, social and environmental aspects of the communities, island, countries, Pacific and the world at large. Apart from these the need for reducing the conflict and violence in countries is also important. The RCRCS is fortunate to be part of the humanitarian action group independent of the government bureaucracy; however it is thankful to the government and parliament consent that the need of civil societies and humanitarian organisation was recognised and enacted by law.
 It is no doubt that as the environment degrades the effects of this will directly affect the social and economic behaviour. It therefore becomes a more crucial topic of discussion whereby, mitigation, reduction and preparedness is the responsibility of local communities, humanitarian actors, civil societies, governments, academia and the private sectors; so to say it is everyone's responsibility.</t>
  </si>
  <si>
    <t>Pg. 3/4: [SEE TABLE 18]
Pg. 2/4: [SEE TABLE 19]</t>
  </si>
  <si>
    <t>Pg. 4/4: [SEE TABLE 20]
Pg. 4/4: [SEE TABLE 21]
Pg. 1-2/4: Responses to Survey Questions
[SEE TABLE 22]
[SEE TABLE 23]</t>
  </si>
  <si>
    <t>Pg. 2/4: [SEE TABLE 24]</t>
  </si>
  <si>
    <t>Pg. 3/4: [SEE TABLE 26]</t>
  </si>
  <si>
    <t>Pg. 3/4: The key characteristic for effective humanitarian assistance is distribution of basic needs during disaster example, food, water, shelter kits and hygiene kits. As a Red Cross Society the main strength in being able to deliver is the relationship that has been built within communities. We have a strong network and this makes the success more possible, because everyone is involved.
 Furthermore, the needs assessment during disaster provides a great platform to prepare for future disaster. Traditional knowledge is also very important to effective humanitarian assistance. The sea walls built in the past are an example of how determination and community involvement has been successful. In the past there was limited international funding and involvement, which made communities to start to become more proactive at a local level.
Pg. 4/4: [SEE TABLE 27]
Pg. 4/4: 3. "There is a need for improvement in food security with local communities. There needs to be more local support to grow and eat proper food"</t>
  </si>
  <si>
    <t>Pg. 3/4: How can your organization or sector work together differently to maximise your respective
 strengths?
 To be able to work differently to maximise strength of Kiribati Red Cross, the first proposal is to change and improve the approach in working with partner organisations like the government,
 UN and international donor countries. It has been recognised that there needs to be an understanding towards the government objectives for humanitarian needs and the Red Cross to work towards a similar vision. Part of which also involves collaboration and a group discussion on the visions. There is also a necessity for needs assessment and awareness for people to have a clear understanding of risk in disaster. It is recommended that the health and disaster programs to be married, where by consultations and awareness takes both topics together.
 There is a need for more empowerment for communities through programs but the issue is there are no funds and less government support. Government themselves are reliant on external organisations and counties.
Pg. 4/4: Technical and scientific approaches together traditional knowledge is the manner that disaster response can be improved. This includes providing better weather system which has current information, providing escape facilities in case of tsunami, and attending to local people most severely affected by a disaster.
Pg. 4/4: [SEE TABLE 28]</t>
  </si>
  <si>
    <t>Pg. 4/4: [SEE TABLE 29]
Pg. 4/4: "There is a need for improvement in food security with local communities. There needs to be more local support to grow and eat proper food"</t>
  </si>
  <si>
    <t>Pg. 2/4: The Kiribati society has been affected by both natural and man-made disasters. Natural disasters mostly consist of floods (which is a result from heavy rain and king tides), drought, coastal erosion (very common from sea level rise), and tidal waves. In Kiribati, the whole island is vulnerable to the risks of disaster with the southern and western Kiribati being the most vulnerable. Climate change has been significantly evident because the island consists of 33 atolls which are flat land. The island has a small 800 square meter land area with a population of approximately 102,351 (World Bank, 2015). There has also been movement of people inland as a result of the recent disaster TC Pam, which left many people along the coast displaced. The most affected areas included Tamana, Tarawa South and Tawara West.
Pg. 4/4: [SEE TABLE 30]</t>
  </si>
  <si>
    <t>Pg. 4/4: [SEE TABLE 31]</t>
  </si>
  <si>
    <t>Pg. 4/4: [SEE TABLE 32]</t>
  </si>
  <si>
    <t>Pg. 4/4: [SEE TABLE 33]</t>
  </si>
  <si>
    <t>Pg. 5/6: What new approaches or innovations have the potential to improve disaster response?
 (1) Understanding culture of the people and traditional knowledge
 (2) Traditional coping mechanism to be encouraged
 (3) Improve the early warning system
 (4) Integration of programmes in facilitating work and achieving objectives
 (5) There needs to be a standard strategy in disaster for both urban and rural areas
 (6) Program training is essential
 (7) JICA and Red Cross need to establish a maintenance plan
 (8) Emergency response training are effective
Pg. 5/6: [SEE TABLE 34]
 </t>
  </si>
  <si>
    <t>Pg. 4/6: The key characteristic of an effective humanitarian assistance noted by the Fiji Red Cross includes: (1) Coordination; (2) Commitment from government; (3) Continuous collaboration amongst all stakeholders; (4) Getting involved in government objectives and realising the goals as Humanitarian actors; (5) Effective use of donor funds to make a long term impact; (6)
 Partnership; (7) Good decision plans as part of Disaster Risk Reduction (DRR) objective; (8)
 Utilising the vulnerability assessment (as it is helpful to all stakeholder) in its approach towards recovery.
Pg. 4/6: Secondly the Fiji Red Cross has met with the National Disaster Management Office Fiji and the
 Ministry of Health to strengthen partnership. This is one of the key characteristics to effective humanitarian assistance. The Red Cross suggests the humanitarian actors to become the arm of the government while working on the organisation principles. There needs to be realisation of this at policy level, of how CSO can assist the government. This is because Red Cross can reach more societies more effectively and at a reduced cost.
Pg. 5/6: [SEE TABLE 35]
Pg. 5/6: recommendations for change would you like raised at the Auckland summit?
 1. "It is recommended that Red Cross be seen as a partner to government in achieving its humanitarian goals through a formal agreement"
Pg. 5-6/6: 3. "Partnership between UN, donor countries, civil, national societies and government need to achieve, while fulfilling their own mandates, the priorities of the government." "There is evidence of conflicting priority. The question is whose priority is paramount? And the country's priority, undoubtedly, is paramount. The country's priority is the government's priority. This is an important area that requires necessary coordination." "As auxiliary arms of the government, the Red Cross should work and enhance country and government's priority."</t>
  </si>
  <si>
    <t>Pg. 5/6: [SEE TABLE 36]</t>
  </si>
  <si>
    <t>Pg. 4/6: The most important improvement that needs to take place, is regarding the donor funds that are received and the use of these funds. The UN agencies have provided a large amount of funds for the Pacific, which require it to be used within a short time. This is a constrain as large amount of funds cannot be used within a specified year. The Pacific projects compared to the funds received are disproportional, this is because the size of population is small and scattered. When large amount of funds are given it requires proper distribution based on value as it cannot be used in one year alone. It is therefore suggested that these organisations consider and provide time for societies like Red Cross to use the funds for a long term project. The UN needs to allocate funds based on value of projects. Value refers to the potential impact, improvement and resilience that can be created from a project proposal and implementation.
Pg. 5/6: [SEE TABLE 37]</t>
  </si>
  <si>
    <t>Pg. 5/6: [SEE TABLE 38]</t>
  </si>
  <si>
    <t>Pg. 4/6: The key characteristic of an effective humanitarian assistance noted by the Fiji Red Cross includes: (1) Coordination; (2) Commitment from government; (3) Continuous collaboration amongst all stakeholders; (4) Getting involved in government objectives and realising the goals as Humanitarian actors; (5) Effective use of donor funds to make a long term impact; (6)
 Partnership; (7) Good decision plans as part of Disaster Risk Reduction (DRR) objective; (8)
 Utilising the vulnerability assessment (as it is helpful to all stakeholder) in its approach towards recovery.
Pg. 5/6: [SEE TABLE 39]
Pg. 5/6: 2. "The organisations need to look at the worth of donor-ship that are coming in and the value that it is being used for, and where the best it can be allocated at."
 "There is a need for organisations' to prioritize the worth of donor funds that are voluntarily coming in. And to value the use of it so its best allocated at the potential area, to the right islands. Based on the need of the country"
Pg. 4/6: The most important improvement that needs to take place, is regarding the donor funds that are received and the use of these funds. The UN agencies have provided a large amount of funds for the Pacific, which require it to be used within a short time. This is a constrain as large amount of funds cannot be used within a specified year. The Pacific projects compared to the funds received are disproportional, this is because the size of population is small and scattered. When large amount of funds are given it requires proper distribution based on value as it cannot be used in one year alone. It is therefore suggested that these organisations consider and provide time for societies like Red Cross to use the funds for a long term project. The UN needs to allocate funds based on value of projects. Value refers to the potential impact, improvement and resilience that can be created from a project proposal and implementation.</t>
  </si>
  <si>
    <t>Pg. 3/4: [SEE TABLE 40]</t>
  </si>
  <si>
    <t>Pg. 2/4: [SEE TABLE 41]
Pg. 2/4: [SEE TABLE 42]
Pg. 4/4: [SEE TABLE 43]</t>
  </si>
  <si>
    <t>Pg. 3/4: [SEE TABLE 44]</t>
  </si>
  <si>
    <t>Pg. 2/4: [SEE TABLE 45]
Pg. 2/4: Continue with household consultations and not just the village headman.</t>
  </si>
  <si>
    <t>Pg. 2/4: [SEE TABLE 46]
Pg. 3/4: [SEE TABLE 47]</t>
  </si>
  <si>
    <t>Pg. 2/4: [SEE TABLE 48]
Pg. 2/4: Continue with household consultations and not just the village headman.</t>
  </si>
  <si>
    <t>Pg. 3/4: [SEE TABLE 49]
Pg. 4/4: [SEE TABLE 50]</t>
  </si>
  <si>
    <t>Pg. 3/4: Communication is problem and the channels of communication are not effective. They can give a space in the community hall for Red Cross so they can improve their communication network. Ra is a big province and transportation is a barrier.
Pg. 3/4: [SEE TABLE 51]</t>
  </si>
  <si>
    <t>Pg. 2/4: [SEE TABLE 52]</t>
  </si>
  <si>
    <t>Pg. 1/4: No assistance will be enough. People have to continue to help themselves. They want quality response, but usually very late therefore self help to build their own resilience and self decision very important. They built their community hall and decided that it should be their evacuation centre.
Pg. 1/4: Their livelihood was either lost or damanged. They had no water. The community helped themselves first while waiting for external assistance.
Pg. 2/4: [SEE TABLE 53]
Pg. 3/4: [SEE TABLE 54]</t>
  </si>
  <si>
    <t>Pg. 3/4: [SEE TABLE 55]</t>
  </si>
  <si>
    <t>Pg. 7/17: [SEE TABLE 10]</t>
  </si>
  <si>
    <t>Pg. 5/17: The second presentation was given by Kim Scriven, manager of the Humanitarian Innovation Fund (HIF), in which he familiarized the participants with the work that the HIF has been doing, in particular, the new Fund for WASH innovation. The presentation offered a critical observation on the current innovation debate; it is a 'hot topic' in the sector, but it also forms part of a bigger discussion on changes happening in the humanitarian system. Kim Scriven reflected on the HIF's main lessons learned in their work with the innovation projects:... 2) ethics and principles: the inclusion of beneficiaries in the innovation process and need for new ethical principles; 3) failure and risk: organisations tend to be risk averse and not open to talk about failure;
Pg. 7/17: [SEE TABLE 11]
Pg. 9/17: Discussion points: • Money important, but not enough • Link investment, policy, influence &amp; operations
Pg. 10/17: How?: sometimes quick and blunt decisions, with authority to take risk. Pragmatism, courage and foresight.
 • Manage risk collectively? (Pool-it in some 'grey areas')
 • Why?: innovation key to humanitarian assistance linked to resilience, disaster risk reduction and climate adaptation
 • Who?: "Interoperability" (learn from other areas). Challenge of how to plan ahead and see who is doing what.
Pg. 12/17: Three main general themes seemed to emerge from this group learning exchange:
 1) Create an environment that supports and encourage innovation – allocate resources in
 processes that can lead to innovations
Pg. 11/17: Figure 2: Summary of the common factors for success and challenges in the innovation process
(Please see figure at link)
Pg. 13/17: Figure 3: Recommendation points from different groups' discussions, as part of the 'Fostering Innovation' session
(See figure at link)
Pg. 9/17: Discussion points: • Money important, but not enough • Link investment, policy, influence &amp; operations
Pg. 7/17: [SEE TABLE 12]
Pg. 7/17: [SEE TABLE 13]
Pg. 8-9/17: [SEE TABLE 14]
 8
• Scale up; think ahead for possible implementation problems and organisational challenges (e.g. procurement rules)
Pg. 9/17: [SEE TABLE 15]</t>
  </si>
  <si>
    <t>Pg. 4/17: ECHO wants to stimulate discussion on innovation not only in the frame of technological development, but also with references to new approaches, applications and shift in mind-sets evolving from social changes.
Pg. 5/17: The first presentation, given by Bror Salmelin, Advisor on Innovation Systems in Director
 General for Communication Networks, Content and Technology (DG CONNECT) of the
 European Commission, focused on the 'Open Innovation' framework. Bror Salmelin sought to answer the question on how to create an organisational culture which promotes innovation by, for example, supporting open and "organic" systems and linking-up and interacting with other actors. He addressed the importance of including the user in the innovation process from the very beginning and to carrying out tests and experiments in the 'real world' setting as early as possible.
Pg. 5/17: The second presentation was given by Kim Scriven, manager of the Humanitarian
 Innovation Fund (HIF), in which he familiarized the participants with the work that the HIF has been doing, in particular, the new Fund for WASH innovation. The presentation offered a critical observation on the current innovation debate; it is a 'hot topic' in the sector, but it also forms part of a bigger discussion on changes happening in the humanitarian system. Kim
 Scriven reflected on the HIF's main lessons learned in their work with the innovation projects:
 1) collaboration: the most successful projects included collaboration with different actors; 2) ethics and principles: the inclusion of beneficiaries in the innovation process and need for new ethical principles; 3) failure and risk: organisations tend to be risk averse and not open to talk about failure; and 4) avoiding 'pilot-itis': not all 'innovative' ideas should result in pilot projects.
Pg. 9/17: Driven by needs and external forces and internal drive to do better • How to meet needs at scale: pilots are not enough • Think of broader changes in the business process while reflecting on the programmatic strategies • Demonstrating adaptability of an
Pg. 12/17: 3) Use a 'trial and error approach' and strengthen evidence-based decision making (including successes that 'make the case' for innovative approaches, but also openness to sharing learning from failure).
Pg. 13/17: Figure 3: Recommendation points from different groups' discussions, as part of the 'Fostering Innovation' session
(See figure at link)
Pg. 7/17: [SEE TABLE 16]
Pg. 7/17: [SEE TABLE 17]
Pg. 8-9/17: [SEE TABLE 18]
 8
• Scale up; think ahead for possible implementation problems and organisational challenges (e.g. procurement rules)
Pg. 9/17: [SEE TABLE 19]</t>
  </si>
  <si>
    <t>Pg. 19/32: Judging how to work in crisis-affected states
 INGOs should look to a state’s capacity and will to respond, and do so in line with humanitarian principles and standards, before determin- ing their role. Frequently, this will require careful and difficult judgements. Working in effective states with significant capacity and a determination to help all their people is one thing. Working in frag- ile states or those that are seen as illegitimate or corrupt will always be fraught with difficulty.
 All of this varies by case. In general terms, however, the different models of states and international responses can be summarized by
 Table 1, which Oxfam developed in 2011 to help guide its humanitar- ian programming.
[SEE TABLE 20]
[SEE TABLE 21]
 Not least, this table points to the need for advocacy, and support for civil society’s advocacy to hold the state to account, as a vital part of
 INGOs’ humanitarian work. In Central America, Oxfam’s investment in local NGOs includes a toolkit for their humanitarian advocacy.
 Sometimes such advocacy will not be easy. Confident states welcome
Pg. 20/32: civil society advocacy, while nervous ones forbid it. But, directly or indirectly, INGOs should increasingly consider how influencing the state is central to their humanitarian efforts.
Pg. 3/32: The key challenges for INGOs are to:
 • build the capacity of states and civil society while making difficult judgements on how to work with states with varying capacities and commitments to humanitarian principles, and finding vastly different civil society capacity;
Pg. 22/32: Humanitarian agencies must respect local capacities and admit that they have not always been consistent in upholding principles, explain- ing their motives, or setting out in each crisis what ‘principled’ action really is.
 In reality, humanitarian principles will only be accepted as universal when humanitarian action focuses more on working with the local and national institutions of affected countries. It must ensure that, wherever possible, aid builds sustainable solutions which local people can use after the crisis has passed.
Pg. 3/32: The key challenges for INGOs are to:
 • build the capacity of states and civil society while making difficult judgements on how to work with states with varying capacities and commitments to humanitarian principles, and finding vastly different civil society capacity;
Pg. 18/32: They also need humanitarian action that always provides the assistance and protection people need, and wherever possible supports their long- term development. To ensure that action becomes the norm, Oxfam and others face at least five major challenges, to:
 • build the capacity of states and civil society while making difficult judgements on how to work with states with varying capacities and commitments to humanitarian principles, and finding vastly different civil society capacity;
Pg. 25/32: Every humanitarian aid actor should:
 • make timely and appropriate responses to warnings of emerging
 disasters;
 • assess needs and deliver aid impartially and independently;
 • strive to be sensitive to the specific vulnerabilities of gender, age and
 disability;
 • promote the participation of women and children, and all vulnerable
 groups in humanitarian aid;
 • ensure aid is more accountable to those who have been affected;
 • put a greater focus on building local capacity and on disaster risk
 reduction; and
 • when faced with difficult dilemmas make transparent decisions based on the best possible judgement on the consequences of different courses of action.
Pg. 25-26/32: Crisis-affected governments should:
 • do all they can to generate the will and resources to reinforce national
 and local capacities to provide principled responses in emergencies.
 25
This should involve specific legislation and early warning triggers,
 generating an immediate contingency-planned response;
 • implement programmes for social protection that meet the needs of
 the most vulnerable and poorest people; and
 • ensure equal access to all essential services – including health,
 education, justice, and security – to help build resilience to violence.</t>
  </si>
  <si>
    <t>Pg. 2-3/9: The Community is first to respond by working together as a organised team to address disaster.
[SEE TABLE 1]
[SEE TABLE 2]
Pg. 9/9: 7. The increase in NCDs is a regional issue and post disaster assistance should focus on the provision of foods that decrease the dangers of NCDs. (Not introduce processed foods and entice communities into getting accustomed to fast/processed foods.) a. Aid Assistance should focus more on agricultural assistance as many rural communities live in basic Pacific style houses, and these houses can be fixed by the communities themselves but they need help with re-establishing their plantations.
 8. Need for National Building Codes suited for ALL – to encounter loss of homes/buildings.
 9. Focus on cultural economics.</t>
  </si>
  <si>
    <t>Pg. 2-3/9: The Community is first to respond by working together as a organised team to address disaster.
[SEE TABLE 3]
[SEE TABLE 4]
Pg. 5/9: 5. What new approaches or innovations have the potential to improve disaster preparedness and
 response in the Pacific Region, and in general?
 1. Integrated knowledge approach – traditional with scientific.
 a. Marriage of the two approaches and related tools to manage risks – e.g. using GIS with
 traditional wisdom and crop models with applications.
 b. Inclusion of traditional knowledge/systems into adaptation and mitigation efforts.
 2. Integrated linkages – encouraging more collaboration between generations ensuring
 traditional knowledge is not lost and incorporating minority groups.
 a. Continue to develop human resource knowledge, e.g. training of many citizens with first aid knowledge and personnel delivering relief supplies – as well as training in use of statistics, GIS.
 3. Establish committees within communities to manage disasters
 a. Community based management efforts/approach.
 b. Top down, bottom up and middle out approach included in disaster preparedness and
 response (DPR)
 c. Committee members trained in first aid and disaster risk management, with follow up
 sessions afterwards.
 d. Build disaster preparedness principles - in education systems from kindergarten to
 tertiary curriculum.
Pg. 8/9: 1. USP (the Pacific regional university) could offer more Courses related to
 ‘Humanitarian disaster related issues’ to minimise dependency on ‘outsiders’ assisting in times of disaster. a. Including for countries to offer traditional navigation courses (only offered in
 Micronesia)
Pg. 8/9: 1. Involve victims at the Auckland Summit: a. Information should be obtained from the victims in crisis. b. The presentations at the Auckland Summit should be by the victims themselves because they would know the feeling, emotions and crisis they went through and would have the experience and hence would know what suits them best. c. Footage of victims should be taken and their say and recommendations be recorded and presented at the Auckland Consultation.</t>
  </si>
  <si>
    <t>Pg. 3/4: [SEE TABLE 5]
Pg. 2/4: [SEE TABLE 6]</t>
  </si>
  <si>
    <t>Pg. 4/4: [SEE TABLE 7]
Pg. 4/4: [SEE TABLE 8]
Pg. 1-2/4: Responses to Survey Questions
[SEE TABLE 9]
[SEE TABLE 10]</t>
  </si>
  <si>
    <t>Pg. 2/4: [SEE TABLE 11]</t>
  </si>
  <si>
    <t>Pg. 3/4: [SEE TABLE 12]</t>
  </si>
  <si>
    <t>Pg. 3/4: [SEE TABLE 13]</t>
  </si>
  <si>
    <t>Pg. 5/6: What new approaches or innovations have the potential to improve disaster response?
 (1) Understanding culture of the people and traditional knowledge
 (2) Traditional coping mechanism to be encouraged
 (3) Improve the early warning system
 (4) Integration of programmes in facilitating work and achieving objectives
 (5) There needs to be a standard strategy in disaster for both urban and rural areas
 (6) Program training is essential
 (7) JICA and Red Cross need to establish a maintenance plan
 (8) Emergency response training are effective
Pg. 5/6: [SEE TABLE 14]
 </t>
  </si>
  <si>
    <t>Pg. 4/6: The key characteristic of an effective humanitarian assistance noted by the Fiji Red Cross includes: (1) Coordination; (2) Commitment from government; (3) Continuous collaboration amongst all stakeholders; (4) Getting involved in government objectives and realising the goals as Humanitarian actors; (5) Effective use of donor funds to make a long term impact; (6)
 Partnership; (7) Good decision plans as part of Disaster Risk Reduction (DRR) objective; (8)
 Utilising the vulnerability assessment (as it is helpful to all stakeholder) in its approach towards recovery.
Pg. 4/6: Secondly the Fiji Red Cross has met with the National Disaster Management Office Fiji and the
 Ministry of Health to strengthen partnership. This is one of the key characteristics to effective humanitarian assistance. The Red Cross suggests the humanitarian actors to become the arm of the government while working on the organisation principles. There needs to be realisation of this at policy level, of how CSO can assist the government. This is because Red Cross can reach more societies more effectively and at a reduced cost.
Pg. 5/6: [SEE TABLE 15]
Pg. 5/6: recommendations for change would you like raised at the Auckland summit?
 1. "It is recommended that Red Cross be seen as a partner to government in achieving its humanitarian goals through a formal agreement"
Pg. 5-6/6: 3. "Partnership between UN, donor countries, civil, national societies and government need to achieve, while fulfilling their own mandates, the priorities of the government." "There is evidence of conflicting priority. The question is whose priority is paramount? And the country's priority, undoubtedly, is paramount. The country's priority is the government's priority. This is an important area that requires necessary coordination." "As auxiliary arms of the government, the Red Cross should work and enhance country and government's priority."</t>
  </si>
  <si>
    <t>Pg. 5/6: [SEE TABLE 16]</t>
  </si>
  <si>
    <t>Pg. 4/6: The most important improvement that needs to take place, is regarding the donor funds that are received and the use of these funds. The UN agencies have provided a large amount of funds for the Pacific, which require it to be used within a short time. This is a constrain as large amount of funds cannot be used within a specified year. The Pacific projects compared to the funds received are disproportional, this is because the size of population is small and scattered. When large amount of funds are given it requires proper distribution based on value as it cannot be used in one year alone. It is therefore suggested that these organisations consider and provide time for societies like Red Cross to use the funds for a long term project. The UN needs to allocate funds based on value of projects. Value refers to the potential impact, improvement and resilience that can be created from a project proposal and implementation.
Pg. 5/6: [SEE TABLE 17]</t>
  </si>
  <si>
    <t>Pg. 5/6: [SEE TABLE 18]</t>
  </si>
  <si>
    <t>Pg. 4/6: The key characteristic of an effective humanitarian assistance noted by the Fiji Red Cross includes: (1) Coordination; (2) Commitment from government; (3) Continuous collaboration amongst all stakeholders; (4) Getting involved in government objectives and realising the goals as Humanitarian actors; (5) Effective use of donor funds to make a long term impact; (6)
 Partnership; (7) Good decision plans as part of Disaster Risk Reduction (DRR) objective; (8)
 Utilising the vulnerability assessment (as it is helpful to all stakeholder) in its approach towards recovery.
Pg. 5/6: [SEE TABLE 19]
Pg. 5/6: 2. "The organisations need to look at the worth of donor-ship that are coming in and the value that it is being used for, and where the best it can be allocated at."
 "There is a need for organisations' to prioritize the worth of donor funds that are voluntarily coming in. And to value the use of it so its best allocated at the potential area, to the right islands. Based on the need of the country"
Pg. 4/6: The most important improvement that needs to take place, is regarding the donor funds that are received and the use of these funds. The UN agencies have provided a large amount of funds for the Pacific, which require it to be used within a short time. This is a constrain as large amount of funds cannot be used within a specified year. The Pacific projects compared to the funds received are disproportional, this is because the size of population is small and scattered. When large amount of funds are given it requires proper distribution based on value as it cannot be used in one year alone. It is therefore suggested that these organisations consider and provide time for societies like Red Cross to use the funds for a long term project. The UN needs to allocate funds based on value of projects. Value refers to the potential impact, improvement and resilience that can be created from a project proposal and implementation.</t>
  </si>
  <si>
    <t>Pg. 3/4: [SEE TABLE 20]</t>
  </si>
  <si>
    <t>Pg. 2/4: [SEE TABLE 21]
Pg. 2/4: [SEE TABLE 22]
Pg. 4/4: [SEE TABLE 23]</t>
  </si>
  <si>
    <t>Pg. 3/4: [SEE TABLE 24]</t>
  </si>
  <si>
    <t>Pg. 2/4: [SEE TABLE 25]
Pg. 2/4: Continue with household consultations and not just the village headman.</t>
  </si>
  <si>
    <t>Pg. 2/4: [SEE TABLE 26]
Pg. 3/4: [SEE TABLE 27]</t>
  </si>
  <si>
    <t>Pg. 2/4: [SEE TABLE 28]
Pg. 2/4: Continue with household consultations and not just the village headman.</t>
  </si>
  <si>
    <t>Pg. 3/4: [SEE TABLE 29]
Pg. 4/4: [SEE TABLE 30]</t>
  </si>
  <si>
    <t>Pg. 3/4: Communication is problem and the channels of communication are not effective. They can give a space in the community hall for Red Cross so they can improve their communication network. Ra is a big province and transportation is a barrier.
Pg. 3/4: [SEE TABLE 31]</t>
  </si>
  <si>
    <t>Pg. 2/4: [SEE TABLE 32]</t>
  </si>
  <si>
    <t>Pg. 1/4: No assistance will be enough. People have to continue to help themselves. They want quality response, but usually very late therefore self help to build their own resilience and self decision very important. They built their community hall and decided that it should be their evacuation centre.
Pg. 1/4: Their livelihood was either lost or damanged. They had no water. The community helped themselves first while waiting for external assistance.
Pg. 2/4: [SEE TABLE 33]
Pg. 3/4: [SEE TABLE 34]</t>
  </si>
  <si>
    <t>Pg. 3/4: [SEE TABLE 35]</t>
  </si>
  <si>
    <t>Pg. 3/4: The key characteristic for effective humanitarian assistance is distribution of basic needs during disaster example, food, water, shelter kits and hygiene kits. As a Red Cross Society the main strength in being able to deliver is the relationship that has been built within communities. We have a strong network and this makes the success more possible, because everyone is involved.
 Furthermore, the needs assessment during disaster provides a great platform to prepare for future disaster. Traditional knowledge is also very important to effective humanitarian assistance. The sea walls built in the past are an example of how determination and community involvement has been successful. In the past there was limited international funding and involvement, which made communities to start to become more proactive at a local level.
Pg. 4/4: [SEE TABLE 1]
Pg. 4/4: 3. "There is a need for improvement in food security with local communities. There needs to be more local support to grow and eat proper food"</t>
  </si>
  <si>
    <t>Pg. 3/4: How can your organization or sector work together differently to maximise your respective
 strengths?
 To be able to work differently to maximise strength of Kiribati Red Cross, the first proposal is to change and improve the approach in working with partner organisations like the government,
 UN and international donor countries. It has been recognised that there needs to be an understanding towards the government objectives for humanitarian needs and the Red Cross to work towards a similar vision. Part of which also involves collaboration and a group discussion on the visions. There is also a necessity for needs assessment and awareness for people to have a clear understanding of risk in disaster. It is recommended that the health and disaster programs to be married, where by consultations and awareness takes both topics together.
 There is a need for more empowerment for communities through programs but the issue is there are no funds and less government support. Government themselves are reliant on external organisations and counties.
Pg. 4/4: Technical and scientific approaches together traditional knowledge is the manner that disaster response can be improved. This includes providing better weather system which has current information, providing escape facilities in case of tsunami, and attending to local people most severely affected by a disaster.
Pg. 4/4: [SEE TABLE 2]</t>
  </si>
  <si>
    <t>Pg. 4/4: [SEE TABLE 3]
Pg. 4/4: "There is a need for improvement in food security with local communities. There needs to be more local support to grow and eat proper food"</t>
  </si>
  <si>
    <t>Pg. 2/4: The Kiribati society has been affected by both natural and man-made disasters. Natural disasters mostly consist of floods (which is a result from heavy rain and king tides), drought, coastal erosion (very common from sea level rise), and tidal waves. In Kiribati, the whole island is vulnerable to the risks of disaster with the southern and western Kiribati being the most vulnerable. Climate change has been significantly evident because the island consists of 33 atolls which are flat land. The island has a small 800 square meter land area with a population of approximately 102,351 (World Bank, 2015). There has also been movement of people inland as a result of the recent disaster TC Pam, which left many people along the coast displaced. The most affected areas included Tamana, Tarawa South and Tawara West.
Pg. 4/4: [SEE TABLE 4]</t>
  </si>
  <si>
    <t>Pg. 4/4: [SEE TABLE 5]</t>
  </si>
  <si>
    <t>Pg. 4/4: [SEE TABLE 6]</t>
  </si>
  <si>
    <t>Pg. 4/4: [SEE TABLE 7]</t>
  </si>
  <si>
    <t>Public Input: Submission to WHS</t>
  </si>
  <si>
    <t>Public Input: Survey Results</t>
  </si>
  <si>
    <t>Public Input: Stakeholder Consultation Report</t>
  </si>
  <si>
    <t>Public Input: External Conference Report</t>
  </si>
  <si>
    <t>Public Input: Key document</t>
  </si>
  <si>
    <t>WHS Output: Stakeholder Analysis Report</t>
  </si>
  <si>
    <t>WHS Output: Co-Chairs Summary</t>
  </si>
  <si>
    <t>WHS Output: Final regional consultation report</t>
  </si>
  <si>
    <t>WHS Output: Thematic report</t>
  </si>
  <si>
    <t>WHS Output: Online consultation report</t>
  </si>
  <si>
    <t>WHS Output: Summary of Survey Results</t>
  </si>
  <si>
    <t>Stakeholder Group: Affected communities</t>
  </si>
  <si>
    <t>Stakeholder Group: Civil society groups</t>
  </si>
  <si>
    <t>Stakeholder Group: Diaspora</t>
  </si>
  <si>
    <t>Stakeholder Group: Local NGOs</t>
  </si>
  <si>
    <t>Stakeholder Group: Faith-based organization</t>
  </si>
  <si>
    <t>Stakeholder Group: Children and Youth</t>
  </si>
  <si>
    <t>Stakeholder Group: Women’s groups/orgz</t>
  </si>
  <si>
    <t>Stakeholder Group: Member States</t>
  </si>
  <si>
    <t>Stakeholder Group: UN Agency</t>
  </si>
  <si>
    <t>Stakeholder Group: INGOs</t>
  </si>
  <si>
    <t>Stakeholder Group: Intergovernmental organizations</t>
  </si>
  <si>
    <t>Stakeholder Group: Regional bodies</t>
  </si>
  <si>
    <t>Stakeholder Group: Private sector</t>
  </si>
  <si>
    <t>Stakeholder Group: Academia</t>
  </si>
  <si>
    <t>Stakeholder Group: Civil-military actors</t>
  </si>
  <si>
    <t>Stakeholder Group: Media</t>
  </si>
  <si>
    <t>Stakeholder Group: Multiple stakeholders</t>
  </si>
  <si>
    <t>WCA Documents</t>
  </si>
  <si>
    <t>NSEA Documents</t>
  </si>
  <si>
    <t>ESA Documents</t>
  </si>
  <si>
    <t>EOG Documents</t>
  </si>
  <si>
    <t>MENA Documents</t>
  </si>
  <si>
    <t>LAC Documents</t>
  </si>
  <si>
    <t>Pacific Region</t>
  </si>
  <si>
    <t>SCA Documents</t>
  </si>
  <si>
    <t>Global Documents</t>
  </si>
  <si>
    <t>National Context: Australia</t>
  </si>
  <si>
    <t>National Context: The Cook Islands</t>
  </si>
  <si>
    <t>National Context: Bahrain</t>
  </si>
  <si>
    <t>National Context: Tonga</t>
  </si>
  <si>
    <t>National Context: Barbados</t>
  </si>
  <si>
    <t>National Context: Trinidad and Tobago</t>
  </si>
  <si>
    <t>National Context: Burkina Faso</t>
  </si>
  <si>
    <t>National Context: Tunisia</t>
  </si>
  <si>
    <t>National Context: Burundi</t>
  </si>
  <si>
    <t>National Context: Tuvalu</t>
  </si>
  <si>
    <t>National Context: China</t>
  </si>
  <si>
    <t>National Context: Uganda</t>
  </si>
  <si>
    <t>National Context: Colombia</t>
  </si>
  <si>
    <t>National Context: Vanuatu</t>
  </si>
  <si>
    <t>National Context: Congo</t>
  </si>
  <si>
    <t>National Context: Yemen</t>
  </si>
  <si>
    <t>National Context: Ethiopia</t>
  </si>
  <si>
    <t>National Context: Federated States of Micronesia</t>
  </si>
  <si>
    <t>National Context: Kuwait</t>
  </si>
  <si>
    <t>National Context: Fiji</t>
  </si>
  <si>
    <t>National Context: Lebanon</t>
  </si>
  <si>
    <t>National Context: Germany</t>
  </si>
  <si>
    <t>National Context: Syria</t>
  </si>
  <si>
    <t>National Context: Japan</t>
  </si>
  <si>
    <t>National Context: Jordan</t>
  </si>
  <si>
    <t>National Context: Kenya</t>
  </si>
  <si>
    <t>National Context: Kiribati</t>
  </si>
  <si>
    <t>National Context: Nauru</t>
  </si>
  <si>
    <t>National Context: Nepal</t>
  </si>
  <si>
    <t>National Context: New Zealand</t>
  </si>
  <si>
    <t>National Context: Niue</t>
  </si>
  <si>
    <t>National Context: Palestine</t>
  </si>
  <si>
    <t>National Context: Papua New Guinea</t>
  </si>
  <si>
    <t>National Context: Philippines</t>
  </si>
  <si>
    <t>National Context: Republic of Palau</t>
  </si>
  <si>
    <t>National Context: Republic of the Marshall Islands</t>
  </si>
  <si>
    <t>National Context: Samoa</t>
  </si>
  <si>
    <t>National Context: Solomon Islands</t>
  </si>
  <si>
    <t>National Context: South Sudan</t>
  </si>
  <si>
    <t>National Context: Thailand</t>
  </si>
  <si>
    <t>x</t>
  </si>
  <si>
    <t>X</t>
  </si>
  <si>
    <t xml:space="preserve"> </t>
  </si>
  <si>
    <t>Idea</t>
  </si>
  <si>
    <t>Visualize column BG "7D. Innovative ideas and technologies:":</t>
  </si>
  <si>
    <t>Filter the non-empty entries</t>
  </si>
  <si>
    <t>Payment</t>
  </si>
  <si>
    <t>Translate every entry to include the suggested technology under the following categories</t>
  </si>
  <si>
    <t>Parameters</t>
  </si>
  <si>
    <t>Public Input</t>
  </si>
  <si>
    <t>WHS Output</t>
  </si>
  <si>
    <t>Stakeholder Group</t>
  </si>
  <si>
    <t>National Context</t>
  </si>
  <si>
    <t>Australia</t>
  </si>
  <si>
    <t xml:space="preserve"> Tonga</t>
  </si>
  <si>
    <t>…</t>
  </si>
  <si>
    <t>Present the distribution of ideas</t>
  </si>
  <si>
    <t>#</t>
  </si>
  <si>
    <t>Tools</t>
  </si>
  <si>
    <t>http://leafletjs.com/</t>
  </si>
  <si>
    <t>http://d3js.org/</t>
  </si>
  <si>
    <t>http://philogb.github.io/jit/</t>
  </si>
  <si>
    <t>http://jpgraph.net/</t>
  </si>
  <si>
    <t>https://developers.google.com/chart/interactive/docs/</t>
  </si>
  <si>
    <t>http://www.json.org/</t>
  </si>
  <si>
    <t>http://polymaps.org/</t>
  </si>
  <si>
    <t>http://kartograph.org/</t>
  </si>
  <si>
    <t>http://cartodb.com/</t>
  </si>
  <si>
    <t>https://processing.org/</t>
  </si>
  <si>
    <t>http://www.r-project.org/</t>
  </si>
  <si>
    <t>https://gephi.github.io/</t>
  </si>
  <si>
    <t>http://www.flotcharts.org/</t>
  </si>
  <si>
    <t>http://www.filamentgroup.com/lab/update-to-jquery-visualize-accessible-charts-with-html5-from-designing-with.html</t>
  </si>
  <si>
    <t>https://public.tableau.com/s/</t>
  </si>
  <si>
    <t>Category</t>
  </si>
  <si>
    <t>Sub-Category Tag applied in data set</t>
  </si>
  <si>
    <t>Description</t>
  </si>
  <si>
    <t>Position papers or statements by stakeholders specifically related to the WHS process</t>
  </si>
  <si>
    <t>Results of online or offline WHS-related surveys (incl. focus group discussions)</t>
  </si>
  <si>
    <t>Reports from consultations that took place either as part of the preparatory regional consultation process or outside of it, yet specifically dealt with the WHS (e.g. national consultations, Diaspora consultations, etc.)</t>
  </si>
  <si>
    <t>Reports from non-WHS events, yet with relevance to the WHS</t>
  </si>
  <si>
    <t>Academic research papers, think pieces or reports on humanitarian action with relevance to the WHS</t>
  </si>
  <si>
    <t xml:space="preserve">8 stakeholder analysis reports for each regional consultation </t>
  </si>
  <si>
    <t xml:space="preserve">8 co-chairs summaries from each regional consultation </t>
  </si>
  <si>
    <t xml:space="preserve">8 final reports for each regional consultation </t>
  </si>
  <si>
    <t>Reports from the Theamtic Teams (incl. Think Pieces)</t>
  </si>
  <si>
    <t>Reports of WHS online consultations</t>
  </si>
  <si>
    <t>Stakeholder Group: People with disabilities</t>
  </si>
  <si>
    <t>Regional Context</t>
  </si>
  <si>
    <t>Mobile</t>
  </si>
  <si>
    <r>
      <t>MENA</t>
    </r>
    <r>
      <rPr>
        <sz val="11"/>
        <color theme="1"/>
        <rFont val="Calibri"/>
        <family val="2"/>
        <scheme val="minor"/>
      </rPr>
      <t>. Middle East and North Africa</t>
    </r>
  </si>
  <si>
    <t>Latin America and the Caribbean</t>
  </si>
  <si>
    <t>Pacific</t>
  </si>
  <si>
    <t>Europe and others</t>
  </si>
  <si>
    <t>Eastern and Southern Africa</t>
  </si>
  <si>
    <t xml:space="preserve">North and South-East Asia </t>
  </si>
  <si>
    <t>West &amp; Central Africa</t>
  </si>
  <si>
    <t>Technology1</t>
  </si>
  <si>
    <t>Technology2</t>
  </si>
  <si>
    <t>Technology3</t>
  </si>
  <si>
    <t>Online Registration</t>
  </si>
  <si>
    <t>Communication</t>
  </si>
  <si>
    <t>Radio</t>
  </si>
  <si>
    <t>Social Media</t>
  </si>
  <si>
    <t>Early Warning</t>
  </si>
  <si>
    <t>Online Cash Transfer</t>
  </si>
  <si>
    <t>Damage &amp; Need Assessment</t>
  </si>
  <si>
    <t>ICT tools (most) / Non ICT tools (energy etc)</t>
  </si>
  <si>
    <t>Technology4</t>
  </si>
  <si>
    <t>Imagery (UAV/Satellite)</t>
  </si>
  <si>
    <t>Alternative Energy</t>
  </si>
  <si>
    <t>Technology5</t>
  </si>
  <si>
    <t>Solar Power</t>
  </si>
  <si>
    <t>Technology6</t>
  </si>
  <si>
    <t>Data &amp; Big Data Analytics</t>
  </si>
  <si>
    <t>Online Cash Transfer / Payment</t>
  </si>
  <si>
    <t>Build resilience / Avoid disasters</t>
  </si>
  <si>
    <t>Risk Management</t>
  </si>
  <si>
    <t>Education/Awareness</t>
  </si>
  <si>
    <t>Need1</t>
  </si>
  <si>
    <t>Need2</t>
  </si>
  <si>
    <t>Need3</t>
  </si>
  <si>
    <t>Need4</t>
  </si>
  <si>
    <t>Need5</t>
  </si>
  <si>
    <t>Need6</t>
  </si>
  <si>
    <t>Supply</t>
  </si>
  <si>
    <t>Drones</t>
  </si>
  <si>
    <t>Media</t>
  </si>
  <si>
    <t>Interactive Learning</t>
  </si>
  <si>
    <t>Portal</t>
  </si>
  <si>
    <t>Wearable Devices</t>
  </si>
  <si>
    <t>UAV</t>
  </si>
  <si>
    <t>Sensors</t>
  </si>
  <si>
    <t>Identity Management</t>
  </si>
  <si>
    <t>Biometric Scanners</t>
  </si>
  <si>
    <t>3D Printers</t>
  </si>
  <si>
    <t>https://unite.un.org/ideas/content/visualizechange-world-humanitarian-summit-data-challenge</t>
  </si>
  <si>
    <t>Navigation</t>
  </si>
  <si>
    <t>GPS</t>
  </si>
  <si>
    <t>Virtual Reality</t>
  </si>
  <si>
    <t>Need7</t>
  </si>
  <si>
    <t>Technology7</t>
  </si>
  <si>
    <t>Robots</t>
  </si>
  <si>
    <t>Electronic Health Record</t>
  </si>
  <si>
    <t>Transparency</t>
  </si>
  <si>
    <t>Workflow</t>
  </si>
  <si>
    <t xml:space="preserve">Privacy </t>
  </si>
  <si>
    <t>Information Seciruty</t>
  </si>
  <si>
    <t>Rapid Diagnostic</t>
  </si>
  <si>
    <r>
      <rPr>
        <sz val="10"/>
        <rFont val="Arial"/>
        <family val="2"/>
      </rPr>
      <t>Hydro</t>
    </r>
    <r>
      <rPr>
        <sz val="10"/>
        <rFont val="Arial"/>
        <family val="2"/>
      </rPr>
      <t xml:space="preserve"> Power</t>
    </r>
  </si>
  <si>
    <r>
      <t>Pg. 18/43: 2012 also saw a large-scale humanitarian malaria prevention program, consisting of intermittent distributions of anti-malaria medicines, run by MSF in Mali and Chad. Anti-malaria medicines were administered to approximately 175,000 children between three months and five years of age in Koutiala District in southern Mali and in two areas of Moïssala District in
 Chad. This was the first time MSF had carried out a large-scale SMC program, and was one of the first large-scale applications in humanitarian sector as a whole.
 In Mali, MSF teams observed a 65 percent drop in the number of malaria cases in the weeks following the distribution of treatment. Additionally, the number of malaria-associated hospitalizations fell from an average 247 per week to 84. In southern Chad, results were equally encouraging; in two health zones in Moïssala, the decrease in the number of malaria cases was between 72 percent and 86 percent, compared to cases recorded in the weeks prior to the first
 SMC distribution29.
 According to Dr. Estrella Lasry, a malaria specialist at MSF, further evidence of feasibility was essential for further scale-up: "this prevention strategy could be an extraordinary public health tool, particularly for protecting children, who accountfor the vast majority of malaria deaths. We can draw on our projects in Chad and Mali to assess the feasibility of employing this strategy in other contexts.”
 The methodology has not proved to be a magic bullet, however. It is increasingly being requested in settings where there is year-round malaria, but SMC has not been found to be effective in such contexts, nor have there been equivalent preventative methods developed. In other settings there may be high levels of resistance to specific antimalarial drugs, making the treatment ineffective. Moreover, SMC itself can also contribute to a rise in drug-resistant malaria if it is implemented without close monitoring. As Lasry noted:
 “the bottom line is that there is no optimal drug, highlighting the challenges of designing an appropriate prevention strategy for this context—yet leaving the sense that it’s essential to make some trade-­</t>
    </r>
    <r>
      <rPr>
        <sz val="10"/>
        <rFont val="Myriad Pro Semibold It"/>
        <family val="2"/>
      </rPr>
      <t>‐</t>
    </r>
    <r>
      <rPr>
        <sz val="10"/>
        <rFont val="Arial"/>
        <family val="2"/>
      </rPr>
      <t>offs and devise the best possible strategy with the limited tools at hand.”30
 Since this time, SMC has seen remarkably rapid approval across the humanitarian sector. The
 2013 inter-agency handbook on malaria control in emergencies, published by a group of health- focused UN agencies and NGOs, citing SMC as “particularly useful during the post-acute phase or during chronic emergencies in sub-Saharan Africa, as it requires minimal specialist knowledge and can be administered by health staff.”31
 This case study is one which shows the innovation ecosystem working remarkably well, with a
 rapid turnaround from application of approaches, evidence being generated, piloting in
 28 WHO (2013) Seasonal Malaria Chemoprevention: A Field Guide http://apps.who.int/iris/bitstream/10665/85726/1/9789241504737_eng.pdf
 29 Lasry, E, et al (2012) Seasonal malaria chemoprevention: a new player in the malaria control arena, MSF Paper
 30 Lasry, E (2013) Seasonal Malaria Chemoprevention: Good News in a Year Marked by Malaria Emergencies, PLOS Blogs, 25th April
 2013
 31 WHO et al (2013) Malaria control in humanitarian emergencies – An inter-agency field handbook. Second edition
Pg. 1/43: Executive Summary
 This study seeks to analyse and explain how innovation works in emergency communicable disease responses. It does so through use of the concept of an innovation ecosystem’ the set of factors and actors that come together in ways that might foster or inhibit effective innovation processes. It looks at innovations across the range of activities involved in communicable disease responses in emergencies, and seeks to better understand the ecosystem by reviewing both positive examples, where innovations have emerged and been successful, and more challenging examples, where innovations have not happened, or where they have not been successful.
 By looking across such contrasting examples, the study aims for a rounded picture of innovation in emergency disease responses, highlighting both the strengths and the weaknesses in the system. There have been some notable successes, amongst them the development of new diagnostics for TB, or new approaches to prevention, for disease surveillance, and treatment and management. There have been successful innovations within crisis responses, such as the response to polio outbreaks in Syria. But there are also notable failures include ineffective utilization of innovations in rapid responses such as Ebola in West Africa, and cholera in Haiti.
 The study reveals an innovation ecosystem that is good in certain parts, and at certain times, but which is heavily reliant on a number of critical internal actors, and on external capacities and resources. Moreover, the ecosystem is far from systematic, and is not always well suited to the nature and dynamics of emergency work.
Pg. 30/43: The work of the R2HC, a stable-mate programme of HIF managed by ELHRA, has started to make a contribution to addressing these gaps, but the programme is relatively small scale, and in the early stages. One promising development has been the mobilization of a specialized call for research in response to the Ebola crisis, a number of which have focused on research around new and innovative approaches to analysis, modeling and managing community relations.
Pg. 13/43: With the evidence in place, the next barrier was around scaling up the use of the test across countries where TB was a major problem, and by operational aid agencies in such settings. However, this led to an issue of access to the test: the test was not initially affordable for many governments and humanitarian organisations. In August 2012, a public-private partnership announced between the United States President’s Emergency Plan for AIDS Relief (PEPFAR), the United States Agency for International Development (USAID), UNITAID, and the Bill &amp; Melinda Gates Foundation. This arrangement, which was to remain in place until 2022, allowed for a drop in price of the test cartridges from over 40% from $16.86 to $9.98, specifically for use the public sector of 145 high TB burden and developing countries plus NGOs and other non-profit agencies operating these countries21.
 The role of UNITAID as am innovative financing mechanism focused on enhancing access to disease-focused innovations in is of central importance here. UNITAID has also recently supported the development of point-of-care diagnostics for HIV-AIDS, which have also been trialed in humanitarian programmes, with evidence still being produced at time of writing.
 By June 2013, 88 countries around the world had procured 1,402 GeneXpert instruments and over 3 million of the test cartridges were being used by the public sector and NGOs under the concessional pricing structure22. According to Mario Raviglione, director of the WHO Stop TB Department, "This is a game-changer for TB and MDR-TB [multidrug-resistant TB] care delivery. [We have seen] innovation happening in real time - scientific evidence rapidly translated into policy, policy quickly adapted into practice, and scale-up significantly accelerated by innovative funding mechanisms effectively addressing cost and affordability."
 This is perhaps the most successful recent example of innovations in diagnostics in emergency disease responses. It reveals some interesting features of the innovation process, and by extension, the supporting innovation ecosystem.
 While this was an innovation that has been used in humanitarian contexts the humanitarian sector was not the main instigator of the innovation process. Some recognition of the problems and opportunities around TB testing did indeed take place in humanitarian settings, this was not sufficient to trigger a process of selection and invention. Instead, the development of the test happened in a separate innovation process, involving public health campaigns and advocacy, public-private partnerships and commercial entities.
 It was after only the successful trial of the test in ideal settings that it was brought into consideration by the humanitarian sector. In this case, as in the health field more generally, this was by means of trials, with a focus on the generation of evidence of effectiveness. Humanitarian operations were the focus of iterations between development and implementation.
 The scale-up and dissemination required a large-scale and concerted intervention on non-
humanitarian actors, although this happened in part because of the advocacy of a range of actors including MSF.
 21 Menzies NA, Cohen T, Lin H-H, Murray M, Salomon JA (2012) Population Health Impact and Cost-Effectiveness of Tuberculosis Diagnosis with Xpert MTB/RIF: A Dynamic Simulation and Economic Evaluation. PLoS Med 9(11): e1001347. doi:10.1371/journal.pmed.1001347 22 WHO (2013) GeneXpert Guide
Pg. 23-25/43: Outbreak control: Great for Polio, What about Ebola?
 Outbreak control efforts ensure that new disease events are rapidly detected and managed through adequate preparedness (i.e. medical stockpiles, standard treatment protocols and staff training) and rapid responses (i.e. confirmation, investigation and implementation of control measures). Here the positive example is of the Syria polio response, and the use of an innovative new outbreak control mechanisms, in comparison to the relative weakness of the
 Ebola outbreak control effort.
 An important innovation in outbreak control has been deployed successfully in Syria in the past two years, in response to the re-emergence of polio after the conflict that has wracked the country since 2012. Polio eradication is the focus of a global campaign launched by the WHO in
 1988, led by a partnership between a number of national governments, WHO, UNICEF, CDC and the NGO Rotary International. Since 1988, thanks to the efforts of the campaign, the incidence of polio has been reduced by more than 99%. From being endemic in more than 125 endemic countries, today only four countries remain that have never stopped endemic transmission of polio: Afghanistan, India, Nigeria and Pakistan43.
 For many of the successful countries, the eradication approach was based on vaccine-based treatments for children, with the vaccine used in 2 rounds over a period of 4-6 weeks. This time gap between rounds was necessary because the initial vaccine combined three different variations of polio virus (known as trivalent and the large gap between doses minimised the potential of negative interference between these three virus types while in the gut of vaccinated children.
 In 2005, a new single virus vaccine (known as monovalent) was found to be effective in many cases, without running the same risks of viral interference. Because of this new vaccine, the time between doses could be reduced to 1-2 weeks, and population immunity can be built up more rapidly. This is of particular importance when there are new outbreaks, in emergency settings where it is necessary to achieve a high level of immunity in a short time, or in situations where security and access means that the population is difficult to reach and immunization cannot take place in a predictable and regular fashion. T his new approach was called the short interval additional dose approach, or SIAD for short44.
 The programmatic benefits of SIADs were first established in its successful application in
 Somalia in 2006. Somalia had managed to eradicate polio in 2002, but it became re-infected in
 2005 by polio originating in Nigeria. The campaign was severely constrained by ongoing and entrenched conflict across the country, which was regularly ranked as the most dangerous and insecure country in the world.
 Thanks to the work of a team of national volunteers and health workers who visited every household in every settlement multiple times, 1.8 million children under 5 were vaccinated.
 The WHO, in announcing the eradication of polio in Somalia, stated that it was enabled in large part because of the innovation of SIAD, which meant that infants in insecure areas could be
 43 Global Polio Eradication Initiative (2015) Website: http://www.polioeradication.org/Polioandprevention.aspx 
44 Global Polio Eradication Initiative (2010) The Short Interval Additional Dose (SIAD) - An intensified campaign approach to deliver monovalent Oral Polio Vaccine (mOPV) Implementation Guide
 23
immunized multiple times in a short time period45. 
The success in Somalia led to the SIAD approach being established as a core eradication strategy  in those countries still subject to Polio outbreaks. However, while the strategy was persuasive  from an operational perspective, the scientific basis was not well established. The Polio 
Research Committee approved a clinical trial in Egypt in 2010, and Pakistan in 2012, to assess  the efficacy of SIAD. These trials have shown that population immunity could be more rapidly  enhanced through SIAD46. 
The positive outcomes of these trials informed subsequent decisions to roll out SIAD in Syria,  where the ongoing conflict saw a polio outbreak in October 2013, the first in the country for  over 14 years. Eventually reaching dozens of cases, and spreading across the border to Iraq, the  outbreak was referred to by the UN as the most challenging outbreak in the history of polio  eradication. Access restrictions and a highly mobile population were compounded by the  challenges of high insecurity inside Syria and damaged health infrastructures. The initial 
UNICEF-­</t>
    </r>
    <r>
      <rPr>
        <sz val="10"/>
        <rFont val="Myriad Pro Semibold It"/>
        <family val="2"/>
      </rPr>
      <t>‐</t>
    </r>
    <r>
      <rPr>
        <sz val="10"/>
        <rFont val="Arial"/>
        <family val="2"/>
      </rPr>
      <t>WHO strategy for responding to polio in Syria included SIAD as an innovative vaccine  delivery approach that should be applied in Syria and the surrounding countries. The strategy  highlighted the need for multiple doses in short time periods, the mobilization of community  resources (as in Somalia), effective communication messages about the SIAD approach to share  with communities, and negotiated access to hard-­</t>
    </r>
    <r>
      <rPr>
        <sz val="10"/>
        <rFont val="Myriad Pro Semibold It"/>
        <family val="2"/>
      </rPr>
      <t>‐</t>
    </r>
    <r>
      <rPr>
        <sz val="10"/>
        <rFont val="Arial"/>
        <family val="2"/>
      </rPr>
      <t>to-­</t>
    </r>
    <r>
      <rPr>
        <sz val="10"/>
        <rFont val="Myriad Pro Semibold It"/>
        <family val="2"/>
      </rPr>
      <t>‐</t>
    </r>
    <r>
      <rPr>
        <sz val="10"/>
        <rFont val="Arial"/>
        <family val="2"/>
      </rPr>
      <t>reach populations47. This was launched in 
December 2013 as the largest ever vaccination campaign in the Middle East, with plans to reach 
25 million children across seven countries in the region, with more than 2 million inside Syria. 
At the time of finalizing this report, the WHO announced that there had been no new cases in 
Syria for a year, in large part because of the success of the SIAD strategy. 
The response also saw a unique event in August 2014, where a number of operational health  agencies convened a regional forum during the ongoing response to review innovative  strategies for limiting the transmission of polio. This was led by WHO, and brought together  officials across multiple agencies and countries, specifically to deal with the outbreak that had  been declared a public health emergency of international concern. A key theme of the meeting  deliberations was the use of existing innovations in mapping, surveillance, and control  measures, with a particular focus on new medical and communication technologies. 
The best counter-­</t>
    </r>
    <r>
      <rPr>
        <sz val="10"/>
        <rFont val="Myriad Pro Semibold It"/>
        <family val="2"/>
      </rPr>
      <t>‐</t>
    </r>
    <r>
      <rPr>
        <sz val="10"/>
        <rFont val="Arial"/>
        <family val="2"/>
      </rPr>
      <t>example to the success of SIAD is to be found in the Ebola response. Good  outbreak control means an effective package of interventions, from case management  surveillance, treatments, and social mobilization. All of these were apparent in the Syria polio  effort. However, almost none of these were present in Ebola, meaning that Ebola outbreak  control was always going to be weaker than for polio. However, there were particular failures  inherent to the relative novelty of the disease and its emergence in urban settings for the first  time that highlighted the challenge of innovation in outbreak control. 
The key focus of outbreak control was on reducing human transmission, and focused on risk  reduction messaging for affected country populations. This focused on factors such as reducing  possible new infections from wildlife-­</t>
    </r>
    <r>
      <rPr>
        <sz val="10"/>
        <rFont val="Myriad Pro Semibold It"/>
        <family val="2"/>
      </rPr>
      <t>‐</t>
    </r>
    <r>
      <rPr>
        <sz val="10"/>
        <rFont val="Arial"/>
        <family val="2"/>
      </rPr>
      <t>to-­</t>
    </r>
    <r>
      <rPr>
        <sz val="10"/>
        <rFont val="Myriad Pro Semibold It"/>
        <family val="2"/>
      </rPr>
      <t>‐</t>
    </r>
    <r>
      <rPr>
        <sz val="10"/>
        <rFont val="Arial"/>
        <family val="2"/>
      </rPr>
      <t>human transmission, reduced human-­</t>
    </r>
    <r>
      <rPr>
        <sz val="10"/>
        <rFont val="Myriad Pro Semibold It"/>
        <family val="2"/>
      </rPr>
      <t>‐</t>
    </r>
    <r>
      <rPr>
        <sz val="10"/>
        <rFont val="Arial"/>
        <family val="2"/>
      </rPr>
      <t>to-­</t>
    </r>
    <r>
      <rPr>
        <sz val="10"/>
        <rFont val="Myriad Pro Semibold It"/>
        <family val="2"/>
      </rPr>
      <t>‐</t>
    </r>
    <r>
      <rPr>
        <sz val="10"/>
        <rFont val="Arial"/>
        <family val="2"/>
      </rPr>
      <t>human 
45 WHO (2012) Somalia Polio Eradication Initiative Website http://www.emro.who.int/polio/countries/somalia.html 
46 Global Polio Eradication Initiative (2010) Evaluating SIAD, The Polio Pipeline, Winter 2010, Issue 5 
47 WHO-­</t>
    </r>
    <r>
      <rPr>
        <sz val="10"/>
        <rFont val="Myriad Pro Semibold It"/>
        <family val="2"/>
      </rPr>
      <t>‐</t>
    </r>
    <r>
      <rPr>
        <sz val="10"/>
        <rFont val="Arial"/>
        <family val="2"/>
      </rPr>
      <t>UNICEF (2013) WHO/UNICEF Strategic plan for polio outbreak response 
24
transmission through hygiene and protective equipment, containment measures such as safe and prompt burials of the dead, contact tracing and containment of sick individuals in quarantine. There was also a set of challenges around controlling outbreaks in healthcare settings through adequate precautions, from hygiene to protective gear. In many cases, however, these strategies promoted by the international community have not been targeted in a strategic fashion.
Pg. 16/43: The innovation ecosystem works better when it anticipates crises, and generated products and processes in advance, which can be tested and trialed for use in particular crises – as was the case with the TB test.
 Although the new PCR machine was a remarkably rapid example of innovation moving from search to scale, this was only triggered by humanitarian concern, and has not led to a product that can be used in humanitarian settings. This reveals the downside of system that worked so well for TB tests: it does not always work well for the most vulnerable people. The most significant diagnostic improvements that have followed the humanitarian crisis of Ebola has been for the benefits of citizens of developed countries, and not those in the crisis context who have the most urgent needs.
 For those suffering from or at risk of Ebola in the three most-affected West African countries, the innovation ecosystem simply delivered too little, too late. On a more positive note, however, it may well be that the diversity of Ebola tests now available will lead to trials and a successful product for use in future outbreaks.
Pg. 16-17/43: Innovations in emergency disease prevention cover a spectrum of disciplines and approaches, with some being more cultural and social, and others being more technically focused. Often, the most effective preventative mechanisms are those that integrate a range of disciplines.
 One of the most significant innovations of recent years has been in malaria prevention. In post- disaster settings, especially those that involved geophysical events such as floods, cyclones and earthquakes, there may be rapid change or a sharp increase in potential breeding sites for mosquitoes. Affected populations may also adapt to disasters in ways that increase their proximity to existing sites, for example through evacuation processes. Children are especially vulnerable in these situations. In many settings, displaced communities are given insecticide- treated bed nets, but these distributions assume that families have decent shelter facilities, which is often far from the case. In some settings, disaster-affected populations have been known to use malaria nets as doorways or dividing walls in temporary shelters, rather than for their intended use.
 16
Thanks to improved surveillance techniques, it is possible to better predict new malaria outbreaks, especially in settings where malaria is related to seasonal events such as floods. In these contexts, one option for effective prevention is to give treatment-level doses of drugs at regular intervals during the transmission season regardless of whether children in question have malaria symptoms or not. This approach, now known as Seasonal Malaria Chemoprevention (SMC), had been applied in a number of post-disaster settings but there was little rigorous evidence about whether it worked or not. This was an interesting example of an approach being in use without decent validation, and therefore being limited in its possible dissemination26.
 This changed in 2012, when researchers linked with the international Cochrane Collaboration to further evidence-based medicine conducted a review of the available evidence on SMC27. They focused on seven high quality studies in the West African countries of Burkina Faso, Gambia, Senegal, two in The Gambia and two in Mali - all countries where malaria transmission is highly seasonal. Across the countries, children aged between 3 months to 6 years were given up to 3 days of anti-malarial treatments on a regular basis during the seasonal peak period. In all of thee countries, the preventative approach proved highly effective, preventing 75% of all malaria cases and 75% of severe cases, with minimal serious side effects.
 The review team showed that the results were also relevant for other areas with similar malarial conditions - specifically where a minimum of 60% of annual cases occur in 4 consecutive months. SMC was found to be especially useful to protect the health of children at risk from severe malaria where there is limited access to care, such as in refugee camps, evacuation centres and other post-disaster settings.
 In innovation terms SMC could be understood as having passed the search process, having been selected and developed, and implemented in some settings, but without much clarity of when and how it worked. The process of gathering and synthesising evidence helped to formalize the procedure through synthesis of test results from a variety of settings. Further implementation was greatly facilitated in late 2012, when the WHO made direct use of the Cochrane Systematic Review to draft a policy recommendation for SMC. The seven trials selected by the systematic review were cited in the recommendation papers. The WHO put the SMC recommendation as follows:
 “With the changing epidemiology of malaria, there is a progressive paradigm shift from a “one size fits all” approach, to the targeting of malaria control strategies to specific populations and/or locations for maximal effectiveness. In keeping with this approach, WHO is now recommending a new intervention against Plasmodium falciparum malaria: seasonal malaria chemoprevention (SMC). This intervention has been shown to be effective, cost-­</t>
    </r>
    <r>
      <rPr>
        <sz val="10"/>
        <rFont val="Myriad Pro Semibold It"/>
        <family val="2"/>
      </rPr>
      <t>‐</t>
    </r>
    <r>
      <rPr>
        <sz val="10"/>
        <rFont val="Arial"/>
        <family val="2"/>
      </rPr>
      <t>effective, safe, and feasible for the prevention of malaria among children less than 5 years of age in areas with highly seasonal
 26 WHO (2013) Seasonal Malaria Chemoprevention Website 27 Cairns, M (2012) Estimating the potential public health impact of seasonal malaria chemoprevention in African children, Nature Communications 3, Article number: 881
Pg. 15/43: A number of different organisations, from the WHO, Wellcome Trust, USAID, US FDA and FIND
 (who were involved in the rapid TB test) have encouraged and incentivized the search and development of new rapid tests in the most-affected countries. Such incentives include provision of protocols and standards that new tests should meet. For example, the WHO and FIND have worked together established a target product profile for rapid simple tests that can be used in the control of Ebola, and have also generated an inventory of products currently available24.
 This product profile sets out everything from the diagnostic methods to specifying the conditions in which any new test must be deployable, and the skill requirements for implementing the tests. The collaboration has also developed guidance for the procurement of biochemical materials for use in the tests. This can be viewed as a vital strategic input into the search and development process. Some donors have also supported the development of new products. Wellcome Trust and DFID, through ELRHA, have funded the development of a new 15 minute test to be trialed in Guinea. USAID have funded an innovation window on Ebola, working with the design company IDEO, working on a range of issues from improved diagnostics to health-worker protection though cheap but effective suits.
 This rapid investment has led to the emergence and flowering of a diversity new ideas and technologies for diagnostics. For example, there are some tests that work without the need for refrigeration, while some focus on improving accuracy without the use of the PCR method.
 Others seek to provide a mobile ‘lab in a suitcase’, while others take account of safety requirements.
Pg. 15/43: 24 WHO / FIND (2014) Target Product Profile for Zaïre ebolavirus rapid, simple test to be used in the control of the Ebola outbreak in
 West Africa http://www.who.int/medicines/publications/target-product-profile.pdf
Pg. 20/43: During a disaster, it is important to conduct surveillance to determine the extent and scope of the health effects on the affected populations. It allows humanitarian agencies to assess the human health impacts of a disaster and evaluate potential problems related to planning and prevention.
 One ongoing and tested innovation in this area is the collaboration between the World Health
 Organization and the Philippines Department of Health in 2010, to develop a mobile-technology based early warning disease surveillance systems for post-disaster situations36. This approach, called SPEED, has subsequently been deployed in every major emergency to hit that country.
 35 Farmer P, Almazor CP, Bahnsen ET, Barry D, Bazile J, et al. (2011) Meeting Cholera’s Challenge to Haiti and the World: A Joint
 Statement on Cholera Prevention and Care. PLoS Negl Trop Dis 5(5): e1145.
 36Surveillance in Post Extreme Emergencies and Disasters (SPEED) (2014) Website: http://www.wpro.who.int/philippines/areas/emergencies_disasters/speed/en/
Pg. 25-27/43: Disease management: technology for incremental change, facing
 resistance to radical improvements
 Disease management involves the diagnosis and treatment of cases promptly with trained staff
 using effective treatment and standard protocols at all health facilities.
 As already noted, in 2013 in Haiti, the response to the cholera outbreak of 2010 led to a number of technological innovations in the response. One in particular which did lead to a positive contribution to the disease response was led by the NGO Partners in Health and a number of local organisations, in collaboration with medical researchers. It involved the deployment of a mobile technology based health system for management of treatments for 50,000 participants in two communities. The system was deployed as part of a reactive oral cholera vaccination
 (OCV) campaign during the ongoing epidemic50.
 The core of the mobile health innovation was a tablet computer based information management system combined with geospatial mapping technology. With software developed for use on 7- inch tablets that could be easily deployed to the field, the operational teams pre-registered participants and distributed vaccine cards with unique barcodes to treatment-eligible residents during a census in February 2012.
 First stored on the mobile devices, the data was uploaded nightly via Wi-fi to a web-hosted database. During the treatment campaign between April and June 2012, residents presented their cards at vaccination posts and their barcodes were scanned. Patient data from the census were pre-loaded on tablets to auto-populate the electronic form. Nightly analysis of the day's
 48 MSF (2014) Ebola Response: Where Are We Now? MSF Briefing Paper
 49 ibid
 50 Teng, JE etal (2014) Using Mobile Health (mHealth) and geospatial mapping technology in a mass campaign for reactive oral cholera vaccination in rural Haiti.
 PLoS Negl Trop Dis. 2014 Jul 31;8(7)
 25
community coverage informed the following day's treatment strategy, and generated case-
finding reports allowing identification of those who not yet vaccinated.
 During 40 days of the programme, the team collected approximately 1.9 million pieces of data. A total of 45,417 people received at least one OCV dose; of those, 90.8% were documented to have received 2 doses51.
 Although the platform required up-front financial investment and training, it reduced the need for paper registries and manual data entry, which would have been costly, time-consuming, and was known to increase error. Using Global Positioning System coordinates, the team was able to map treatment posts, and link these to population size, and subsequently vaccine coverage to understand the reach of the campaign.
 A follow-on study showed that the use of mobile health technology in the OCV campaign allowed timely creation of an electronic registry with population-level census data, and a targeted treatment strategy in a dispersed population. It was concluded that the use of mobile health should be strongly considered in cholera treatment campaigns in future initiatives52.
 This particular innovation is noteworthy because it is a process innovation, which sought to enhance the effectiveness of an existing protocol. Such innovations can, it would appear, be effectively managed within the humanitarian innovation ecosystem.
 What the system does do well is incremental innovations, which are no major challenge to practices or assumptions. However, more radical approaches to treatment are not always easily accepted. There are historical examples of innovations in treatment being resisted by the sector, often on the basis of existing medical knowledge and practice. For example, in the
 1980s, the rise of TB cases in refugee camps was seen as problematic, but existing knowledge suggested that TB treatments should not be contemplated in such inherently unstable situations
 As one researcher notes, “it took several bold individuals and several controlled trials to establish beyond doubt that TB could be treated in refugee settings, even in rather unstable conditions.
 These previously controversial practices are now accepted”. 53
 Some three decades on, there is still some reticence for utilizing TB treatments in emergencies: treatment can take up to 6 months, and require meeting WHO criteria that is often impossible in post-disaster settings. The SPHERE project found that that poorly implemented TB programmes are widespread in humanitarian settings, and suggested that suboptimal programmes, which deliver fewer than 6 months of treatment, have the potential to do more harm than good54.
 A more recent example of the same phenomenon is the slow take up of the antiretroviral drugs in emergency settings. Up until relatively recently, populations affected by emergencies were seen as “neglected in the provision of essential HIV/AIDS prevention, treatment and care services, in particular, in the delivery of life-­</t>
    </r>
    <r>
      <rPr>
        <sz val="10"/>
        <rFont val="Myriad Pro Semibold It"/>
        <family val="2"/>
      </rPr>
      <t>‐</t>
    </r>
    <r>
      <rPr>
        <sz val="10"/>
        <rFont val="Arial"/>
        <family val="2"/>
      </rPr>
      <t>saving antiretroviral drugs (ARVs) for prevention and
 51 ibid
 52 ibid
 53 Coninx, R (2007) Tuberculosis in complex emergencies, Bulletin of the World Health Organization, Volume 85, Number 8, August
 2007, 569-648
 54 The Sphere Project (2004)Humanitarian charter and minimum standards in disaster response
 26
treatment of HIV infections”. 55
 In particular, there were four key areas of challenges that needed to be overcome for facilitating delivery of ARVs in emergencies. The first set of issues was around communication, with regular channels typically disrupted by emergency events. For complex treatments such as
 ARVs, which involve elaborate appointments, prescriptions and medication schedules, and good communication between clinics and other facilities, the lack of effective communication channels is a major impediment. Access to care is also a major challenge, in settings where health facilities and pharmacies may be destroyed or impossible to access. The capacity of health systems, in terms of human resources and infrastructure, is also often diminished or limited by emergencies. This can lead to challenges in terms of being seen by health workers with sufficient knowledge of ARV treatments, and also more fundamental issues such as an inability to maintain complex patient records. Healthcare capacity is also under strain during emergencies, with more obvious and immediate health challenges taking priority for those managing overwhelming case loads. Fourth, there are issues around the disruption of supply chains of medications and other essential goods involved in patient care. This is especially challenging for medications like ARVs that require steady temperature control or refrigeration.
 Rational distribution of supplies is made problematic by unpredictable shifts in demand and limited communications.
 The shift started to happen around twelve years ago, with more organisations suggesting that there were means by which these challenges could be overcome. As with TB, the complex regimes associated with antiretroviral treatment was seen as impossible in emergency settings.
 Feasibility studies showed ARV delivery was possible and affordable in low-­</t>
    </r>
    <r>
      <rPr>
        <sz val="10"/>
        <rFont val="Myriad Pro Semibold It"/>
        <family val="2"/>
      </rPr>
      <t>‐</t>
    </r>
    <r>
      <rPr>
        <sz val="10"/>
        <rFont val="Arial"/>
        <family val="2"/>
      </rPr>
      <t>income settings.
 T... 
(Remaining results omitted due to excel limitation. See online charts.)</t>
    </r>
  </si>
  <si>
    <t>Preventive Medicine</t>
  </si>
  <si>
    <t>Disease Responses</t>
  </si>
  <si>
    <r>
      <t>Pg. 14/44: TSA and T=shelters were deployed in Kashmir (2005), Yogyakarta (2005) and Pisco (2007), and in post=conflict return (Sri Lanka 2007) and post=election violence (Kenya 2008). The success of the approach was reflected in the Shelter Centre’s leading role in publishing a revision to the
 1982 UNDRO ‘Shelter After Disaster’ guidelines, and informed several key shelter publications of that period including:
 • the World Bank’s ‘Safer Homes, Stronger Communities: A Handbook for
 Reconstructing after Natural Disasters’;24
 • the Sphere Project’s ‘Humanitarian Charter and Minimum Standards in Disaster
 Response’;25 and
 • Shelter Centre and NRC’s ‘Urban Shelter Guidelines: Assistance in Urban Areas to
 Populations Affected by Humanitarian Crises’.26
 In the same year that each of these documents were published however, the 2010 Haitian earthquake marked a second watershed in the thought and practice of humanitarian shelter. In particular, the event strongly challenged the applicability of the t=shelter as it had been hitherto understood for 21st century humanitarian crises. The scale of the disaster; the sheer numbers of intervening NGOs and charitable groups; the predominantly urban nature of the population, with 80% of inhabitants being renters; and the paralysis of government both before and after the disaster, gave lease to a series of publications suggesting that lessons from previous = largely rural – deployments of the T=shelter in particular were of limited utility and transportability and in some cases, even counter=productive.27
 There are some good examples oft=shelter use in response to the Haitian earthquake, in particu= lar where land ownership was not in contention, but they are few relative to the scale of the need. In general, and as presented by the DEC, the resort to t=shelters by many agencies “as a viable urban option here have been subjected to a barrage of criticism from all sides”,28 with them reportedly labelled variously as ‘a total waste of money’, ‘counter=developmental’ and ‘suiting
 NGO timeframes and marketing needs’ rather than the needs of the disaster=affected.
 In articulating the concerns of many shelter stakeholders, the DEC evaluation of the response in
 Port=au=Prince reflected the particularly pressing concern of the World Bank; that urban risk represents a ‘game changer’ for humanitarian shelter.
 “[If</t>
    </r>
    <r>
      <rPr>
        <sz val="10"/>
        <rFont val="Lucida Grande"/>
        <family val="2"/>
      </rPr>
      <t>�</t>
    </r>
    <r>
      <rPr>
        <sz val="10"/>
        <rFont val="Arial"/>
        <family val="2"/>
      </rPr>
      <t xml:space="preserve"> this is right, and urban risk presents something different, then agencies need to learn ‘new rules of the game’ in urban post disaster response. Issues of complexity, range of actors, space, the importance of commerce and trade, services, infrastruc- ture and sheer concentrations of people require a consideration of how to operate compared to rural contexts, including collaborations (with government and the private sector), the importance of cash based programmes..., markets...and housing
 (considering trade-offs between short term shelter and long term settlements and thinking about forms of rental).”29
 24 World Bank (2010).
 25 Sphere Project (2011).
 26 Crawford (2010).
 27 For example, formal or informal camps established immediately following a disaster may in fact become extensions to (or ghettos of) the city with limited access to services and meagre employment opportunities.
 28 Clermont et al. (2011), p.2.
 29 Ibid.
Pg. 12/44: Moving forward: developments in policy and practice
 While the foregoing discussion suggests that attempts to operationalise the sector’s conceptual basis have generally proven problematic for innovation development,15 there has been some notable progress, and particularly so in the period embraced by this case study.
 The Transitional Shelter Approach and the T=shelter
 Perhaps the first paradigmatic shift in what many experts would agree to be the “right direction” occurred when the Shelter Project, an independent university=affiliated not=for=profit organisation established at the University of Cambridge in 2001, introduced the transitional settlement approach (TSA). A USAID=InterAction workshop report referred to the approach’s transformative influence:
 “The shelter and settlements sector is currently undergoing a period ofgrowth and expansion both in terms of the conceptual framework that guides it and the funding and resources that fuel it. A working definition of shelter is increasingly recognized as wedded to a broader notion of transition. The current spotlight on transitional shelter represents a movement along a continuum away from traditional shelter and towards a transitional settlement approach.</t>
    </r>
    <r>
      <rPr>
        <sz val="10"/>
        <rFont val="Lucida Grande"/>
        <family val="2"/>
      </rPr>
      <t>��</t>
    </r>
    <r>
      <rPr>
        <sz val="10"/>
        <rFont val="Arial"/>
        <family val="2"/>
      </rPr>
      <t>6
 The TSA proposed to support those displaced by disaster “from emergency response to durable solutions” in a way that “considers the wider impacts of settlement...emphasising the need for a transition to durable settlement solutions and local development”.17 TSA also intended to address the fact that post=disaster sheltering is often undertaken by affected populations themselves, and that this self=management should be supported. TSA therefore sought to go beyond the approach that had previously dominated humanitarian shelter programming, “with its limited focus on the provision of planned camps” and instead looked to provide enhanced support for “all the shelter and settlement options that are open to displaced people” in post=disaster settings.18
 After consultations with stakeholders at biennial fora hosted by the Shelter Project, these transitional options were categorised as follows:
 15 OCHA notes that since the 1980s, “innovations in post</t>
    </r>
    <r>
      <rPr>
        <sz val="10"/>
        <rFont val="Lucida Grande"/>
        <family val="2"/>
      </rPr>
      <t>�</t>
    </r>
    <r>
      <rPr>
        <sz val="10"/>
        <rFont val="Arial"/>
        <family val="2"/>
      </rPr>
      <t>disaster shelter and housing have been limited”. Exploring key changes and developments in post=disaster settlement, shelter and housing, 1982 – 2006, UNOCHA, 2006.
 16 InterAction &amp; USAID (2006), p.3.
 17 Shelter Project (2005), p.3
 18 Ibid, p.7.
Pg. 13/44: Where the above six options might be regarded as unsuitable during recovery and the progress towards a durable solution, the TSA proposed a seventh typology in support of the transition of both displaced and non=displaced populations, the transitional shelter (t=shelter).20
 T=shelters are designed to circumvent land tenure constraints21 and make use of shelter materi= als distributed in the emergency phase, as well as local building materials, to incrementally de= velop a durable solution. T=shelter structures may be “reused in part or in whole in more perma- nent structures, or relocated from temporary to permanent locations and can promote the transi- tion by affected populations to more durable shelter”.22 As a manifestation of the TSA, T=shelters were envisaged for use as part of a comprehensive inter=sector shelter strategy that could sup= port the transition of affected populations to durable solutions.
 The TSA and the T=shelter approach were first deployed in response to the Indian Ocean Tsu= nami of 2004 following the secondment of Shelter Centre (previously Shelter Project) staff through DFID to UNHCR in Sri Lanka, and UN OCHA in Indonesia. Because almost all the agen= cies and shelter specialists participating in the coordination of the Tsunami response also par= ticipated in the biennial ‘Shelter Meeting’ forum for shelter and reconstruction, consensus around general approaches to shelter needs following the Tsunami was formed very quickly on the basis of pre=established common understandings around good technical practice, terminol= ogy and coordination.
 The TSA/T=shelter approach fitted well with the Build Back Better maxim adopted for the Tsu= nami response, in so far as they proposed meaningful consideration of both the transformative implications of technical assistance, and the long=term consequences of emergency humanitari= an relief. Some 60,000 t=shelters were built in 6 months in Sri Lanka, and tested later in Aceh before the publication of the TSA guidelines in 2005, detailing lessons learned from the experi= ence.23
 19 Figure from Ibid, p.9.
 20 T=shelter is explored in more detail as a case study in this report, p22.
 21 Although experience in some urban environments has tended to confound this objective.
 22 Sphere Project (2011), p.252.
 23 In Haiti 2010 however, this was arguably to the detriment of the t=shelter as a technical response. See for instance,
 Fan (2013).
Pg. 23-24/44: Zone 1 – Exploit
 Concrete Canvas Shelter
 The Concrete Canvas Shelter (CCS) is a rapidly deployable shelter that comprises two elements: a concrete cloth outer surface bonded to an inflatable plastic inner. Designed to provide instant infrastructure with a minimum of labour, equipment and materials, construction of a 270sqft
 CCS takes less than an hour using only water and air, requires no specialist training and is ready for use in 24 hours.
 The CCS attracted attention in 2006 when it was awarded the Saatchi &amp; Saatchi World Changing
 Ideas Award, being described as a product which “answers a need that has been thrown into particularly sharp focus this year with the impact of the tsunami and the Pakistan earthquake”.
 Similarly celebrated was the product’s potential to substantially outlast conventional plastic tenting in harsh climactic conditions. As recently as 2013, a Concrete Canvas Company Director described the CCS as still in “significant demand from the aid sector”.
 In spite of these claims, a material that started life as a rapidly deployable humanitarian shelter has evolved to become a mainstream private sector civil engineering solution with only limited application for humanitarians as field hospitals and command and control centres. Indeed, feedback as to their use as a post=disaster shelter has been almost unanimously critical, with a standard unit weighing 1 tonne (raising issues of transportability over even short distances),
 23
Radical
 Incremerntal
 Established frame
 Environmental compleirity
 New frame
demanding 1 tonne of water, a scarce commodity in most immediate crises, to activate it, a
 supply of electricity to inflate it, and costing $15,000 to purchase.
 The innovation also presents political issues. Although many refugee camps are acknowledged to exist for many years, humanitarian agencies and governments are unwilling to admit this with the installation of semi=permanent buildings. The semi=permanency of the CCS also arguably fails to promote the return of those affected by disaster to their previous or alternative dwellings, and therefore undermines a core premise of humanitarian shelter: that it should support those affected by crisis to return home or to make better homes in a new location.
 These problems are in addition to the very obvious difficulties presented by the product in terms of land and property rights, and habitability.
 Cataloguing IFRC Shelter Kits
 The IFRC Shelter Kit is a collection of tools and fixings combined with two plastic tarpaulin sheets. Like shelter kits provided by other agencies, it is intended to complement the repair of structures as a result of a humanitarian emergency and, although it does not include materials for the frame of a structure, it can complement local materials in the production of various forms of emergency temporary shelter. It can similarly be combined with available materials to build structures such as latrines, fences and rainwater harvesting systems. The inclusion of common tools further enables its use for other critical shelter tasks such as removing rubble, digging drainage ditches and preparing ground and supporting basic livelihood activities such as farming and boat building.
 Shelter kits are by no means a new product innovation. The distribution of construction materials and tools has been a common element in emergency shelter relief for many years.
 However given such packages had only been developed post=disaster prior to the introduction of the IFRC kit, inconsistencies in specification and quality were commonplace and delays in provision were often experienced.
 By creating a standardised shelter kit, pre=positioned regionally in significant quantities using defined and tested specifications, IFRC sought to attend to these common problems. Indeed,
 IFRC has significantly improved the speed of delivery and predictability at the start of shelter responses. In 2008, a total of 50,000 IFRC shelter kits were distributed in Myanmar, Haiti, Nepal and Cuba, to rapidly provide the preferred “non=tent” shelter relief. The success of the model has since been replicated by DFID and other agencies suggesting the concept has been an incremental procedural improvement to an existing and widely used product.</t>
    </r>
  </si>
  <si>
    <t>Shelter</t>
  </si>
  <si>
    <t>CCS</t>
  </si>
  <si>
    <t>ICT Infrastructure</t>
  </si>
  <si>
    <t>Rapid Shelters</t>
  </si>
  <si>
    <t xml:space="preserve">Crowdsourcing </t>
  </si>
  <si>
    <t>Crowdsourcing</t>
  </si>
  <si>
    <t>Felica cards</t>
  </si>
  <si>
    <t>Web Cameras</t>
  </si>
  <si>
    <r>
      <t>Pg. 77/91: Information, Communication and Technology: A large number of stakeholders, 38 per cent of respondents to the regional stakeholder survey and 43 per cent of respondents to the private sector survey, agreed that there should be greater and wider use of information and communication technologies, such as mobile phones, internet, and social media in disseminating or improving humanitarian action, especially in communicating with communities. Data and information management were seen as key contributors to effective humanitarian action, for example by collecting and sharing needs assessments and conducting local capacity mappings. Stakeholders noted how in Madagascar a community-level text message system supported by national telecom operators provided both early warning and post-disaster rapid data collection within 48 hours. Better information co ection was demanded, for examp e, on civi society organizations</t>
    </r>
    <r>
      <rPr>
        <sz val="10"/>
        <rFont val="Lucida Grande"/>
        <family val="2"/>
      </rPr>
      <t>�</t>
    </r>
    <r>
      <rPr>
        <sz val="10"/>
        <rFont val="Arial"/>
        <family val="2"/>
      </rPr>
      <t xml:space="preserve"> ro es and capacities, with a suggestion from Eastern Africa to compi e a </t>
    </r>
    <r>
      <rPr>
        <sz val="10"/>
        <rFont val="Lucida Grande"/>
        <family val="2"/>
      </rPr>
      <t>�</t>
    </r>
    <r>
      <rPr>
        <sz val="10"/>
        <rFont val="Arial"/>
        <family val="2"/>
      </rPr>
      <t xml:space="preserve">Ye ow Pages of NGOs".
Pg. 78/91: Use of traditiona communication p atforms:
 A though stakeho ders from within the humanitarian community recognized the potentia va ue of using new techno ogies to communicate, the arge majority, of participants to the community consu tations for
 Southern Africa identified more traditiona methods as better forms of communicating with disaster- and conifict-affected communities. These inc uded face- to-face communication, radio and te evision programmes in oca anguages, and the dissemination of information at community centres, such as city ha s and p aces of worship.
 Stakeho ders in Zimbabwe mentioned </t>
    </r>
    <r>
      <rPr>
        <sz val="10"/>
        <rFont val="Lucida Grande"/>
        <family val="2"/>
      </rPr>
      <t>�</t>
    </r>
    <r>
      <rPr>
        <sz val="10"/>
        <rFont val="Arial"/>
        <family val="2"/>
      </rPr>
      <t xml:space="preserve">vi age criers" as a method used in Eastern and Southern
 Africa to communicate and share information in remote communities. As another traditiona information sharing system, Ethiopian stakeho ders mentioned the verba communication tradition referred to as Dagu, used by the Afar peop e.
 Stakeho ders suggested that traditiona communication systems shou d not be seen as a hindrance but an inspiration for improving know edge exchange. They further suggested that new communication techno ogies cou d be deve oped hand-in-hand with ora traditions.
Pg. 90/91: The discussion pro- posed innovative ways to increase accountability and data analysis mechanisms; ranging from peer reviews and academic third party observers to meaningful live-systems that reap quality data on “failed” and successful projects. This
Pg. 77/91: Innovative approaches to pastoralism: Stakeholders in Eastern Africa called for innovative ways in which to best serve the needs of nomadic and pastoralist communities. They noted how the more sedentary forms of supporting humanitarian preparedness and providing relief did not fit societies </t>
    </r>
    <r>
      <rPr>
        <sz val="10"/>
        <rFont val="Lucida Grande"/>
        <family val="2"/>
      </rPr>
      <t>�</t>
    </r>
    <r>
      <rPr>
        <sz val="10"/>
        <rFont val="Arial"/>
        <family val="2"/>
      </rPr>
      <t>on the move", particularly those moving cross-border, and emphasized how pastoralists in the region changed locations out of survival. Mobile health clinics and mobile schools were given as examples of existing approaches that could be scaled up.
Pg. 31/91: Adoption of new technologies: A new cross-cutting theme that emerged from discussions was the adoption of new technologies to a variety of contexts. Although the adoption of technology was most relevant within the innovation theme, it was also mentioned in each of the other three thematic areas. Participants recognized the potential of technology as a tool to converse with affected communities. They also recognized the possibilities of information and communications technologies in risk analysis and needs assessment, as well as cash transfers, particularly in conflict situations.</t>
    </r>
  </si>
  <si>
    <t>Water</t>
  </si>
  <si>
    <t>Purifiers/Filters</t>
  </si>
  <si>
    <t>Cloud</t>
  </si>
  <si>
    <t xml:space="preserve">Description </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</si>
</sst>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0"/>
      <name val="Arial"/>
      <family val="2"/>
    </font>
    <font>
      <sz val="10"/>
      <name val="Arial"/>
      <family val="2"/>
    </font>
    <font>
      <sz val="12"/>
      <color theme="1"/>
      <name val="Calibri"/>
      <family val="2"/>
      <scheme val="minor"/>
    </font>
    <font>
      <sz val="11"/>
      <color rgb="FFFF0000"/>
      <name val="Calibri"/>
      <family val="2"/>
      <scheme val="minor"/>
    </font>
    <font>
      <b/>
      <sz val="10"/>
      <name val="Arial"/>
      <family val="2"/>
    </font>
    <font>
      <b/>
      <i/>
      <sz val="12"/>
      <color theme="1"/>
      <name val="Calibri"/>
      <family val="2"/>
      <scheme val="minor"/>
    </font>
    <font>
      <b/>
      <sz val="12"/>
      <color theme="1"/>
      <name val="Calibri"/>
      <family val="2"/>
      <scheme val="minor"/>
    </font>
    <font>
      <i/>
      <sz val="12"/>
      <color theme="1"/>
      <name val="Calibri"/>
      <family val="2"/>
      <scheme val="minor"/>
    </font>
    <font>
      <b/>
      <sz val="12"/>
      <color theme="3"/>
      <name val="Calibri"/>
      <family val="2"/>
      <scheme val="minor"/>
    </font>
    <font>
      <u/>
      <sz val="11"/>
      <color theme="10"/>
      <name val="Calibri"/>
      <family val="2"/>
      <scheme val="minor"/>
    </font>
    <font>
      <sz val="10"/>
      <name val="Arial"/>
      <family val="2"/>
    </font>
    <font>
      <i/>
      <sz val="11"/>
      <color theme="1"/>
      <name val="Calibri"/>
      <family val="2"/>
      <scheme val="minor"/>
    </font>
    <font>
      <u/>
      <sz val="11"/>
      <color theme="11"/>
      <name val="Calibri"/>
      <family val="2"/>
      <scheme val="minor"/>
    </font>
    <font>
      <sz val="10"/>
      <name val="Myriad Pro Semibold It"/>
      <family val="2"/>
    </font>
    <font>
      <sz val="10"/>
      <name val="Lucida Grande"/>
      <family val="2"/>
    </font>
  </fonts>
  <fills count="6">
    <fill>
      <patternFill patternType="none"/>
    </fill>
    <fill>
      <patternFill patternType="gray125"/>
    </fill>
    <fill>
      <patternFill patternType="solid">
        <fgColor indexed="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00"/>
        <bgColor rgb="FF000000"/>
      </patternFill>
    </fill>
  </fills>
  <borders count="2">
    <border>
      <left/>
      <right/>
      <top/>
      <bottom/>
      <diagonal/>
    </border>
    <border>
      <left/>
      <right/>
      <top/>
      <bottom style="thin">
        <color indexed="8"/>
      </bottom>
      <diagonal/>
    </border>
  </borders>
  <cellStyleXfs count="190">
    <xf numFmtId="0" fontId="0" fillId="0" borderId="0"/>
    <xf numFmtId="0" fontId="3" fillId="0" borderId="0"/>
    <xf numFmtId="0" fontId="10"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34">
    <xf numFmtId="0" fontId="0" fillId="0" borderId="0" xfId="0"/>
    <xf numFmtId="0" fontId="1" fillId="2" borderId="1" xfId="0" applyFont="1" applyFill="1" applyBorder="1"/>
    <xf numFmtId="0" fontId="2" fillId="0" borderId="0" xfId="0" applyFont="1" applyAlignment="1">
      <alignment wrapText="1"/>
    </xf>
    <xf numFmtId="0" fontId="4" fillId="0" borderId="0" xfId="0" applyFont="1" applyAlignment="1">
      <alignment horizontal="center"/>
    </xf>
    <xf numFmtId="0" fontId="0" fillId="4" borderId="0" xfId="0" applyFill="1"/>
    <xf numFmtId="0" fontId="2" fillId="4" borderId="0" xfId="0" applyFont="1" applyFill="1" applyAlignment="1">
      <alignment wrapText="1"/>
    </xf>
    <xf numFmtId="0" fontId="4" fillId="4" borderId="0" xfId="0" applyFont="1" applyFill="1" applyAlignment="1">
      <alignment horizontal="center"/>
    </xf>
    <xf numFmtId="0" fontId="0" fillId="0" borderId="0" xfId="0" applyAlignment="1">
      <alignment horizontal="center"/>
    </xf>
    <xf numFmtId="0" fontId="0" fillId="4" borderId="0" xfId="0" applyFill="1" applyAlignment="1">
      <alignment horizontal="center"/>
    </xf>
    <xf numFmtId="0" fontId="2" fillId="0" borderId="0" xfId="0" applyFont="1" applyFill="1" applyAlignment="1">
      <alignment wrapText="1"/>
    </xf>
    <xf numFmtId="0" fontId="0" fillId="0" borderId="0" xfId="0" applyFill="1" applyAlignment="1">
      <alignment horizontal="center"/>
    </xf>
    <xf numFmtId="0" fontId="0" fillId="0" borderId="0" xfId="0" applyFill="1"/>
    <xf numFmtId="0" fontId="5" fillId="4" borderId="1" xfId="0" applyFont="1" applyFill="1" applyBorder="1"/>
    <xf numFmtId="0" fontId="5" fillId="2" borderId="1" xfId="0" applyFont="1" applyFill="1" applyBorder="1"/>
    <xf numFmtId="0" fontId="3" fillId="0" borderId="0" xfId="1"/>
    <xf numFmtId="0" fontId="3" fillId="0" borderId="0" xfId="1" applyAlignment="1">
      <alignment wrapText="1"/>
    </xf>
    <xf numFmtId="0" fontId="10" fillId="0" borderId="0" xfId="2" applyAlignment="1">
      <alignment vertical="center"/>
    </xf>
    <xf numFmtId="0" fontId="12" fillId="0" borderId="0" xfId="0" applyFont="1"/>
    <xf numFmtId="0" fontId="11" fillId="4" borderId="0" xfId="0" applyFont="1" applyFill="1" applyAlignment="1">
      <alignment wrapText="1"/>
    </xf>
    <xf numFmtId="0" fontId="0" fillId="0" borderId="0" xfId="0"/>
    <xf numFmtId="0" fontId="8" fillId="0" borderId="0" xfId="0" applyFont="1" applyBorder="1" applyAlignment="1">
      <alignment wrapText="1"/>
    </xf>
    <xf numFmtId="0" fontId="9" fillId="0" borderId="0" xfId="0" applyFont="1" applyBorder="1" applyAlignment="1">
      <alignment wrapText="1"/>
    </xf>
    <xf numFmtId="0" fontId="3" fillId="0" borderId="0" xfId="0" applyFont="1" applyBorder="1" applyAlignment="1">
      <alignment wrapText="1"/>
    </xf>
    <xf numFmtId="0" fontId="6" fillId="0" borderId="0" xfId="0" applyFont="1" applyBorder="1" applyAlignment="1">
      <alignment wrapText="1"/>
    </xf>
    <xf numFmtId="0" fontId="7" fillId="0" borderId="0" xfId="0" applyFont="1" applyBorder="1" applyAlignment="1">
      <alignment wrapText="1"/>
    </xf>
    <xf numFmtId="0" fontId="7" fillId="0" borderId="0" xfId="0" applyFont="1" applyBorder="1" applyAlignment="1">
      <alignment horizontal="left" wrapText="1"/>
    </xf>
    <xf numFmtId="0" fontId="3" fillId="3" borderId="0" xfId="0" applyFont="1" applyFill="1" applyBorder="1"/>
    <xf numFmtId="0" fontId="5" fillId="4" borderId="1" xfId="0" applyFont="1" applyFill="1" applyBorder="1" applyAlignment="1">
      <alignment horizontal="left"/>
    </xf>
    <xf numFmtId="0" fontId="11" fillId="4" borderId="0" xfId="0" applyFont="1" applyFill="1" applyAlignment="1">
      <alignment horizontal="left" wrapText="1"/>
    </xf>
    <xf numFmtId="0" fontId="2" fillId="4" borderId="0" xfId="0" applyFont="1" applyFill="1" applyAlignment="1">
      <alignment horizontal="left" wrapText="1"/>
    </xf>
    <xf numFmtId="0" fontId="0" fillId="4" borderId="0" xfId="0" applyFill="1" applyAlignment="1">
      <alignment horizontal="left"/>
    </xf>
    <xf numFmtId="0" fontId="1" fillId="4" borderId="1" xfId="0" applyFont="1" applyFill="1" applyBorder="1" applyAlignment="1">
      <alignment horizontal="left"/>
    </xf>
    <xf numFmtId="0" fontId="2" fillId="5" borderId="0" xfId="0" applyFont="1" applyFill="1" applyAlignment="1">
      <alignment horizontal="left" wrapText="1"/>
    </xf>
    <xf numFmtId="0" fontId="1" fillId="4" borderId="1" xfId="0" applyFont="1" applyFill="1" applyBorder="1"/>
  </cellXfs>
  <cellStyles count="190">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28575</xdr:rowOff>
    </xdr:from>
    <xdr:to>
      <xdr:col>10</xdr:col>
      <xdr:colOff>255270</xdr:colOff>
      <xdr:row>13</xdr:row>
      <xdr:rowOff>21590</xdr:rowOff>
    </xdr:to>
    <xdr:pic>
      <xdr:nvPicPr>
        <xdr:cNvPr id="2" name="Picture 1"/>
        <xdr:cNvPicPr/>
      </xdr:nvPicPr>
      <xdr:blipFill>
        <a:blip xmlns:r="http://schemas.openxmlformats.org/officeDocument/2006/relationships" r:embed="rId1"/>
        <a:stretch>
          <a:fillRect/>
        </a:stretch>
      </xdr:blipFill>
      <xdr:spPr>
        <a:xfrm>
          <a:off x="619125" y="219075"/>
          <a:ext cx="5732145" cy="22790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trade/policy/countries-and-regions/regions/es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5:H41"/>
  <sheetViews>
    <sheetView workbookViewId="0">
      <selection activeCell="H15" sqref="H15"/>
    </sheetView>
  </sheetViews>
  <sheetFormatPr baseColWidth="10" defaultColWidth="8.83203125" defaultRowHeight="14" x14ac:dyDescent="0"/>
  <sheetData>
    <row r="15" spans="2:8">
      <c r="H15" t="s">
        <v>5803</v>
      </c>
    </row>
    <row r="16" spans="2:8">
      <c r="B16" t="s">
        <v>5710</v>
      </c>
      <c r="C16" t="s">
        <v>5723</v>
      </c>
    </row>
    <row r="18" spans="2:6">
      <c r="B18" t="s">
        <v>5711</v>
      </c>
    </row>
    <row r="19" spans="2:6">
      <c r="C19" t="s">
        <v>5712</v>
      </c>
    </row>
    <row r="20" spans="2:6">
      <c r="C20" t="s">
        <v>5715</v>
      </c>
    </row>
    <row r="21" spans="2:6">
      <c r="D21" t="s">
        <v>5716</v>
      </c>
    </row>
    <row r="22" spans="2:6">
      <c r="D22" t="s">
        <v>5717</v>
      </c>
    </row>
    <row r="23" spans="2:6">
      <c r="D23" t="s">
        <v>5718</v>
      </c>
    </row>
    <row r="24" spans="2:6">
      <c r="D24" t="s">
        <v>5658</v>
      </c>
    </row>
    <row r="25" spans="2:6">
      <c r="D25" t="s">
        <v>5660</v>
      </c>
    </row>
    <row r="26" spans="2:6">
      <c r="D26" t="s">
        <v>5661</v>
      </c>
    </row>
    <row r="27" spans="2:6">
      <c r="D27" t="s">
        <v>5662</v>
      </c>
    </row>
    <row r="28" spans="2:6">
      <c r="D28" t="s">
        <v>5663</v>
      </c>
    </row>
    <row r="29" spans="2:6">
      <c r="D29" t="s">
        <v>5664</v>
      </c>
    </row>
    <row r="30" spans="2:6">
      <c r="D30" t="s">
        <v>5665</v>
      </c>
    </row>
    <row r="31" spans="2:6">
      <c r="D31" t="s">
        <v>5666</v>
      </c>
    </row>
    <row r="32" spans="2:6">
      <c r="D32" t="s">
        <v>5719</v>
      </c>
      <c r="F32" t="s">
        <v>5720</v>
      </c>
    </row>
    <row r="33" spans="2:6">
      <c r="F33" t="s">
        <v>5721</v>
      </c>
    </row>
    <row r="34" spans="2:6">
      <c r="F34" t="s">
        <v>5722</v>
      </c>
    </row>
    <row r="38" spans="2:6">
      <c r="C38" t="s">
        <v>5714</v>
      </c>
    </row>
    <row r="39" spans="2:6">
      <c r="D39" t="s">
        <v>5713</v>
      </c>
    </row>
    <row r="41" spans="2:6">
      <c r="B41" t="s">
        <v>5774</v>
      </c>
    </row>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X88"/>
  <sheetViews>
    <sheetView tabSelected="1" zoomScale="125" zoomScaleNormal="125" zoomScalePageLayoutView="125" workbookViewId="0">
      <pane xSplit="1" ySplit="1" topLeftCell="B2" activePane="bottomRight" state="frozen"/>
      <selection pane="topRight" activeCell="B1" sqref="B1"/>
      <selection pane="bottomLeft" activeCell="A2" sqref="A2"/>
      <selection pane="bottomRight" activeCell="B16" sqref="B16"/>
    </sheetView>
  </sheetViews>
  <sheetFormatPr baseColWidth="10" defaultColWidth="37.5" defaultRowHeight="25.5" customHeight="1" x14ac:dyDescent="0"/>
  <cols>
    <col min="1" max="1" width="36.33203125" customWidth="1"/>
    <col min="2" max="2" width="110.1640625" style="4" customWidth="1"/>
    <col min="3" max="3" width="11.83203125" style="30" customWidth="1"/>
    <col min="4" max="4" width="9" style="30" customWidth="1"/>
    <col min="5" max="5" width="9.33203125" style="30" customWidth="1"/>
    <col min="6" max="6" width="9.5" style="30" customWidth="1"/>
    <col min="7" max="7" width="11.1640625" style="30" customWidth="1"/>
    <col min="8" max="8" width="8.1640625" style="30" customWidth="1"/>
    <col min="9" max="9" width="8.5" style="30" customWidth="1"/>
    <col min="10" max="10" width="8.83203125" style="30" customWidth="1"/>
    <col min="11" max="11" width="11.1640625" style="30" customWidth="1"/>
    <col min="12" max="12" width="9" style="30" customWidth="1"/>
    <col min="13" max="13" width="11.1640625" style="30" customWidth="1"/>
    <col min="14" max="14" width="11.5" style="30" customWidth="1"/>
    <col min="15" max="15" width="10" style="30" customWidth="1"/>
    <col min="16" max="16" width="9.5" style="30" customWidth="1"/>
    <col min="18" max="18" width="32" customWidth="1"/>
    <col min="29" max="29" width="59.5" customWidth="1"/>
    <col min="34" max="34" width="57.6640625" customWidth="1"/>
  </cols>
  <sheetData>
    <row r="1" spans="1:50" s="1" customFormat="1" ht="25.5" customHeight="1">
      <c r="A1" s="1" t="s">
        <v>0</v>
      </c>
      <c r="B1" s="33" t="s">
        <v>5833</v>
      </c>
      <c r="C1" s="27" t="s">
        <v>5786</v>
      </c>
      <c r="D1" s="27" t="s">
        <v>5764</v>
      </c>
      <c r="E1" s="27" t="s">
        <v>5787</v>
      </c>
      <c r="F1" s="27" t="s">
        <v>5765</v>
      </c>
      <c r="G1" s="27" t="s">
        <v>5788</v>
      </c>
      <c r="H1" s="27" t="s">
        <v>5766</v>
      </c>
      <c r="I1" s="27" t="s">
        <v>5789</v>
      </c>
      <c r="J1" s="27" t="s">
        <v>5775</v>
      </c>
      <c r="K1" s="27" t="s">
        <v>5790</v>
      </c>
      <c r="L1" s="27" t="s">
        <v>5778</v>
      </c>
      <c r="M1" s="27" t="s">
        <v>5791</v>
      </c>
      <c r="N1" s="27" t="s">
        <v>5780</v>
      </c>
      <c r="O1" s="31" t="s">
        <v>5807</v>
      </c>
      <c r="P1" s="31" t="s">
        <v>5808</v>
      </c>
      <c r="Q1" s="1" t="s">
        <v>5630</v>
      </c>
      <c r="R1" s="1" t="s">
        <v>5631</v>
      </c>
      <c r="S1" s="1" t="s">
        <v>5632</v>
      </c>
      <c r="T1" s="1" t="s">
        <v>5633</v>
      </c>
      <c r="U1" s="1" t="s">
        <v>5634</v>
      </c>
      <c r="V1" s="13" t="s">
        <v>5635</v>
      </c>
      <c r="W1" s="1" t="s">
        <v>5636</v>
      </c>
      <c r="X1" s="1" t="s">
        <v>5638</v>
      </c>
      <c r="Y1" s="1" t="s">
        <v>5639</v>
      </c>
      <c r="Z1" s="13" t="s">
        <v>5641</v>
      </c>
      <c r="AA1" s="1" t="s">
        <v>5642</v>
      </c>
      <c r="AB1" s="1" t="s">
        <v>5644</v>
      </c>
      <c r="AC1" s="1" t="s">
        <v>5648</v>
      </c>
      <c r="AD1" s="1" t="s">
        <v>5649</v>
      </c>
      <c r="AE1" s="1" t="s">
        <v>5650</v>
      </c>
      <c r="AF1" s="1" t="s">
        <v>5652</v>
      </c>
      <c r="AG1" s="1" t="s">
        <v>5654</v>
      </c>
      <c r="AH1" s="1" t="s">
        <v>5657</v>
      </c>
      <c r="AI1" s="13" t="s">
        <v>5658</v>
      </c>
      <c r="AJ1" s="1" t="s">
        <v>5659</v>
      </c>
      <c r="AK1" s="13" t="s">
        <v>5661</v>
      </c>
      <c r="AL1" s="13" t="s">
        <v>5662</v>
      </c>
      <c r="AM1" s="13" t="s">
        <v>5663</v>
      </c>
      <c r="AN1" s="13" t="s">
        <v>5664</v>
      </c>
      <c r="AO1" s="13" t="s">
        <v>5666</v>
      </c>
      <c r="AP1" s="1" t="s">
        <v>5669</v>
      </c>
      <c r="AQ1" s="1" t="s">
        <v>5671</v>
      </c>
      <c r="AR1" s="1" t="s">
        <v>5672</v>
      </c>
      <c r="AS1" s="1" t="s">
        <v>5681</v>
      </c>
      <c r="AT1" s="1" t="s">
        <v>5690</v>
      </c>
      <c r="AU1" s="1" t="s">
        <v>5696</v>
      </c>
      <c r="AV1" s="1" t="s">
        <v>5699</v>
      </c>
      <c r="AW1" s="1" t="s">
        <v>5703</v>
      </c>
      <c r="AX1" s="1" t="s">
        <v>5704</v>
      </c>
    </row>
    <row r="2" spans="1:50" ht="25.5" customHeight="1">
      <c r="A2" t="s">
        <v>155</v>
      </c>
      <c r="B2" s="18" t="s">
        <v>184</v>
      </c>
      <c r="C2" s="28" t="s">
        <v>5767</v>
      </c>
      <c r="D2" s="28" t="s">
        <v>5756</v>
      </c>
      <c r="E2" s="28" t="s">
        <v>5709</v>
      </c>
      <c r="F2" s="28"/>
      <c r="G2" s="28" t="s">
        <v>5709</v>
      </c>
      <c r="H2" s="28"/>
      <c r="I2" s="28" t="s">
        <v>5709</v>
      </c>
      <c r="J2" s="28"/>
      <c r="K2" s="28" t="s">
        <v>5709</v>
      </c>
      <c r="L2" s="28"/>
      <c r="M2" s="28" t="s">
        <v>5709</v>
      </c>
      <c r="N2" s="28"/>
      <c r="O2" s="28" t="s">
        <v>5709</v>
      </c>
      <c r="P2" s="28"/>
      <c r="Q2" s="3" t="s">
        <v>5707</v>
      </c>
      <c r="R2" s="3"/>
      <c r="S2" s="3"/>
      <c r="T2" s="3"/>
      <c r="U2" s="3"/>
      <c r="V2" s="3"/>
      <c r="W2" s="3"/>
      <c r="X2" s="3"/>
      <c r="Y2" s="3"/>
      <c r="Z2" s="3"/>
      <c r="AA2" s="3"/>
      <c r="AB2" s="3"/>
      <c r="AC2" s="3"/>
      <c r="AD2" s="3"/>
      <c r="AE2" s="3" t="s">
        <v>5707</v>
      </c>
      <c r="AF2" s="3"/>
      <c r="AG2" s="3"/>
      <c r="AH2" s="3"/>
      <c r="AI2" s="3"/>
      <c r="AJ2" s="3"/>
      <c r="AK2" s="3"/>
      <c r="AL2" s="3"/>
      <c r="AM2" s="3"/>
      <c r="AN2" s="3"/>
      <c r="AO2" s="3"/>
      <c r="AP2" s="3"/>
      <c r="AQ2" s="3"/>
      <c r="AR2" s="3"/>
      <c r="AS2" s="3"/>
      <c r="AT2" s="3"/>
      <c r="AU2" s="3"/>
      <c r="AV2" s="3"/>
      <c r="AW2" s="3"/>
      <c r="AX2" s="3"/>
    </row>
    <row r="3" spans="1:50" ht="25.5" customHeight="1">
      <c r="A3" t="s">
        <v>191</v>
      </c>
      <c r="B3" s="18" t="s">
        <v>225</v>
      </c>
      <c r="C3" s="28" t="s">
        <v>5768</v>
      </c>
      <c r="D3" s="28" t="s">
        <v>5756</v>
      </c>
      <c r="E3" s="28" t="s">
        <v>5782</v>
      </c>
      <c r="F3" s="28" t="s">
        <v>5756</v>
      </c>
      <c r="G3" s="28" t="s">
        <v>5709</v>
      </c>
      <c r="H3" s="28" t="s">
        <v>5709</v>
      </c>
      <c r="I3" s="28" t="s">
        <v>5709</v>
      </c>
      <c r="J3" s="28" t="s">
        <v>5709</v>
      </c>
      <c r="K3" s="28" t="s">
        <v>5709</v>
      </c>
      <c r="L3" s="28" t="s">
        <v>5709</v>
      </c>
      <c r="M3" s="28" t="s">
        <v>5709</v>
      </c>
      <c r="N3" s="28" t="s">
        <v>5709</v>
      </c>
      <c r="O3" s="28" t="s">
        <v>5709</v>
      </c>
      <c r="P3" s="28" t="s">
        <v>5709</v>
      </c>
      <c r="Q3" s="3" t="s">
        <v>5707</v>
      </c>
      <c r="R3" s="3"/>
      <c r="S3" s="3"/>
      <c r="T3" s="3"/>
      <c r="U3" s="3"/>
      <c r="V3" s="3"/>
      <c r="W3" s="3"/>
      <c r="X3" s="3"/>
      <c r="Y3" s="3"/>
      <c r="Z3" s="3"/>
      <c r="AA3" s="3"/>
      <c r="AB3" s="3"/>
      <c r="AC3" s="3" t="s">
        <v>5707</v>
      </c>
      <c r="AD3" s="3"/>
      <c r="AE3" s="3"/>
      <c r="AF3" s="3"/>
      <c r="AG3" s="3"/>
      <c r="AH3" s="3"/>
      <c r="AI3" s="3"/>
      <c r="AJ3" s="3"/>
      <c r="AK3" s="3"/>
      <c r="AL3" s="3"/>
      <c r="AM3" s="3"/>
      <c r="AN3" s="3"/>
      <c r="AO3" s="3"/>
      <c r="AP3" s="3"/>
      <c r="AQ3" s="3"/>
      <c r="AR3" s="3"/>
      <c r="AS3" s="3"/>
      <c r="AT3" s="3"/>
      <c r="AU3" s="3"/>
      <c r="AV3" s="3"/>
      <c r="AW3" s="3"/>
      <c r="AX3" s="3"/>
    </row>
    <row r="4" spans="1:50" ht="25.5" customHeight="1">
      <c r="A4" t="s">
        <v>308</v>
      </c>
      <c r="B4" s="5" t="s">
        <v>317</v>
      </c>
      <c r="C4" s="28" t="s">
        <v>5768</v>
      </c>
      <c r="D4" s="28" t="s">
        <v>5756</v>
      </c>
      <c r="E4" s="28" t="s">
        <v>5768</v>
      </c>
      <c r="F4" s="28" t="s">
        <v>5769</v>
      </c>
      <c r="G4" s="28" t="s">
        <v>5709</v>
      </c>
      <c r="H4" s="28" t="s">
        <v>5709</v>
      </c>
      <c r="I4" s="28" t="s">
        <v>5709</v>
      </c>
      <c r="J4" s="28" t="s">
        <v>5709</v>
      </c>
      <c r="K4" s="28" t="s">
        <v>5709</v>
      </c>
      <c r="L4" s="28" t="s">
        <v>5709</v>
      </c>
      <c r="M4" s="28" t="s">
        <v>5709</v>
      </c>
      <c r="N4" s="28" t="s">
        <v>5709</v>
      </c>
      <c r="O4" s="28" t="s">
        <v>5709</v>
      </c>
      <c r="P4" s="28" t="s">
        <v>5709</v>
      </c>
      <c r="Q4" s="3" t="s">
        <v>5707</v>
      </c>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ht="25.5" customHeight="1">
      <c r="A5" t="s">
        <v>344</v>
      </c>
      <c r="B5" s="18" t="s">
        <v>360</v>
      </c>
      <c r="C5" s="28" t="s">
        <v>5782</v>
      </c>
      <c r="D5" s="28" t="s">
        <v>5756</v>
      </c>
      <c r="E5" s="29"/>
      <c r="F5" s="29"/>
      <c r="G5" s="29"/>
      <c r="H5" s="29"/>
      <c r="I5" s="29"/>
      <c r="J5" s="29"/>
      <c r="K5" s="29"/>
      <c r="L5" s="29"/>
      <c r="M5" s="29"/>
      <c r="N5" s="29"/>
      <c r="O5" s="29"/>
      <c r="P5" s="29"/>
      <c r="Q5" s="3" t="s">
        <v>5707</v>
      </c>
      <c r="R5" s="3"/>
      <c r="S5" s="3"/>
      <c r="T5" s="3"/>
      <c r="U5" s="3"/>
      <c r="V5" s="3"/>
      <c r="W5" s="3"/>
      <c r="X5" s="3"/>
      <c r="Y5" s="3"/>
      <c r="Z5" s="3"/>
      <c r="AA5" s="3"/>
      <c r="AB5" s="3"/>
      <c r="AC5" s="3"/>
      <c r="AD5" s="3"/>
      <c r="AE5" s="3"/>
      <c r="AF5" s="3"/>
      <c r="AG5" s="3"/>
      <c r="AH5" s="3"/>
      <c r="AI5" s="3" t="s">
        <v>5707</v>
      </c>
      <c r="AJ5" s="3"/>
      <c r="AK5" s="3"/>
      <c r="AL5" s="3"/>
      <c r="AM5" s="3"/>
      <c r="AN5" s="3"/>
      <c r="AO5" s="3"/>
      <c r="AP5" s="3"/>
      <c r="AQ5" s="3"/>
      <c r="AR5" s="3"/>
      <c r="AS5" s="3"/>
      <c r="AT5" s="3"/>
      <c r="AU5" s="3"/>
      <c r="AV5" s="3"/>
      <c r="AW5" s="3"/>
      <c r="AX5" s="3"/>
    </row>
    <row r="6" spans="1:50" ht="25.5" customHeight="1">
      <c r="A6" t="s">
        <v>387</v>
      </c>
      <c r="B6" s="18" t="s">
        <v>408</v>
      </c>
      <c r="C6" s="28" t="s">
        <v>5777</v>
      </c>
      <c r="D6" s="28" t="s">
        <v>5779</v>
      </c>
      <c r="E6" s="29"/>
      <c r="F6" s="29"/>
      <c r="G6" s="29"/>
      <c r="H6" s="29"/>
      <c r="I6" s="29"/>
      <c r="J6" s="29"/>
      <c r="K6" s="29"/>
      <c r="L6" s="29"/>
      <c r="M6" s="29"/>
      <c r="N6" s="29"/>
      <c r="O6" s="29"/>
      <c r="P6" s="29"/>
      <c r="Q6" s="3" t="s">
        <v>5707</v>
      </c>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ht="25.5" customHeight="1">
      <c r="A7" t="s">
        <v>437</v>
      </c>
      <c r="B7" s="5" t="s">
        <v>467</v>
      </c>
      <c r="C7" s="28" t="s">
        <v>5771</v>
      </c>
      <c r="D7" s="28" t="s">
        <v>5756</v>
      </c>
      <c r="E7" s="28" t="s">
        <v>5782</v>
      </c>
      <c r="F7" s="28" t="s">
        <v>5756</v>
      </c>
      <c r="G7" s="28" t="s">
        <v>5773</v>
      </c>
      <c r="H7" s="28" t="s">
        <v>5781</v>
      </c>
      <c r="I7" s="28" t="s">
        <v>5773</v>
      </c>
      <c r="J7" s="28" t="s">
        <v>5776</v>
      </c>
      <c r="K7" s="28" t="s">
        <v>5777</v>
      </c>
      <c r="L7" s="28" t="s">
        <v>5779</v>
      </c>
      <c r="M7" s="28" t="s">
        <v>5773</v>
      </c>
      <c r="N7" s="29" t="s">
        <v>5826</v>
      </c>
      <c r="O7" s="28" t="s">
        <v>5773</v>
      </c>
      <c r="P7" s="28" t="s">
        <v>5826</v>
      </c>
      <c r="Q7" s="3" t="s">
        <v>5707</v>
      </c>
      <c r="R7" s="3"/>
      <c r="S7" s="3"/>
      <c r="T7" s="3"/>
      <c r="U7" s="3"/>
      <c r="V7" s="3"/>
      <c r="W7" s="3"/>
      <c r="X7" s="3"/>
      <c r="Y7" s="3"/>
      <c r="Z7" s="3"/>
      <c r="AA7" s="3"/>
      <c r="AB7" s="3"/>
      <c r="AC7" s="3" t="s">
        <v>5707</v>
      </c>
      <c r="AD7" s="3"/>
      <c r="AE7" s="3"/>
      <c r="AF7" s="3"/>
      <c r="AG7" s="3"/>
      <c r="AH7" s="3"/>
      <c r="AI7" s="3"/>
      <c r="AJ7" s="3"/>
      <c r="AK7" s="3"/>
      <c r="AL7" s="3"/>
      <c r="AM7" s="3"/>
      <c r="AN7" s="3"/>
      <c r="AO7" s="3"/>
      <c r="AP7" s="3"/>
      <c r="AQ7" s="3"/>
      <c r="AR7" s="3"/>
      <c r="AS7" s="3"/>
      <c r="AT7" s="3"/>
      <c r="AU7" s="3"/>
      <c r="AV7" s="3"/>
      <c r="AW7" s="3"/>
      <c r="AX7" s="3" t="s">
        <v>5707</v>
      </c>
    </row>
    <row r="8" spans="1:50" ht="25.5" customHeight="1">
      <c r="A8" t="s">
        <v>523</v>
      </c>
      <c r="B8" s="18" t="s">
        <v>538</v>
      </c>
      <c r="C8" s="28" t="s">
        <v>5773</v>
      </c>
      <c r="D8" s="28" t="s">
        <v>5781</v>
      </c>
      <c r="E8" s="29"/>
      <c r="F8" s="29"/>
      <c r="G8" s="29"/>
      <c r="H8" s="29"/>
      <c r="I8" s="29"/>
      <c r="J8" s="29"/>
      <c r="K8" s="29"/>
      <c r="L8" s="29"/>
      <c r="M8" s="29"/>
      <c r="N8" s="29"/>
      <c r="O8" s="29"/>
      <c r="P8" s="29"/>
      <c r="Q8" s="3" t="s">
        <v>5707</v>
      </c>
      <c r="R8" s="3"/>
      <c r="S8" s="3"/>
      <c r="T8" s="3"/>
      <c r="U8" s="3"/>
      <c r="V8" s="3"/>
      <c r="W8" s="3"/>
      <c r="X8" s="3"/>
      <c r="Y8" s="3"/>
      <c r="Z8" s="3"/>
      <c r="AA8" s="3"/>
      <c r="AB8" s="3"/>
      <c r="AC8" s="3" t="s">
        <v>5707</v>
      </c>
      <c r="AD8" s="3"/>
      <c r="AE8" s="3"/>
      <c r="AF8" s="3"/>
      <c r="AG8" s="3"/>
      <c r="AH8" s="3"/>
      <c r="AI8" s="3"/>
      <c r="AJ8" s="3"/>
      <c r="AK8" s="3"/>
      <c r="AL8" s="3"/>
      <c r="AM8" s="3"/>
      <c r="AN8" s="3"/>
      <c r="AO8" s="3"/>
      <c r="AP8" s="3"/>
      <c r="AQ8" s="3"/>
      <c r="AR8" s="3"/>
      <c r="AS8" s="3"/>
      <c r="AT8" s="3"/>
      <c r="AU8" s="3"/>
      <c r="AV8" s="3"/>
      <c r="AW8" s="3"/>
      <c r="AX8" s="3"/>
    </row>
    <row r="9" spans="1:50" ht="25.5" customHeight="1">
      <c r="A9" t="s">
        <v>606</v>
      </c>
      <c r="B9" s="18" t="s">
        <v>616</v>
      </c>
      <c r="C9" s="28" t="s">
        <v>5768</v>
      </c>
      <c r="D9" s="28" t="s">
        <v>5756</v>
      </c>
      <c r="E9" s="28" t="s">
        <v>5772</v>
      </c>
      <c r="F9" s="28" t="s">
        <v>5756</v>
      </c>
      <c r="G9" s="29"/>
      <c r="H9" s="29"/>
      <c r="I9" s="29"/>
      <c r="J9" s="29"/>
      <c r="K9" s="29"/>
      <c r="L9" s="29"/>
      <c r="M9" s="29"/>
      <c r="N9" s="29"/>
      <c r="O9" s="29"/>
      <c r="P9" s="29"/>
      <c r="Q9" s="3" t="s">
        <v>5707</v>
      </c>
      <c r="R9" s="3"/>
      <c r="S9" s="3"/>
      <c r="T9" s="3"/>
      <c r="U9" s="3"/>
      <c r="V9" s="3"/>
      <c r="W9" s="3"/>
      <c r="X9" s="3"/>
      <c r="Y9" s="3"/>
      <c r="Z9" s="3"/>
      <c r="AA9" s="3"/>
      <c r="AB9" s="3"/>
      <c r="AC9" s="3"/>
      <c r="AD9" s="3"/>
      <c r="AE9" s="3"/>
      <c r="AF9" s="3" t="s">
        <v>5707</v>
      </c>
      <c r="AG9" s="3"/>
      <c r="AH9" s="3"/>
      <c r="AI9" s="3"/>
      <c r="AJ9" s="3"/>
      <c r="AK9" s="3"/>
      <c r="AL9" s="3"/>
      <c r="AM9" s="3"/>
      <c r="AN9" s="3"/>
      <c r="AO9" s="3"/>
      <c r="AP9" s="3"/>
      <c r="AQ9" s="3"/>
      <c r="AR9" s="3"/>
      <c r="AS9" s="3"/>
      <c r="AT9" s="3"/>
      <c r="AU9" s="3"/>
      <c r="AV9" s="3"/>
      <c r="AW9" s="3"/>
      <c r="AX9" s="3"/>
    </row>
    <row r="10" spans="1:50" ht="25.5" customHeight="1">
      <c r="A10" t="s">
        <v>978</v>
      </c>
      <c r="B10" s="18" t="s">
        <v>989</v>
      </c>
      <c r="C10" s="28" t="s">
        <v>5771</v>
      </c>
      <c r="D10" s="28" t="s">
        <v>5770</v>
      </c>
      <c r="E10" s="28" t="s">
        <v>5783</v>
      </c>
      <c r="F10" s="28" t="s">
        <v>5784</v>
      </c>
      <c r="G10" s="28" t="s">
        <v>5768</v>
      </c>
      <c r="H10" s="28" t="s">
        <v>5756</v>
      </c>
      <c r="I10" s="29"/>
      <c r="J10" s="29"/>
      <c r="K10" s="29"/>
      <c r="L10" s="29"/>
      <c r="M10" s="29"/>
      <c r="N10" s="29"/>
      <c r="O10" s="29"/>
      <c r="P10" s="29"/>
      <c r="Q10" s="3"/>
      <c r="R10" s="3" t="s">
        <v>5707</v>
      </c>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ht="25.5" customHeight="1">
      <c r="A11" t="s">
        <v>1057</v>
      </c>
      <c r="B11" s="18" t="s">
        <v>1074</v>
      </c>
      <c r="C11" s="28" t="s">
        <v>5768</v>
      </c>
      <c r="D11" s="28" t="s">
        <v>5770</v>
      </c>
      <c r="E11" s="29" t="s">
        <v>5773</v>
      </c>
      <c r="F11" s="28" t="s">
        <v>5781</v>
      </c>
      <c r="G11" s="29"/>
      <c r="H11" s="29"/>
      <c r="I11" s="29"/>
      <c r="J11" s="29"/>
      <c r="K11" s="29"/>
      <c r="L11" s="29"/>
      <c r="M11" s="29"/>
      <c r="N11" s="29"/>
      <c r="O11" s="29"/>
      <c r="P11" s="29"/>
      <c r="Q11" s="3"/>
      <c r="R11" s="3"/>
      <c r="S11" s="3" t="s">
        <v>5707</v>
      </c>
      <c r="T11" s="3"/>
      <c r="U11" s="3"/>
      <c r="V11" s="3"/>
      <c r="W11" s="3"/>
      <c r="X11" s="3"/>
      <c r="Y11" s="3"/>
      <c r="Z11" s="3"/>
      <c r="AA11" s="3"/>
      <c r="AB11" s="3"/>
      <c r="AC11" s="3"/>
      <c r="AD11" s="3" t="s">
        <v>5707</v>
      </c>
      <c r="AE11" s="3"/>
      <c r="AF11" s="3"/>
      <c r="AG11" s="3"/>
      <c r="AH11" s="3"/>
      <c r="AI11" s="3"/>
      <c r="AJ11" s="3" t="s">
        <v>5707</v>
      </c>
      <c r="AK11" s="3"/>
      <c r="AL11" s="3"/>
      <c r="AM11" s="3"/>
      <c r="AN11" s="3"/>
      <c r="AO11" s="3"/>
      <c r="AP11" s="3"/>
      <c r="AQ11" s="3"/>
      <c r="AR11" s="3"/>
      <c r="AS11" s="3"/>
      <c r="AT11" s="3" t="s">
        <v>5707</v>
      </c>
      <c r="AU11" s="3"/>
      <c r="AV11" s="3"/>
      <c r="AW11" s="3"/>
      <c r="AX11" s="3"/>
    </row>
    <row r="12" spans="1:50" ht="25.5" customHeight="1">
      <c r="A12" t="s">
        <v>1098</v>
      </c>
      <c r="B12" s="5" t="s">
        <v>1116</v>
      </c>
      <c r="C12" s="28" t="s">
        <v>5768</v>
      </c>
      <c r="D12" s="28" t="s">
        <v>5770</v>
      </c>
      <c r="E12" s="29"/>
      <c r="F12" s="29"/>
      <c r="G12" s="29"/>
      <c r="H12" s="29"/>
      <c r="I12" s="29"/>
      <c r="J12" s="29"/>
      <c r="K12" s="29"/>
      <c r="L12" s="29"/>
      <c r="M12" s="29"/>
      <c r="N12" s="29"/>
      <c r="O12" s="29"/>
      <c r="P12" s="29"/>
      <c r="Q12" s="3"/>
      <c r="R12" s="3"/>
      <c r="S12" s="3" t="s">
        <v>5707</v>
      </c>
      <c r="T12" s="3"/>
      <c r="U12" s="3"/>
      <c r="V12" s="3"/>
      <c r="W12" s="3"/>
      <c r="X12" s="3"/>
      <c r="Y12" s="3"/>
      <c r="Z12" s="3"/>
      <c r="AA12" s="3"/>
      <c r="AB12" s="3"/>
      <c r="AC12" s="3" t="s">
        <v>5707</v>
      </c>
      <c r="AD12" s="3"/>
      <c r="AE12" s="3"/>
      <c r="AF12" s="3"/>
      <c r="AG12" s="3"/>
      <c r="AH12" s="3"/>
      <c r="AI12" s="3"/>
      <c r="AJ12" s="3"/>
      <c r="AK12" s="3"/>
      <c r="AL12" s="3"/>
      <c r="AM12" s="3" t="s">
        <v>5707</v>
      </c>
      <c r="AN12" s="3"/>
      <c r="AO12" s="3"/>
      <c r="AP12" s="3"/>
      <c r="AQ12" s="3"/>
      <c r="AR12" s="3"/>
      <c r="AS12" s="3"/>
      <c r="AT12" s="3"/>
      <c r="AU12" s="3"/>
      <c r="AV12" s="3"/>
      <c r="AW12" s="3"/>
      <c r="AX12" s="3"/>
    </row>
    <row r="13" spans="1:50" ht="25.5" customHeight="1">
      <c r="A13" t="s">
        <v>1126</v>
      </c>
      <c r="B13" s="5" t="s">
        <v>1152</v>
      </c>
      <c r="C13" s="28" t="s">
        <v>5785</v>
      </c>
      <c r="D13" s="28" t="s">
        <v>5770</v>
      </c>
      <c r="E13" s="28" t="s">
        <v>5773</v>
      </c>
      <c r="F13" s="28" t="s">
        <v>5781</v>
      </c>
      <c r="G13" s="28" t="s">
        <v>5773</v>
      </c>
      <c r="H13" s="28" t="s">
        <v>5776</v>
      </c>
      <c r="I13" s="29" t="s">
        <v>5804</v>
      </c>
      <c r="J13" s="29" t="s">
        <v>5805</v>
      </c>
      <c r="K13" s="29"/>
      <c r="L13" s="29"/>
      <c r="M13" s="29"/>
      <c r="N13" s="29"/>
      <c r="O13" s="29"/>
      <c r="P13" s="29"/>
      <c r="Q13" s="3"/>
      <c r="R13" s="3"/>
      <c r="S13" s="3" t="s">
        <v>5707</v>
      </c>
      <c r="T13" s="3"/>
      <c r="U13" s="3"/>
      <c r="V13" s="3"/>
      <c r="W13" s="3"/>
      <c r="X13" s="3"/>
      <c r="Y13" s="3"/>
      <c r="Z13" s="3"/>
      <c r="AA13" s="3"/>
      <c r="AB13" s="3"/>
      <c r="AC13" s="3" t="s">
        <v>5707</v>
      </c>
      <c r="AD13" s="3"/>
      <c r="AE13" s="3"/>
      <c r="AF13" s="3"/>
      <c r="AG13" s="3"/>
      <c r="AH13" s="3"/>
      <c r="AI13" s="3"/>
      <c r="AJ13" s="3"/>
      <c r="AK13" s="3"/>
      <c r="AL13" s="3"/>
      <c r="AM13" s="3" t="s">
        <v>5707</v>
      </c>
      <c r="AN13" s="3"/>
      <c r="AO13" s="3"/>
      <c r="AP13" s="3"/>
      <c r="AQ13" s="3" t="s">
        <v>5707</v>
      </c>
      <c r="AR13" s="3"/>
      <c r="AS13" s="3"/>
      <c r="AT13" s="3"/>
      <c r="AU13" s="3"/>
      <c r="AV13" s="3"/>
      <c r="AW13" s="3"/>
      <c r="AX13" s="3"/>
    </row>
    <row r="14" spans="1:50" ht="25.5" customHeight="1">
      <c r="A14" t="s">
        <v>1166</v>
      </c>
      <c r="B14" s="18" t="s">
        <v>1195</v>
      </c>
      <c r="C14" s="28" t="s">
        <v>5785</v>
      </c>
      <c r="D14" s="28" t="s">
        <v>5770</v>
      </c>
      <c r="E14" s="28" t="s">
        <v>5768</v>
      </c>
      <c r="F14" s="28" t="s">
        <v>5756</v>
      </c>
      <c r="G14" s="29"/>
      <c r="H14" s="29"/>
      <c r="I14" s="29"/>
      <c r="J14" s="29"/>
      <c r="K14" s="29"/>
      <c r="L14" s="29"/>
      <c r="M14" s="29"/>
      <c r="N14" s="29"/>
      <c r="O14" s="29"/>
      <c r="P14" s="29"/>
      <c r="Q14" s="3"/>
      <c r="R14" s="3"/>
      <c r="S14" s="3" t="s">
        <v>5707</v>
      </c>
      <c r="T14" s="3"/>
      <c r="U14" s="3"/>
      <c r="V14" s="3"/>
      <c r="W14" s="3"/>
      <c r="X14" s="3"/>
      <c r="Y14" s="3"/>
      <c r="Z14" s="3"/>
      <c r="AA14" s="3"/>
      <c r="AB14" s="3"/>
      <c r="AC14" s="3" t="s">
        <v>5707</v>
      </c>
      <c r="AD14" s="3"/>
      <c r="AE14" s="3"/>
      <c r="AF14" s="3"/>
      <c r="AG14" s="3"/>
      <c r="AH14" s="3"/>
      <c r="AI14" s="3"/>
      <c r="AJ14" s="3"/>
      <c r="AK14" s="3"/>
      <c r="AL14" s="3"/>
      <c r="AM14" s="3" t="s">
        <v>5707</v>
      </c>
      <c r="AN14" s="3"/>
      <c r="AO14" s="3"/>
      <c r="AP14" s="3"/>
      <c r="AQ14" s="3"/>
      <c r="AR14" s="3" t="s">
        <v>5707</v>
      </c>
      <c r="AS14" s="3"/>
      <c r="AT14" s="3"/>
      <c r="AU14" s="3"/>
      <c r="AV14" s="3"/>
      <c r="AW14" s="3"/>
      <c r="AX14" s="3"/>
    </row>
    <row r="15" spans="1:50" ht="25.5" customHeight="1">
      <c r="A15" t="s">
        <v>1259</v>
      </c>
      <c r="B15" s="18" t="s">
        <v>1277</v>
      </c>
      <c r="C15" s="28" t="s">
        <v>5771</v>
      </c>
      <c r="D15" s="28" t="s">
        <v>5756</v>
      </c>
      <c r="E15" s="29"/>
      <c r="F15" s="29"/>
      <c r="G15" s="29"/>
      <c r="H15" s="29"/>
      <c r="I15" s="29"/>
      <c r="J15" s="29"/>
      <c r="K15" s="29"/>
      <c r="L15" s="29"/>
      <c r="M15" s="29"/>
      <c r="N15" s="29"/>
      <c r="O15" s="29"/>
      <c r="P15" s="29"/>
      <c r="Q15" s="3"/>
      <c r="R15" s="3"/>
      <c r="S15" s="3" t="s">
        <v>5707</v>
      </c>
      <c r="T15" s="3"/>
      <c r="U15" s="3"/>
      <c r="V15" s="3"/>
      <c r="W15" s="3"/>
      <c r="X15" s="3"/>
      <c r="Y15" s="3"/>
      <c r="Z15" s="3"/>
      <c r="AA15" s="3"/>
      <c r="AB15" s="3"/>
      <c r="AC15" s="3"/>
      <c r="AD15" s="3"/>
      <c r="AE15" s="3"/>
      <c r="AF15" s="3"/>
      <c r="AG15" s="3"/>
      <c r="AH15" s="3"/>
      <c r="AI15" s="3"/>
      <c r="AJ15" s="3" t="s">
        <v>5707</v>
      </c>
      <c r="AK15" s="3"/>
      <c r="AL15" s="3"/>
      <c r="AM15" s="3"/>
      <c r="AN15" s="3"/>
      <c r="AO15" s="3"/>
      <c r="AP15" s="3"/>
      <c r="AQ15" s="3"/>
      <c r="AR15" s="3"/>
      <c r="AS15" s="3"/>
      <c r="AT15" s="3"/>
      <c r="AU15" s="3"/>
      <c r="AV15" s="3"/>
      <c r="AW15" s="3"/>
      <c r="AX15" s="3"/>
    </row>
    <row r="16" spans="1:50" ht="25.5" customHeight="1">
      <c r="A16" t="s">
        <v>1349</v>
      </c>
      <c r="B16" s="18" t="s">
        <v>1372</v>
      </c>
      <c r="C16" s="28" t="s">
        <v>5768</v>
      </c>
      <c r="D16" s="28" t="s">
        <v>5756</v>
      </c>
      <c r="E16" s="28" t="s">
        <v>5768</v>
      </c>
      <c r="F16" s="28" t="s">
        <v>5769</v>
      </c>
      <c r="G16" s="28" t="s">
        <v>5773</v>
      </c>
      <c r="H16" s="28" t="s">
        <v>5776</v>
      </c>
      <c r="I16" s="29"/>
      <c r="J16" s="29"/>
      <c r="K16" s="29"/>
      <c r="L16" s="29"/>
      <c r="M16" s="29"/>
      <c r="N16" s="29"/>
      <c r="O16" s="29"/>
      <c r="P16" s="29"/>
      <c r="Q16" s="3"/>
      <c r="R16" s="3"/>
      <c r="S16" s="3" t="s">
        <v>5707</v>
      </c>
      <c r="T16" s="3"/>
      <c r="U16" s="3"/>
      <c r="V16" s="3"/>
      <c r="W16" s="3"/>
      <c r="X16" s="3"/>
      <c r="Y16" s="3"/>
      <c r="Z16" s="3"/>
      <c r="AA16" s="3"/>
      <c r="AB16" s="3"/>
      <c r="AC16" s="3"/>
      <c r="AD16" s="3"/>
      <c r="AE16" s="3"/>
      <c r="AF16" s="3"/>
      <c r="AG16" s="3"/>
      <c r="AH16" s="3" t="s">
        <v>5707</v>
      </c>
      <c r="AI16" s="3"/>
      <c r="AJ16" s="3"/>
      <c r="AK16" s="3"/>
      <c r="AL16" s="3"/>
      <c r="AM16" s="3"/>
      <c r="AN16" s="3"/>
      <c r="AO16" s="3"/>
      <c r="AP16" s="3"/>
      <c r="AQ16" s="3"/>
      <c r="AR16" s="3"/>
      <c r="AS16" s="3"/>
      <c r="AT16" s="3"/>
      <c r="AU16" s="3" t="s">
        <v>5707</v>
      </c>
      <c r="AV16" s="3"/>
      <c r="AW16" s="3"/>
      <c r="AX16" s="3"/>
    </row>
    <row r="17" spans="1:50" ht="25.5" customHeight="1">
      <c r="A17" t="s">
        <v>1373</v>
      </c>
      <c r="B17" s="18" t="s">
        <v>1397</v>
      </c>
      <c r="C17" s="28" t="s">
        <v>5768</v>
      </c>
      <c r="D17" s="28" t="s">
        <v>5756</v>
      </c>
      <c r="E17" s="29" t="s">
        <v>5773</v>
      </c>
      <c r="F17" s="28" t="s">
        <v>5776</v>
      </c>
      <c r="G17" s="28" t="s">
        <v>5768</v>
      </c>
      <c r="H17" s="28" t="s">
        <v>5770</v>
      </c>
      <c r="I17" s="29"/>
      <c r="J17" s="29"/>
      <c r="K17" s="29"/>
      <c r="L17" s="29"/>
      <c r="M17" s="29"/>
      <c r="N17" s="29"/>
      <c r="O17" s="29"/>
      <c r="P17" s="29"/>
      <c r="Q17" s="3"/>
      <c r="R17" s="3"/>
      <c r="S17" s="3" t="s">
        <v>5707</v>
      </c>
      <c r="T17" s="3"/>
      <c r="U17" s="3"/>
      <c r="V17" s="3"/>
      <c r="W17" s="3"/>
      <c r="X17" s="3"/>
      <c r="Y17" s="3"/>
      <c r="Z17" s="3"/>
      <c r="AA17" s="3"/>
      <c r="AB17" s="3" t="s">
        <v>5707</v>
      </c>
      <c r="AC17" s="3"/>
      <c r="AD17" s="3"/>
      <c r="AE17" s="3"/>
      <c r="AF17" s="3"/>
      <c r="AG17" s="3"/>
      <c r="AH17" s="3"/>
      <c r="AI17" s="3"/>
      <c r="AJ17" s="3"/>
      <c r="AK17" s="3"/>
      <c r="AL17" s="3"/>
      <c r="AM17" s="3"/>
      <c r="AN17" s="3"/>
      <c r="AO17" s="3"/>
      <c r="AP17" s="3"/>
      <c r="AQ17" s="3"/>
      <c r="AR17" s="3"/>
      <c r="AS17" s="3"/>
      <c r="AT17" s="3"/>
      <c r="AU17" s="3"/>
      <c r="AV17" s="3"/>
      <c r="AW17" s="3"/>
      <c r="AX17" s="3"/>
    </row>
    <row r="18" spans="1:50" ht="25.5" customHeight="1">
      <c r="A18" t="s">
        <v>1422</v>
      </c>
      <c r="B18" s="18" t="s">
        <v>1437</v>
      </c>
      <c r="C18" s="29" t="s">
        <v>5783</v>
      </c>
      <c r="D18" s="29" t="s">
        <v>5784</v>
      </c>
      <c r="E18" s="28" t="s">
        <v>5773</v>
      </c>
      <c r="F18" s="29" t="s">
        <v>5826</v>
      </c>
      <c r="G18" s="28" t="s">
        <v>5768</v>
      </c>
      <c r="H18" s="28" t="s">
        <v>5756</v>
      </c>
      <c r="I18" s="28" t="s">
        <v>5792</v>
      </c>
      <c r="J18" s="28" t="s">
        <v>5793</v>
      </c>
      <c r="K18" s="29"/>
      <c r="L18" s="29"/>
      <c r="M18" s="29"/>
      <c r="N18" s="29"/>
      <c r="O18" s="29"/>
      <c r="P18" s="29"/>
      <c r="Q18" s="3"/>
      <c r="R18" s="3"/>
      <c r="S18" s="3" t="s">
        <v>5707</v>
      </c>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t="s">
        <v>5707</v>
      </c>
      <c r="AV18" s="3"/>
      <c r="AW18" s="3"/>
      <c r="AX18" s="3"/>
    </row>
    <row r="19" spans="1:50" ht="25.5" customHeight="1">
      <c r="A19" t="s">
        <v>1492</v>
      </c>
      <c r="B19" s="18" t="s">
        <v>1508</v>
      </c>
      <c r="C19" s="29" t="s">
        <v>5783</v>
      </c>
      <c r="D19" s="29" t="s">
        <v>5784</v>
      </c>
      <c r="E19" s="28" t="s">
        <v>5773</v>
      </c>
      <c r="F19" s="28" t="s">
        <v>5776</v>
      </c>
      <c r="G19" s="28" t="s">
        <v>5768</v>
      </c>
      <c r="H19" s="28" t="s">
        <v>5756</v>
      </c>
      <c r="I19" s="29"/>
      <c r="J19" s="29"/>
      <c r="K19" s="29"/>
      <c r="L19" s="29"/>
      <c r="M19" s="29"/>
      <c r="N19" s="29"/>
      <c r="O19" s="29"/>
      <c r="P19" s="29"/>
      <c r="Q19" s="3"/>
      <c r="R19" s="3"/>
      <c r="S19" s="3" t="s">
        <v>5707</v>
      </c>
      <c r="T19" s="3"/>
      <c r="U19" s="3"/>
      <c r="V19" s="3"/>
      <c r="W19" s="3"/>
      <c r="X19" s="3"/>
      <c r="Y19" s="3"/>
      <c r="Z19" s="3"/>
      <c r="AA19" s="3"/>
      <c r="AB19" s="3"/>
      <c r="AC19" s="3"/>
      <c r="AD19" s="3"/>
      <c r="AE19" s="3"/>
      <c r="AF19" s="3"/>
      <c r="AG19" s="3"/>
      <c r="AH19" s="3" t="s">
        <v>5707</v>
      </c>
      <c r="AI19" s="3"/>
      <c r="AJ19" s="3"/>
      <c r="AK19" s="3"/>
      <c r="AL19" s="3"/>
      <c r="AM19" s="3"/>
      <c r="AN19" s="3"/>
      <c r="AO19" s="3"/>
      <c r="AP19" s="3"/>
      <c r="AQ19" s="3"/>
      <c r="AR19" s="3"/>
      <c r="AS19" s="3"/>
      <c r="AT19" s="3"/>
      <c r="AU19" s="3"/>
      <c r="AV19" s="3"/>
      <c r="AW19" s="3"/>
      <c r="AX19" s="3"/>
    </row>
    <row r="20" spans="1:50" ht="25.5" customHeight="1">
      <c r="A20" t="s">
        <v>1534</v>
      </c>
      <c r="B20" s="5" t="s">
        <v>1540</v>
      </c>
      <c r="C20" s="28" t="s">
        <v>5768</v>
      </c>
      <c r="D20" s="28" t="s">
        <v>5756</v>
      </c>
      <c r="E20" s="29"/>
      <c r="F20" s="29"/>
      <c r="G20" s="29"/>
      <c r="H20" s="29"/>
      <c r="I20" s="29"/>
      <c r="J20" s="29"/>
      <c r="K20" s="29"/>
      <c r="L20" s="29"/>
      <c r="M20" s="29"/>
      <c r="N20" s="29"/>
      <c r="O20" s="29"/>
      <c r="P20" s="29"/>
      <c r="Q20" s="3"/>
      <c r="R20" s="3"/>
      <c r="S20" s="3" t="s">
        <v>5707</v>
      </c>
      <c r="T20" s="3"/>
      <c r="U20" s="3"/>
      <c r="V20" s="3"/>
      <c r="W20" s="3"/>
      <c r="X20" s="3"/>
      <c r="Y20" s="3"/>
      <c r="Z20" s="3"/>
      <c r="AA20" s="3"/>
      <c r="AB20" s="3"/>
      <c r="AC20" s="3"/>
      <c r="AD20" s="3"/>
      <c r="AE20" s="3"/>
      <c r="AF20" s="3"/>
      <c r="AG20" s="3"/>
      <c r="AH20" s="3" t="s">
        <v>5707</v>
      </c>
      <c r="AI20" s="3"/>
      <c r="AJ20" s="3"/>
      <c r="AK20" s="3"/>
      <c r="AL20" s="3"/>
      <c r="AM20" s="3"/>
      <c r="AN20" s="3"/>
      <c r="AO20" s="3"/>
      <c r="AP20" s="3"/>
      <c r="AQ20" s="3"/>
      <c r="AR20" s="3"/>
      <c r="AS20" s="3"/>
      <c r="AT20" s="3"/>
      <c r="AU20" s="3"/>
      <c r="AV20" s="3"/>
      <c r="AW20" s="3"/>
      <c r="AX20" s="3"/>
    </row>
    <row r="21" spans="1:50" ht="25.5" customHeight="1">
      <c r="A21" t="s">
        <v>1581</v>
      </c>
      <c r="B21" s="5" t="s">
        <v>1588</v>
      </c>
      <c r="C21" s="28" t="s">
        <v>5768</v>
      </c>
      <c r="D21" s="28" t="s">
        <v>5756</v>
      </c>
      <c r="E21" s="28" t="s">
        <v>5773</v>
      </c>
      <c r="F21" s="28" t="s">
        <v>5776</v>
      </c>
      <c r="G21" s="29"/>
      <c r="H21" s="29"/>
      <c r="I21" s="29"/>
      <c r="J21" s="29"/>
      <c r="K21" s="29"/>
      <c r="L21" s="29"/>
      <c r="M21" s="29"/>
      <c r="N21" s="29"/>
      <c r="O21" s="29"/>
      <c r="P21" s="29"/>
      <c r="Q21" s="3"/>
      <c r="R21" s="3"/>
      <c r="S21" s="3" t="s">
        <v>5707</v>
      </c>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ht="25.5" customHeight="1">
      <c r="A22" t="s">
        <v>1684</v>
      </c>
      <c r="B22" s="5" t="s">
        <v>1708</v>
      </c>
      <c r="C22" s="28" t="s">
        <v>5768</v>
      </c>
      <c r="D22" s="28" t="s">
        <v>5756</v>
      </c>
      <c r="E22" s="28" t="s">
        <v>5772</v>
      </c>
      <c r="F22" s="28" t="s">
        <v>5756</v>
      </c>
      <c r="G22" s="29"/>
      <c r="H22" s="29"/>
      <c r="I22" s="29"/>
      <c r="J22" s="29"/>
      <c r="K22" s="29"/>
      <c r="L22" s="29"/>
      <c r="M22" s="29"/>
      <c r="N22" s="29"/>
      <c r="O22" s="29"/>
      <c r="P22" s="29"/>
      <c r="Q22" s="3"/>
      <c r="R22" s="3"/>
      <c r="S22" s="3" t="s">
        <v>5707</v>
      </c>
      <c r="T22" s="3"/>
      <c r="U22" s="3"/>
      <c r="V22" s="3"/>
      <c r="W22" s="3"/>
      <c r="X22" s="3"/>
      <c r="Y22" s="3"/>
      <c r="Z22" s="3"/>
      <c r="AA22" s="3"/>
      <c r="AB22" s="3"/>
      <c r="AC22" s="3"/>
      <c r="AD22" s="3"/>
      <c r="AE22" s="3"/>
      <c r="AF22" s="3"/>
      <c r="AG22" s="3"/>
      <c r="AH22" s="3" t="s">
        <v>5707</v>
      </c>
      <c r="AI22" s="3"/>
      <c r="AJ22" s="3"/>
      <c r="AK22" s="3" t="s">
        <v>5707</v>
      </c>
      <c r="AL22" s="3"/>
      <c r="AM22" s="3"/>
      <c r="AN22" s="3"/>
      <c r="AO22" s="3"/>
      <c r="AP22" s="3"/>
      <c r="AQ22" s="3"/>
      <c r="AR22" s="3"/>
      <c r="AS22" s="3"/>
      <c r="AT22" s="3"/>
      <c r="AU22" s="3"/>
      <c r="AV22" s="3"/>
      <c r="AW22" s="3"/>
      <c r="AX22" s="3"/>
    </row>
    <row r="23" spans="1:50" ht="25.5" customHeight="1">
      <c r="A23" t="s">
        <v>1715</v>
      </c>
      <c r="B23" s="5" t="s">
        <v>1742</v>
      </c>
      <c r="C23" s="28" t="s">
        <v>5768</v>
      </c>
      <c r="D23" s="28" t="s">
        <v>5756</v>
      </c>
      <c r="E23" s="28" t="s">
        <v>5771</v>
      </c>
      <c r="F23" s="29" t="s">
        <v>5794</v>
      </c>
      <c r="G23" s="28" t="s">
        <v>5771</v>
      </c>
      <c r="H23" s="28" t="s">
        <v>5781</v>
      </c>
      <c r="I23" s="29"/>
      <c r="J23" s="29"/>
      <c r="K23" s="29"/>
      <c r="L23" s="29"/>
      <c r="M23" s="29"/>
      <c r="N23" s="29"/>
      <c r="O23" s="29"/>
      <c r="P23" s="29"/>
      <c r="Q23" s="3"/>
      <c r="R23" s="3"/>
      <c r="S23" s="3" t="s">
        <v>5707</v>
      </c>
      <c r="T23" s="3"/>
      <c r="U23" s="3"/>
      <c r="V23" s="3"/>
      <c r="W23" s="3"/>
      <c r="X23" s="3"/>
      <c r="Y23" s="3"/>
      <c r="Z23" s="3"/>
      <c r="AA23" s="3"/>
      <c r="AB23" s="3"/>
      <c r="AC23" s="3"/>
      <c r="AD23" s="3"/>
      <c r="AE23" s="3"/>
      <c r="AF23" s="3"/>
      <c r="AG23" s="3"/>
      <c r="AH23" s="3" t="s">
        <v>5707</v>
      </c>
      <c r="AI23" s="3"/>
      <c r="AJ23" s="3"/>
      <c r="AK23" s="3"/>
      <c r="AL23" s="3"/>
      <c r="AM23" s="3"/>
      <c r="AN23" s="3"/>
      <c r="AO23" s="3"/>
      <c r="AP23" s="3"/>
      <c r="AQ23" s="3"/>
      <c r="AR23" s="3"/>
      <c r="AS23" s="3"/>
      <c r="AT23" s="3"/>
      <c r="AU23" s="3"/>
      <c r="AV23" s="3"/>
      <c r="AW23" s="3"/>
      <c r="AX23" s="3"/>
    </row>
    <row r="24" spans="1:50" ht="25.5" customHeight="1">
      <c r="A24" t="s">
        <v>1842</v>
      </c>
      <c r="B24" s="5" t="s">
        <v>1858</v>
      </c>
      <c r="C24" s="28" t="s">
        <v>5777</v>
      </c>
      <c r="D24" s="28" t="s">
        <v>5779</v>
      </c>
      <c r="E24" s="29" t="s">
        <v>5783</v>
      </c>
      <c r="F24" s="29" t="s">
        <v>5784</v>
      </c>
      <c r="G24" s="28" t="s">
        <v>5771</v>
      </c>
      <c r="H24" s="28" t="s">
        <v>5756</v>
      </c>
      <c r="I24" s="28" t="s">
        <v>5768</v>
      </c>
      <c r="J24" s="28" t="s">
        <v>5770</v>
      </c>
      <c r="K24" s="29"/>
      <c r="L24" s="29"/>
      <c r="M24" s="29"/>
      <c r="N24" s="29"/>
      <c r="O24" s="29"/>
      <c r="P24" s="29"/>
      <c r="Q24" s="3"/>
      <c r="R24" s="3"/>
      <c r="S24" s="3" t="s">
        <v>5707</v>
      </c>
      <c r="T24" s="3"/>
      <c r="U24" s="3"/>
      <c r="V24" s="3"/>
      <c r="W24" s="3"/>
      <c r="X24" s="3"/>
      <c r="Y24" s="3"/>
      <c r="Z24" s="3"/>
      <c r="AA24" s="3"/>
      <c r="AB24" s="3"/>
      <c r="AC24" s="3"/>
      <c r="AD24" s="3"/>
      <c r="AE24" s="3"/>
      <c r="AF24" s="3"/>
      <c r="AG24" s="3"/>
      <c r="AH24" s="3" t="s">
        <v>5707</v>
      </c>
      <c r="AI24" s="3"/>
      <c r="AJ24" s="3"/>
      <c r="AK24" s="3"/>
      <c r="AL24" s="3"/>
      <c r="AM24" s="3"/>
      <c r="AN24" s="3"/>
      <c r="AO24" s="3"/>
      <c r="AP24" s="3"/>
      <c r="AQ24" s="3"/>
      <c r="AR24" s="3"/>
      <c r="AS24" s="3"/>
      <c r="AT24" s="3"/>
      <c r="AU24" s="3"/>
      <c r="AV24" s="3"/>
      <c r="AW24" s="3"/>
      <c r="AX24" s="3"/>
    </row>
    <row r="25" spans="1:50" ht="25.5" customHeight="1">
      <c r="A25" t="s">
        <v>1995</v>
      </c>
      <c r="B25" s="5" t="s">
        <v>2037</v>
      </c>
      <c r="C25" s="28" t="s">
        <v>5768</v>
      </c>
      <c r="D25" s="28" t="s">
        <v>5756</v>
      </c>
      <c r="E25" s="28" t="s">
        <v>5768</v>
      </c>
      <c r="F25" s="28" t="s">
        <v>5770</v>
      </c>
      <c r="G25" s="28" t="s">
        <v>5773</v>
      </c>
      <c r="H25" s="28" t="s">
        <v>5781</v>
      </c>
      <c r="I25" s="29"/>
      <c r="J25" s="29"/>
      <c r="K25" s="29"/>
      <c r="L25" s="29"/>
      <c r="M25" s="29"/>
      <c r="N25" s="29"/>
      <c r="O25" s="29"/>
      <c r="P25" s="29"/>
      <c r="Q25" s="3"/>
      <c r="R25" s="3"/>
      <c r="S25" s="3" t="s">
        <v>5707</v>
      </c>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25.5" customHeight="1">
      <c r="A26" t="s">
        <v>2102</v>
      </c>
      <c r="B26" s="5" t="s">
        <v>2104</v>
      </c>
      <c r="C26" s="28" t="s">
        <v>5773</v>
      </c>
      <c r="D26" s="28" t="s">
        <v>5781</v>
      </c>
      <c r="E26" s="28" t="s">
        <v>5773</v>
      </c>
      <c r="F26" s="28" t="s">
        <v>5826</v>
      </c>
      <c r="G26" s="29"/>
      <c r="H26" s="29"/>
      <c r="I26" s="29"/>
      <c r="J26" s="29"/>
      <c r="K26" s="29"/>
      <c r="L26" s="29"/>
      <c r="M26" s="29"/>
      <c r="N26" s="29"/>
      <c r="O26" s="29"/>
      <c r="P26" s="29"/>
      <c r="Q26" s="3"/>
      <c r="R26" s="3"/>
      <c r="S26" s="3" t="s">
        <v>5707</v>
      </c>
      <c r="T26" s="3"/>
      <c r="U26" s="3"/>
      <c r="V26" s="3"/>
      <c r="W26" s="3"/>
      <c r="X26" s="3"/>
      <c r="Y26" s="3"/>
      <c r="Z26" s="3"/>
      <c r="AA26" s="3"/>
      <c r="AB26" s="3"/>
      <c r="AC26" s="3" t="s">
        <v>5707</v>
      </c>
      <c r="AD26" s="3"/>
      <c r="AE26" s="3"/>
      <c r="AF26" s="3"/>
      <c r="AG26" s="3"/>
      <c r="AH26" s="3"/>
      <c r="AI26" s="3"/>
      <c r="AJ26" s="3" t="s">
        <v>5707</v>
      </c>
      <c r="AK26" s="3"/>
      <c r="AL26" s="3"/>
      <c r="AM26" s="3"/>
      <c r="AN26" s="3"/>
      <c r="AO26" s="3"/>
      <c r="AP26" s="3"/>
      <c r="AQ26" s="3"/>
      <c r="AR26" s="3"/>
      <c r="AS26" s="3"/>
      <c r="AT26" s="3"/>
      <c r="AU26" s="3"/>
      <c r="AV26" s="3"/>
      <c r="AW26" s="3"/>
      <c r="AX26" s="3"/>
    </row>
    <row r="27" spans="1:50" ht="25.5" customHeight="1">
      <c r="A27" t="s">
        <v>2131</v>
      </c>
      <c r="B27" s="5" t="s">
        <v>2154</v>
      </c>
      <c r="C27" s="28" t="s">
        <v>5785</v>
      </c>
      <c r="D27" s="29" t="s">
        <v>5795</v>
      </c>
      <c r="E27" s="29"/>
      <c r="F27" s="29"/>
      <c r="G27" s="29"/>
      <c r="H27" s="29"/>
      <c r="I27" s="29"/>
      <c r="J27" s="29"/>
      <c r="K27" s="29"/>
      <c r="L27" s="29"/>
      <c r="M27" s="29"/>
      <c r="N27" s="29"/>
      <c r="O27" s="29"/>
      <c r="P27" s="29"/>
      <c r="Q27" s="3"/>
      <c r="R27" s="3"/>
      <c r="S27" s="3" t="s">
        <v>5707</v>
      </c>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25.5" customHeight="1">
      <c r="A28" t="s">
        <v>2184</v>
      </c>
      <c r="B28" s="5" t="s">
        <v>2220</v>
      </c>
      <c r="C28" s="28" t="s">
        <v>5768</v>
      </c>
      <c r="D28" s="28" t="s">
        <v>5756</v>
      </c>
      <c r="E28" s="28" t="s">
        <v>5773</v>
      </c>
      <c r="F28" s="28" t="s">
        <v>5781</v>
      </c>
      <c r="G28" s="29"/>
      <c r="H28" s="29"/>
      <c r="I28" s="29"/>
      <c r="J28" s="29"/>
      <c r="K28" s="29"/>
      <c r="L28" s="29"/>
      <c r="M28" s="29"/>
      <c r="N28" s="29"/>
      <c r="O28" s="29"/>
      <c r="P28" s="29"/>
      <c r="Q28" s="3"/>
      <c r="R28" s="3"/>
      <c r="S28" s="3" t="s">
        <v>5707</v>
      </c>
      <c r="T28" s="3"/>
      <c r="U28" s="3"/>
      <c r="V28" s="3"/>
      <c r="W28" s="3"/>
      <c r="X28" s="3"/>
      <c r="Y28" s="3"/>
      <c r="Z28" s="3"/>
      <c r="AA28" s="3"/>
      <c r="AB28" s="3"/>
      <c r="AC28" s="3"/>
      <c r="AD28" s="3"/>
      <c r="AE28" s="3"/>
      <c r="AF28" s="3"/>
      <c r="AG28" s="3"/>
      <c r="AH28" s="3"/>
      <c r="AI28" s="3"/>
      <c r="AJ28" s="3" t="s">
        <v>5707</v>
      </c>
      <c r="AK28" s="3"/>
      <c r="AL28" s="3"/>
      <c r="AM28" s="3"/>
      <c r="AN28" s="3"/>
      <c r="AO28" s="3"/>
      <c r="AP28" s="3"/>
      <c r="AQ28" s="3"/>
      <c r="AR28" s="3"/>
      <c r="AS28" s="3"/>
      <c r="AT28" s="3"/>
      <c r="AU28" s="3"/>
      <c r="AV28" s="3"/>
      <c r="AW28" s="3"/>
      <c r="AX28" s="3"/>
    </row>
    <row r="29" spans="1:50" ht="25.5" customHeight="1">
      <c r="A29" t="s">
        <v>2227</v>
      </c>
      <c r="B29" s="5" t="s">
        <v>2230</v>
      </c>
      <c r="C29" s="28" t="s">
        <v>5768</v>
      </c>
      <c r="D29" s="28" t="s">
        <v>5756</v>
      </c>
      <c r="E29" s="28" t="s">
        <v>5768</v>
      </c>
      <c r="F29" s="28" t="s">
        <v>5770</v>
      </c>
      <c r="G29" s="29"/>
      <c r="H29" s="29"/>
      <c r="I29" s="29"/>
      <c r="J29" s="29"/>
      <c r="K29" s="29"/>
      <c r="L29" s="29"/>
      <c r="M29" s="29"/>
      <c r="N29" s="29"/>
      <c r="O29" s="29"/>
      <c r="P29" s="29"/>
      <c r="Q29" s="3"/>
      <c r="R29" s="3"/>
      <c r="S29" s="3"/>
      <c r="T29" s="3" t="s">
        <v>5707</v>
      </c>
      <c r="U29" s="3"/>
      <c r="V29" s="3"/>
      <c r="W29" s="3"/>
      <c r="X29" s="3"/>
      <c r="Y29" s="3"/>
      <c r="Z29" s="3"/>
      <c r="AA29" s="3"/>
      <c r="AB29" s="3"/>
      <c r="AC29" s="3"/>
      <c r="AD29" s="3"/>
      <c r="AE29" s="3"/>
      <c r="AF29" s="3"/>
      <c r="AG29" s="3"/>
      <c r="AH29" s="3" t="s">
        <v>5707</v>
      </c>
      <c r="AI29" s="3"/>
      <c r="AJ29" s="3"/>
      <c r="AK29" s="3"/>
      <c r="AL29" s="3"/>
      <c r="AM29" s="3"/>
      <c r="AN29" s="3"/>
      <c r="AO29" s="3"/>
      <c r="AP29" s="3"/>
      <c r="AQ29" s="3"/>
      <c r="AR29" s="3"/>
      <c r="AS29" s="3"/>
      <c r="AT29" s="3"/>
      <c r="AU29" s="3"/>
      <c r="AV29" s="3"/>
      <c r="AW29" s="3"/>
      <c r="AX29" s="3"/>
    </row>
    <row r="30" spans="1:50" ht="25.5" customHeight="1">
      <c r="A30" t="s">
        <v>2260</v>
      </c>
      <c r="B30" s="5" t="s">
        <v>2288</v>
      </c>
      <c r="C30" s="28" t="s">
        <v>5771</v>
      </c>
      <c r="D30" s="28" t="s">
        <v>5756</v>
      </c>
      <c r="E30" s="29" t="s">
        <v>5783</v>
      </c>
      <c r="F30" s="29" t="s">
        <v>5784</v>
      </c>
      <c r="G30" s="29"/>
      <c r="H30" s="29"/>
      <c r="I30" s="29"/>
      <c r="J30" s="29"/>
      <c r="K30" s="29"/>
      <c r="L30" s="29"/>
      <c r="M30" s="29"/>
      <c r="N30" s="29"/>
      <c r="O30" s="29"/>
      <c r="P30" s="29"/>
      <c r="Q30" s="3"/>
      <c r="R30" s="3"/>
      <c r="S30" s="3"/>
      <c r="T30" s="3" t="s">
        <v>5707</v>
      </c>
      <c r="U30" s="3"/>
      <c r="V30" s="3"/>
      <c r="W30" s="3"/>
      <c r="X30" s="3"/>
      <c r="Y30" s="3"/>
      <c r="Z30" s="3"/>
      <c r="AA30" s="3"/>
      <c r="AB30" s="3"/>
      <c r="AC30" s="3"/>
      <c r="AD30" s="3"/>
      <c r="AE30" s="3"/>
      <c r="AF30" s="3"/>
      <c r="AG30" s="3"/>
      <c r="AH30" s="3" t="s">
        <v>5707</v>
      </c>
      <c r="AI30" s="3"/>
      <c r="AJ30" s="3"/>
      <c r="AK30" s="3"/>
      <c r="AL30" s="3"/>
      <c r="AM30" s="3"/>
      <c r="AN30" s="3"/>
      <c r="AO30" s="3"/>
      <c r="AP30" s="3"/>
      <c r="AQ30" s="3"/>
      <c r="AR30" s="3"/>
      <c r="AS30" s="3"/>
      <c r="AT30" s="3"/>
      <c r="AU30" s="3"/>
      <c r="AV30" s="3"/>
      <c r="AW30" s="3"/>
      <c r="AX30" s="3"/>
    </row>
    <row r="31" spans="1:50" ht="25.5" customHeight="1">
      <c r="A31" t="s">
        <v>2289</v>
      </c>
      <c r="B31" s="5" t="s">
        <v>2305</v>
      </c>
      <c r="C31" s="28" t="s">
        <v>5785</v>
      </c>
      <c r="D31" s="28" t="s">
        <v>5770</v>
      </c>
      <c r="E31" s="29"/>
      <c r="F31" s="29"/>
      <c r="G31" s="29"/>
      <c r="H31" s="29"/>
      <c r="I31" s="29"/>
      <c r="J31" s="29"/>
      <c r="K31" s="29"/>
      <c r="L31" s="29"/>
      <c r="M31" s="29"/>
      <c r="N31" s="29"/>
      <c r="O31" s="29"/>
      <c r="P31" s="29"/>
      <c r="Q31" s="3"/>
      <c r="R31" s="3"/>
      <c r="S31" s="3"/>
      <c r="T31" s="3" t="s">
        <v>5707</v>
      </c>
      <c r="U31" s="3"/>
      <c r="V31" s="3"/>
      <c r="W31" s="3"/>
      <c r="X31" s="3"/>
      <c r="Y31" s="3"/>
      <c r="Z31" s="3"/>
      <c r="AA31" s="3"/>
      <c r="AB31" s="3" t="s">
        <v>5707</v>
      </c>
      <c r="AC31" s="3"/>
      <c r="AD31" s="3"/>
      <c r="AE31" s="3"/>
      <c r="AF31" s="3"/>
      <c r="AG31" s="3"/>
      <c r="AH31" s="3"/>
      <c r="AI31" s="3"/>
      <c r="AJ31" s="3"/>
      <c r="AK31" s="3"/>
      <c r="AL31" s="3" t="s">
        <v>5707</v>
      </c>
      <c r="AM31" s="3"/>
      <c r="AN31" s="3"/>
      <c r="AO31" s="3"/>
      <c r="AP31" s="3" t="s">
        <v>5707</v>
      </c>
      <c r="AQ31" s="3"/>
      <c r="AR31" s="3"/>
      <c r="AS31" s="3"/>
      <c r="AT31" s="3"/>
      <c r="AU31" s="3"/>
      <c r="AV31" s="3"/>
      <c r="AW31" s="3"/>
      <c r="AX31" s="3"/>
    </row>
    <row r="32" spans="1:50" ht="25.5" customHeight="1">
      <c r="A32" t="s">
        <v>2328</v>
      </c>
      <c r="B32" s="5" t="s">
        <v>2352</v>
      </c>
      <c r="C32" s="28" t="s">
        <v>5771</v>
      </c>
      <c r="D32" s="28" t="s">
        <v>5770</v>
      </c>
      <c r="E32" s="28" t="s">
        <v>5785</v>
      </c>
      <c r="F32" s="29" t="s">
        <v>5796</v>
      </c>
      <c r="G32" s="29"/>
      <c r="H32" s="29"/>
      <c r="I32" s="29"/>
      <c r="J32" s="29"/>
      <c r="K32" s="29"/>
      <c r="L32" s="29"/>
      <c r="M32" s="29"/>
      <c r="N32" s="29"/>
      <c r="O32" s="29"/>
      <c r="P32" s="29"/>
      <c r="Q32" s="3"/>
      <c r="R32" s="3"/>
      <c r="S32" s="3"/>
      <c r="T32" s="3" t="s">
        <v>5707</v>
      </c>
      <c r="U32" s="3"/>
      <c r="V32" s="3"/>
      <c r="W32" s="3"/>
      <c r="X32" s="3"/>
      <c r="Y32" s="3"/>
      <c r="Z32" s="3"/>
      <c r="AA32" s="3"/>
      <c r="AB32" s="3"/>
      <c r="AC32" s="3" t="s">
        <v>5707</v>
      </c>
      <c r="AD32" s="3"/>
      <c r="AE32" s="3"/>
      <c r="AF32" s="3"/>
      <c r="AG32" s="3"/>
      <c r="AH32" s="3"/>
      <c r="AI32" s="3"/>
      <c r="AJ32" s="3"/>
      <c r="AK32" s="3"/>
      <c r="AL32" s="3"/>
      <c r="AM32" s="3"/>
      <c r="AN32" s="3"/>
      <c r="AO32" s="3"/>
      <c r="AP32" s="3"/>
      <c r="AQ32" s="3"/>
      <c r="AR32" s="3"/>
      <c r="AS32" s="3"/>
      <c r="AT32" s="3"/>
      <c r="AU32" s="3"/>
      <c r="AV32" s="3"/>
      <c r="AW32" s="3" t="s">
        <v>5707</v>
      </c>
      <c r="AX32" s="3"/>
    </row>
    <row r="33" spans="1:50" ht="26.25" customHeight="1">
      <c r="A33" t="s">
        <v>2399</v>
      </c>
      <c r="B33" s="5" t="s">
        <v>2404</v>
      </c>
      <c r="C33" s="29" t="s">
        <v>5783</v>
      </c>
      <c r="D33" s="29" t="s">
        <v>5784</v>
      </c>
      <c r="E33" s="29"/>
      <c r="F33" s="29"/>
      <c r="G33" s="29"/>
      <c r="H33" s="29"/>
      <c r="I33" s="29"/>
      <c r="J33" s="29"/>
      <c r="K33" s="29"/>
      <c r="L33" s="29"/>
      <c r="M33" s="29"/>
      <c r="N33" s="29"/>
      <c r="O33" s="29"/>
      <c r="P33" s="29"/>
      <c r="Q33" s="3"/>
      <c r="R33" s="3"/>
      <c r="S33" s="3"/>
      <c r="T33" s="3" t="s">
        <v>5707</v>
      </c>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ht="25.5" customHeight="1">
      <c r="A34" t="s">
        <v>2460</v>
      </c>
      <c r="B34" s="5" t="s">
        <v>2469</v>
      </c>
      <c r="C34" s="28" t="s">
        <v>5768</v>
      </c>
      <c r="D34" s="28" t="s">
        <v>5756</v>
      </c>
      <c r="E34" s="29"/>
      <c r="F34" s="29"/>
      <c r="G34" s="29"/>
      <c r="H34" s="29"/>
      <c r="I34" s="29"/>
      <c r="J34" s="29"/>
      <c r="K34" s="29"/>
      <c r="L34" s="29"/>
      <c r="M34" s="29"/>
      <c r="N34" s="29"/>
      <c r="O34" s="29"/>
      <c r="P34" s="29"/>
      <c r="Q34" s="3"/>
      <c r="R34" s="3"/>
      <c r="S34" s="3"/>
      <c r="T34" s="3"/>
      <c r="U34" s="3" t="s">
        <v>5707</v>
      </c>
      <c r="V34" s="3"/>
      <c r="W34" s="3"/>
      <c r="X34" s="3"/>
      <c r="Y34" s="3"/>
      <c r="Z34" s="3"/>
      <c r="AA34" s="3"/>
      <c r="AB34" s="3" t="s">
        <v>5707</v>
      </c>
      <c r="AC34" s="3"/>
      <c r="AD34" s="3"/>
      <c r="AE34" s="3"/>
      <c r="AF34" s="3"/>
      <c r="AG34" s="3" t="s">
        <v>5707</v>
      </c>
      <c r="AH34" s="3"/>
      <c r="AI34" s="3"/>
      <c r="AJ34" s="3"/>
      <c r="AK34" s="3"/>
      <c r="AL34" s="3"/>
      <c r="AM34" s="3"/>
      <c r="AN34" s="3"/>
      <c r="AO34" s="3" t="s">
        <v>5707</v>
      </c>
      <c r="AP34" s="3"/>
      <c r="AQ34" s="3"/>
      <c r="AR34" s="3"/>
      <c r="AS34" s="3"/>
      <c r="AT34" s="3"/>
      <c r="AU34" s="3"/>
      <c r="AV34" s="3"/>
      <c r="AW34" s="3"/>
      <c r="AX34" s="3"/>
    </row>
    <row r="35" spans="1:50" ht="25.5" customHeight="1">
      <c r="A35" t="s">
        <v>2533</v>
      </c>
      <c r="B35" s="5" t="s">
        <v>2548</v>
      </c>
      <c r="C35" s="28" t="s">
        <v>5771</v>
      </c>
      <c r="D35" s="29" t="s">
        <v>5797</v>
      </c>
      <c r="E35" s="28" t="s">
        <v>5768</v>
      </c>
      <c r="F35" s="29" t="s">
        <v>5798</v>
      </c>
      <c r="G35" s="28" t="s">
        <v>5771</v>
      </c>
      <c r="H35" s="29" t="s">
        <v>5799</v>
      </c>
      <c r="I35" s="29" t="s">
        <v>5800</v>
      </c>
      <c r="J35" s="29" t="s">
        <v>5801</v>
      </c>
      <c r="K35" s="28" t="s">
        <v>5792</v>
      </c>
      <c r="L35" s="29" t="s">
        <v>5802</v>
      </c>
      <c r="M35" s="29" t="s">
        <v>5804</v>
      </c>
      <c r="N35" s="29" t="s">
        <v>5806</v>
      </c>
      <c r="O35" s="28" t="s">
        <v>5792</v>
      </c>
      <c r="P35" s="29" t="s">
        <v>5809</v>
      </c>
      <c r="Q35" s="3"/>
      <c r="R35" s="3"/>
      <c r="S35" s="3"/>
      <c r="T35" s="3"/>
      <c r="U35" s="3" t="s">
        <v>5707</v>
      </c>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25.5" customHeight="1">
      <c r="A36" t="s">
        <v>2601</v>
      </c>
      <c r="B36" s="5" t="s">
        <v>2614</v>
      </c>
      <c r="C36" s="29" t="s">
        <v>5810</v>
      </c>
      <c r="D36" s="29" t="s">
        <v>5756</v>
      </c>
      <c r="E36" s="29"/>
      <c r="F36" s="29"/>
      <c r="G36" s="29"/>
      <c r="H36" s="29"/>
      <c r="I36" s="29"/>
      <c r="J36" s="29"/>
      <c r="K36" s="29"/>
      <c r="L36" s="29"/>
      <c r="M36" s="29"/>
      <c r="N36" s="29"/>
      <c r="O36" s="29"/>
      <c r="P36" s="29"/>
      <c r="Q36" s="3"/>
      <c r="R36" s="3"/>
      <c r="S36" s="3"/>
      <c r="T36" s="3"/>
      <c r="U36" s="3" t="s">
        <v>5707</v>
      </c>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25.5" customHeight="1">
      <c r="A37" t="s">
        <v>2674</v>
      </c>
      <c r="B37" s="5" t="s">
        <v>2682</v>
      </c>
      <c r="C37" s="29" t="s">
        <v>5811</v>
      </c>
      <c r="D37" s="29" t="s">
        <v>5756</v>
      </c>
      <c r="E37" s="29" t="s">
        <v>5811</v>
      </c>
      <c r="F37" s="29" t="s">
        <v>5796</v>
      </c>
      <c r="G37" s="29" t="s">
        <v>5811</v>
      </c>
      <c r="H37" s="29" t="s">
        <v>5812</v>
      </c>
      <c r="I37" s="29" t="s">
        <v>5768</v>
      </c>
      <c r="J37" s="29" t="s">
        <v>5756</v>
      </c>
      <c r="K37" s="28" t="s">
        <v>5773</v>
      </c>
      <c r="L37" s="28" t="s">
        <v>5781</v>
      </c>
      <c r="M37" s="28" t="s">
        <v>5773</v>
      </c>
      <c r="N37" s="29" t="s">
        <v>5826</v>
      </c>
      <c r="O37" s="29" t="s">
        <v>5813</v>
      </c>
      <c r="P37" s="29" t="s">
        <v>5814</v>
      </c>
      <c r="Q37" s="3"/>
      <c r="R37" s="3"/>
      <c r="S37" s="3"/>
      <c r="T37" s="3"/>
      <c r="U37" s="3" t="s">
        <v>5707</v>
      </c>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25.5" customHeight="1">
      <c r="A38" t="s">
        <v>2751</v>
      </c>
      <c r="B38" s="5" t="s">
        <v>2757</v>
      </c>
      <c r="C38" s="28" t="s">
        <v>5773</v>
      </c>
      <c r="D38" s="29" t="s">
        <v>5815</v>
      </c>
      <c r="E38" s="28" t="s">
        <v>5771</v>
      </c>
      <c r="F38" s="28" t="s">
        <v>5756</v>
      </c>
      <c r="G38" s="28" t="s">
        <v>5773</v>
      </c>
      <c r="H38" s="28" t="s">
        <v>5781</v>
      </c>
      <c r="I38" s="28" t="s">
        <v>5768</v>
      </c>
      <c r="J38" s="29" t="s">
        <v>5756</v>
      </c>
      <c r="K38" s="29"/>
      <c r="L38" s="29"/>
      <c r="M38" s="29"/>
      <c r="N38" s="29"/>
      <c r="O38" s="29"/>
      <c r="P38" s="29"/>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25.5" customHeight="1">
      <c r="A39" t="s">
        <v>2906</v>
      </c>
      <c r="B39" s="5" t="s">
        <v>2917</v>
      </c>
      <c r="C39" s="28" t="s">
        <v>5777</v>
      </c>
      <c r="D39" s="28" t="s">
        <v>5779</v>
      </c>
      <c r="E39" s="28" t="s">
        <v>5777</v>
      </c>
      <c r="F39" s="29" t="s">
        <v>5816</v>
      </c>
      <c r="G39" s="29"/>
      <c r="H39" s="29"/>
      <c r="I39" s="29"/>
      <c r="J39" s="29"/>
      <c r="K39" s="29"/>
      <c r="L39" s="29"/>
      <c r="M39" s="29"/>
      <c r="N39" s="29"/>
      <c r="O39" s="29"/>
      <c r="P39" s="29"/>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t="s">
        <v>5707</v>
      </c>
      <c r="AT39" s="3"/>
      <c r="AU39" s="3"/>
      <c r="AV39" s="3"/>
      <c r="AW39" s="3"/>
      <c r="AX39" s="3"/>
    </row>
    <row r="40" spans="1:50" ht="25.5" customHeight="1">
      <c r="A40" t="s">
        <v>2991</v>
      </c>
      <c r="B40" s="5" t="s">
        <v>2998</v>
      </c>
      <c r="C40" s="28" t="s">
        <v>5773</v>
      </c>
      <c r="D40" s="28" t="s">
        <v>5781</v>
      </c>
      <c r="E40" s="28" t="s">
        <v>5768</v>
      </c>
      <c r="F40" s="29" t="s">
        <v>5756</v>
      </c>
      <c r="G40" s="29"/>
      <c r="H40" s="29"/>
      <c r="I40" s="29"/>
      <c r="J40" s="29"/>
      <c r="K40" s="29"/>
      <c r="L40" s="29"/>
      <c r="M40" s="29"/>
      <c r="N40" s="29"/>
      <c r="O40" s="29"/>
      <c r="P40" s="29"/>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25.5" customHeight="1">
      <c r="A41" t="s">
        <v>3006</v>
      </c>
      <c r="B41" s="5" t="s">
        <v>3037</v>
      </c>
      <c r="C41" s="29" t="s">
        <v>5792</v>
      </c>
      <c r="D41" s="29" t="s">
        <v>5781</v>
      </c>
      <c r="E41" s="28" t="s">
        <v>5785</v>
      </c>
      <c r="F41" s="29" t="s">
        <v>5756</v>
      </c>
      <c r="G41" s="28" t="s">
        <v>5773</v>
      </c>
      <c r="H41" s="29" t="s">
        <v>5770</v>
      </c>
      <c r="I41" s="28" t="s">
        <v>5771</v>
      </c>
      <c r="J41" s="28" t="s">
        <v>5781</v>
      </c>
      <c r="K41" s="28" t="s">
        <v>5773</v>
      </c>
      <c r="L41" s="28" t="s">
        <v>5826</v>
      </c>
      <c r="M41" s="28" t="s">
        <v>5768</v>
      </c>
      <c r="N41" s="29" t="s">
        <v>5756</v>
      </c>
      <c r="O41" s="28" t="s">
        <v>5782</v>
      </c>
      <c r="P41" s="29" t="s">
        <v>5756</v>
      </c>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ht="25.5" customHeight="1">
      <c r="A42" t="s">
        <v>3060</v>
      </c>
      <c r="B42" s="5" t="s">
        <v>5817</v>
      </c>
      <c r="C42" s="29" t="s">
        <v>5819</v>
      </c>
      <c r="D42" s="29" t="s">
        <v>5818</v>
      </c>
      <c r="E42" s="28" t="s">
        <v>5773</v>
      </c>
      <c r="F42" s="29" t="s">
        <v>5815</v>
      </c>
      <c r="G42" s="28" t="s">
        <v>5773</v>
      </c>
      <c r="H42" s="28" t="s">
        <v>5781</v>
      </c>
      <c r="I42" s="29" t="s">
        <v>5783</v>
      </c>
      <c r="J42" s="29" t="s">
        <v>5784</v>
      </c>
      <c r="K42" s="28" t="s">
        <v>5768</v>
      </c>
      <c r="L42" s="29" t="s">
        <v>5756</v>
      </c>
      <c r="M42" s="29"/>
      <c r="N42" s="29"/>
      <c r="O42" s="29"/>
      <c r="P42" s="29"/>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25.5" customHeight="1">
      <c r="A43" t="s">
        <v>3070</v>
      </c>
      <c r="B43" s="5" t="s">
        <v>5820</v>
      </c>
      <c r="C43" s="29" t="s">
        <v>5821</v>
      </c>
      <c r="D43" s="29" t="s">
        <v>5824</v>
      </c>
      <c r="E43" s="29" t="s">
        <v>5821</v>
      </c>
      <c r="F43" s="29" t="s">
        <v>5822</v>
      </c>
      <c r="G43" s="29"/>
      <c r="H43" s="29"/>
      <c r="I43" s="29"/>
      <c r="J43" s="29"/>
      <c r="K43" s="29"/>
      <c r="L43" s="29"/>
      <c r="M43" s="29"/>
      <c r="N43" s="29"/>
      <c r="O43" s="29"/>
      <c r="P43" s="29"/>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ht="25.5" customHeight="1">
      <c r="A44" t="s">
        <v>3138</v>
      </c>
      <c r="B44" s="5" t="s">
        <v>3142</v>
      </c>
      <c r="C44" s="28" t="s">
        <v>5768</v>
      </c>
      <c r="D44" s="29" t="s">
        <v>5756</v>
      </c>
      <c r="E44" s="28" t="s">
        <v>5773</v>
      </c>
      <c r="F44" s="28" t="s">
        <v>5781</v>
      </c>
      <c r="G44" s="29"/>
      <c r="H44" s="29"/>
      <c r="I44" s="29"/>
      <c r="J44" s="29"/>
      <c r="K44" s="29"/>
      <c r="L44" s="29"/>
      <c r="M44" s="29"/>
      <c r="N44" s="29"/>
      <c r="O44" s="29"/>
      <c r="P44" s="29"/>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ht="25.5" customHeight="1">
      <c r="A45" t="s">
        <v>3148</v>
      </c>
      <c r="B45" s="5" t="s">
        <v>3156</v>
      </c>
      <c r="C45" s="28" t="s">
        <v>5773</v>
      </c>
      <c r="D45" s="28" t="s">
        <v>5826</v>
      </c>
      <c r="E45" s="28" t="s">
        <v>5773</v>
      </c>
      <c r="F45" s="28" t="s">
        <v>5776</v>
      </c>
      <c r="G45" s="29" t="s">
        <v>5800</v>
      </c>
      <c r="H45" s="29" t="s">
        <v>5801</v>
      </c>
      <c r="I45" s="29" t="s">
        <v>5813</v>
      </c>
      <c r="J45" s="29" t="s">
        <v>5814</v>
      </c>
      <c r="K45" s="29"/>
      <c r="L45" s="29"/>
      <c r="M45" s="29"/>
      <c r="N45" s="29"/>
      <c r="O45" s="29"/>
      <c r="P45" s="29"/>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ht="25.5" customHeight="1">
      <c r="A46" t="s">
        <v>3168</v>
      </c>
      <c r="B46" s="5" t="s">
        <v>3189</v>
      </c>
      <c r="C46" s="28" t="s">
        <v>5782</v>
      </c>
      <c r="D46" s="29" t="s">
        <v>5756</v>
      </c>
      <c r="E46" s="29"/>
      <c r="F46" s="29"/>
      <c r="G46" s="29"/>
      <c r="H46" s="29"/>
      <c r="I46" s="29"/>
      <c r="J46" s="29"/>
      <c r="K46" s="29"/>
      <c r="L46" s="29"/>
      <c r="M46" s="29"/>
      <c r="N46" s="29"/>
      <c r="O46" s="29"/>
      <c r="P46" s="29"/>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ht="25.5" customHeight="1">
      <c r="A47" t="s">
        <v>3208</v>
      </c>
      <c r="B47" s="5" t="s">
        <v>3237</v>
      </c>
      <c r="C47" s="28" t="s">
        <v>5782</v>
      </c>
      <c r="D47" s="29" t="s">
        <v>5756</v>
      </c>
      <c r="E47" s="28" t="s">
        <v>5768</v>
      </c>
      <c r="F47" s="29" t="s">
        <v>5756</v>
      </c>
      <c r="G47" s="29" t="s">
        <v>5771</v>
      </c>
      <c r="H47" s="29" t="s">
        <v>5784</v>
      </c>
      <c r="I47" s="29"/>
      <c r="J47" s="29"/>
      <c r="K47" s="29"/>
      <c r="L47" s="29"/>
      <c r="M47" s="29"/>
      <c r="N47" s="29"/>
      <c r="O47" s="29"/>
      <c r="P47" s="29"/>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25.5" customHeight="1">
      <c r="A48" t="s">
        <v>3238</v>
      </c>
      <c r="B48" s="5" t="s">
        <v>3249</v>
      </c>
      <c r="C48" s="28" t="s">
        <v>5768</v>
      </c>
      <c r="D48" s="29" t="s">
        <v>5756</v>
      </c>
      <c r="E48" s="29" t="s">
        <v>5771</v>
      </c>
      <c r="F48" s="29" t="s">
        <v>5756</v>
      </c>
      <c r="G48" s="28" t="s">
        <v>5782</v>
      </c>
      <c r="H48" s="29" t="s">
        <v>5756</v>
      </c>
      <c r="I48" s="28" t="s">
        <v>5773</v>
      </c>
      <c r="J48" s="28" t="s">
        <v>5826</v>
      </c>
      <c r="K48" s="28" t="s">
        <v>5773</v>
      </c>
      <c r="L48" s="28" t="s">
        <v>5781</v>
      </c>
      <c r="M48" s="28" t="s">
        <v>5768</v>
      </c>
      <c r="N48" s="29" t="s">
        <v>5823</v>
      </c>
      <c r="O48" s="28" t="s">
        <v>5768</v>
      </c>
      <c r="P48" s="29" t="s">
        <v>5770</v>
      </c>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25.5" customHeight="1">
      <c r="A49" t="s">
        <v>3322</v>
      </c>
      <c r="B49" s="5" t="s">
        <v>3330</v>
      </c>
      <c r="C49" s="28" t="s">
        <v>5773</v>
      </c>
      <c r="D49" s="29" t="s">
        <v>5815</v>
      </c>
      <c r="E49" s="28" t="s">
        <v>5768</v>
      </c>
      <c r="F49" s="29" t="s">
        <v>5756</v>
      </c>
      <c r="G49" s="29"/>
      <c r="H49" s="29"/>
      <c r="I49" s="29"/>
      <c r="J49" s="29"/>
      <c r="K49" s="29"/>
      <c r="L49" s="29"/>
      <c r="M49" s="29"/>
      <c r="N49" s="29"/>
      <c r="O49" s="29"/>
      <c r="P49" s="29"/>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ht="25.5" customHeight="1">
      <c r="A50" t="s">
        <v>3369</v>
      </c>
      <c r="B50" s="5" t="s">
        <v>3401</v>
      </c>
      <c r="C50" s="28" t="s">
        <v>5771</v>
      </c>
      <c r="D50" s="28" t="s">
        <v>5756</v>
      </c>
      <c r="E50" s="28" t="s">
        <v>5782</v>
      </c>
      <c r="F50" s="29" t="s">
        <v>5756</v>
      </c>
      <c r="G50" s="28" t="s">
        <v>5773</v>
      </c>
      <c r="H50" s="29" t="s">
        <v>5826</v>
      </c>
      <c r="I50" s="28" t="s">
        <v>5773</v>
      </c>
      <c r="J50" s="28" t="s">
        <v>5776</v>
      </c>
      <c r="K50" s="29"/>
      <c r="L50" s="29"/>
      <c r="M50" s="29"/>
      <c r="N50" s="29"/>
      <c r="O50" s="29"/>
      <c r="P50" s="29"/>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25.5" customHeight="1">
      <c r="A51" t="s">
        <v>3521</v>
      </c>
      <c r="B51" s="5" t="s">
        <v>3531</v>
      </c>
      <c r="C51" s="28" t="s">
        <v>5768</v>
      </c>
      <c r="D51" s="29" t="s">
        <v>5756</v>
      </c>
      <c r="E51" s="28" t="s">
        <v>5773</v>
      </c>
      <c r="F51" s="29" t="s">
        <v>5825</v>
      </c>
      <c r="G51" s="28" t="s">
        <v>5773</v>
      </c>
      <c r="H51" s="28" t="s">
        <v>5781</v>
      </c>
      <c r="I51" s="28" t="s">
        <v>5773</v>
      </c>
      <c r="J51" s="29" t="s">
        <v>5825</v>
      </c>
      <c r="K51" s="29"/>
      <c r="L51" s="29"/>
      <c r="M51" s="29"/>
      <c r="N51" s="29"/>
      <c r="O51" s="29"/>
      <c r="P51" s="29"/>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25.5" customHeight="1">
      <c r="A52" t="s">
        <v>3561</v>
      </c>
      <c r="B52" s="5" t="s">
        <v>3587</v>
      </c>
      <c r="C52" s="28" t="s">
        <v>5785</v>
      </c>
      <c r="D52" s="29" t="s">
        <v>5795</v>
      </c>
      <c r="E52" s="29"/>
      <c r="F52" s="29"/>
      <c r="G52" s="29"/>
      <c r="H52" s="29"/>
      <c r="I52" s="29"/>
      <c r="J52" s="29"/>
      <c r="K52" s="29"/>
      <c r="L52" s="29"/>
      <c r="M52" s="29"/>
      <c r="N52" s="29"/>
      <c r="O52" s="29"/>
      <c r="P52" s="29"/>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25.5" customHeight="1">
      <c r="A53" t="s">
        <v>3593</v>
      </c>
      <c r="B53" s="5" t="s">
        <v>3615</v>
      </c>
      <c r="C53" s="28" t="s">
        <v>5771</v>
      </c>
      <c r="D53" s="28" t="s">
        <v>5756</v>
      </c>
      <c r="E53" s="29"/>
      <c r="F53" s="29"/>
      <c r="G53" s="29"/>
      <c r="H53" s="29"/>
      <c r="I53" s="29"/>
      <c r="J53" s="29"/>
      <c r="K53" s="29"/>
      <c r="L53" s="29"/>
      <c r="M53" s="29"/>
      <c r="N53" s="29"/>
      <c r="O53" s="29"/>
      <c r="P53" s="29"/>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5.5" customHeight="1">
      <c r="A54" t="s">
        <v>3616</v>
      </c>
      <c r="B54" s="5" t="s">
        <v>3653</v>
      </c>
      <c r="C54" s="29" t="s">
        <v>5768</v>
      </c>
      <c r="D54" s="29" t="s">
        <v>5769</v>
      </c>
      <c r="E54" s="29" t="s">
        <v>5771</v>
      </c>
      <c r="F54" s="29" t="s">
        <v>5756</v>
      </c>
      <c r="G54" s="29"/>
      <c r="H54" s="29"/>
      <c r="I54" s="29"/>
      <c r="J54" s="29"/>
      <c r="K54" s="29"/>
      <c r="L54" s="29"/>
      <c r="M54" s="29"/>
      <c r="N54" s="29"/>
      <c r="O54" s="29"/>
      <c r="P54" s="29"/>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5.5" customHeight="1">
      <c r="A55" t="s">
        <v>3661</v>
      </c>
      <c r="B55" s="5" t="s">
        <v>3666</v>
      </c>
      <c r="C55" s="28" t="s">
        <v>5792</v>
      </c>
      <c r="D55" s="29" t="s">
        <v>5802</v>
      </c>
      <c r="E55" s="29" t="s">
        <v>5821</v>
      </c>
      <c r="F55" s="29" t="s">
        <v>5824</v>
      </c>
      <c r="G55" s="29"/>
      <c r="H55" s="29"/>
      <c r="I55" s="29"/>
      <c r="J55" s="29"/>
      <c r="K55" s="29"/>
      <c r="L55" s="29"/>
      <c r="M55" s="29"/>
      <c r="N55" s="29"/>
      <c r="O55" s="29"/>
      <c r="P55" s="29"/>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t="s">
        <v>3702</v>
      </c>
      <c r="B56" s="5" t="s">
        <v>3724</v>
      </c>
      <c r="C56" s="29" t="s">
        <v>5771</v>
      </c>
      <c r="D56" s="29" t="s">
        <v>5784</v>
      </c>
      <c r="E56" s="28" t="s">
        <v>5756</v>
      </c>
      <c r="F56" s="28" t="s">
        <v>5782</v>
      </c>
      <c r="G56" s="29"/>
      <c r="H56" s="29"/>
      <c r="I56" s="29"/>
      <c r="J56" s="29"/>
      <c r="K56" s="29"/>
      <c r="L56" s="29"/>
      <c r="M56" s="29"/>
      <c r="N56" s="29"/>
      <c r="O56" s="29"/>
      <c r="P56" s="29"/>
      <c r="Q56" s="3"/>
      <c r="R56" s="3"/>
      <c r="S56" s="3"/>
      <c r="T56" s="3"/>
      <c r="U56" s="3"/>
      <c r="V56" s="3"/>
      <c r="W56" s="3"/>
      <c r="X56" s="3"/>
      <c r="Y56" s="3"/>
      <c r="Z56" s="3"/>
      <c r="AA56" s="3"/>
      <c r="AB56" s="3"/>
      <c r="AC56" s="3"/>
      <c r="AD56" s="3"/>
      <c r="AE56" s="3"/>
      <c r="AF56" s="3"/>
      <c r="AG56" s="3"/>
      <c r="AH56" s="3"/>
      <c r="AI56" s="3" t="s">
        <v>5707</v>
      </c>
      <c r="AJ56" s="3"/>
      <c r="AK56" s="3"/>
      <c r="AL56" s="3"/>
      <c r="AM56" s="3"/>
      <c r="AN56" s="3"/>
      <c r="AO56" s="3"/>
      <c r="AP56" s="3"/>
      <c r="AQ56" s="3"/>
      <c r="AR56" s="3"/>
      <c r="AS56" s="3"/>
      <c r="AT56" s="3"/>
      <c r="AU56" s="3"/>
      <c r="AV56" s="3"/>
      <c r="AW56" s="3"/>
      <c r="AX56" s="3"/>
    </row>
    <row r="57" spans="1:50" ht="25.5" customHeight="1">
      <c r="A57" t="s">
        <v>3740</v>
      </c>
      <c r="B57" s="5" t="s">
        <v>3746</v>
      </c>
      <c r="C57" s="28" t="s">
        <v>5773</v>
      </c>
      <c r="D57" s="28" t="s">
        <v>5781</v>
      </c>
      <c r="E57" s="28" t="s">
        <v>5792</v>
      </c>
      <c r="F57" s="29" t="s">
        <v>5802</v>
      </c>
      <c r="G57" s="28" t="s">
        <v>5773</v>
      </c>
      <c r="H57" s="29" t="s">
        <v>5825</v>
      </c>
      <c r="I57" s="29"/>
      <c r="J57" s="29"/>
      <c r="K57" s="29"/>
      <c r="L57" s="29"/>
      <c r="M57" s="29"/>
      <c r="N57" s="29"/>
      <c r="O57" s="29"/>
      <c r="P57" s="29"/>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5.5" customHeight="1">
      <c r="A58" t="s">
        <v>3753</v>
      </c>
      <c r="B58" s="5" t="s">
        <v>3758</v>
      </c>
      <c r="C58" s="28" t="s">
        <v>5773</v>
      </c>
      <c r="D58" s="28" t="s">
        <v>5776</v>
      </c>
      <c r="E58" s="28" t="s">
        <v>5792</v>
      </c>
      <c r="F58" s="29" t="s">
        <v>5798</v>
      </c>
      <c r="G58" s="29"/>
      <c r="H58" s="29"/>
      <c r="I58" s="29"/>
      <c r="J58" s="29"/>
      <c r="K58" s="29"/>
      <c r="L58" s="29"/>
      <c r="M58" s="29"/>
      <c r="N58" s="29"/>
      <c r="O58" s="29"/>
      <c r="P58" s="29"/>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5.5" customHeight="1">
      <c r="A59" t="s">
        <v>3783</v>
      </c>
      <c r="B59" s="5" t="s">
        <v>3816</v>
      </c>
      <c r="C59" s="28" t="s">
        <v>5782</v>
      </c>
      <c r="D59" s="29" t="s">
        <v>5756</v>
      </c>
      <c r="E59" s="29" t="s">
        <v>5800</v>
      </c>
      <c r="F59" s="29" t="s">
        <v>5827</v>
      </c>
      <c r="G59" s="28" t="s">
        <v>5773</v>
      </c>
      <c r="H59" s="29" t="s">
        <v>5828</v>
      </c>
      <c r="I59" s="28" t="s">
        <v>5785</v>
      </c>
      <c r="J59" s="29" t="s">
        <v>5795</v>
      </c>
      <c r="K59" s="28" t="s">
        <v>5773</v>
      </c>
      <c r="L59" s="29" t="s">
        <v>5770</v>
      </c>
      <c r="M59" s="28" t="s">
        <v>5773</v>
      </c>
      <c r="N59" s="28" t="s">
        <v>5781</v>
      </c>
      <c r="O59" s="29" t="s">
        <v>5813</v>
      </c>
      <c r="P59" s="29" t="s">
        <v>5814</v>
      </c>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5.5" customHeight="1">
      <c r="A60" t="s">
        <v>3826</v>
      </c>
      <c r="B60" s="5" t="s">
        <v>3835</v>
      </c>
      <c r="C60" s="28" t="s">
        <v>5773</v>
      </c>
      <c r="D60" s="28" t="s">
        <v>5781</v>
      </c>
      <c r="E60" s="28" t="s">
        <v>5773</v>
      </c>
      <c r="F60" s="29" t="s">
        <v>5825</v>
      </c>
      <c r="G60" s="28" t="s">
        <v>5782</v>
      </c>
      <c r="H60" s="29" t="s">
        <v>5756</v>
      </c>
      <c r="I60" s="29"/>
      <c r="J60" s="29"/>
      <c r="K60" s="29"/>
      <c r="L60" s="29"/>
      <c r="M60" s="29"/>
      <c r="N60" s="29"/>
      <c r="O60" s="29"/>
      <c r="P60" s="29"/>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ht="25.5" customHeight="1">
      <c r="A61" t="s">
        <v>3859</v>
      </c>
      <c r="B61" s="5" t="s">
        <v>3878</v>
      </c>
      <c r="C61" s="29" t="s">
        <v>5768</v>
      </c>
      <c r="D61" s="29" t="s">
        <v>5769</v>
      </c>
      <c r="E61" s="28" t="s">
        <v>5785</v>
      </c>
      <c r="F61" s="29" t="s">
        <v>5795</v>
      </c>
      <c r="G61" s="29" t="s">
        <v>5768</v>
      </c>
      <c r="H61" s="29" t="s">
        <v>5756</v>
      </c>
      <c r="I61" s="29"/>
      <c r="J61" s="29"/>
      <c r="K61" s="29"/>
      <c r="L61" s="29"/>
      <c r="M61" s="29"/>
      <c r="N61" s="29"/>
      <c r="O61" s="29"/>
      <c r="P61" s="29"/>
      <c r="Q61" s="3"/>
      <c r="R61" s="3"/>
      <c r="S61" s="3"/>
      <c r="T61" s="3"/>
      <c r="U61" s="3"/>
      <c r="V61" s="3" t="s">
        <v>5707</v>
      </c>
      <c r="W61" s="3"/>
      <c r="X61" s="3"/>
      <c r="Y61" s="3"/>
      <c r="Z61" s="3"/>
      <c r="AA61" s="3"/>
      <c r="AB61" s="3"/>
      <c r="AC61" s="3"/>
      <c r="AD61" s="3"/>
      <c r="AE61" s="3"/>
      <c r="AF61" s="3"/>
      <c r="AG61" s="3"/>
      <c r="AH61" s="3"/>
      <c r="AI61" s="3"/>
      <c r="AJ61" s="3"/>
      <c r="AK61" s="3"/>
      <c r="AL61" s="3"/>
      <c r="AM61" s="3" t="s">
        <v>5707</v>
      </c>
      <c r="AN61" s="3"/>
      <c r="AO61" s="3"/>
      <c r="AP61" s="3"/>
      <c r="AQ61" s="3"/>
      <c r="AR61" s="3"/>
      <c r="AS61" s="3"/>
      <c r="AT61" s="3"/>
      <c r="AU61" s="3"/>
      <c r="AV61" s="3"/>
      <c r="AW61" s="3"/>
      <c r="AX61" s="3"/>
    </row>
    <row r="62" spans="1:50" ht="25.5" customHeight="1">
      <c r="A62" t="s">
        <v>3881</v>
      </c>
      <c r="B62" s="5" t="s">
        <v>3923</v>
      </c>
      <c r="C62" s="28" t="s">
        <v>5773</v>
      </c>
      <c r="D62" s="29" t="s">
        <v>5756</v>
      </c>
      <c r="E62" s="29"/>
      <c r="F62" s="29"/>
      <c r="G62" s="29"/>
      <c r="H62" s="29"/>
      <c r="I62" s="29"/>
      <c r="J62" s="29"/>
      <c r="K62" s="29"/>
      <c r="L62" s="29"/>
      <c r="M62" s="29"/>
      <c r="N62" s="29"/>
      <c r="O62" s="29"/>
      <c r="P62" s="29"/>
      <c r="Q62" s="3"/>
      <c r="R62" s="3"/>
      <c r="S62" s="3"/>
      <c r="T62" s="3"/>
      <c r="U62" s="3"/>
      <c r="V62" s="3" t="s">
        <v>5707</v>
      </c>
      <c r="W62" s="3"/>
      <c r="X62" s="3"/>
      <c r="Y62" s="3"/>
      <c r="Z62" s="3"/>
      <c r="AA62" s="3"/>
      <c r="AB62" s="3"/>
      <c r="AC62" s="3"/>
      <c r="AD62" s="3"/>
      <c r="AE62" s="3"/>
      <c r="AF62" s="3"/>
      <c r="AG62" s="3"/>
      <c r="AH62" s="3"/>
      <c r="AI62" s="3"/>
      <c r="AJ62" s="3"/>
      <c r="AK62" s="3"/>
      <c r="AL62" s="3"/>
      <c r="AM62" s="3"/>
      <c r="AN62" s="3" t="s">
        <v>5707</v>
      </c>
      <c r="AO62" s="3"/>
      <c r="AP62" s="3"/>
      <c r="AQ62" s="3"/>
      <c r="AR62" s="3"/>
      <c r="AS62" s="3"/>
      <c r="AT62" s="3"/>
      <c r="AU62" s="3"/>
      <c r="AV62" s="3"/>
      <c r="AW62" s="3"/>
      <c r="AX62" s="3"/>
    </row>
    <row r="63" spans="1:50" ht="25.5" customHeight="1">
      <c r="A63" t="s">
        <v>4056</v>
      </c>
      <c r="B63" s="5" t="s">
        <v>4071</v>
      </c>
      <c r="C63" s="29" t="s">
        <v>5768</v>
      </c>
      <c r="D63" s="29" t="s">
        <v>5756</v>
      </c>
      <c r="E63" s="28" t="s">
        <v>5782</v>
      </c>
      <c r="F63" s="29" t="s">
        <v>5756</v>
      </c>
      <c r="G63" s="28" t="s">
        <v>5773</v>
      </c>
      <c r="H63" s="28" t="s">
        <v>5776</v>
      </c>
      <c r="I63" s="29"/>
      <c r="J63" s="29"/>
      <c r="K63" s="29"/>
      <c r="L63" s="29"/>
      <c r="M63" s="29"/>
      <c r="N63" s="29"/>
      <c r="O63" s="29"/>
      <c r="P63" s="29"/>
      <c r="Q63" s="3"/>
      <c r="R63" s="3"/>
      <c r="S63" s="3"/>
      <c r="T63" s="3"/>
      <c r="U63" s="3"/>
      <c r="V63" s="3"/>
      <c r="W63" s="3" t="s">
        <v>5707</v>
      </c>
      <c r="X63" s="3"/>
      <c r="Y63" s="3"/>
      <c r="Z63" s="3"/>
      <c r="AA63" s="3"/>
      <c r="AB63" s="3"/>
      <c r="AC63" s="3"/>
      <c r="AD63" s="3"/>
      <c r="AE63" s="3"/>
      <c r="AF63" s="3"/>
      <c r="AG63" s="3"/>
      <c r="AH63" s="3"/>
      <c r="AI63" s="3" t="s">
        <v>5707</v>
      </c>
      <c r="AJ63" s="3"/>
      <c r="AK63" s="3"/>
      <c r="AL63" s="3"/>
      <c r="AM63" s="3"/>
      <c r="AN63" s="3"/>
      <c r="AO63" s="3"/>
      <c r="AP63" s="3"/>
      <c r="AQ63" s="3"/>
      <c r="AR63" s="3"/>
      <c r="AS63" s="3"/>
      <c r="AT63" s="3"/>
      <c r="AU63" s="3"/>
      <c r="AV63" s="3"/>
      <c r="AW63" s="3"/>
      <c r="AX63" s="3"/>
    </row>
    <row r="64" spans="1:50" ht="25.5" customHeight="1">
      <c r="A64" t="s">
        <v>4106</v>
      </c>
      <c r="B64" s="5" t="s">
        <v>4140</v>
      </c>
      <c r="C64" s="28" t="s">
        <v>5773</v>
      </c>
      <c r="D64" s="29" t="s">
        <v>5756</v>
      </c>
      <c r="E64" s="29"/>
      <c r="F64" s="29"/>
      <c r="G64" s="29"/>
      <c r="H64" s="29"/>
      <c r="I64" s="29"/>
      <c r="J64" s="29"/>
      <c r="K64" s="29"/>
      <c r="L64" s="29"/>
      <c r="M64" s="29"/>
      <c r="N64" s="29"/>
      <c r="O64" s="29"/>
      <c r="P64" s="29"/>
      <c r="Q64" s="3"/>
      <c r="R64" s="3"/>
      <c r="S64" s="3"/>
      <c r="T64" s="3"/>
      <c r="U64" s="3"/>
      <c r="V64" s="3"/>
      <c r="W64" s="3" t="s">
        <v>5707</v>
      </c>
      <c r="X64" s="3"/>
      <c r="Y64" s="3"/>
      <c r="Z64" s="3"/>
      <c r="AA64" s="3"/>
      <c r="AB64" s="3"/>
      <c r="AC64" s="3"/>
      <c r="AD64" s="3"/>
      <c r="AE64" s="3"/>
      <c r="AF64" s="3"/>
      <c r="AG64" s="3"/>
      <c r="AH64" s="3"/>
      <c r="AI64" s="3"/>
      <c r="AJ64" s="3" t="s">
        <v>5707</v>
      </c>
      <c r="AK64" s="3"/>
      <c r="AL64" s="3"/>
      <c r="AM64" s="3"/>
      <c r="AN64" s="3"/>
      <c r="AO64" s="3"/>
      <c r="AP64" s="3"/>
      <c r="AQ64" s="3"/>
      <c r="AR64" s="3"/>
      <c r="AS64" s="3"/>
      <c r="AT64" s="3"/>
      <c r="AU64" s="3"/>
      <c r="AV64" s="3"/>
      <c r="AW64" s="3"/>
      <c r="AX64" s="3"/>
    </row>
    <row r="65" spans="1:50" ht="25.5" customHeight="1">
      <c r="A65" t="s">
        <v>4196</v>
      </c>
      <c r="B65" s="5" t="s">
        <v>5829</v>
      </c>
      <c r="C65" s="29" t="s">
        <v>5768</v>
      </c>
      <c r="D65" s="29" t="s">
        <v>5756</v>
      </c>
      <c r="E65" s="29" t="s">
        <v>5768</v>
      </c>
      <c r="F65" s="29" t="s">
        <v>5770</v>
      </c>
      <c r="G65" s="29" t="s">
        <v>5768</v>
      </c>
      <c r="H65" s="29" t="s">
        <v>5769</v>
      </c>
      <c r="I65" s="29"/>
      <c r="J65" s="29"/>
      <c r="K65" s="29"/>
      <c r="L65" s="29"/>
      <c r="M65" s="29"/>
      <c r="N65" s="29"/>
      <c r="O65" s="29"/>
      <c r="P65" s="29"/>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0" ht="25.5" customHeight="1">
      <c r="A66" t="s">
        <v>4255</v>
      </c>
      <c r="B66" s="5" t="s">
        <v>4304</v>
      </c>
      <c r="C66" s="29" t="s">
        <v>5768</v>
      </c>
      <c r="D66" s="29" t="s">
        <v>5756</v>
      </c>
      <c r="E66" s="28" t="s">
        <v>5773</v>
      </c>
      <c r="F66" s="28" t="s">
        <v>5781</v>
      </c>
      <c r="G66" s="29" t="s">
        <v>5768</v>
      </c>
      <c r="H66" s="29" t="s">
        <v>5770</v>
      </c>
      <c r="I66" s="29" t="s">
        <v>5792</v>
      </c>
      <c r="J66" s="29" t="s">
        <v>5798</v>
      </c>
      <c r="K66" s="28" t="s">
        <v>5777</v>
      </c>
      <c r="L66" s="28" t="s">
        <v>5779</v>
      </c>
      <c r="M66" s="29"/>
      <c r="N66" s="29"/>
      <c r="O66" s="29"/>
      <c r="P66" s="29"/>
      <c r="Q66" s="3"/>
      <c r="R66" s="3"/>
      <c r="S66" s="3"/>
      <c r="T66" s="3"/>
      <c r="U66" s="3"/>
      <c r="V66" s="3"/>
      <c r="W66" s="3"/>
      <c r="X66" s="3"/>
      <c r="Y66" s="3"/>
      <c r="Z66" s="3"/>
      <c r="AA66" s="3"/>
      <c r="AB66" s="3"/>
      <c r="AC66" s="3"/>
      <c r="AD66" s="3"/>
      <c r="AE66" s="3"/>
      <c r="AF66" s="3"/>
      <c r="AG66" s="3"/>
      <c r="AH66" s="3"/>
      <c r="AI66" s="3"/>
      <c r="AJ66" s="3"/>
      <c r="AK66" s="3" t="s">
        <v>5707</v>
      </c>
      <c r="AL66" s="3"/>
      <c r="AM66" s="3"/>
      <c r="AN66" s="3"/>
      <c r="AO66" s="3"/>
      <c r="AP66" s="3"/>
      <c r="AQ66" s="3"/>
      <c r="AR66" s="3"/>
      <c r="AS66" s="3"/>
      <c r="AT66" s="3"/>
      <c r="AU66" s="3"/>
      <c r="AV66" s="3"/>
      <c r="AW66" s="3"/>
      <c r="AX66" s="3"/>
    </row>
    <row r="67" spans="1:50" ht="25.5" customHeight="1">
      <c r="A67" t="s">
        <v>4313</v>
      </c>
      <c r="B67" s="5" t="s">
        <v>4358</v>
      </c>
      <c r="C67" s="29" t="s">
        <v>5768</v>
      </c>
      <c r="D67" s="29" t="s">
        <v>5756</v>
      </c>
      <c r="E67" s="28" t="s">
        <v>5785</v>
      </c>
      <c r="F67" s="29" t="s">
        <v>5770</v>
      </c>
      <c r="G67" s="29"/>
      <c r="H67" s="29"/>
      <c r="I67" s="29"/>
      <c r="J67" s="29"/>
      <c r="K67" s="29"/>
      <c r="L67" s="29"/>
      <c r="M67" s="29"/>
      <c r="N67" s="29"/>
      <c r="O67" s="29"/>
      <c r="P67" s="29"/>
      <c r="Q67" s="3"/>
      <c r="R67" s="3"/>
      <c r="S67" s="3"/>
      <c r="T67" s="3"/>
      <c r="U67" s="3"/>
      <c r="V67" s="3"/>
      <c r="W67" s="3"/>
      <c r="X67" s="3"/>
      <c r="Y67" s="3"/>
      <c r="Z67" s="3"/>
      <c r="AA67" s="3"/>
      <c r="AB67" s="3"/>
      <c r="AC67" s="3"/>
      <c r="AD67" s="3"/>
      <c r="AE67" s="3"/>
      <c r="AF67" s="3"/>
      <c r="AG67" s="3"/>
      <c r="AH67" s="3"/>
      <c r="AI67" s="3"/>
      <c r="AJ67" s="3" t="s">
        <v>5707</v>
      </c>
      <c r="AK67" s="3"/>
      <c r="AL67" s="3"/>
      <c r="AM67" s="3"/>
      <c r="AN67" s="3"/>
      <c r="AO67" s="3"/>
      <c r="AP67" s="3"/>
      <c r="AQ67" s="3"/>
      <c r="AR67" s="3"/>
      <c r="AS67" s="3"/>
      <c r="AT67" s="3"/>
      <c r="AU67" s="3"/>
      <c r="AV67" s="3"/>
      <c r="AW67" s="3"/>
      <c r="AX67" s="3"/>
    </row>
    <row r="68" spans="1:50" ht="25.5" customHeight="1">
      <c r="A68" t="s">
        <v>4366</v>
      </c>
      <c r="B68" s="5" t="s">
        <v>4396</v>
      </c>
      <c r="C68" s="29" t="s">
        <v>5768</v>
      </c>
      <c r="D68" s="29" t="s">
        <v>5756</v>
      </c>
      <c r="E68" s="29"/>
      <c r="F68" s="29"/>
      <c r="G68" s="29"/>
      <c r="H68" s="29"/>
      <c r="I68" s="29"/>
      <c r="J68" s="29"/>
      <c r="K68" s="29"/>
      <c r="L68" s="29"/>
      <c r="M68" s="29"/>
      <c r="N68" s="29"/>
      <c r="O68" s="29"/>
      <c r="P68" s="29"/>
      <c r="Q68" s="3"/>
      <c r="R68" s="3"/>
      <c r="S68" s="3"/>
      <c r="T68" s="3"/>
      <c r="U68" s="3"/>
      <c r="V68" s="3"/>
      <c r="W68" s="3"/>
      <c r="X68" s="3"/>
      <c r="Y68" s="3"/>
      <c r="Z68" s="3"/>
      <c r="AA68" s="3"/>
      <c r="AB68" s="3"/>
      <c r="AC68" s="3"/>
      <c r="AD68" s="3"/>
      <c r="AE68" s="3"/>
      <c r="AF68" s="3"/>
      <c r="AG68" s="3"/>
      <c r="AH68" s="3"/>
      <c r="AI68" s="3" t="s">
        <v>5707</v>
      </c>
      <c r="AJ68" s="3"/>
      <c r="AK68" s="3"/>
      <c r="AL68" s="3"/>
      <c r="AM68" s="3"/>
      <c r="AN68" s="3"/>
      <c r="AO68" s="3"/>
      <c r="AP68" s="3"/>
      <c r="AQ68" s="3"/>
      <c r="AR68" s="3"/>
      <c r="AS68" s="3"/>
      <c r="AT68" s="3"/>
      <c r="AU68" s="3"/>
      <c r="AV68" s="3"/>
      <c r="AW68" s="3"/>
      <c r="AX68" s="3"/>
    </row>
    <row r="69" spans="1:50" ht="25.5" customHeight="1">
      <c r="A69" t="s">
        <v>4553</v>
      </c>
      <c r="B69" s="5" t="s">
        <v>4585</v>
      </c>
      <c r="C69" s="29" t="s">
        <v>5768</v>
      </c>
      <c r="D69" s="29" t="s">
        <v>5756</v>
      </c>
      <c r="E69" s="29"/>
      <c r="F69" s="29"/>
      <c r="G69" s="29"/>
      <c r="H69" s="29"/>
      <c r="I69" s="29"/>
      <c r="J69" s="29"/>
      <c r="K69" s="29"/>
      <c r="L69" s="29"/>
      <c r="M69" s="29"/>
      <c r="N69" s="29"/>
      <c r="O69" s="29"/>
      <c r="P69" s="29"/>
      <c r="Q69" s="3"/>
      <c r="R69" s="3"/>
      <c r="S69" s="3"/>
      <c r="T69" s="3"/>
      <c r="U69" s="3"/>
      <c r="V69" s="3"/>
      <c r="W69" s="3"/>
      <c r="X69" s="3" t="s">
        <v>5707</v>
      </c>
      <c r="Y69" s="3"/>
      <c r="Z69" s="3"/>
      <c r="AA69" s="3"/>
      <c r="AB69" s="3"/>
      <c r="AC69" s="3"/>
      <c r="AD69" s="3"/>
      <c r="AE69" s="3"/>
      <c r="AF69" s="3"/>
      <c r="AG69" s="3"/>
      <c r="AH69" s="3"/>
      <c r="AI69" s="3"/>
      <c r="AJ69" s="3"/>
      <c r="AK69" s="3"/>
      <c r="AL69" s="3"/>
      <c r="AM69" s="3" t="s">
        <v>5707</v>
      </c>
      <c r="AN69" s="3"/>
      <c r="AO69" s="3"/>
      <c r="AP69" s="3"/>
      <c r="AQ69" s="3"/>
      <c r="AR69" s="3"/>
      <c r="AS69" s="3"/>
      <c r="AT69" s="3"/>
      <c r="AU69" s="3"/>
      <c r="AV69" s="3"/>
      <c r="AW69" s="3"/>
      <c r="AX69" s="3"/>
    </row>
    <row r="70" spans="1:50" ht="25.5" customHeight="1">
      <c r="A70" t="s">
        <v>4759</v>
      </c>
      <c r="B70" s="5" t="s">
        <v>4773</v>
      </c>
      <c r="C70" s="28" t="s">
        <v>5782</v>
      </c>
      <c r="D70" s="29" t="s">
        <v>5756</v>
      </c>
      <c r="E70" s="29"/>
      <c r="F70" s="29"/>
      <c r="G70" s="29"/>
      <c r="H70" s="29"/>
      <c r="I70" s="29"/>
      <c r="J70" s="29"/>
      <c r="K70" s="29"/>
      <c r="L70" s="29"/>
      <c r="M70" s="29"/>
      <c r="N70" s="29"/>
      <c r="O70" s="29"/>
      <c r="P70" s="29"/>
      <c r="Q70" s="3"/>
      <c r="R70" s="3"/>
      <c r="S70" s="3"/>
      <c r="T70" s="3"/>
      <c r="U70" s="3"/>
      <c r="V70" s="3"/>
      <c r="W70" s="3"/>
      <c r="X70" s="3" t="s">
        <v>5707</v>
      </c>
      <c r="Y70" s="3"/>
      <c r="Z70" s="3"/>
      <c r="AA70" s="3"/>
      <c r="AB70" s="3"/>
      <c r="AC70" s="3"/>
      <c r="AD70" s="3"/>
      <c r="AE70" s="3"/>
      <c r="AF70" s="3"/>
      <c r="AG70" s="3"/>
      <c r="AH70" s="3"/>
      <c r="AI70" s="3" t="s">
        <v>5707</v>
      </c>
      <c r="AJ70" s="3"/>
      <c r="AK70" s="3"/>
      <c r="AL70" s="3"/>
      <c r="AM70" s="3"/>
      <c r="AN70" s="3"/>
      <c r="AO70" s="3"/>
      <c r="AP70" s="3"/>
      <c r="AQ70" s="3"/>
      <c r="AR70" s="3"/>
      <c r="AS70" s="3"/>
      <c r="AT70" s="3"/>
      <c r="AU70" s="3"/>
      <c r="AV70" s="3"/>
      <c r="AW70" s="3"/>
      <c r="AX70" s="3"/>
    </row>
    <row r="71" spans="1:50" ht="25.5" customHeight="1">
      <c r="A71" t="s">
        <v>4779</v>
      </c>
      <c r="B71" s="5" t="s">
        <v>4790</v>
      </c>
      <c r="C71" s="29" t="s">
        <v>5768</v>
      </c>
      <c r="D71" s="29" t="s">
        <v>5756</v>
      </c>
      <c r="E71" s="29" t="s">
        <v>5768</v>
      </c>
      <c r="F71" s="29" t="s">
        <v>5770</v>
      </c>
      <c r="G71" s="28" t="s">
        <v>5782</v>
      </c>
      <c r="H71" s="29" t="s">
        <v>5756</v>
      </c>
      <c r="I71" s="29"/>
      <c r="J71" s="29"/>
      <c r="K71" s="29"/>
      <c r="L71" s="29"/>
      <c r="M71" s="29"/>
      <c r="N71" s="29"/>
      <c r="O71" s="29"/>
      <c r="P71" s="29"/>
      <c r="Q71" s="3"/>
      <c r="R71" s="3"/>
      <c r="S71" s="3"/>
      <c r="T71" s="3"/>
      <c r="U71" s="3"/>
      <c r="V71" s="3"/>
      <c r="W71" s="3"/>
      <c r="X71" s="3" t="s">
        <v>5707</v>
      </c>
      <c r="Y71" s="3"/>
      <c r="Z71" s="3"/>
      <c r="AA71" s="3"/>
      <c r="AB71" s="3"/>
      <c r="AC71" s="3"/>
      <c r="AD71" s="3"/>
      <c r="AE71" s="3"/>
      <c r="AF71" s="3"/>
      <c r="AG71" s="3"/>
      <c r="AH71" s="3"/>
      <c r="AI71" s="3" t="s">
        <v>5707</v>
      </c>
      <c r="AJ71" s="3"/>
      <c r="AK71" s="3"/>
      <c r="AL71" s="3"/>
      <c r="AM71" s="3"/>
      <c r="AN71" s="3"/>
      <c r="AO71" s="3"/>
      <c r="AP71" s="3"/>
      <c r="AQ71" s="3"/>
      <c r="AR71" s="3"/>
      <c r="AS71" s="3"/>
      <c r="AT71" s="3"/>
      <c r="AU71" s="3"/>
      <c r="AV71" s="3"/>
      <c r="AW71" s="3"/>
      <c r="AX71" s="3"/>
    </row>
    <row r="72" spans="1:50" ht="25.5" customHeight="1">
      <c r="A72" t="s">
        <v>4792</v>
      </c>
      <c r="B72" s="5" t="s">
        <v>4805</v>
      </c>
      <c r="C72" s="28" t="s">
        <v>5773</v>
      </c>
      <c r="D72" s="29" t="s">
        <v>5781</v>
      </c>
      <c r="E72" s="29"/>
      <c r="F72" s="29"/>
      <c r="G72" s="29"/>
      <c r="H72" s="29"/>
      <c r="I72" s="29"/>
      <c r="J72" s="29"/>
      <c r="K72" s="29"/>
      <c r="L72" s="29"/>
      <c r="M72" s="29"/>
      <c r="N72" s="29"/>
      <c r="O72" s="29"/>
      <c r="P72" s="29"/>
      <c r="Q72" s="3"/>
      <c r="R72" s="3"/>
      <c r="S72" s="3"/>
      <c r="T72" s="3"/>
      <c r="U72" s="3"/>
      <c r="V72" s="3"/>
      <c r="W72" s="3"/>
      <c r="X72" s="3" t="s">
        <v>5707</v>
      </c>
      <c r="Y72" s="3"/>
      <c r="Z72" s="3"/>
      <c r="AA72" s="3" t="s">
        <v>5708</v>
      </c>
      <c r="AB72" s="3"/>
      <c r="AC72" s="3"/>
      <c r="AD72" s="3"/>
      <c r="AE72" s="3"/>
      <c r="AF72" s="3"/>
      <c r="AG72" s="3"/>
      <c r="AH72" s="3"/>
      <c r="AI72" s="3"/>
      <c r="AJ72" s="3" t="s">
        <v>5707</v>
      </c>
      <c r="AK72" s="3"/>
      <c r="AL72" s="3"/>
      <c r="AM72" s="3"/>
      <c r="AN72" s="3"/>
      <c r="AO72" s="3"/>
      <c r="AP72" s="3"/>
      <c r="AQ72" s="3"/>
      <c r="AR72" s="3"/>
      <c r="AS72" s="3"/>
      <c r="AT72" s="3"/>
      <c r="AU72" s="3"/>
      <c r="AV72" s="3"/>
      <c r="AW72" s="3"/>
      <c r="AX72" s="3"/>
    </row>
    <row r="73" spans="1:50" ht="25.5" customHeight="1">
      <c r="A73" t="s">
        <v>4844</v>
      </c>
      <c r="B73" s="5" t="s">
        <v>4856</v>
      </c>
      <c r="C73" s="29" t="s">
        <v>5768</v>
      </c>
      <c r="D73" s="29" t="s">
        <v>5756</v>
      </c>
      <c r="E73" s="28" t="s">
        <v>5785</v>
      </c>
      <c r="F73" s="29" t="s">
        <v>5756</v>
      </c>
      <c r="G73" s="28" t="s">
        <v>5782</v>
      </c>
      <c r="H73" s="29" t="s">
        <v>5756</v>
      </c>
      <c r="I73" s="29"/>
      <c r="J73" s="29"/>
      <c r="K73" s="29"/>
      <c r="L73" s="29"/>
      <c r="M73" s="29"/>
      <c r="N73" s="29"/>
      <c r="O73" s="29"/>
      <c r="P73" s="29"/>
      <c r="Q73" s="3"/>
      <c r="R73" s="3"/>
      <c r="S73" s="3"/>
      <c r="T73" s="3"/>
      <c r="U73" s="3"/>
      <c r="V73" s="3"/>
      <c r="W73" s="3"/>
      <c r="X73" s="3" t="s">
        <v>5707</v>
      </c>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row>
    <row r="74" spans="1:50" ht="25.5" customHeight="1">
      <c r="A74" t="s">
        <v>4891</v>
      </c>
      <c r="B74" s="5" t="s">
        <v>4893</v>
      </c>
      <c r="C74" s="29" t="s">
        <v>5768</v>
      </c>
      <c r="D74" s="29" t="s">
        <v>5756</v>
      </c>
      <c r="E74" s="28" t="s">
        <v>5782</v>
      </c>
      <c r="F74" s="29" t="s">
        <v>5756</v>
      </c>
      <c r="G74" s="28" t="s">
        <v>5773</v>
      </c>
      <c r="H74" s="29" t="s">
        <v>5770</v>
      </c>
      <c r="I74" s="32" t="s">
        <v>5773</v>
      </c>
      <c r="J74" s="29" t="s">
        <v>5776</v>
      </c>
      <c r="K74" s="29" t="s">
        <v>5830</v>
      </c>
      <c r="L74" s="29" t="s">
        <v>5831</v>
      </c>
      <c r="M74" s="28" t="s">
        <v>5792</v>
      </c>
      <c r="N74" s="29" t="s">
        <v>5802</v>
      </c>
      <c r="O74" s="29"/>
      <c r="P74" s="29"/>
      <c r="Q74" s="3"/>
      <c r="R74" s="3"/>
      <c r="S74" s="3"/>
      <c r="T74" s="3"/>
      <c r="U74" s="3"/>
      <c r="V74" s="3"/>
      <c r="W74" s="3"/>
      <c r="X74" s="3" t="s">
        <v>5707</v>
      </c>
      <c r="Y74" s="3"/>
      <c r="Z74" s="3"/>
      <c r="AA74" s="3"/>
      <c r="AB74" s="3"/>
      <c r="AC74" s="3"/>
      <c r="AD74" s="3"/>
      <c r="AE74" s="3"/>
      <c r="AF74" s="3"/>
      <c r="AG74" s="3"/>
      <c r="AH74" s="3"/>
      <c r="AI74" s="3"/>
      <c r="AJ74" s="3" t="s">
        <v>5707</v>
      </c>
      <c r="AK74" s="3"/>
      <c r="AL74" s="3"/>
      <c r="AM74" s="3"/>
      <c r="AN74" s="3"/>
      <c r="AO74" s="3"/>
      <c r="AP74" s="3"/>
      <c r="AQ74" s="3"/>
      <c r="AR74" s="3"/>
      <c r="AS74" s="3"/>
      <c r="AT74" s="3"/>
      <c r="AU74" s="3"/>
      <c r="AV74" s="3"/>
      <c r="AW74" s="3"/>
      <c r="AX74" s="3"/>
    </row>
    <row r="75" spans="1:50" ht="25.5" customHeight="1">
      <c r="A75" t="s">
        <v>4917</v>
      </c>
      <c r="B75" s="5" t="s">
        <v>4937</v>
      </c>
      <c r="C75" s="29" t="s">
        <v>5792</v>
      </c>
      <c r="D75" s="29" t="s">
        <v>5798</v>
      </c>
      <c r="E75" s="28" t="s">
        <v>5783</v>
      </c>
      <c r="F75" s="28" t="s">
        <v>5784</v>
      </c>
      <c r="G75" s="29"/>
      <c r="H75" s="29"/>
      <c r="I75" s="29"/>
      <c r="J75" s="29"/>
      <c r="K75" s="29"/>
      <c r="L75" s="29"/>
      <c r="M75" s="29"/>
      <c r="N75" s="29"/>
      <c r="O75" s="29"/>
      <c r="P75" s="29"/>
      <c r="Q75" s="3"/>
      <c r="R75" s="3"/>
      <c r="S75" s="3"/>
      <c r="T75" s="3"/>
      <c r="U75" s="3"/>
      <c r="V75" s="3"/>
      <c r="W75" s="3"/>
      <c r="X75" s="3"/>
      <c r="Y75" s="3" t="s">
        <v>5707</v>
      </c>
      <c r="Z75" s="3"/>
      <c r="AA75" s="3"/>
      <c r="AB75" s="3"/>
      <c r="AC75" s="3"/>
      <c r="AD75" s="3"/>
      <c r="AE75" s="3"/>
      <c r="AF75" s="3"/>
      <c r="AG75" s="3"/>
      <c r="AH75" s="3"/>
      <c r="AI75" s="3"/>
      <c r="AJ75" s="3"/>
      <c r="AK75" s="3"/>
      <c r="AL75" s="3"/>
      <c r="AM75" s="3"/>
      <c r="AN75" s="3"/>
      <c r="AO75" s="3"/>
      <c r="AP75" s="3"/>
      <c r="AQ75" s="3"/>
      <c r="AR75" s="3"/>
      <c r="AS75" s="3"/>
      <c r="AT75" s="3"/>
      <c r="AU75" s="3"/>
      <c r="AV75" s="3"/>
      <c r="AW75" s="3"/>
      <c r="AX75" s="3"/>
    </row>
    <row r="76" spans="1:50" ht="25.5" customHeight="1">
      <c r="A76" t="s">
        <v>5026</v>
      </c>
      <c r="B76" s="5" t="s">
        <v>5046</v>
      </c>
      <c r="C76" s="28" t="s">
        <v>5773</v>
      </c>
      <c r="D76" s="29" t="s">
        <v>5826</v>
      </c>
      <c r="E76" s="29"/>
      <c r="F76" s="29"/>
      <c r="G76" s="29"/>
      <c r="H76" s="29"/>
      <c r="I76" s="29"/>
      <c r="J76" s="29"/>
      <c r="K76" s="29"/>
      <c r="L76" s="29"/>
      <c r="M76" s="29"/>
      <c r="N76" s="29"/>
      <c r="O76" s="29"/>
      <c r="P76" s="29"/>
      <c r="Q76" s="3"/>
      <c r="R76" s="3"/>
      <c r="S76" s="3"/>
      <c r="T76" s="3"/>
      <c r="U76" s="3"/>
      <c r="V76" s="3"/>
      <c r="W76" s="3"/>
      <c r="X76" s="3"/>
      <c r="Y76" s="3" t="s">
        <v>5707</v>
      </c>
      <c r="Z76" s="3"/>
      <c r="AA76" s="3"/>
      <c r="AB76" s="3"/>
      <c r="AC76" s="3"/>
      <c r="AD76" s="3"/>
      <c r="AE76" s="3"/>
      <c r="AF76" s="3"/>
      <c r="AG76" s="3"/>
      <c r="AH76" s="3"/>
      <c r="AI76" s="3"/>
      <c r="AJ76" s="3"/>
      <c r="AK76" s="3"/>
      <c r="AL76" s="3"/>
      <c r="AM76" s="3"/>
      <c r="AN76" s="3"/>
      <c r="AO76" s="3"/>
      <c r="AP76" s="3"/>
      <c r="AQ76" s="3"/>
      <c r="AR76" s="3"/>
      <c r="AS76" s="3"/>
      <c r="AT76" s="3"/>
      <c r="AU76" s="3"/>
      <c r="AV76" s="3"/>
      <c r="AW76" s="3"/>
      <c r="AX76" s="3"/>
    </row>
    <row r="77" spans="1:50" ht="25.5" customHeight="1">
      <c r="A77" t="s">
        <v>5099</v>
      </c>
      <c r="B77" s="5" t="s">
        <v>5148</v>
      </c>
      <c r="C77" s="29" t="s">
        <v>5768</v>
      </c>
      <c r="D77" s="29" t="s">
        <v>5756</v>
      </c>
      <c r="E77" s="29"/>
      <c r="F77" s="29"/>
      <c r="G77" s="29"/>
      <c r="H77" s="29"/>
      <c r="I77" s="29"/>
      <c r="J77" s="29"/>
      <c r="K77" s="29"/>
      <c r="L77" s="29"/>
      <c r="M77" s="29"/>
      <c r="N77" s="29"/>
      <c r="O77" s="29"/>
      <c r="P77" s="29"/>
      <c r="Q77" s="3"/>
      <c r="R77" s="3"/>
      <c r="S77" s="3"/>
      <c r="T77" s="3"/>
      <c r="U77" s="3"/>
      <c r="V77" s="3"/>
      <c r="W77" s="3"/>
      <c r="X77" s="3"/>
      <c r="Y77" s="3" t="s">
        <v>5707</v>
      </c>
      <c r="Z77" s="3"/>
      <c r="AA77" s="3"/>
      <c r="AB77" s="3"/>
      <c r="AC77" s="3"/>
      <c r="AD77" s="3"/>
      <c r="AE77" s="3"/>
      <c r="AF77" s="3"/>
      <c r="AG77" s="3"/>
      <c r="AH77" s="3"/>
      <c r="AI77" s="3"/>
      <c r="AJ77" s="3"/>
      <c r="AK77" s="3"/>
      <c r="AL77" s="3"/>
      <c r="AM77" s="3"/>
      <c r="AN77" s="3"/>
      <c r="AO77" s="3"/>
      <c r="AP77" s="3"/>
      <c r="AQ77" s="3"/>
      <c r="AR77" s="3"/>
      <c r="AS77" s="3"/>
      <c r="AT77" s="3"/>
      <c r="AU77" s="3"/>
      <c r="AV77" s="3"/>
      <c r="AW77" s="3"/>
      <c r="AX77" s="3"/>
    </row>
    <row r="78" spans="1:50" ht="25.5" customHeight="1">
      <c r="A78" t="s">
        <v>5157</v>
      </c>
      <c r="B78" s="5" t="s">
        <v>5172</v>
      </c>
      <c r="C78" s="32" t="s">
        <v>5773</v>
      </c>
      <c r="D78" s="29" t="s">
        <v>5776</v>
      </c>
      <c r="E78" s="29"/>
      <c r="F78" s="29"/>
      <c r="G78" s="29"/>
      <c r="H78" s="29"/>
      <c r="I78" s="29"/>
      <c r="J78" s="29"/>
      <c r="K78" s="29"/>
      <c r="L78" s="29"/>
      <c r="M78" s="29"/>
      <c r="N78" s="29"/>
      <c r="O78" s="29"/>
      <c r="P78" s="29"/>
      <c r="Q78" s="3"/>
      <c r="R78" s="3"/>
      <c r="S78" s="3"/>
      <c r="T78" s="3"/>
      <c r="U78" s="3"/>
      <c r="V78" s="3"/>
      <c r="W78" s="3"/>
      <c r="X78" s="3"/>
      <c r="Y78" s="3" t="s">
        <v>5707</v>
      </c>
      <c r="Z78" s="3"/>
      <c r="AA78" s="3"/>
      <c r="AB78" s="3"/>
      <c r="AC78" s="3"/>
      <c r="AD78" s="3"/>
      <c r="AE78" s="3"/>
      <c r="AF78" s="3"/>
      <c r="AG78" s="3"/>
      <c r="AH78" s="3"/>
      <c r="AI78" s="3"/>
      <c r="AJ78" s="3" t="s">
        <v>5707</v>
      </c>
      <c r="AK78" s="3"/>
      <c r="AL78" s="3"/>
      <c r="AM78" s="3"/>
      <c r="AN78" s="3"/>
      <c r="AO78" s="3"/>
      <c r="AP78" s="3"/>
      <c r="AQ78" s="3"/>
      <c r="AR78" s="3"/>
      <c r="AS78" s="3"/>
      <c r="AT78" s="3"/>
      <c r="AU78" s="3"/>
      <c r="AV78" s="3"/>
      <c r="AW78" s="3"/>
      <c r="AX78" s="3"/>
    </row>
    <row r="79" spans="1:50" ht="25.5" customHeight="1">
      <c r="A79" t="s">
        <v>5173</v>
      </c>
      <c r="B79" s="5" t="s">
        <v>5183</v>
      </c>
      <c r="C79" s="32" t="s">
        <v>5773</v>
      </c>
      <c r="D79" s="29" t="s">
        <v>5776</v>
      </c>
      <c r="E79" s="29"/>
      <c r="F79" s="29"/>
      <c r="G79" s="29"/>
      <c r="H79" s="29"/>
      <c r="I79" s="29"/>
      <c r="J79" s="29"/>
      <c r="K79" s="29"/>
      <c r="L79" s="29"/>
      <c r="M79" s="29"/>
      <c r="N79" s="29"/>
      <c r="O79" s="29"/>
      <c r="P79" s="29"/>
      <c r="Q79" s="3"/>
      <c r="R79" s="3"/>
      <c r="S79" s="3"/>
      <c r="T79" s="3"/>
      <c r="U79" s="3"/>
      <c r="V79" s="3"/>
      <c r="W79" s="3"/>
      <c r="X79" s="3"/>
      <c r="Y79" s="3" t="s">
        <v>5707</v>
      </c>
      <c r="Z79" s="3"/>
      <c r="AA79" s="3"/>
      <c r="AB79" s="3"/>
      <c r="AC79" s="3"/>
      <c r="AD79" s="3"/>
      <c r="AE79" s="3"/>
      <c r="AF79" s="3"/>
      <c r="AG79" s="3"/>
      <c r="AH79" s="3"/>
      <c r="AI79" s="3"/>
      <c r="AJ79" s="3" t="s">
        <v>5707</v>
      </c>
      <c r="AK79" s="3"/>
      <c r="AL79" s="3"/>
      <c r="AM79" s="3"/>
      <c r="AN79" s="3"/>
      <c r="AO79" s="3"/>
      <c r="AP79" s="3"/>
      <c r="AQ79" s="3"/>
      <c r="AR79" s="3"/>
      <c r="AS79" s="3"/>
      <c r="AT79" s="3"/>
      <c r="AU79" s="3"/>
      <c r="AV79" s="3"/>
      <c r="AW79" s="3"/>
      <c r="AX79" s="3"/>
    </row>
    <row r="80" spans="1:50" ht="25.5" customHeight="1">
      <c r="A80" t="s">
        <v>5204</v>
      </c>
      <c r="B80" s="5" t="s">
        <v>5218</v>
      </c>
      <c r="C80" s="32" t="s">
        <v>5773</v>
      </c>
      <c r="D80" s="29" t="s">
        <v>5776</v>
      </c>
      <c r="E80" s="29"/>
      <c r="F80" s="29"/>
      <c r="G80" s="29"/>
      <c r="H80" s="29"/>
      <c r="I80" s="29"/>
      <c r="J80" s="29"/>
      <c r="K80" s="29"/>
      <c r="L80" s="29"/>
      <c r="M80" s="29"/>
      <c r="N80" s="29"/>
      <c r="O80" s="29"/>
      <c r="P80" s="29"/>
      <c r="Q80" s="3"/>
      <c r="R80" s="3"/>
      <c r="S80" s="3"/>
      <c r="T80" s="3"/>
      <c r="U80" s="3"/>
      <c r="V80" s="3"/>
      <c r="W80" s="3"/>
      <c r="X80" s="3"/>
      <c r="Y80" s="3" t="s">
        <v>5707</v>
      </c>
      <c r="Z80" s="3"/>
      <c r="AA80" s="3"/>
      <c r="AB80" s="3"/>
      <c r="AC80" s="3"/>
      <c r="AD80" s="3"/>
      <c r="AE80" s="3"/>
      <c r="AF80" s="3"/>
      <c r="AG80" s="3"/>
      <c r="AH80" s="3"/>
      <c r="AI80" s="3"/>
      <c r="AJ80" s="3" t="s">
        <v>5707</v>
      </c>
      <c r="AK80" s="3"/>
      <c r="AL80" s="3"/>
      <c r="AM80" s="3"/>
      <c r="AN80" s="3"/>
      <c r="AO80" s="3"/>
      <c r="AP80" s="3"/>
      <c r="AQ80" s="3"/>
      <c r="AR80" s="3"/>
      <c r="AS80" s="3"/>
      <c r="AT80" s="3"/>
      <c r="AU80" s="3"/>
      <c r="AV80" s="3"/>
      <c r="AW80" s="3"/>
      <c r="AX80" s="3"/>
    </row>
    <row r="81" spans="1:50" ht="25.5" customHeight="1">
      <c r="A81" t="s">
        <v>5220</v>
      </c>
      <c r="B81" s="5" t="s">
        <v>5238</v>
      </c>
      <c r="C81" s="32" t="s">
        <v>5773</v>
      </c>
      <c r="D81" s="29" t="s">
        <v>5781</v>
      </c>
      <c r="E81" s="29"/>
      <c r="F81" s="29"/>
      <c r="G81" s="29"/>
      <c r="H81" s="29"/>
      <c r="I81" s="29"/>
      <c r="J81" s="29"/>
      <c r="K81" s="29"/>
      <c r="L81" s="29"/>
      <c r="M81" s="29"/>
      <c r="N81" s="29"/>
      <c r="O81" s="29"/>
      <c r="P81" s="29"/>
      <c r="Q81" s="3"/>
      <c r="R81" s="3"/>
      <c r="S81" s="3"/>
      <c r="T81" s="3"/>
      <c r="U81" s="3"/>
      <c r="V81" s="3"/>
      <c r="W81" s="3"/>
      <c r="X81" s="3"/>
      <c r="Y81" s="3" t="s">
        <v>5707</v>
      </c>
      <c r="Z81" s="3"/>
      <c r="AA81" s="3"/>
      <c r="AB81" s="3"/>
      <c r="AC81" s="3"/>
      <c r="AD81" s="3"/>
      <c r="AE81" s="3"/>
      <c r="AF81" s="3"/>
      <c r="AG81" s="3"/>
      <c r="AH81" s="3"/>
      <c r="AI81" s="3"/>
      <c r="AJ81" s="3"/>
      <c r="AK81" s="3"/>
      <c r="AL81" s="3"/>
      <c r="AM81" s="3"/>
      <c r="AN81" s="3"/>
      <c r="AO81" s="3"/>
      <c r="AP81" s="3"/>
      <c r="AQ81" s="3"/>
      <c r="AR81" s="3"/>
      <c r="AS81" s="3"/>
      <c r="AT81" s="3"/>
      <c r="AU81" s="3"/>
      <c r="AV81" s="3"/>
      <c r="AW81" s="3"/>
      <c r="AX81" s="3"/>
    </row>
    <row r="82" spans="1:50" ht="25.5" customHeight="1">
      <c r="A82" t="s">
        <v>5241</v>
      </c>
      <c r="B82" s="5" t="s">
        <v>5252</v>
      </c>
      <c r="C82" s="29" t="s">
        <v>5832</v>
      </c>
      <c r="D82" s="29" t="s">
        <v>5823</v>
      </c>
      <c r="E82" s="29" t="s">
        <v>5709</v>
      </c>
      <c r="F82" s="29"/>
      <c r="G82" s="29"/>
      <c r="H82" s="29"/>
      <c r="I82" s="29"/>
      <c r="J82" s="29"/>
      <c r="K82" s="29"/>
      <c r="L82" s="29"/>
      <c r="M82" s="29"/>
      <c r="N82" s="29"/>
      <c r="O82" s="29"/>
      <c r="P82" s="29"/>
      <c r="Q82" s="3"/>
      <c r="R82" s="3"/>
      <c r="S82" s="3"/>
      <c r="T82" s="3"/>
      <c r="U82" s="3"/>
      <c r="V82" s="3"/>
      <c r="W82" s="3"/>
      <c r="X82" s="3"/>
      <c r="Y82" s="3" t="s">
        <v>5707</v>
      </c>
      <c r="Z82" s="3"/>
      <c r="AA82" s="3"/>
      <c r="AB82" s="3"/>
      <c r="AC82" s="3"/>
      <c r="AD82" s="3"/>
      <c r="AE82" s="3"/>
      <c r="AF82" s="3"/>
      <c r="AG82" s="3"/>
      <c r="AH82" s="3"/>
      <c r="AI82" s="3"/>
      <c r="AJ82" s="3"/>
      <c r="AK82" s="3"/>
      <c r="AL82" s="3"/>
      <c r="AM82" s="3"/>
      <c r="AN82" s="3"/>
      <c r="AO82" s="3"/>
      <c r="AP82" s="3"/>
      <c r="AQ82" s="3"/>
      <c r="AR82" s="3"/>
      <c r="AS82" s="3"/>
      <c r="AT82" s="3"/>
      <c r="AU82" s="3"/>
      <c r="AV82" s="3"/>
      <c r="AW82" s="3"/>
      <c r="AX82" s="3"/>
    </row>
    <row r="83" spans="1:50" ht="25.5" customHeight="1">
      <c r="A83" t="s">
        <v>5254</v>
      </c>
      <c r="B83" s="5" t="s">
        <v>5266</v>
      </c>
      <c r="C83" s="28" t="s">
        <v>5773</v>
      </c>
      <c r="D83" s="29" t="s">
        <v>5826</v>
      </c>
      <c r="E83" s="29"/>
      <c r="F83" s="29"/>
      <c r="G83" s="29"/>
      <c r="H83" s="29"/>
      <c r="I83" s="29"/>
      <c r="J83" s="29"/>
      <c r="K83" s="29"/>
      <c r="L83" s="29"/>
      <c r="M83" s="29"/>
      <c r="N83" s="29"/>
      <c r="O83" s="29"/>
      <c r="P83" s="29"/>
      <c r="Q83" s="3"/>
      <c r="R83" s="3"/>
      <c r="S83" s="3"/>
      <c r="T83" s="3"/>
      <c r="U83" s="3"/>
      <c r="V83" s="3"/>
      <c r="W83" s="3"/>
      <c r="X83" s="3"/>
      <c r="Y83" s="3" t="s">
        <v>5707</v>
      </c>
      <c r="Z83" s="3"/>
      <c r="AA83" s="3"/>
      <c r="AB83" s="3"/>
      <c r="AC83" s="3"/>
      <c r="AD83" s="3"/>
      <c r="AE83" s="3"/>
      <c r="AF83" s="3"/>
      <c r="AG83" s="3"/>
      <c r="AH83" s="3"/>
      <c r="AI83" s="3"/>
      <c r="AJ83" s="3"/>
      <c r="AK83" s="3"/>
      <c r="AL83" s="3"/>
      <c r="AM83" s="3"/>
      <c r="AN83" s="3"/>
      <c r="AO83" s="3"/>
      <c r="AP83" s="3"/>
      <c r="AQ83" s="3"/>
      <c r="AR83" s="3"/>
      <c r="AS83" s="3"/>
      <c r="AT83" s="3"/>
      <c r="AU83" s="3"/>
      <c r="AV83" s="3"/>
      <c r="AW83" s="3"/>
      <c r="AX83" s="3"/>
    </row>
    <row r="84" spans="1:50" ht="25.5" customHeight="1">
      <c r="A84" t="s">
        <v>5328</v>
      </c>
      <c r="B84" s="5" t="s">
        <v>5348</v>
      </c>
      <c r="C84" s="29" t="s">
        <v>5768</v>
      </c>
      <c r="D84" s="29" t="s">
        <v>5756</v>
      </c>
      <c r="E84" s="29"/>
      <c r="F84" s="29"/>
      <c r="G84" s="29"/>
      <c r="H84" s="29"/>
      <c r="I84" s="29"/>
      <c r="J84" s="29"/>
      <c r="K84" s="29"/>
      <c r="L84" s="29"/>
      <c r="M84" s="29"/>
      <c r="N84" s="29"/>
      <c r="O84" s="29"/>
      <c r="P84" s="29"/>
      <c r="Q84" s="3"/>
      <c r="R84" s="3"/>
      <c r="S84" s="3"/>
      <c r="T84" s="3"/>
      <c r="U84" s="3"/>
      <c r="V84" s="3"/>
      <c r="W84" s="3"/>
      <c r="X84" s="3"/>
      <c r="Y84" s="3"/>
      <c r="Z84" s="3" t="s">
        <v>5707</v>
      </c>
      <c r="AA84" s="3"/>
      <c r="AB84" s="3"/>
      <c r="AC84" s="3"/>
      <c r="AD84" s="3"/>
      <c r="AE84" s="3"/>
      <c r="AF84" s="3"/>
      <c r="AG84" s="3"/>
      <c r="AH84" s="3"/>
      <c r="AI84" s="3"/>
      <c r="AJ84" s="3"/>
      <c r="AK84" s="3"/>
      <c r="AL84" s="3"/>
      <c r="AM84" s="3"/>
      <c r="AN84" s="3"/>
      <c r="AO84" s="3"/>
      <c r="AP84" s="3"/>
      <c r="AQ84" s="3"/>
      <c r="AR84" s="3"/>
      <c r="AS84" s="3"/>
      <c r="AT84" s="3"/>
      <c r="AU84" s="3"/>
      <c r="AV84" s="3"/>
      <c r="AW84" s="3"/>
      <c r="AX84" s="3"/>
    </row>
    <row r="85" spans="1:50" ht="25.5" customHeight="1">
      <c r="A85" t="s">
        <v>5381</v>
      </c>
      <c r="B85" s="5" t="s">
        <v>5416</v>
      </c>
      <c r="C85" s="32" t="s">
        <v>5773</v>
      </c>
      <c r="D85" s="29" t="s">
        <v>5776</v>
      </c>
      <c r="E85" s="28" t="s">
        <v>5773</v>
      </c>
      <c r="F85" s="29" t="s">
        <v>5770</v>
      </c>
      <c r="G85" s="29" t="s">
        <v>5768</v>
      </c>
      <c r="H85" s="29" t="s">
        <v>5756</v>
      </c>
      <c r="I85" s="29"/>
      <c r="J85" s="29"/>
      <c r="K85" s="29"/>
      <c r="L85" s="29"/>
      <c r="M85" s="29"/>
      <c r="N85" s="29"/>
      <c r="O85" s="29"/>
      <c r="P85" s="29"/>
      <c r="Q85" s="3"/>
      <c r="R85" s="3"/>
      <c r="S85" s="3"/>
      <c r="T85" s="3"/>
      <c r="U85" s="3"/>
      <c r="V85" s="3"/>
      <c r="W85" s="3"/>
      <c r="X85" s="3"/>
      <c r="Y85" s="3"/>
      <c r="Z85" s="3"/>
      <c r="AA85" s="3"/>
      <c r="AB85" s="3"/>
      <c r="AC85" s="3"/>
      <c r="AD85" s="3"/>
      <c r="AE85" s="3"/>
      <c r="AF85" s="3"/>
      <c r="AG85" s="3"/>
      <c r="AH85" s="3"/>
      <c r="AI85" s="3"/>
      <c r="AJ85" s="3" t="s">
        <v>5707</v>
      </c>
      <c r="AK85" s="3"/>
      <c r="AL85" s="3"/>
      <c r="AM85" s="3"/>
      <c r="AN85" s="3"/>
      <c r="AO85" s="3"/>
      <c r="AP85" s="3"/>
      <c r="AQ85" s="3"/>
      <c r="AR85" s="3"/>
      <c r="AS85" s="3"/>
      <c r="AT85" s="3"/>
      <c r="AU85" s="3"/>
      <c r="AV85" s="3"/>
      <c r="AW85" s="3"/>
      <c r="AX85" s="3"/>
    </row>
    <row r="86" spans="1:50" ht="25.5" customHeight="1">
      <c r="A86" t="s">
        <v>4691</v>
      </c>
      <c r="B86" s="5" t="s">
        <v>5451</v>
      </c>
      <c r="C86" s="28" t="s">
        <v>5782</v>
      </c>
      <c r="D86" s="29" t="s">
        <v>5756</v>
      </c>
      <c r="E86" s="29" t="s">
        <v>5768</v>
      </c>
      <c r="F86" s="29" t="s">
        <v>5756</v>
      </c>
      <c r="G86" s="29" t="s">
        <v>5830</v>
      </c>
      <c r="H86" s="29" t="s">
        <v>5831</v>
      </c>
      <c r="I86" s="29"/>
      <c r="J86" s="29"/>
      <c r="K86" s="29"/>
      <c r="L86" s="29"/>
      <c r="M86" s="29"/>
      <c r="N86" s="29"/>
      <c r="O86" s="29"/>
      <c r="P86" s="29"/>
      <c r="Q86" s="3"/>
      <c r="R86" s="3"/>
      <c r="S86" s="3"/>
      <c r="T86" s="3"/>
      <c r="U86" s="3"/>
      <c r="V86" s="3"/>
      <c r="W86" s="3"/>
      <c r="X86" s="3" t="s">
        <v>5707</v>
      </c>
      <c r="Y86" s="3"/>
      <c r="Z86" s="3"/>
      <c r="AA86" s="3"/>
      <c r="AB86" s="3"/>
      <c r="AC86" s="3"/>
      <c r="AD86" s="3"/>
      <c r="AE86" s="3"/>
      <c r="AF86" s="3"/>
      <c r="AG86" s="3"/>
      <c r="AH86" s="3" t="s">
        <v>5707</v>
      </c>
      <c r="AI86" s="3" t="s">
        <v>5707</v>
      </c>
      <c r="AJ86" s="3"/>
      <c r="AK86" s="3"/>
      <c r="AL86" s="3"/>
      <c r="AM86" s="3"/>
      <c r="AN86" s="3"/>
      <c r="AO86" s="3"/>
      <c r="AP86" s="3"/>
      <c r="AQ86" s="3"/>
      <c r="AR86" s="3"/>
      <c r="AS86" s="3"/>
      <c r="AT86" s="3"/>
      <c r="AU86" s="3"/>
      <c r="AV86" s="3"/>
      <c r="AW86" s="3"/>
      <c r="AX86" s="3"/>
    </row>
    <row r="88" spans="1:50" s="7" customFormat="1" ht="25.5" customHeight="1">
      <c r="B88" s="8">
        <f>COUNTIF(B2:B87,"??????*")</f>
        <v>85</v>
      </c>
      <c r="C88" s="30"/>
      <c r="D88" s="30"/>
      <c r="E88" s="30"/>
      <c r="F88" s="30"/>
      <c r="G88" s="30"/>
      <c r="H88" s="30"/>
      <c r="I88" s="30"/>
      <c r="J88" s="30"/>
      <c r="K88" s="30"/>
      <c r="L88" s="30"/>
      <c r="M88" s="30"/>
      <c r="N88" s="30"/>
      <c r="O88" s="30"/>
      <c r="P88" s="30"/>
      <c r="Q88" s="7">
        <f>COUNTIF(Q2:Q87,"x")</f>
        <v>8</v>
      </c>
      <c r="R88" s="7">
        <f>COUNTIF(R2:R87,"x")</f>
        <v>1</v>
      </c>
      <c r="S88" s="7">
        <f>COUNTIF(S2:S87,"x")</f>
        <v>18</v>
      </c>
      <c r="T88" s="7">
        <f>COUNTIF(T2:T87,"x")</f>
        <v>5</v>
      </c>
      <c r="U88" s="7">
        <f>COUNTIF(U2:U87,"x")</f>
        <v>4</v>
      </c>
      <c r="V88" s="7">
        <f>COUNTIF(V2:V87,"x")</f>
        <v>2</v>
      </c>
      <c r="W88" s="7">
        <f>COUNTIF(W2:W87,"x")</f>
        <v>2</v>
      </c>
      <c r="X88" s="7">
        <f>COUNTIF(X2:X87,"x")</f>
        <v>7</v>
      </c>
      <c r="Y88" s="7">
        <f>COUNTIF(Y2:Y87,"x")</f>
        <v>9</v>
      </c>
      <c r="Z88" s="7">
        <f>COUNTIF(Z2:Z87,"x")</f>
        <v>1</v>
      </c>
      <c r="AA88" s="7">
        <f>COUNTIF(AA2:AA87,"x")</f>
        <v>1</v>
      </c>
      <c r="AB88" s="7">
        <f>COUNTIF(AB2:AB87,"x")</f>
        <v>3</v>
      </c>
      <c r="AC88" s="7">
        <f>COUNTIF(AC2:AC87,"x")</f>
        <v>8</v>
      </c>
      <c r="AD88" s="7">
        <f>COUNTIF(AD2:AD87,"x")</f>
        <v>1</v>
      </c>
      <c r="AE88" s="7">
        <f>COUNTIF(AE2:AE87,"x")</f>
        <v>1</v>
      </c>
      <c r="AF88" s="7">
        <f>COUNTIF(AF2:AF87,"x")</f>
        <v>1</v>
      </c>
      <c r="AG88" s="7">
        <f>COUNTIF(AG2:AG87,"x")</f>
        <v>1</v>
      </c>
      <c r="AH88" s="7">
        <f>COUNTIF(AH2:AH87,"x")</f>
        <v>9</v>
      </c>
      <c r="AI88" s="7">
        <f>COUNTIF(AI2:AI87,"x")</f>
        <v>7</v>
      </c>
      <c r="AJ88" s="7">
        <f>COUNTIF(AJ2:AJ87,"x")</f>
        <v>12</v>
      </c>
      <c r="AK88" s="7">
        <f>COUNTIF(AK2:AK87,"x")</f>
        <v>2</v>
      </c>
      <c r="AL88" s="7">
        <f>COUNTIF(AL2:AL87,"x")</f>
        <v>1</v>
      </c>
      <c r="AM88" s="7">
        <f>COUNTIF(AM2:AM87,"x")</f>
        <v>5</v>
      </c>
      <c r="AN88" s="7">
        <f>COUNTIF(AN2:AN87,"x")</f>
        <v>1</v>
      </c>
      <c r="AO88" s="7">
        <f>COUNTIF(AO2:AO87,"x")</f>
        <v>1</v>
      </c>
      <c r="AP88" s="7">
        <f>COUNTIF(AP2:AP87,"x")</f>
        <v>1</v>
      </c>
      <c r="AQ88" s="7">
        <f>COUNTIF(AQ2:AQ87,"x")</f>
        <v>1</v>
      </c>
      <c r="AR88" s="7">
        <f>COUNTIF(AR2:AR87,"x")</f>
        <v>1</v>
      </c>
      <c r="AS88" s="7">
        <f>COUNTIF(AS2:AS87,"x")</f>
        <v>1</v>
      </c>
      <c r="AT88" s="7">
        <f>COUNTIF(AT2:AT87,"x")</f>
        <v>1</v>
      </c>
      <c r="AU88" s="7">
        <f>COUNTIF(AU2:AU87,"x")</f>
        <v>2</v>
      </c>
      <c r="AV88" s="7">
        <f>COUNTIF(AV2:AV87,"x")</f>
        <v>0</v>
      </c>
      <c r="AW88" s="7">
        <f>COUNTIF(AW2:AW87,"x")</f>
        <v>1</v>
      </c>
      <c r="AX88" s="7">
        <f>COUNTIF(AX2:AX87,"x")</f>
        <v>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R481"/>
  <sheetViews>
    <sheetView workbookViewId="0">
      <selection activeCell="A2" sqref="A2"/>
    </sheetView>
  </sheetViews>
  <sheetFormatPr baseColWidth="10" defaultColWidth="37.5" defaultRowHeight="14" x14ac:dyDescent="0"/>
  <cols>
    <col min="1" max="1" width="45.1640625" customWidth="1"/>
    <col min="2" max="2" width="60.5" customWidth="1"/>
    <col min="4" max="4" width="68.5" customWidth="1"/>
    <col min="5" max="5" width="55" customWidth="1"/>
    <col min="57" max="57" width="92.5" style="11" customWidth="1"/>
    <col min="58" max="58" width="37.5" style="11"/>
    <col min="59" max="59" width="37.5" style="4"/>
    <col min="60" max="61" width="37.5" style="11"/>
    <col min="62" max="62" width="47.33203125" style="11" customWidth="1"/>
    <col min="63" max="65" width="37.5" style="11"/>
    <col min="98" max="98" width="57.6640625" customWidth="1"/>
  </cols>
  <sheetData>
    <row r="1" spans="1:148" s="1" customFormat="1" ht="25.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2" t="s">
        <v>58</v>
      </c>
      <c r="BH1" s="1" t="s">
        <v>59</v>
      </c>
      <c r="BI1" s="1" t="s">
        <v>60</v>
      </c>
      <c r="BJ1" s="1" t="s">
        <v>61</v>
      </c>
      <c r="BK1" s="1" t="s">
        <v>62</v>
      </c>
      <c r="BL1" s="1" t="s">
        <v>63</v>
      </c>
      <c r="BM1" s="1" t="s">
        <v>64</v>
      </c>
      <c r="BN1" s="1" t="s">
        <v>65</v>
      </c>
      <c r="BO1" s="1" t="s">
        <v>66</v>
      </c>
      <c r="BP1" s="1" t="s">
        <v>67</v>
      </c>
      <c r="BQ1" s="1" t="s">
        <v>68</v>
      </c>
      <c r="BR1" s="1" t="s">
        <v>69</v>
      </c>
      <c r="BS1" s="1" t="s">
        <v>5630</v>
      </c>
      <c r="BT1" s="1" t="s">
        <v>5631</v>
      </c>
      <c r="BU1" s="1" t="s">
        <v>5632</v>
      </c>
      <c r="BV1" s="1" t="s">
        <v>5633</v>
      </c>
      <c r="BW1" s="1" t="s">
        <v>5634</v>
      </c>
      <c r="BX1" s="1" t="s">
        <v>5635</v>
      </c>
      <c r="BY1" s="1" t="s">
        <v>5636</v>
      </c>
      <c r="BZ1" s="1" t="s">
        <v>5637</v>
      </c>
      <c r="CA1" s="1" t="s">
        <v>5638</v>
      </c>
      <c r="CB1" s="1" t="s">
        <v>5639</v>
      </c>
      <c r="CC1" s="1" t="s">
        <v>5640</v>
      </c>
      <c r="CD1" s="1" t="s">
        <v>5641</v>
      </c>
      <c r="CE1" s="1" t="s">
        <v>5642</v>
      </c>
      <c r="CF1" s="1" t="s">
        <v>5643</v>
      </c>
      <c r="CG1" s="1" t="s">
        <v>5644</v>
      </c>
      <c r="CH1" s="1" t="s">
        <v>5645</v>
      </c>
      <c r="CI1" s="1" t="s">
        <v>5646</v>
      </c>
      <c r="CJ1" s="1" t="s">
        <v>5647</v>
      </c>
      <c r="CK1" s="1" t="s">
        <v>5648</v>
      </c>
      <c r="CL1" s="1" t="s">
        <v>5649</v>
      </c>
      <c r="CM1" s="1" t="s">
        <v>5650</v>
      </c>
      <c r="CN1" s="1" t="s">
        <v>5651</v>
      </c>
      <c r="CO1" s="1" t="s">
        <v>5652</v>
      </c>
      <c r="CP1" s="1" t="s">
        <v>5653</v>
      </c>
      <c r="CQ1" s="1" t="s">
        <v>5654</v>
      </c>
      <c r="CR1" s="1" t="s">
        <v>5655</v>
      </c>
      <c r="CS1" s="1" t="s">
        <v>5656</v>
      </c>
      <c r="CT1" s="1" t="s">
        <v>5657</v>
      </c>
      <c r="CU1" s="1" t="s">
        <v>5658</v>
      </c>
      <c r="CV1" s="1" t="s">
        <v>5659</v>
      </c>
      <c r="CW1" s="1" t="s">
        <v>5660</v>
      </c>
      <c r="CX1" s="1" t="s">
        <v>5661</v>
      </c>
      <c r="CY1" s="1" t="s">
        <v>5662</v>
      </c>
      <c r="CZ1" s="1" t="s">
        <v>5663</v>
      </c>
      <c r="DA1" s="1" t="s">
        <v>5664</v>
      </c>
      <c r="DB1" s="1" t="s">
        <v>5665</v>
      </c>
      <c r="DC1" s="1" t="s">
        <v>5666</v>
      </c>
      <c r="DD1" s="1" t="s">
        <v>5667</v>
      </c>
      <c r="DE1" s="1" t="s">
        <v>5668</v>
      </c>
      <c r="DF1" s="1" t="s">
        <v>5669</v>
      </c>
      <c r="DG1" s="1" t="s">
        <v>5670</v>
      </c>
      <c r="DH1" s="1" t="s">
        <v>5671</v>
      </c>
      <c r="DI1" s="1" t="s">
        <v>5672</v>
      </c>
      <c r="DJ1" s="1" t="s">
        <v>5673</v>
      </c>
      <c r="DK1" s="1" t="s">
        <v>5674</v>
      </c>
      <c r="DL1" s="1" t="s">
        <v>5675</v>
      </c>
      <c r="DM1" s="1" t="s">
        <v>5676</v>
      </c>
      <c r="DN1" s="1" t="s">
        <v>5677</v>
      </c>
      <c r="DO1" s="1" t="s">
        <v>5678</v>
      </c>
      <c r="DP1" s="1" t="s">
        <v>5679</v>
      </c>
      <c r="DQ1" s="1" t="s">
        <v>5680</v>
      </c>
      <c r="DR1" s="1" t="s">
        <v>5681</v>
      </c>
      <c r="DS1" s="1" t="s">
        <v>5682</v>
      </c>
      <c r="DT1" s="1" t="s">
        <v>5683</v>
      </c>
      <c r="DU1" s="1" t="s">
        <v>5684</v>
      </c>
      <c r="DV1" s="1" t="s">
        <v>5685</v>
      </c>
      <c r="DW1" s="1" t="s">
        <v>5686</v>
      </c>
      <c r="DX1" s="1" t="s">
        <v>5687</v>
      </c>
      <c r="DY1" s="1" t="s">
        <v>5688</v>
      </c>
      <c r="DZ1" s="1" t="s">
        <v>5689</v>
      </c>
      <c r="EA1" s="1" t="s">
        <v>5690</v>
      </c>
      <c r="EB1" s="1" t="s">
        <v>5691</v>
      </c>
      <c r="EC1" s="1" t="s">
        <v>5692</v>
      </c>
      <c r="ED1" s="1" t="s">
        <v>5693</v>
      </c>
      <c r="EE1" s="1" t="s">
        <v>5694</v>
      </c>
      <c r="EF1" s="1" t="s">
        <v>5695</v>
      </c>
      <c r="EG1" s="1" t="s">
        <v>5696</v>
      </c>
      <c r="EH1" s="1" t="s">
        <v>5697</v>
      </c>
      <c r="EI1" s="1" t="s">
        <v>5698</v>
      </c>
      <c r="EJ1" s="1" t="s">
        <v>5699</v>
      </c>
      <c r="EK1" s="1" t="s">
        <v>5700</v>
      </c>
      <c r="EL1" s="1" t="s">
        <v>5701</v>
      </c>
      <c r="EM1" s="1" t="s">
        <v>5702</v>
      </c>
      <c r="EN1" s="1" t="s">
        <v>5703</v>
      </c>
      <c r="EO1" s="1" t="s">
        <v>5704</v>
      </c>
      <c r="EP1" s="1" t="s">
        <v>5705</v>
      </c>
      <c r="EQ1" s="1" t="s">
        <v>5689</v>
      </c>
      <c r="ER1" s="1" t="s">
        <v>5706</v>
      </c>
    </row>
    <row r="2" spans="1:148" ht="409.6">
      <c r="A2" t="s">
        <v>70</v>
      </c>
      <c r="B2" s="2" t="s">
        <v>71</v>
      </c>
      <c r="C2" s="2" t="s">
        <v>72</v>
      </c>
      <c r="D2" s="2" t="s">
        <v>73</v>
      </c>
      <c r="E2" s="2" t="s">
        <v>74</v>
      </c>
      <c r="F2" s="2" t="s">
        <v>75</v>
      </c>
      <c r="G2" s="2" t="s">
        <v>76</v>
      </c>
      <c r="H2" s="2" t="s">
        <v>77</v>
      </c>
      <c r="I2" s="2" t="s">
        <v>78</v>
      </c>
      <c r="J2" s="2" t="s">
        <v>78</v>
      </c>
      <c r="K2" s="2" t="s">
        <v>78</v>
      </c>
      <c r="L2" s="2" t="s">
        <v>78</v>
      </c>
      <c r="M2" s="2" t="s">
        <v>79</v>
      </c>
      <c r="N2" s="2" t="s">
        <v>80</v>
      </c>
      <c r="O2" s="2" t="s">
        <v>78</v>
      </c>
      <c r="P2" s="2" t="s">
        <v>78</v>
      </c>
      <c r="Q2" s="2" t="s">
        <v>81</v>
      </c>
      <c r="R2" s="2" t="s">
        <v>82</v>
      </c>
      <c r="S2" s="2" t="s">
        <v>78</v>
      </c>
      <c r="T2" s="2" t="s">
        <v>78</v>
      </c>
      <c r="U2" s="2" t="s">
        <v>78</v>
      </c>
      <c r="V2" s="2" t="s">
        <v>78</v>
      </c>
      <c r="W2" s="2" t="s">
        <v>83</v>
      </c>
      <c r="X2" s="2" t="s">
        <v>78</v>
      </c>
      <c r="Y2" s="2" t="s">
        <v>84</v>
      </c>
      <c r="Z2" s="2" t="s">
        <v>85</v>
      </c>
      <c r="AA2" s="2" t="s">
        <v>86</v>
      </c>
      <c r="AB2" s="2" t="s">
        <v>78</v>
      </c>
      <c r="AC2" s="2" t="s">
        <v>78</v>
      </c>
      <c r="AD2" s="2" t="s">
        <v>78</v>
      </c>
      <c r="AE2" s="2" t="s">
        <v>87</v>
      </c>
      <c r="AF2" s="2" t="s">
        <v>78</v>
      </c>
      <c r="AG2" s="2" t="s">
        <v>78</v>
      </c>
      <c r="AH2" s="2" t="s">
        <v>88</v>
      </c>
      <c r="AI2" s="2" t="s">
        <v>78</v>
      </c>
      <c r="AJ2" s="2" t="s">
        <v>78</v>
      </c>
      <c r="AK2" s="2" t="s">
        <v>89</v>
      </c>
      <c r="AL2" s="2" t="s">
        <v>78</v>
      </c>
      <c r="AM2" s="2" t="s">
        <v>78</v>
      </c>
      <c r="AN2" s="2" t="s">
        <v>90</v>
      </c>
      <c r="AO2" s="2" t="s">
        <v>78</v>
      </c>
      <c r="AP2" s="2" t="s">
        <v>78</v>
      </c>
      <c r="AQ2" s="2" t="s">
        <v>83</v>
      </c>
      <c r="AR2" s="2" t="s">
        <v>78</v>
      </c>
      <c r="AS2" s="2" t="s">
        <v>78</v>
      </c>
      <c r="AT2" s="2" t="s">
        <v>78</v>
      </c>
      <c r="AU2" s="2" t="s">
        <v>78</v>
      </c>
      <c r="AV2" s="2" t="s">
        <v>78</v>
      </c>
      <c r="AW2" s="2" t="s">
        <v>78</v>
      </c>
      <c r="AX2" s="2" t="s">
        <v>78</v>
      </c>
      <c r="AY2" s="2" t="s">
        <v>78</v>
      </c>
      <c r="AZ2" s="2" t="s">
        <v>83</v>
      </c>
      <c r="BA2" s="2" t="s">
        <v>78</v>
      </c>
      <c r="BB2" s="2" t="s">
        <v>78</v>
      </c>
      <c r="BC2" s="2" t="s">
        <v>78</v>
      </c>
      <c r="BD2" s="2" t="s">
        <v>78</v>
      </c>
      <c r="BE2" s="9" t="s">
        <v>91</v>
      </c>
      <c r="BF2" s="9" t="s">
        <v>78</v>
      </c>
      <c r="BG2" s="5" t="s">
        <v>78</v>
      </c>
      <c r="BH2" s="9" t="s">
        <v>78</v>
      </c>
      <c r="BI2" s="9" t="s">
        <v>78</v>
      </c>
      <c r="BJ2" s="9" t="s">
        <v>78</v>
      </c>
      <c r="BK2" s="9" t="s">
        <v>83</v>
      </c>
      <c r="BL2" s="9" t="s">
        <v>78</v>
      </c>
      <c r="BM2" s="9" t="s">
        <v>92</v>
      </c>
      <c r="BN2" s="2" t="s">
        <v>93</v>
      </c>
      <c r="BO2" s="2" t="s">
        <v>78</v>
      </c>
      <c r="BP2" s="2" t="s">
        <v>83</v>
      </c>
      <c r="BQ2" s="2" t="s">
        <v>78</v>
      </c>
      <c r="BR2" s="2" t="s">
        <v>78</v>
      </c>
      <c r="BS2" s="3" t="s">
        <v>5707</v>
      </c>
      <c r="BT2" s="3"/>
      <c r="BU2" s="3"/>
      <c r="BV2" s="3"/>
      <c r="BW2" s="3"/>
      <c r="BX2" s="3"/>
      <c r="BY2" s="3"/>
      <c r="BZ2" s="3"/>
      <c r="CA2" s="3"/>
      <c r="CB2" s="3"/>
      <c r="CC2" s="3"/>
      <c r="CD2" s="3"/>
      <c r="CE2" s="3"/>
      <c r="CF2" s="3"/>
      <c r="CG2" s="3"/>
      <c r="CH2" s="3"/>
      <c r="CI2" s="3" t="s">
        <v>5707</v>
      </c>
      <c r="CJ2" s="3"/>
      <c r="CK2" s="3"/>
      <c r="CL2" s="3"/>
      <c r="CM2" s="3"/>
      <c r="CN2" s="3"/>
      <c r="CO2" s="3"/>
      <c r="CP2" s="3"/>
      <c r="CQ2" s="3"/>
      <c r="CR2" s="3"/>
      <c r="CS2" s="3"/>
      <c r="CT2" s="3"/>
      <c r="CU2" s="3"/>
      <c r="CV2" s="3"/>
      <c r="CW2" s="3" t="s">
        <v>5707</v>
      </c>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row>
    <row r="3" spans="1:148" ht="409.6">
      <c r="A3" t="s">
        <v>94</v>
      </c>
      <c r="B3" s="2" t="s">
        <v>95</v>
      </c>
      <c r="C3" s="2" t="s">
        <v>96</v>
      </c>
      <c r="D3" s="2" t="s">
        <v>97</v>
      </c>
      <c r="E3" s="2" t="s">
        <v>98</v>
      </c>
      <c r="F3" s="2" t="s">
        <v>99</v>
      </c>
      <c r="G3" s="2" t="s">
        <v>78</v>
      </c>
      <c r="H3" s="2" t="s">
        <v>100</v>
      </c>
      <c r="I3" s="2" t="s">
        <v>78</v>
      </c>
      <c r="J3" s="2" t="s">
        <v>101</v>
      </c>
      <c r="K3" s="2" t="s">
        <v>78</v>
      </c>
      <c r="L3" s="2" t="s">
        <v>78</v>
      </c>
      <c r="M3" s="2" t="s">
        <v>78</v>
      </c>
      <c r="N3" s="2" t="s">
        <v>102</v>
      </c>
      <c r="O3" s="2" t="s">
        <v>103</v>
      </c>
      <c r="P3" s="2" t="s">
        <v>104</v>
      </c>
      <c r="Q3" s="2" t="s">
        <v>105</v>
      </c>
      <c r="R3" s="2" t="s">
        <v>106</v>
      </c>
      <c r="S3" s="2" t="s">
        <v>78</v>
      </c>
      <c r="T3" s="2" t="s">
        <v>107</v>
      </c>
      <c r="U3" s="2" t="s">
        <v>108</v>
      </c>
      <c r="V3" s="2" t="s">
        <v>109</v>
      </c>
      <c r="W3" s="2" t="s">
        <v>110</v>
      </c>
      <c r="X3" s="2" t="s">
        <v>111</v>
      </c>
      <c r="Y3" s="2" t="s">
        <v>112</v>
      </c>
      <c r="Z3" s="2" t="s">
        <v>113</v>
      </c>
      <c r="AA3" s="2" t="s">
        <v>114</v>
      </c>
      <c r="AB3" s="2" t="s">
        <v>78</v>
      </c>
      <c r="AC3" s="2" t="s">
        <v>115</v>
      </c>
      <c r="AD3" s="2" t="s">
        <v>116</v>
      </c>
      <c r="AE3" s="2" t="s">
        <v>78</v>
      </c>
      <c r="AF3" s="2" t="s">
        <v>78</v>
      </c>
      <c r="AG3" s="2" t="s">
        <v>117</v>
      </c>
      <c r="AH3" s="2" t="s">
        <v>78</v>
      </c>
      <c r="AI3" s="2" t="s">
        <v>78</v>
      </c>
      <c r="AJ3" s="2" t="s">
        <v>118</v>
      </c>
      <c r="AK3" s="2" t="s">
        <v>119</v>
      </c>
      <c r="AL3" s="2" t="s">
        <v>78</v>
      </c>
      <c r="AM3" s="2" t="s">
        <v>120</v>
      </c>
      <c r="AN3" s="2" t="s">
        <v>121</v>
      </c>
      <c r="AO3" s="2" t="s">
        <v>122</v>
      </c>
      <c r="AP3" s="2" t="s">
        <v>123</v>
      </c>
      <c r="AQ3" s="2" t="s">
        <v>115</v>
      </c>
      <c r="AR3" s="2" t="s">
        <v>124</v>
      </c>
      <c r="AS3" s="2" t="s">
        <v>78</v>
      </c>
      <c r="AT3" s="2" t="s">
        <v>78</v>
      </c>
      <c r="AU3" s="2" t="s">
        <v>125</v>
      </c>
      <c r="AV3" s="2" t="s">
        <v>78</v>
      </c>
      <c r="AW3" s="2" t="s">
        <v>126</v>
      </c>
      <c r="AX3" s="2" t="s">
        <v>127</v>
      </c>
      <c r="AY3" s="2" t="s">
        <v>78</v>
      </c>
      <c r="AZ3" s="2" t="s">
        <v>78</v>
      </c>
      <c r="BA3" s="2" t="s">
        <v>78</v>
      </c>
      <c r="BB3" s="2" t="s">
        <v>78</v>
      </c>
      <c r="BC3" s="2" t="s">
        <v>78</v>
      </c>
      <c r="BD3" s="2" t="s">
        <v>128</v>
      </c>
      <c r="BE3" s="9" t="s">
        <v>78</v>
      </c>
      <c r="BF3" s="9" t="s">
        <v>129</v>
      </c>
      <c r="BG3" s="5" t="s">
        <v>78</v>
      </c>
      <c r="BH3" s="9" t="s">
        <v>130</v>
      </c>
      <c r="BI3" s="9" t="s">
        <v>78</v>
      </c>
      <c r="BJ3" s="9" t="s">
        <v>78</v>
      </c>
      <c r="BK3" s="9" t="s">
        <v>78</v>
      </c>
      <c r="BL3" s="9" t="s">
        <v>115</v>
      </c>
      <c r="BM3" s="9" t="s">
        <v>78</v>
      </c>
      <c r="BN3" s="2" t="s">
        <v>78</v>
      </c>
      <c r="BO3" s="2" t="s">
        <v>78</v>
      </c>
      <c r="BP3" s="2" t="s">
        <v>131</v>
      </c>
      <c r="BQ3" s="2" t="s">
        <v>78</v>
      </c>
      <c r="BR3" s="2" t="s">
        <v>78</v>
      </c>
      <c r="BS3" s="3" t="s">
        <v>5707</v>
      </c>
      <c r="BT3" s="3"/>
      <c r="BU3" s="3"/>
      <c r="BV3" s="3"/>
      <c r="BW3" s="3"/>
      <c r="BX3" s="3"/>
      <c r="BY3" s="3"/>
      <c r="BZ3" s="3"/>
      <c r="CA3" s="3"/>
      <c r="CB3" s="3"/>
      <c r="CC3" s="3"/>
      <c r="CD3" s="3"/>
      <c r="CE3" s="3"/>
      <c r="CF3" s="3"/>
      <c r="CG3" s="3"/>
      <c r="CH3" s="3" t="s">
        <v>5707</v>
      </c>
      <c r="CI3" s="3"/>
      <c r="CJ3" s="3"/>
      <c r="CK3" s="3"/>
      <c r="CL3" s="3"/>
      <c r="CM3" s="3"/>
      <c r="CN3" s="3"/>
      <c r="CO3" s="3"/>
      <c r="CP3" s="3"/>
      <c r="CQ3" s="3"/>
      <c r="CR3" s="3"/>
      <c r="CS3" s="3"/>
      <c r="CT3" s="3"/>
      <c r="CU3" s="3"/>
      <c r="CV3" s="3"/>
      <c r="CW3" s="3"/>
      <c r="CX3" s="3"/>
      <c r="CY3" s="3"/>
      <c r="CZ3" s="3"/>
      <c r="DA3" s="3"/>
      <c r="DB3" s="3"/>
      <c r="DC3" s="3" t="s">
        <v>5707</v>
      </c>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row>
    <row r="4" spans="1:148" ht="25.5" customHeight="1">
      <c r="A4" t="s">
        <v>132</v>
      </c>
      <c r="B4" s="2" t="s">
        <v>133</v>
      </c>
      <c r="C4" s="2" t="s">
        <v>134</v>
      </c>
      <c r="D4" s="2" t="s">
        <v>135</v>
      </c>
      <c r="E4" s="2" t="s">
        <v>136</v>
      </c>
      <c r="F4" s="2" t="s">
        <v>137</v>
      </c>
      <c r="G4" s="2" t="s">
        <v>78</v>
      </c>
      <c r="H4" s="2" t="s">
        <v>138</v>
      </c>
      <c r="I4" s="2" t="s">
        <v>139</v>
      </c>
      <c r="J4" s="2" t="s">
        <v>140</v>
      </c>
      <c r="K4" s="2" t="s">
        <v>78</v>
      </c>
      <c r="L4" s="2" t="s">
        <v>78</v>
      </c>
      <c r="M4" s="2" t="s">
        <v>78</v>
      </c>
      <c r="N4" s="2" t="s">
        <v>141</v>
      </c>
      <c r="O4" s="2" t="s">
        <v>78</v>
      </c>
      <c r="P4" s="2" t="s">
        <v>78</v>
      </c>
      <c r="Q4" s="2" t="s">
        <v>78</v>
      </c>
      <c r="R4" s="2" t="s">
        <v>142</v>
      </c>
      <c r="S4" s="2" t="s">
        <v>78</v>
      </c>
      <c r="T4" s="2" t="s">
        <v>143</v>
      </c>
      <c r="U4" s="2" t="s">
        <v>144</v>
      </c>
      <c r="V4" s="2" t="s">
        <v>78</v>
      </c>
      <c r="W4" s="2" t="s">
        <v>78</v>
      </c>
      <c r="X4" s="2" t="s">
        <v>78</v>
      </c>
      <c r="Y4" s="2" t="s">
        <v>78</v>
      </c>
      <c r="Z4" s="2" t="s">
        <v>145</v>
      </c>
      <c r="AA4" s="2" t="s">
        <v>146</v>
      </c>
      <c r="AB4" s="2" t="s">
        <v>78</v>
      </c>
      <c r="AC4" s="2" t="s">
        <v>147</v>
      </c>
      <c r="AD4" s="2" t="s">
        <v>78</v>
      </c>
      <c r="AE4" s="2" t="s">
        <v>78</v>
      </c>
      <c r="AF4" s="2" t="s">
        <v>78</v>
      </c>
      <c r="AG4" s="2" t="s">
        <v>148</v>
      </c>
      <c r="AH4" s="2" t="s">
        <v>78</v>
      </c>
      <c r="AI4" s="2" t="s">
        <v>78</v>
      </c>
      <c r="AJ4" s="2" t="s">
        <v>149</v>
      </c>
      <c r="AK4" s="2" t="s">
        <v>150</v>
      </c>
      <c r="AL4" s="2" t="s">
        <v>78</v>
      </c>
      <c r="AM4" s="2" t="s">
        <v>151</v>
      </c>
      <c r="AN4" s="2" t="s">
        <v>146</v>
      </c>
      <c r="AO4" s="2" t="s">
        <v>152</v>
      </c>
      <c r="AP4" s="2" t="s">
        <v>78</v>
      </c>
      <c r="AQ4" s="2" t="s">
        <v>78</v>
      </c>
      <c r="AR4" s="2" t="s">
        <v>78</v>
      </c>
      <c r="AS4" s="2" t="s">
        <v>78</v>
      </c>
      <c r="AT4" s="2" t="s">
        <v>78</v>
      </c>
      <c r="AU4" s="2" t="s">
        <v>153</v>
      </c>
      <c r="AV4" s="2" t="s">
        <v>78</v>
      </c>
      <c r="AW4" s="2" t="s">
        <v>78</v>
      </c>
      <c r="AX4" s="2" t="s">
        <v>78</v>
      </c>
      <c r="AY4" s="2" t="s">
        <v>78</v>
      </c>
      <c r="AZ4" s="2" t="s">
        <v>78</v>
      </c>
      <c r="BA4" s="2" t="s">
        <v>78</v>
      </c>
      <c r="BB4" s="2" t="s">
        <v>78</v>
      </c>
      <c r="BC4" s="2" t="s">
        <v>78</v>
      </c>
      <c r="BD4" s="2" t="s">
        <v>78</v>
      </c>
      <c r="BE4" s="9" t="s">
        <v>78</v>
      </c>
      <c r="BF4" s="9" t="s">
        <v>78</v>
      </c>
      <c r="BG4" s="5" t="s">
        <v>78</v>
      </c>
      <c r="BH4" s="9" t="s">
        <v>78</v>
      </c>
      <c r="BI4" s="9" t="s">
        <v>78</v>
      </c>
      <c r="BJ4" s="9" t="s">
        <v>78</v>
      </c>
      <c r="BK4" s="9" t="s">
        <v>78</v>
      </c>
      <c r="BL4" s="9" t="s">
        <v>78</v>
      </c>
      <c r="BM4" s="9" t="s">
        <v>78</v>
      </c>
      <c r="BN4" s="2" t="s">
        <v>78</v>
      </c>
      <c r="BO4" s="2" t="s">
        <v>78</v>
      </c>
      <c r="BP4" s="2" t="s">
        <v>154</v>
      </c>
      <c r="BQ4" s="2" t="s">
        <v>78</v>
      </c>
      <c r="BR4" s="2" t="s">
        <v>78</v>
      </c>
      <c r="BS4" s="3" t="s">
        <v>5707</v>
      </c>
      <c r="BT4" s="3"/>
      <c r="BU4" s="3"/>
      <c r="BV4" s="3"/>
      <c r="BW4" s="3"/>
      <c r="BX4" s="3"/>
      <c r="BY4" s="3"/>
      <c r="BZ4" s="3"/>
      <c r="CA4" s="3"/>
      <c r="CB4" s="3"/>
      <c r="CC4" s="3"/>
      <c r="CD4" s="3"/>
      <c r="CE4" s="3"/>
      <c r="CF4" s="3"/>
      <c r="CG4" s="3"/>
      <c r="CH4" s="3" t="s">
        <v>5707</v>
      </c>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row>
    <row r="5" spans="1:148" ht="25.5" customHeight="1">
      <c r="A5" t="s">
        <v>155</v>
      </c>
      <c r="B5" s="2" t="s">
        <v>156</v>
      </c>
      <c r="C5" s="2" t="s">
        <v>157</v>
      </c>
      <c r="D5" s="2" t="s">
        <v>158</v>
      </c>
      <c r="E5" s="2" t="s">
        <v>159</v>
      </c>
      <c r="F5" s="2" t="s">
        <v>160</v>
      </c>
      <c r="G5" s="2" t="s">
        <v>78</v>
      </c>
      <c r="H5" s="2" t="s">
        <v>161</v>
      </c>
      <c r="I5" s="2" t="s">
        <v>162</v>
      </c>
      <c r="J5" s="2" t="s">
        <v>163</v>
      </c>
      <c r="K5" s="2" t="s">
        <v>78</v>
      </c>
      <c r="L5" s="2" t="s">
        <v>78</v>
      </c>
      <c r="M5" s="2" t="s">
        <v>78</v>
      </c>
      <c r="N5" s="2" t="s">
        <v>164</v>
      </c>
      <c r="O5" s="2" t="s">
        <v>78</v>
      </c>
      <c r="P5" s="2" t="s">
        <v>165</v>
      </c>
      <c r="Q5" s="2" t="s">
        <v>166</v>
      </c>
      <c r="R5" s="2" t="s">
        <v>167</v>
      </c>
      <c r="S5" s="2" t="s">
        <v>78</v>
      </c>
      <c r="T5" s="2" t="s">
        <v>168</v>
      </c>
      <c r="U5" s="2" t="s">
        <v>169</v>
      </c>
      <c r="V5" s="2" t="s">
        <v>78</v>
      </c>
      <c r="W5" s="2" t="s">
        <v>170</v>
      </c>
      <c r="X5" s="2" t="s">
        <v>78</v>
      </c>
      <c r="Y5" s="2" t="s">
        <v>78</v>
      </c>
      <c r="Z5" s="2" t="s">
        <v>171</v>
      </c>
      <c r="AA5" s="2" t="s">
        <v>78</v>
      </c>
      <c r="AB5" s="2" t="s">
        <v>172</v>
      </c>
      <c r="AC5" s="2" t="s">
        <v>173</v>
      </c>
      <c r="AD5" s="2" t="s">
        <v>174</v>
      </c>
      <c r="AE5" s="2" t="s">
        <v>175</v>
      </c>
      <c r="AF5" s="2" t="s">
        <v>78</v>
      </c>
      <c r="AG5" s="2" t="s">
        <v>176</v>
      </c>
      <c r="AH5" s="2" t="s">
        <v>78</v>
      </c>
      <c r="AI5" s="2" t="s">
        <v>78</v>
      </c>
      <c r="AJ5" s="2" t="s">
        <v>177</v>
      </c>
      <c r="AK5" s="2" t="s">
        <v>178</v>
      </c>
      <c r="AL5" s="2" t="s">
        <v>78</v>
      </c>
      <c r="AM5" s="2" t="s">
        <v>179</v>
      </c>
      <c r="AN5" s="2" t="s">
        <v>180</v>
      </c>
      <c r="AO5" s="2" t="s">
        <v>181</v>
      </c>
      <c r="AP5" s="2" t="s">
        <v>78</v>
      </c>
      <c r="AQ5" s="2" t="s">
        <v>78</v>
      </c>
      <c r="AR5" s="2" t="s">
        <v>78</v>
      </c>
      <c r="AS5" s="2" t="s">
        <v>78</v>
      </c>
      <c r="AT5" s="2" t="s">
        <v>78</v>
      </c>
      <c r="AU5" s="2" t="s">
        <v>78</v>
      </c>
      <c r="AV5" s="2" t="s">
        <v>78</v>
      </c>
      <c r="AW5" s="2" t="s">
        <v>174</v>
      </c>
      <c r="AX5" s="2" t="s">
        <v>78</v>
      </c>
      <c r="AY5" s="2" t="s">
        <v>78</v>
      </c>
      <c r="AZ5" s="2" t="s">
        <v>182</v>
      </c>
      <c r="BA5" s="2" t="s">
        <v>78</v>
      </c>
      <c r="BB5" s="2" t="s">
        <v>78</v>
      </c>
      <c r="BC5" s="2" t="s">
        <v>78</v>
      </c>
      <c r="BD5" s="2" t="s">
        <v>78</v>
      </c>
      <c r="BE5" s="9" t="s">
        <v>78</v>
      </c>
      <c r="BF5" s="9" t="s">
        <v>183</v>
      </c>
      <c r="BG5" s="5" t="s">
        <v>184</v>
      </c>
      <c r="BH5" s="9" t="s">
        <v>78</v>
      </c>
      <c r="BI5" s="9" t="s">
        <v>78</v>
      </c>
      <c r="BJ5" s="9" t="s">
        <v>78</v>
      </c>
      <c r="BK5" s="9" t="s">
        <v>185</v>
      </c>
      <c r="BL5" s="9" t="s">
        <v>186</v>
      </c>
      <c r="BM5" s="9" t="s">
        <v>78</v>
      </c>
      <c r="BN5" s="2" t="s">
        <v>187</v>
      </c>
      <c r="BO5" s="2" t="s">
        <v>188</v>
      </c>
      <c r="BP5" s="2" t="s">
        <v>189</v>
      </c>
      <c r="BQ5" s="2" t="s">
        <v>78</v>
      </c>
      <c r="BR5" s="2" t="s">
        <v>190</v>
      </c>
      <c r="BS5" s="3" t="s">
        <v>5707</v>
      </c>
      <c r="BT5" s="3"/>
      <c r="BU5" s="3"/>
      <c r="BV5" s="3"/>
      <c r="BW5" s="3"/>
      <c r="BX5" s="3"/>
      <c r="BY5" s="3"/>
      <c r="BZ5" s="3"/>
      <c r="CA5" s="3"/>
      <c r="CB5" s="3"/>
      <c r="CC5" s="3"/>
      <c r="CD5" s="3"/>
      <c r="CE5" s="3"/>
      <c r="CF5" s="3"/>
      <c r="CG5" s="3"/>
      <c r="CH5" s="3"/>
      <c r="CI5" s="3"/>
      <c r="CJ5" s="3"/>
      <c r="CK5" s="3"/>
      <c r="CL5" s="3"/>
      <c r="CM5" s="3" t="s">
        <v>5707</v>
      </c>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row>
    <row r="6" spans="1:148" ht="25.5" customHeight="1">
      <c r="A6" t="s">
        <v>191</v>
      </c>
      <c r="B6" s="2" t="s">
        <v>78</v>
      </c>
      <c r="C6" s="2" t="s">
        <v>78</v>
      </c>
      <c r="D6" s="2" t="s">
        <v>192</v>
      </c>
      <c r="E6" s="2" t="s">
        <v>193</v>
      </c>
      <c r="F6" s="2" t="s">
        <v>193</v>
      </c>
      <c r="G6" s="2" t="s">
        <v>194</v>
      </c>
      <c r="H6" s="2" t="s">
        <v>195</v>
      </c>
      <c r="I6" s="2" t="s">
        <v>196</v>
      </c>
      <c r="J6" s="2" t="s">
        <v>197</v>
      </c>
      <c r="K6" s="2" t="s">
        <v>78</v>
      </c>
      <c r="L6" s="2" t="s">
        <v>198</v>
      </c>
      <c r="M6" s="2" t="s">
        <v>78</v>
      </c>
      <c r="N6" s="2" t="s">
        <v>199</v>
      </c>
      <c r="O6" s="2" t="s">
        <v>78</v>
      </c>
      <c r="P6" s="2" t="s">
        <v>200</v>
      </c>
      <c r="Q6" s="2" t="s">
        <v>201</v>
      </c>
      <c r="R6" s="2" t="s">
        <v>202</v>
      </c>
      <c r="S6" s="2" t="s">
        <v>78</v>
      </c>
      <c r="T6" s="2" t="s">
        <v>203</v>
      </c>
      <c r="U6" s="2" t="s">
        <v>193</v>
      </c>
      <c r="V6" s="2" t="s">
        <v>204</v>
      </c>
      <c r="W6" s="2" t="s">
        <v>78</v>
      </c>
      <c r="X6" s="2" t="s">
        <v>78</v>
      </c>
      <c r="Y6" s="2" t="s">
        <v>78</v>
      </c>
      <c r="Z6" s="2" t="s">
        <v>205</v>
      </c>
      <c r="AA6" s="2" t="s">
        <v>78</v>
      </c>
      <c r="AB6" s="2" t="s">
        <v>78</v>
      </c>
      <c r="AC6" s="2" t="s">
        <v>206</v>
      </c>
      <c r="AD6" s="2" t="s">
        <v>207</v>
      </c>
      <c r="AE6" s="2" t="s">
        <v>208</v>
      </c>
      <c r="AF6" s="2" t="s">
        <v>78</v>
      </c>
      <c r="AG6" s="2" t="s">
        <v>209</v>
      </c>
      <c r="AH6" s="2" t="s">
        <v>210</v>
      </c>
      <c r="AI6" s="2" t="s">
        <v>78</v>
      </c>
      <c r="AJ6" s="2" t="s">
        <v>211</v>
      </c>
      <c r="AK6" s="2" t="s">
        <v>212</v>
      </c>
      <c r="AL6" s="2" t="s">
        <v>78</v>
      </c>
      <c r="AM6" s="2" t="s">
        <v>213</v>
      </c>
      <c r="AN6" s="2" t="s">
        <v>214</v>
      </c>
      <c r="AO6" s="2" t="s">
        <v>215</v>
      </c>
      <c r="AP6" s="2" t="s">
        <v>216</v>
      </c>
      <c r="AQ6" s="2" t="s">
        <v>78</v>
      </c>
      <c r="AR6" s="2" t="s">
        <v>78</v>
      </c>
      <c r="AS6" s="2" t="s">
        <v>217</v>
      </c>
      <c r="AT6" s="2" t="s">
        <v>218</v>
      </c>
      <c r="AU6" s="2" t="s">
        <v>219</v>
      </c>
      <c r="AV6" s="2" t="s">
        <v>78</v>
      </c>
      <c r="AW6" s="2" t="s">
        <v>220</v>
      </c>
      <c r="AX6" s="2" t="s">
        <v>221</v>
      </c>
      <c r="AY6" s="2" t="s">
        <v>78</v>
      </c>
      <c r="AZ6" s="2" t="s">
        <v>222</v>
      </c>
      <c r="BA6" s="2" t="s">
        <v>78</v>
      </c>
      <c r="BB6" s="2" t="s">
        <v>78</v>
      </c>
      <c r="BC6" s="2" t="s">
        <v>78</v>
      </c>
      <c r="BD6" s="2" t="s">
        <v>78</v>
      </c>
      <c r="BE6" s="9" t="s">
        <v>223</v>
      </c>
      <c r="BF6" s="9" t="s">
        <v>224</v>
      </c>
      <c r="BG6" s="5" t="s">
        <v>225</v>
      </c>
      <c r="BH6" s="9" t="s">
        <v>226</v>
      </c>
      <c r="BI6" s="9" t="s">
        <v>78</v>
      </c>
      <c r="BJ6" s="9" t="s">
        <v>227</v>
      </c>
      <c r="BK6" s="9" t="s">
        <v>78</v>
      </c>
      <c r="BL6" s="9" t="s">
        <v>78</v>
      </c>
      <c r="BM6" s="9" t="s">
        <v>78</v>
      </c>
      <c r="BN6" s="2" t="s">
        <v>228</v>
      </c>
      <c r="BO6" s="2" t="s">
        <v>78</v>
      </c>
      <c r="BP6" s="2" t="s">
        <v>229</v>
      </c>
      <c r="BQ6" s="2" t="s">
        <v>230</v>
      </c>
      <c r="BR6" s="2" t="s">
        <v>78</v>
      </c>
      <c r="BS6" s="3" t="s">
        <v>5707</v>
      </c>
      <c r="BT6" s="3"/>
      <c r="BU6" s="3"/>
      <c r="BV6" s="3"/>
      <c r="BW6" s="3"/>
      <c r="BX6" s="3"/>
      <c r="BY6" s="3"/>
      <c r="BZ6" s="3"/>
      <c r="CA6" s="3"/>
      <c r="CB6" s="3"/>
      <c r="CC6" s="3"/>
      <c r="CD6" s="3"/>
      <c r="CE6" s="3"/>
      <c r="CF6" s="3"/>
      <c r="CG6" s="3"/>
      <c r="CH6" s="3"/>
      <c r="CI6" s="3"/>
      <c r="CJ6" s="3"/>
      <c r="CK6" s="3" t="s">
        <v>5707</v>
      </c>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row>
    <row r="7" spans="1:148" ht="25.5" customHeight="1">
      <c r="A7" t="s">
        <v>231</v>
      </c>
      <c r="B7" s="2" t="s">
        <v>232</v>
      </c>
      <c r="C7" s="2" t="s">
        <v>78</v>
      </c>
      <c r="D7" s="2" t="s">
        <v>233</v>
      </c>
      <c r="E7" s="2" t="s">
        <v>234</v>
      </c>
      <c r="F7" s="2" t="s">
        <v>235</v>
      </c>
      <c r="G7" s="2" t="s">
        <v>78</v>
      </c>
      <c r="H7" s="2" t="s">
        <v>236</v>
      </c>
      <c r="I7" s="2" t="s">
        <v>237</v>
      </c>
      <c r="J7" s="2" t="s">
        <v>238</v>
      </c>
      <c r="K7" s="2" t="s">
        <v>78</v>
      </c>
      <c r="L7" s="2" t="s">
        <v>78</v>
      </c>
      <c r="M7" s="2" t="s">
        <v>78</v>
      </c>
      <c r="N7" s="2" t="s">
        <v>78</v>
      </c>
      <c r="O7" s="2" t="s">
        <v>78</v>
      </c>
      <c r="P7" s="2" t="s">
        <v>239</v>
      </c>
      <c r="Q7" s="2" t="s">
        <v>240</v>
      </c>
      <c r="R7" s="2" t="s">
        <v>241</v>
      </c>
      <c r="S7" s="2" t="s">
        <v>242</v>
      </c>
      <c r="T7" s="2" t="s">
        <v>243</v>
      </c>
      <c r="U7" s="2" t="s">
        <v>244</v>
      </c>
      <c r="V7" s="2" t="s">
        <v>78</v>
      </c>
      <c r="W7" s="2" t="s">
        <v>78</v>
      </c>
      <c r="X7" s="2" t="s">
        <v>78</v>
      </c>
      <c r="Y7" s="2" t="s">
        <v>245</v>
      </c>
      <c r="Z7" s="2" t="s">
        <v>246</v>
      </c>
      <c r="AA7" s="2" t="s">
        <v>247</v>
      </c>
      <c r="AB7" s="2" t="s">
        <v>248</v>
      </c>
      <c r="AC7" s="2" t="s">
        <v>249</v>
      </c>
      <c r="AD7" s="2" t="s">
        <v>250</v>
      </c>
      <c r="AE7" s="2" t="s">
        <v>78</v>
      </c>
      <c r="AF7" s="2" t="s">
        <v>249</v>
      </c>
      <c r="AG7" s="2" t="s">
        <v>251</v>
      </c>
      <c r="AH7" s="2" t="s">
        <v>78</v>
      </c>
      <c r="AI7" s="2" t="s">
        <v>78</v>
      </c>
      <c r="AJ7" s="2" t="s">
        <v>252</v>
      </c>
      <c r="AK7" s="2" t="s">
        <v>253</v>
      </c>
      <c r="AL7" s="2" t="s">
        <v>78</v>
      </c>
      <c r="AM7" s="2" t="s">
        <v>254</v>
      </c>
      <c r="AN7" s="2" t="s">
        <v>78</v>
      </c>
      <c r="AO7" s="2" t="s">
        <v>255</v>
      </c>
      <c r="AP7" s="2" t="s">
        <v>78</v>
      </c>
      <c r="AQ7" s="2" t="s">
        <v>78</v>
      </c>
      <c r="AR7" s="2" t="s">
        <v>78</v>
      </c>
      <c r="AS7" s="2" t="s">
        <v>78</v>
      </c>
      <c r="AT7" s="2" t="s">
        <v>256</v>
      </c>
      <c r="AU7" s="2" t="s">
        <v>257</v>
      </c>
      <c r="AV7" s="2" t="s">
        <v>78</v>
      </c>
      <c r="AW7" s="2" t="s">
        <v>78</v>
      </c>
      <c r="AX7" s="2" t="s">
        <v>78</v>
      </c>
      <c r="AY7" s="2" t="s">
        <v>78</v>
      </c>
      <c r="AZ7" s="2" t="s">
        <v>258</v>
      </c>
      <c r="BA7" s="2" t="s">
        <v>78</v>
      </c>
      <c r="BB7" s="2" t="s">
        <v>78</v>
      </c>
      <c r="BC7" s="2" t="s">
        <v>78</v>
      </c>
      <c r="BD7" s="2" t="s">
        <v>78</v>
      </c>
      <c r="BE7" s="9" t="s">
        <v>259</v>
      </c>
      <c r="BF7" s="9" t="s">
        <v>78</v>
      </c>
      <c r="BG7" s="5" t="s">
        <v>78</v>
      </c>
      <c r="BH7" s="9" t="s">
        <v>260</v>
      </c>
      <c r="BI7" s="9" t="s">
        <v>78</v>
      </c>
      <c r="BJ7" s="9" t="s">
        <v>78</v>
      </c>
      <c r="BK7" s="9" t="s">
        <v>78</v>
      </c>
      <c r="BL7" s="9" t="s">
        <v>78</v>
      </c>
      <c r="BM7" s="9" t="s">
        <v>78</v>
      </c>
      <c r="BN7" s="2" t="s">
        <v>78</v>
      </c>
      <c r="BO7" s="2" t="s">
        <v>78</v>
      </c>
      <c r="BP7" s="2" t="s">
        <v>261</v>
      </c>
      <c r="BQ7" s="2" t="s">
        <v>78</v>
      </c>
      <c r="BR7" s="2" t="s">
        <v>78</v>
      </c>
      <c r="BS7" s="3" t="s">
        <v>5707</v>
      </c>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row>
    <row r="8" spans="1:148" ht="25.5" customHeight="1">
      <c r="A8" t="s">
        <v>262</v>
      </c>
      <c r="B8" s="2" t="s">
        <v>78</v>
      </c>
      <c r="C8" s="2" t="s">
        <v>78</v>
      </c>
      <c r="D8" s="2" t="s">
        <v>263</v>
      </c>
      <c r="E8" s="2" t="s">
        <v>78</v>
      </c>
      <c r="F8" s="2" t="s">
        <v>78</v>
      </c>
      <c r="G8" s="2" t="s">
        <v>78</v>
      </c>
      <c r="H8" s="2" t="s">
        <v>78</v>
      </c>
      <c r="I8" s="2" t="s">
        <v>264</v>
      </c>
      <c r="J8" s="2" t="s">
        <v>265</v>
      </c>
      <c r="K8" s="2" t="s">
        <v>266</v>
      </c>
      <c r="L8" s="2" t="s">
        <v>78</v>
      </c>
      <c r="M8" s="2" t="s">
        <v>78</v>
      </c>
      <c r="N8" s="2" t="s">
        <v>78</v>
      </c>
      <c r="O8" s="2" t="s">
        <v>78</v>
      </c>
      <c r="P8" s="2" t="s">
        <v>267</v>
      </c>
      <c r="Q8" s="2" t="s">
        <v>268</v>
      </c>
      <c r="R8" s="2" t="s">
        <v>78</v>
      </c>
      <c r="S8" s="2" t="s">
        <v>78</v>
      </c>
      <c r="T8" s="2" t="s">
        <v>78</v>
      </c>
      <c r="U8" s="2" t="s">
        <v>78</v>
      </c>
      <c r="V8" s="2" t="s">
        <v>78</v>
      </c>
      <c r="W8" s="2" t="s">
        <v>78</v>
      </c>
      <c r="X8" s="2" t="s">
        <v>78</v>
      </c>
      <c r="Y8" s="2" t="s">
        <v>78</v>
      </c>
      <c r="Z8" s="2" t="s">
        <v>78</v>
      </c>
      <c r="AA8" s="2" t="s">
        <v>78</v>
      </c>
      <c r="AB8" s="2" t="s">
        <v>78</v>
      </c>
      <c r="AC8" s="2" t="s">
        <v>78</v>
      </c>
      <c r="AD8" s="2" t="s">
        <v>78</v>
      </c>
      <c r="AE8" s="2" t="s">
        <v>269</v>
      </c>
      <c r="AF8" s="2" t="s">
        <v>78</v>
      </c>
      <c r="AG8" s="2" t="s">
        <v>78</v>
      </c>
      <c r="AH8" s="2" t="s">
        <v>78</v>
      </c>
      <c r="AI8" s="2" t="s">
        <v>78</v>
      </c>
      <c r="AJ8" s="2" t="s">
        <v>78</v>
      </c>
      <c r="AK8" s="2" t="s">
        <v>78</v>
      </c>
      <c r="AL8" s="2" t="s">
        <v>78</v>
      </c>
      <c r="AM8" s="2" t="s">
        <v>78</v>
      </c>
      <c r="AN8" s="2" t="s">
        <v>269</v>
      </c>
      <c r="AO8" s="2" t="s">
        <v>78</v>
      </c>
      <c r="AP8" s="2" t="s">
        <v>78</v>
      </c>
      <c r="AQ8" s="2" t="s">
        <v>78</v>
      </c>
      <c r="AR8" s="2" t="s">
        <v>78</v>
      </c>
      <c r="AS8" s="2" t="s">
        <v>78</v>
      </c>
      <c r="AT8" s="2" t="s">
        <v>78</v>
      </c>
      <c r="AU8" s="2" t="s">
        <v>78</v>
      </c>
      <c r="AV8" s="2" t="s">
        <v>78</v>
      </c>
      <c r="AW8" s="2" t="s">
        <v>78</v>
      </c>
      <c r="AX8" s="2" t="s">
        <v>78</v>
      </c>
      <c r="AY8" s="2" t="s">
        <v>78</v>
      </c>
      <c r="AZ8" s="2" t="s">
        <v>78</v>
      </c>
      <c r="BA8" s="2" t="s">
        <v>78</v>
      </c>
      <c r="BB8" s="2" t="s">
        <v>78</v>
      </c>
      <c r="BC8" s="2" t="s">
        <v>78</v>
      </c>
      <c r="BD8" s="2" t="s">
        <v>78</v>
      </c>
      <c r="BE8" s="9" t="s">
        <v>78</v>
      </c>
      <c r="BF8" s="9" t="s">
        <v>78</v>
      </c>
      <c r="BG8" s="5" t="s">
        <v>78</v>
      </c>
      <c r="BH8" s="9" t="s">
        <v>78</v>
      </c>
      <c r="BI8" s="9" t="s">
        <v>78</v>
      </c>
      <c r="BJ8" s="9" t="s">
        <v>78</v>
      </c>
      <c r="BK8" s="9" t="s">
        <v>78</v>
      </c>
      <c r="BL8" s="9" t="s">
        <v>78</v>
      </c>
      <c r="BM8" s="9" t="s">
        <v>78</v>
      </c>
      <c r="BN8" s="2" t="s">
        <v>78</v>
      </c>
      <c r="BO8" s="2" t="s">
        <v>78</v>
      </c>
      <c r="BP8" s="2" t="s">
        <v>78</v>
      </c>
      <c r="BQ8" s="2" t="s">
        <v>78</v>
      </c>
      <c r="BR8" s="2" t="s">
        <v>78</v>
      </c>
      <c r="BS8" s="3" t="s">
        <v>5707</v>
      </c>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row>
    <row r="9" spans="1:148" ht="25.5" customHeight="1">
      <c r="A9" t="s">
        <v>270</v>
      </c>
      <c r="B9" s="2" t="s">
        <v>271</v>
      </c>
      <c r="C9" s="2" t="s">
        <v>272</v>
      </c>
      <c r="D9" s="2" t="s">
        <v>273</v>
      </c>
      <c r="E9" s="2" t="s">
        <v>274</v>
      </c>
      <c r="F9" s="2" t="s">
        <v>275</v>
      </c>
      <c r="G9" s="2" t="s">
        <v>276</v>
      </c>
      <c r="H9" s="2" t="s">
        <v>277</v>
      </c>
      <c r="I9" s="2" t="s">
        <v>278</v>
      </c>
      <c r="J9" s="2" t="s">
        <v>279</v>
      </c>
      <c r="K9" s="2" t="s">
        <v>280</v>
      </c>
      <c r="L9" s="2" t="s">
        <v>78</v>
      </c>
      <c r="M9" s="2" t="s">
        <v>281</v>
      </c>
      <c r="N9" s="2" t="s">
        <v>282</v>
      </c>
      <c r="O9" s="2" t="s">
        <v>78</v>
      </c>
      <c r="P9" s="2" t="s">
        <v>78</v>
      </c>
      <c r="Q9" s="2" t="s">
        <v>283</v>
      </c>
      <c r="R9" s="2" t="s">
        <v>284</v>
      </c>
      <c r="S9" s="2" t="s">
        <v>285</v>
      </c>
      <c r="T9" s="2" t="s">
        <v>286</v>
      </c>
      <c r="U9" s="2" t="s">
        <v>287</v>
      </c>
      <c r="V9" s="2" t="s">
        <v>288</v>
      </c>
      <c r="W9" s="2" t="s">
        <v>289</v>
      </c>
      <c r="X9" s="2" t="s">
        <v>78</v>
      </c>
      <c r="Y9" s="2" t="s">
        <v>290</v>
      </c>
      <c r="Z9" s="2" t="s">
        <v>291</v>
      </c>
      <c r="AA9" s="2" t="s">
        <v>78</v>
      </c>
      <c r="AB9" s="2" t="s">
        <v>78</v>
      </c>
      <c r="AC9" s="2" t="s">
        <v>78</v>
      </c>
      <c r="AD9" s="2" t="s">
        <v>292</v>
      </c>
      <c r="AE9" s="2" t="s">
        <v>293</v>
      </c>
      <c r="AF9" s="2" t="s">
        <v>78</v>
      </c>
      <c r="AG9" s="2" t="s">
        <v>78</v>
      </c>
      <c r="AH9" s="2" t="s">
        <v>78</v>
      </c>
      <c r="AI9" s="2" t="s">
        <v>78</v>
      </c>
      <c r="AJ9" s="2" t="s">
        <v>294</v>
      </c>
      <c r="AK9" s="2" t="s">
        <v>295</v>
      </c>
      <c r="AL9" s="2" t="s">
        <v>78</v>
      </c>
      <c r="AM9" s="2" t="s">
        <v>296</v>
      </c>
      <c r="AN9" s="2" t="s">
        <v>78</v>
      </c>
      <c r="AO9" s="2" t="s">
        <v>297</v>
      </c>
      <c r="AP9" s="2" t="s">
        <v>78</v>
      </c>
      <c r="AQ9" s="2" t="s">
        <v>78</v>
      </c>
      <c r="AR9" s="2" t="s">
        <v>298</v>
      </c>
      <c r="AS9" s="2" t="s">
        <v>78</v>
      </c>
      <c r="AT9" s="2" t="s">
        <v>299</v>
      </c>
      <c r="AU9" s="2" t="s">
        <v>300</v>
      </c>
      <c r="AV9" s="2" t="s">
        <v>301</v>
      </c>
      <c r="AW9" s="2" t="s">
        <v>302</v>
      </c>
      <c r="AX9" s="2" t="s">
        <v>303</v>
      </c>
      <c r="AY9" s="2" t="s">
        <v>78</v>
      </c>
      <c r="AZ9" s="2" t="s">
        <v>78</v>
      </c>
      <c r="BA9" s="2" t="s">
        <v>78</v>
      </c>
      <c r="BB9" s="2" t="s">
        <v>304</v>
      </c>
      <c r="BC9" s="2" t="s">
        <v>305</v>
      </c>
      <c r="BD9" s="2" t="s">
        <v>78</v>
      </c>
      <c r="BE9" s="9" t="s">
        <v>306</v>
      </c>
      <c r="BF9" s="9" t="s">
        <v>307</v>
      </c>
      <c r="BG9" s="5" t="s">
        <v>78</v>
      </c>
      <c r="BH9" s="9" t="s">
        <v>78</v>
      </c>
      <c r="BI9" s="9" t="s">
        <v>78</v>
      </c>
      <c r="BJ9" s="9" t="s">
        <v>78</v>
      </c>
      <c r="BK9" s="9" t="s">
        <v>78</v>
      </c>
      <c r="BL9" s="9" t="s">
        <v>78</v>
      </c>
      <c r="BM9" s="9" t="s">
        <v>78</v>
      </c>
      <c r="BN9" s="2" t="s">
        <v>78</v>
      </c>
      <c r="BO9" s="2" t="s">
        <v>78</v>
      </c>
      <c r="BP9" s="2" t="s">
        <v>78</v>
      </c>
      <c r="BQ9" s="2" t="s">
        <v>78</v>
      </c>
      <c r="BR9" s="2" t="s">
        <v>78</v>
      </c>
      <c r="BS9" s="3" t="s">
        <v>5707</v>
      </c>
      <c r="BT9" s="3"/>
      <c r="BU9" s="3"/>
      <c r="BV9" s="3"/>
      <c r="BW9" s="3"/>
      <c r="BX9" s="3"/>
      <c r="BY9" s="3"/>
      <c r="BZ9" s="3"/>
      <c r="CA9" s="3"/>
      <c r="CB9" s="3"/>
      <c r="CC9" s="3"/>
      <c r="CD9" s="3"/>
      <c r="CE9" s="3" t="s">
        <v>5708</v>
      </c>
      <c r="CF9" s="3"/>
      <c r="CG9" s="3"/>
      <c r="CH9" s="3"/>
      <c r="CI9" s="3"/>
      <c r="CJ9" s="3"/>
      <c r="CK9" s="3"/>
      <c r="CL9" s="3"/>
      <c r="CM9" s="3"/>
      <c r="CN9" s="3"/>
      <c r="CO9" s="3"/>
      <c r="CP9" s="3"/>
      <c r="CQ9" s="3"/>
      <c r="CR9" s="3"/>
      <c r="CS9" s="3"/>
      <c r="CT9" s="3"/>
      <c r="CU9" s="3"/>
      <c r="CV9" s="3"/>
      <c r="CW9" s="3"/>
      <c r="CX9" s="3"/>
      <c r="CY9" s="3" t="s">
        <v>5707</v>
      </c>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t="s">
        <v>5707</v>
      </c>
      <c r="EJ9" s="3"/>
      <c r="EK9" s="3"/>
      <c r="EL9" s="3"/>
      <c r="EM9" s="3"/>
      <c r="EN9" s="3"/>
      <c r="EO9" s="3"/>
      <c r="EP9" s="3"/>
      <c r="EQ9" s="3"/>
      <c r="ER9" s="3"/>
    </row>
    <row r="10" spans="1:148" ht="25.5" customHeight="1">
      <c r="A10" t="s">
        <v>308</v>
      </c>
      <c r="B10" s="2" t="s">
        <v>78</v>
      </c>
      <c r="C10" s="2" t="s">
        <v>78</v>
      </c>
      <c r="D10" s="2" t="s">
        <v>78</v>
      </c>
      <c r="E10" s="2" t="s">
        <v>78</v>
      </c>
      <c r="F10" s="2" t="s">
        <v>78</v>
      </c>
      <c r="G10" s="2" t="s">
        <v>78</v>
      </c>
      <c r="H10" s="2" t="s">
        <v>78</v>
      </c>
      <c r="I10" s="2" t="s">
        <v>309</v>
      </c>
      <c r="J10" s="2" t="s">
        <v>78</v>
      </c>
      <c r="K10" s="2" t="s">
        <v>310</v>
      </c>
      <c r="L10" s="2" t="s">
        <v>78</v>
      </c>
      <c r="M10" s="2" t="s">
        <v>78</v>
      </c>
      <c r="N10" s="2" t="s">
        <v>78</v>
      </c>
      <c r="O10" s="2" t="s">
        <v>311</v>
      </c>
      <c r="P10" s="2" t="s">
        <v>312</v>
      </c>
      <c r="Q10" s="2" t="s">
        <v>313</v>
      </c>
      <c r="R10" s="2" t="s">
        <v>78</v>
      </c>
      <c r="S10" s="2" t="s">
        <v>78</v>
      </c>
      <c r="T10" s="2" t="s">
        <v>78</v>
      </c>
      <c r="U10" s="2" t="s">
        <v>78</v>
      </c>
      <c r="V10" s="2" t="s">
        <v>78</v>
      </c>
      <c r="W10" s="2" t="s">
        <v>78</v>
      </c>
      <c r="X10" s="2" t="s">
        <v>78</v>
      </c>
      <c r="Y10" s="2" t="s">
        <v>78</v>
      </c>
      <c r="Z10" s="2" t="s">
        <v>78</v>
      </c>
      <c r="AA10" s="2" t="s">
        <v>78</v>
      </c>
      <c r="AB10" s="2" t="s">
        <v>78</v>
      </c>
      <c r="AC10" s="2" t="s">
        <v>78</v>
      </c>
      <c r="AD10" s="2" t="s">
        <v>78</v>
      </c>
      <c r="AE10" s="2" t="s">
        <v>78</v>
      </c>
      <c r="AF10" s="2" t="s">
        <v>78</v>
      </c>
      <c r="AG10" s="2" t="s">
        <v>78</v>
      </c>
      <c r="AH10" s="2" t="s">
        <v>78</v>
      </c>
      <c r="AI10" s="2" t="s">
        <v>78</v>
      </c>
      <c r="AJ10" s="2" t="s">
        <v>78</v>
      </c>
      <c r="AK10" s="2" t="s">
        <v>78</v>
      </c>
      <c r="AL10" s="2" t="s">
        <v>78</v>
      </c>
      <c r="AM10" s="2" t="s">
        <v>78</v>
      </c>
      <c r="AN10" s="2" t="s">
        <v>78</v>
      </c>
      <c r="AO10" s="2" t="s">
        <v>78</v>
      </c>
      <c r="AP10" s="2" t="s">
        <v>78</v>
      </c>
      <c r="AQ10" s="2" t="s">
        <v>78</v>
      </c>
      <c r="AR10" s="2" t="s">
        <v>78</v>
      </c>
      <c r="AS10" s="2" t="s">
        <v>314</v>
      </c>
      <c r="AT10" s="2" t="s">
        <v>78</v>
      </c>
      <c r="AU10" s="2" t="s">
        <v>315</v>
      </c>
      <c r="AV10" s="2" t="s">
        <v>78</v>
      </c>
      <c r="AW10" s="2" t="s">
        <v>78</v>
      </c>
      <c r="AX10" s="2" t="s">
        <v>78</v>
      </c>
      <c r="AY10" s="2" t="s">
        <v>78</v>
      </c>
      <c r="AZ10" s="2" t="s">
        <v>78</v>
      </c>
      <c r="BA10" s="2" t="s">
        <v>78</v>
      </c>
      <c r="BB10" s="2" t="s">
        <v>316</v>
      </c>
      <c r="BC10" s="2" t="s">
        <v>78</v>
      </c>
      <c r="BD10" s="2" t="s">
        <v>78</v>
      </c>
      <c r="BE10" s="9" t="s">
        <v>78</v>
      </c>
      <c r="BF10" s="9" t="s">
        <v>78</v>
      </c>
      <c r="BG10" s="5" t="s">
        <v>317</v>
      </c>
      <c r="BH10" s="9" t="s">
        <v>78</v>
      </c>
      <c r="BI10" s="9" t="s">
        <v>78</v>
      </c>
      <c r="BJ10" s="9" t="s">
        <v>78</v>
      </c>
      <c r="BK10" s="9" t="s">
        <v>78</v>
      </c>
      <c r="BL10" s="9" t="s">
        <v>78</v>
      </c>
      <c r="BM10" s="9" t="s">
        <v>78</v>
      </c>
      <c r="BN10" s="2" t="s">
        <v>78</v>
      </c>
      <c r="BO10" s="2" t="s">
        <v>78</v>
      </c>
      <c r="BP10" s="2" t="s">
        <v>78</v>
      </c>
      <c r="BQ10" s="2" t="s">
        <v>78</v>
      </c>
      <c r="BR10" s="2" t="s">
        <v>78</v>
      </c>
      <c r="BS10" s="3" t="s">
        <v>5707</v>
      </c>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row>
    <row r="11" spans="1:148" ht="25.5" customHeight="1">
      <c r="A11" t="s">
        <v>318</v>
      </c>
      <c r="B11" s="2" t="s">
        <v>319</v>
      </c>
      <c r="C11" s="2" t="s">
        <v>78</v>
      </c>
      <c r="D11" s="2" t="s">
        <v>78</v>
      </c>
      <c r="E11" s="2" t="s">
        <v>78</v>
      </c>
      <c r="F11" s="2" t="s">
        <v>78</v>
      </c>
      <c r="G11" s="2" t="s">
        <v>78</v>
      </c>
      <c r="H11" s="2" t="s">
        <v>78</v>
      </c>
      <c r="I11" s="2" t="s">
        <v>78</v>
      </c>
      <c r="J11" s="2" t="s">
        <v>78</v>
      </c>
      <c r="K11" s="2" t="s">
        <v>78</v>
      </c>
      <c r="L11" s="2" t="s">
        <v>78</v>
      </c>
      <c r="M11" s="2" t="s">
        <v>78</v>
      </c>
      <c r="N11" s="2" t="s">
        <v>78</v>
      </c>
      <c r="O11" s="2" t="s">
        <v>78</v>
      </c>
      <c r="P11" s="2" t="s">
        <v>78</v>
      </c>
      <c r="Q11" s="2" t="s">
        <v>78</v>
      </c>
      <c r="R11" s="2" t="s">
        <v>320</v>
      </c>
      <c r="S11" s="2" t="s">
        <v>78</v>
      </c>
      <c r="T11" s="2" t="s">
        <v>321</v>
      </c>
      <c r="U11" s="2" t="s">
        <v>78</v>
      </c>
      <c r="V11" s="2" t="s">
        <v>322</v>
      </c>
      <c r="W11" s="2" t="s">
        <v>323</v>
      </c>
      <c r="X11" s="2" t="s">
        <v>78</v>
      </c>
      <c r="Y11" s="2" t="s">
        <v>324</v>
      </c>
      <c r="Z11" s="2" t="s">
        <v>325</v>
      </c>
      <c r="AA11" s="2" t="s">
        <v>78</v>
      </c>
      <c r="AB11" s="2" t="s">
        <v>326</v>
      </c>
      <c r="AC11" s="2" t="s">
        <v>327</v>
      </c>
      <c r="AD11" s="2" t="s">
        <v>328</v>
      </c>
      <c r="AE11" s="2" t="s">
        <v>78</v>
      </c>
      <c r="AF11" s="2" t="s">
        <v>329</v>
      </c>
      <c r="AG11" s="2" t="s">
        <v>78</v>
      </c>
      <c r="AH11" s="2" t="s">
        <v>78</v>
      </c>
      <c r="AI11" s="2" t="s">
        <v>78</v>
      </c>
      <c r="AJ11" s="2" t="s">
        <v>78</v>
      </c>
      <c r="AK11" s="2" t="s">
        <v>78</v>
      </c>
      <c r="AL11" s="2" t="s">
        <v>78</v>
      </c>
      <c r="AM11" s="2" t="s">
        <v>78</v>
      </c>
      <c r="AN11" s="2" t="s">
        <v>78</v>
      </c>
      <c r="AO11" s="2" t="s">
        <v>330</v>
      </c>
      <c r="AP11" s="2" t="s">
        <v>78</v>
      </c>
      <c r="AQ11" s="2" t="s">
        <v>331</v>
      </c>
      <c r="AR11" s="2" t="s">
        <v>78</v>
      </c>
      <c r="AS11" s="2" t="s">
        <v>78</v>
      </c>
      <c r="AT11" s="2" t="s">
        <v>78</v>
      </c>
      <c r="AU11" s="2" t="s">
        <v>78</v>
      </c>
      <c r="AV11" s="2" t="s">
        <v>78</v>
      </c>
      <c r="AW11" s="2" t="s">
        <v>78</v>
      </c>
      <c r="AX11" s="2" t="s">
        <v>78</v>
      </c>
      <c r="AY11" s="2" t="s">
        <v>78</v>
      </c>
      <c r="AZ11" s="2" t="s">
        <v>78</v>
      </c>
      <c r="BA11" s="2" t="s">
        <v>78</v>
      </c>
      <c r="BB11" s="2" t="s">
        <v>78</v>
      </c>
      <c r="BC11" s="2" t="s">
        <v>78</v>
      </c>
      <c r="BD11" s="2" t="s">
        <v>78</v>
      </c>
      <c r="BE11" s="9" t="s">
        <v>78</v>
      </c>
      <c r="BF11" s="9" t="s">
        <v>78</v>
      </c>
      <c r="BG11" s="5" t="s">
        <v>78</v>
      </c>
      <c r="BH11" s="9" t="s">
        <v>78</v>
      </c>
      <c r="BI11" s="9" t="s">
        <v>78</v>
      </c>
      <c r="BJ11" s="9" t="s">
        <v>78</v>
      </c>
      <c r="BK11" s="9" t="s">
        <v>78</v>
      </c>
      <c r="BL11" s="9" t="s">
        <v>78</v>
      </c>
      <c r="BM11" s="9" t="s">
        <v>78</v>
      </c>
      <c r="BN11" s="2" t="s">
        <v>78</v>
      </c>
      <c r="BO11" s="2" t="s">
        <v>78</v>
      </c>
      <c r="BP11" s="2" t="s">
        <v>78</v>
      </c>
      <c r="BQ11" s="2" t="s">
        <v>78</v>
      </c>
      <c r="BR11" s="2" t="s">
        <v>78</v>
      </c>
      <c r="BS11" s="3" t="s">
        <v>5707</v>
      </c>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row>
    <row r="12" spans="1:148" ht="25.5" customHeight="1">
      <c r="A12" t="s">
        <v>332</v>
      </c>
      <c r="B12" s="2" t="s">
        <v>333</v>
      </c>
      <c r="C12" s="2" t="s">
        <v>78</v>
      </c>
      <c r="D12" s="2" t="s">
        <v>333</v>
      </c>
      <c r="E12" s="2" t="s">
        <v>334</v>
      </c>
      <c r="F12" s="2" t="s">
        <v>335</v>
      </c>
      <c r="G12" s="2" t="s">
        <v>78</v>
      </c>
      <c r="H12" s="2" t="s">
        <v>78</v>
      </c>
      <c r="I12" s="2" t="s">
        <v>78</v>
      </c>
      <c r="J12" s="2" t="s">
        <v>336</v>
      </c>
      <c r="K12" s="2" t="s">
        <v>78</v>
      </c>
      <c r="L12" s="2" t="s">
        <v>78</v>
      </c>
      <c r="M12" s="2" t="s">
        <v>78</v>
      </c>
      <c r="N12" s="2" t="s">
        <v>78</v>
      </c>
      <c r="O12" s="2" t="s">
        <v>78</v>
      </c>
      <c r="P12" s="2" t="s">
        <v>78</v>
      </c>
      <c r="Q12" s="2" t="s">
        <v>78</v>
      </c>
      <c r="R12" s="2" t="s">
        <v>78</v>
      </c>
      <c r="S12" s="2" t="s">
        <v>78</v>
      </c>
      <c r="T12" s="2" t="s">
        <v>337</v>
      </c>
      <c r="U12" s="2" t="s">
        <v>338</v>
      </c>
      <c r="V12" s="2" t="s">
        <v>78</v>
      </c>
      <c r="W12" s="2" t="s">
        <v>78</v>
      </c>
      <c r="X12" s="2" t="s">
        <v>78</v>
      </c>
      <c r="Y12" s="2" t="s">
        <v>78</v>
      </c>
      <c r="Z12" s="2" t="s">
        <v>78</v>
      </c>
      <c r="AA12" s="2" t="s">
        <v>78</v>
      </c>
      <c r="AB12" s="2" t="s">
        <v>78</v>
      </c>
      <c r="AC12" s="2" t="s">
        <v>78</v>
      </c>
      <c r="AD12" s="2" t="s">
        <v>78</v>
      </c>
      <c r="AE12" s="2" t="s">
        <v>78</v>
      </c>
      <c r="AF12" s="2" t="s">
        <v>78</v>
      </c>
      <c r="AG12" s="2" t="s">
        <v>78</v>
      </c>
      <c r="AH12" s="2" t="s">
        <v>78</v>
      </c>
      <c r="AI12" s="2" t="s">
        <v>78</v>
      </c>
      <c r="AJ12" s="2" t="s">
        <v>339</v>
      </c>
      <c r="AK12" s="2" t="s">
        <v>78</v>
      </c>
      <c r="AL12" s="2" t="s">
        <v>78</v>
      </c>
      <c r="AM12" s="2" t="s">
        <v>340</v>
      </c>
      <c r="AN12" s="2" t="s">
        <v>78</v>
      </c>
      <c r="AO12" s="2" t="s">
        <v>78</v>
      </c>
      <c r="AP12" s="2" t="s">
        <v>78</v>
      </c>
      <c r="AQ12" s="2" t="s">
        <v>78</v>
      </c>
      <c r="AR12" s="2" t="s">
        <v>78</v>
      </c>
      <c r="AS12" s="2" t="s">
        <v>78</v>
      </c>
      <c r="AT12" s="2" t="s">
        <v>78</v>
      </c>
      <c r="AU12" s="2" t="s">
        <v>341</v>
      </c>
      <c r="AV12" s="2" t="s">
        <v>78</v>
      </c>
      <c r="AW12" s="2" t="s">
        <v>78</v>
      </c>
      <c r="AX12" s="2" t="s">
        <v>342</v>
      </c>
      <c r="AY12" s="2" t="s">
        <v>78</v>
      </c>
      <c r="AZ12" s="2" t="s">
        <v>78</v>
      </c>
      <c r="BA12" s="2" t="s">
        <v>78</v>
      </c>
      <c r="BB12" s="2" t="s">
        <v>78</v>
      </c>
      <c r="BC12" s="2" t="s">
        <v>78</v>
      </c>
      <c r="BD12" s="2" t="s">
        <v>78</v>
      </c>
      <c r="BE12" s="9" t="s">
        <v>78</v>
      </c>
      <c r="BF12" s="9" t="s">
        <v>78</v>
      </c>
      <c r="BG12" s="5" t="s">
        <v>78</v>
      </c>
      <c r="BH12" s="9" t="s">
        <v>78</v>
      </c>
      <c r="BI12" s="9" t="s">
        <v>78</v>
      </c>
      <c r="BJ12" s="9" t="s">
        <v>78</v>
      </c>
      <c r="BK12" s="9" t="s">
        <v>78</v>
      </c>
      <c r="BL12" s="9" t="s">
        <v>78</v>
      </c>
      <c r="BM12" s="9" t="s">
        <v>343</v>
      </c>
      <c r="BN12" s="2" t="s">
        <v>78</v>
      </c>
      <c r="BO12" s="2" t="s">
        <v>78</v>
      </c>
      <c r="BP12" s="2" t="s">
        <v>78</v>
      </c>
      <c r="BQ12" s="2" t="s">
        <v>78</v>
      </c>
      <c r="BR12" s="2" t="s">
        <v>78</v>
      </c>
      <c r="BS12" s="3" t="s">
        <v>5707</v>
      </c>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row>
    <row r="13" spans="1:148" ht="25.5" customHeight="1">
      <c r="A13" t="s">
        <v>344</v>
      </c>
      <c r="B13" s="2" t="s">
        <v>345</v>
      </c>
      <c r="C13" s="2" t="s">
        <v>78</v>
      </c>
      <c r="D13" s="2" t="s">
        <v>346</v>
      </c>
      <c r="E13" s="2" t="s">
        <v>347</v>
      </c>
      <c r="F13" s="2" t="s">
        <v>348</v>
      </c>
      <c r="G13" s="2" t="s">
        <v>78</v>
      </c>
      <c r="H13" s="2" t="s">
        <v>78</v>
      </c>
      <c r="I13" s="2" t="s">
        <v>78</v>
      </c>
      <c r="J13" s="2" t="s">
        <v>349</v>
      </c>
      <c r="K13" s="2" t="s">
        <v>78</v>
      </c>
      <c r="L13" s="2" t="s">
        <v>78</v>
      </c>
      <c r="M13" s="2" t="s">
        <v>78</v>
      </c>
      <c r="N13" s="2" t="s">
        <v>78</v>
      </c>
      <c r="O13" s="2" t="s">
        <v>78</v>
      </c>
      <c r="P13" s="2" t="s">
        <v>78</v>
      </c>
      <c r="Q13" s="2" t="s">
        <v>78</v>
      </c>
      <c r="R13" s="2" t="s">
        <v>350</v>
      </c>
      <c r="S13" s="2" t="s">
        <v>78</v>
      </c>
      <c r="T13" s="2" t="s">
        <v>351</v>
      </c>
      <c r="U13" s="2" t="s">
        <v>352</v>
      </c>
      <c r="V13" s="2" t="s">
        <v>78</v>
      </c>
      <c r="W13" s="2" t="s">
        <v>353</v>
      </c>
      <c r="X13" s="2" t="s">
        <v>78</v>
      </c>
      <c r="Y13" s="2" t="s">
        <v>78</v>
      </c>
      <c r="Z13" s="2" t="s">
        <v>354</v>
      </c>
      <c r="AA13" s="2" t="s">
        <v>78</v>
      </c>
      <c r="AB13" s="2" t="s">
        <v>78</v>
      </c>
      <c r="AC13" s="2" t="s">
        <v>351</v>
      </c>
      <c r="AD13" s="2" t="s">
        <v>355</v>
      </c>
      <c r="AE13" s="2" t="s">
        <v>78</v>
      </c>
      <c r="AF13" s="2" t="s">
        <v>78</v>
      </c>
      <c r="AG13" s="2" t="s">
        <v>78</v>
      </c>
      <c r="AH13" s="2" t="s">
        <v>78</v>
      </c>
      <c r="AI13" s="2" t="s">
        <v>78</v>
      </c>
      <c r="AJ13" s="2" t="s">
        <v>356</v>
      </c>
      <c r="AK13" s="2" t="s">
        <v>357</v>
      </c>
      <c r="AL13" s="2" t="s">
        <v>78</v>
      </c>
      <c r="AM13" s="2" t="s">
        <v>358</v>
      </c>
      <c r="AN13" s="2" t="s">
        <v>355</v>
      </c>
      <c r="AO13" s="2" t="s">
        <v>359</v>
      </c>
      <c r="AP13" s="2" t="s">
        <v>78</v>
      </c>
      <c r="AQ13" s="2" t="s">
        <v>78</v>
      </c>
      <c r="AR13" s="2" t="s">
        <v>78</v>
      </c>
      <c r="AS13" s="2" t="s">
        <v>360</v>
      </c>
      <c r="AT13" s="2" t="s">
        <v>78</v>
      </c>
      <c r="AU13" s="2" t="s">
        <v>78</v>
      </c>
      <c r="AV13" s="2" t="s">
        <v>78</v>
      </c>
      <c r="AW13" s="2" t="s">
        <v>78</v>
      </c>
      <c r="AX13" s="2" t="s">
        <v>78</v>
      </c>
      <c r="AY13" s="2" t="s">
        <v>78</v>
      </c>
      <c r="AZ13" s="2" t="s">
        <v>78</v>
      </c>
      <c r="BA13" s="2" t="s">
        <v>78</v>
      </c>
      <c r="BB13" s="2" t="s">
        <v>78</v>
      </c>
      <c r="BC13" s="2" t="s">
        <v>78</v>
      </c>
      <c r="BD13" s="2" t="s">
        <v>78</v>
      </c>
      <c r="BE13" s="9" t="s">
        <v>78</v>
      </c>
      <c r="BF13" s="9" t="s">
        <v>78</v>
      </c>
      <c r="BG13" s="5" t="s">
        <v>360</v>
      </c>
      <c r="BH13" s="9" t="s">
        <v>361</v>
      </c>
      <c r="BI13" s="9" t="s">
        <v>362</v>
      </c>
      <c r="BJ13" s="9" t="s">
        <v>78</v>
      </c>
      <c r="BK13" s="9" t="s">
        <v>78</v>
      </c>
      <c r="BL13" s="9" t="s">
        <v>363</v>
      </c>
      <c r="BM13" s="9" t="s">
        <v>78</v>
      </c>
      <c r="BN13" s="2" t="s">
        <v>78</v>
      </c>
      <c r="BO13" s="2" t="s">
        <v>78</v>
      </c>
      <c r="BP13" s="2" t="s">
        <v>78</v>
      </c>
      <c r="BQ13" s="2" t="s">
        <v>78</v>
      </c>
      <c r="BR13" s="2" t="s">
        <v>78</v>
      </c>
      <c r="BS13" s="3" t="s">
        <v>5707</v>
      </c>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t="s">
        <v>5707</v>
      </c>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row>
    <row r="14" spans="1:148" s="4" customFormat="1" ht="25.5" customHeight="1">
      <c r="A14" s="4" t="s">
        <v>364</v>
      </c>
      <c r="B14" s="5" t="s">
        <v>365</v>
      </c>
      <c r="C14" s="5" t="s">
        <v>366</v>
      </c>
      <c r="D14" s="5" t="s">
        <v>367</v>
      </c>
      <c r="E14" s="5" t="s">
        <v>78</v>
      </c>
      <c r="F14" s="5" t="s">
        <v>368</v>
      </c>
      <c r="G14" s="5" t="s">
        <v>78</v>
      </c>
      <c r="H14" s="5" t="s">
        <v>369</v>
      </c>
      <c r="I14" s="5" t="s">
        <v>370</v>
      </c>
      <c r="J14" s="5" t="s">
        <v>78</v>
      </c>
      <c r="K14" s="5" t="s">
        <v>78</v>
      </c>
      <c r="L14" s="5" t="s">
        <v>371</v>
      </c>
      <c r="M14" s="5" t="s">
        <v>78</v>
      </c>
      <c r="N14" s="5" t="s">
        <v>372</v>
      </c>
      <c r="O14" s="5" t="s">
        <v>78</v>
      </c>
      <c r="P14" s="5" t="s">
        <v>78</v>
      </c>
      <c r="Q14" s="5" t="s">
        <v>78</v>
      </c>
      <c r="R14" s="5" t="s">
        <v>373</v>
      </c>
      <c r="S14" s="5" t="s">
        <v>78</v>
      </c>
      <c r="T14" s="5" t="s">
        <v>78</v>
      </c>
      <c r="U14" s="5" t="s">
        <v>78</v>
      </c>
      <c r="V14" s="5" t="s">
        <v>78</v>
      </c>
      <c r="W14" s="5" t="s">
        <v>374</v>
      </c>
      <c r="X14" s="5" t="s">
        <v>78</v>
      </c>
      <c r="Y14" s="5" t="s">
        <v>78</v>
      </c>
      <c r="Z14" s="5" t="s">
        <v>375</v>
      </c>
      <c r="AA14" s="5" t="s">
        <v>78</v>
      </c>
      <c r="AB14" s="5" t="s">
        <v>78</v>
      </c>
      <c r="AC14" s="5" t="s">
        <v>78</v>
      </c>
      <c r="AD14" s="5" t="s">
        <v>78</v>
      </c>
      <c r="AE14" s="5" t="s">
        <v>78</v>
      </c>
      <c r="AF14" s="5" t="s">
        <v>78</v>
      </c>
      <c r="AG14" s="5" t="s">
        <v>78</v>
      </c>
      <c r="AH14" s="5" t="s">
        <v>78</v>
      </c>
      <c r="AI14" s="5" t="s">
        <v>78</v>
      </c>
      <c r="AJ14" s="5" t="s">
        <v>376</v>
      </c>
      <c r="AK14" s="5" t="s">
        <v>377</v>
      </c>
      <c r="AL14" s="5" t="s">
        <v>78</v>
      </c>
      <c r="AM14" s="5" t="s">
        <v>78</v>
      </c>
      <c r="AN14" s="5" t="s">
        <v>78</v>
      </c>
      <c r="AO14" s="5" t="s">
        <v>78</v>
      </c>
      <c r="AP14" s="5" t="s">
        <v>78</v>
      </c>
      <c r="AQ14" s="5" t="s">
        <v>78</v>
      </c>
      <c r="AR14" s="5" t="s">
        <v>78</v>
      </c>
      <c r="AS14" s="5" t="s">
        <v>78</v>
      </c>
      <c r="AT14" s="5" t="s">
        <v>78</v>
      </c>
      <c r="AU14" s="5" t="s">
        <v>78</v>
      </c>
      <c r="AV14" s="5" t="s">
        <v>78</v>
      </c>
      <c r="AW14" s="5" t="s">
        <v>78</v>
      </c>
      <c r="AX14" s="5" t="s">
        <v>78</v>
      </c>
      <c r="AY14" s="5" t="s">
        <v>78</v>
      </c>
      <c r="AZ14" s="5" t="s">
        <v>78</v>
      </c>
      <c r="BA14" s="5" t="s">
        <v>78</v>
      </c>
      <c r="BB14" s="5" t="s">
        <v>78</v>
      </c>
      <c r="BC14" s="5" t="s">
        <v>78</v>
      </c>
      <c r="BD14" s="5" t="s">
        <v>78</v>
      </c>
      <c r="BE14" s="9" t="s">
        <v>78</v>
      </c>
      <c r="BF14" s="9" t="s">
        <v>78</v>
      </c>
      <c r="BG14" s="5" t="s">
        <v>78</v>
      </c>
      <c r="BH14" s="9" t="s">
        <v>78</v>
      </c>
      <c r="BI14" s="9" t="s">
        <v>78</v>
      </c>
      <c r="BJ14" s="9" t="s">
        <v>78</v>
      </c>
      <c r="BK14" s="9" t="s">
        <v>78</v>
      </c>
      <c r="BL14" s="9" t="s">
        <v>78</v>
      </c>
      <c r="BM14" s="9" t="s">
        <v>78</v>
      </c>
      <c r="BN14" s="5" t="s">
        <v>78</v>
      </c>
      <c r="BO14" s="5" t="s">
        <v>78</v>
      </c>
      <c r="BP14" s="5" t="s">
        <v>367</v>
      </c>
      <c r="BQ14" s="5" t="s">
        <v>78</v>
      </c>
      <c r="BR14" s="5" t="s">
        <v>78</v>
      </c>
      <c r="BS14" s="6" t="s">
        <v>5707</v>
      </c>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row>
    <row r="15" spans="1:148" ht="25.5" customHeight="1">
      <c r="A15" t="s">
        <v>378</v>
      </c>
      <c r="B15" s="2" t="s">
        <v>379</v>
      </c>
      <c r="C15" s="2" t="s">
        <v>380</v>
      </c>
      <c r="D15" s="2" t="s">
        <v>78</v>
      </c>
      <c r="E15" s="2" t="s">
        <v>381</v>
      </c>
      <c r="F15" s="2" t="s">
        <v>78</v>
      </c>
      <c r="G15" s="2" t="s">
        <v>78</v>
      </c>
      <c r="H15" s="2" t="s">
        <v>78</v>
      </c>
      <c r="I15" s="2" t="s">
        <v>78</v>
      </c>
      <c r="J15" s="2" t="s">
        <v>78</v>
      </c>
      <c r="K15" s="2" t="s">
        <v>78</v>
      </c>
      <c r="L15" s="2" t="s">
        <v>78</v>
      </c>
      <c r="M15" s="2" t="s">
        <v>78</v>
      </c>
      <c r="N15" s="2" t="s">
        <v>78</v>
      </c>
      <c r="O15" s="2" t="s">
        <v>78</v>
      </c>
      <c r="P15" s="2" t="s">
        <v>78</v>
      </c>
      <c r="Q15" s="2" t="s">
        <v>78</v>
      </c>
      <c r="R15" s="2" t="s">
        <v>78</v>
      </c>
      <c r="S15" s="2" t="s">
        <v>78</v>
      </c>
      <c r="T15" s="2" t="s">
        <v>382</v>
      </c>
      <c r="U15" s="2" t="s">
        <v>78</v>
      </c>
      <c r="V15" s="2" t="s">
        <v>78</v>
      </c>
      <c r="W15" s="2" t="s">
        <v>78</v>
      </c>
      <c r="X15" s="2" t="s">
        <v>78</v>
      </c>
      <c r="Y15" s="2" t="s">
        <v>78</v>
      </c>
      <c r="Z15" s="2" t="s">
        <v>78</v>
      </c>
      <c r="AA15" s="2" t="s">
        <v>383</v>
      </c>
      <c r="AB15" s="2" t="s">
        <v>78</v>
      </c>
      <c r="AC15" s="2" t="s">
        <v>78</v>
      </c>
      <c r="AD15" s="2" t="s">
        <v>78</v>
      </c>
      <c r="AE15" s="2" t="s">
        <v>384</v>
      </c>
      <c r="AF15" s="2" t="s">
        <v>78</v>
      </c>
      <c r="AG15" s="2" t="s">
        <v>78</v>
      </c>
      <c r="AH15" s="2" t="s">
        <v>78</v>
      </c>
      <c r="AI15" s="2" t="s">
        <v>78</v>
      </c>
      <c r="AJ15" s="2" t="s">
        <v>78</v>
      </c>
      <c r="AK15" s="2" t="s">
        <v>78</v>
      </c>
      <c r="AL15" s="2" t="s">
        <v>78</v>
      </c>
      <c r="AM15" s="2" t="s">
        <v>78</v>
      </c>
      <c r="AN15" s="2" t="s">
        <v>385</v>
      </c>
      <c r="AO15" s="2" t="s">
        <v>78</v>
      </c>
      <c r="AP15" s="2" t="s">
        <v>385</v>
      </c>
      <c r="AQ15" s="2" t="s">
        <v>78</v>
      </c>
      <c r="AR15" s="2" t="s">
        <v>78</v>
      </c>
      <c r="AS15" s="2" t="s">
        <v>78</v>
      </c>
      <c r="AT15" s="2" t="s">
        <v>78</v>
      </c>
      <c r="AU15" s="2" t="s">
        <v>78</v>
      </c>
      <c r="AV15" s="2" t="s">
        <v>78</v>
      </c>
      <c r="AW15" s="2" t="s">
        <v>78</v>
      </c>
      <c r="AX15" s="2" t="s">
        <v>78</v>
      </c>
      <c r="AY15" s="2" t="s">
        <v>78</v>
      </c>
      <c r="AZ15" s="2" t="s">
        <v>78</v>
      </c>
      <c r="BA15" s="2" t="s">
        <v>78</v>
      </c>
      <c r="BB15" s="2" t="s">
        <v>386</v>
      </c>
      <c r="BC15" s="2" t="s">
        <v>78</v>
      </c>
      <c r="BD15" s="2" t="s">
        <v>78</v>
      </c>
      <c r="BE15" s="9" t="s">
        <v>78</v>
      </c>
      <c r="BF15" s="9" t="s">
        <v>78</v>
      </c>
      <c r="BG15" s="5" t="s">
        <v>78</v>
      </c>
      <c r="BH15" s="9" t="s">
        <v>78</v>
      </c>
      <c r="BI15" s="9" t="s">
        <v>78</v>
      </c>
      <c r="BJ15" s="9" t="s">
        <v>78</v>
      </c>
      <c r="BK15" s="9" t="s">
        <v>78</v>
      </c>
      <c r="BL15" s="9" t="s">
        <v>78</v>
      </c>
      <c r="BM15" s="9" t="s">
        <v>78</v>
      </c>
      <c r="BN15" s="2" t="s">
        <v>78</v>
      </c>
      <c r="BO15" s="2" t="s">
        <v>78</v>
      </c>
      <c r="BP15" s="2" t="s">
        <v>78</v>
      </c>
      <c r="BQ15" s="2" t="s">
        <v>78</v>
      </c>
      <c r="BR15" s="2" t="s">
        <v>78</v>
      </c>
      <c r="BS15" s="3" t="s">
        <v>5707</v>
      </c>
      <c r="BT15" s="3"/>
      <c r="BU15" s="3"/>
      <c r="BV15" s="3"/>
      <c r="BW15" s="3" t="s">
        <v>5707</v>
      </c>
      <c r="BX15" s="3"/>
      <c r="BY15" s="3"/>
      <c r="BZ15" s="3"/>
      <c r="CA15" s="3"/>
      <c r="CB15" s="3"/>
      <c r="CC15" s="3"/>
      <c r="CD15" s="3"/>
      <c r="CE15" s="3"/>
      <c r="CF15" s="3"/>
      <c r="CG15" s="3"/>
      <c r="CH15" s="3"/>
      <c r="CI15" s="3"/>
      <c r="CJ15" s="3"/>
      <c r="CK15" s="3"/>
      <c r="CL15" s="3"/>
      <c r="CM15" s="3"/>
      <c r="CN15" s="3"/>
      <c r="CO15" s="3"/>
      <c r="CP15" s="3"/>
      <c r="CQ15" s="3" t="s">
        <v>5707</v>
      </c>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row>
    <row r="16" spans="1:148" ht="25.5" customHeight="1">
      <c r="A16" t="s">
        <v>387</v>
      </c>
      <c r="B16" s="2" t="s">
        <v>388</v>
      </c>
      <c r="C16" s="2" t="s">
        <v>78</v>
      </c>
      <c r="D16" s="2" t="s">
        <v>78</v>
      </c>
      <c r="E16" s="2" t="s">
        <v>78</v>
      </c>
      <c r="F16" s="2" t="s">
        <v>389</v>
      </c>
      <c r="G16" s="2" t="s">
        <v>78</v>
      </c>
      <c r="H16" s="2" t="s">
        <v>78</v>
      </c>
      <c r="I16" s="2" t="s">
        <v>78</v>
      </c>
      <c r="J16" s="2" t="s">
        <v>390</v>
      </c>
      <c r="K16" s="2" t="s">
        <v>78</v>
      </c>
      <c r="L16" s="2" t="s">
        <v>78</v>
      </c>
      <c r="M16" s="2" t="s">
        <v>78</v>
      </c>
      <c r="N16" s="2" t="s">
        <v>78</v>
      </c>
      <c r="O16" s="2" t="s">
        <v>78</v>
      </c>
      <c r="P16" s="2" t="s">
        <v>78</v>
      </c>
      <c r="Q16" s="2" t="s">
        <v>78</v>
      </c>
      <c r="R16" s="2" t="s">
        <v>78</v>
      </c>
      <c r="S16" s="2" t="s">
        <v>78</v>
      </c>
      <c r="T16" s="2" t="s">
        <v>391</v>
      </c>
      <c r="U16" s="2" t="s">
        <v>78</v>
      </c>
      <c r="V16" s="2" t="s">
        <v>392</v>
      </c>
      <c r="W16" s="2" t="s">
        <v>393</v>
      </c>
      <c r="X16" s="2" t="s">
        <v>78</v>
      </c>
      <c r="Y16" s="2" t="s">
        <v>78</v>
      </c>
      <c r="Z16" s="2" t="s">
        <v>394</v>
      </c>
      <c r="AA16" s="2" t="s">
        <v>78</v>
      </c>
      <c r="AB16" s="2" t="s">
        <v>78</v>
      </c>
      <c r="AC16" s="2" t="s">
        <v>395</v>
      </c>
      <c r="AD16" s="2" t="s">
        <v>396</v>
      </c>
      <c r="AE16" s="2" t="s">
        <v>78</v>
      </c>
      <c r="AF16" s="2" t="s">
        <v>397</v>
      </c>
      <c r="AG16" s="2" t="s">
        <v>398</v>
      </c>
      <c r="AH16" s="2" t="s">
        <v>78</v>
      </c>
      <c r="AI16" s="2" t="s">
        <v>78</v>
      </c>
      <c r="AJ16" s="2" t="s">
        <v>78</v>
      </c>
      <c r="AK16" s="2" t="s">
        <v>399</v>
      </c>
      <c r="AL16" s="2" t="s">
        <v>400</v>
      </c>
      <c r="AM16" s="2" t="s">
        <v>78</v>
      </c>
      <c r="AN16" s="2" t="s">
        <v>401</v>
      </c>
      <c r="AO16" s="2" t="s">
        <v>402</v>
      </c>
      <c r="AP16" s="2" t="s">
        <v>78</v>
      </c>
      <c r="AQ16" s="2" t="s">
        <v>403</v>
      </c>
      <c r="AR16" s="2" t="s">
        <v>78</v>
      </c>
      <c r="AS16" s="2" t="s">
        <v>404</v>
      </c>
      <c r="AT16" s="2" t="s">
        <v>78</v>
      </c>
      <c r="AU16" s="2" t="s">
        <v>78</v>
      </c>
      <c r="AV16" s="2" t="s">
        <v>78</v>
      </c>
      <c r="AW16" s="2" t="s">
        <v>78</v>
      </c>
      <c r="AX16" s="2" t="s">
        <v>78</v>
      </c>
      <c r="AY16" s="2" t="s">
        <v>78</v>
      </c>
      <c r="AZ16" s="2" t="s">
        <v>396</v>
      </c>
      <c r="BA16" s="2" t="s">
        <v>78</v>
      </c>
      <c r="BB16" s="2" t="s">
        <v>78</v>
      </c>
      <c r="BC16" s="2" t="s">
        <v>78</v>
      </c>
      <c r="BD16" s="2" t="s">
        <v>405</v>
      </c>
      <c r="BE16" s="9" t="s">
        <v>406</v>
      </c>
      <c r="BF16" s="9" t="s">
        <v>407</v>
      </c>
      <c r="BG16" s="5" t="s">
        <v>408</v>
      </c>
      <c r="BH16" s="9" t="s">
        <v>409</v>
      </c>
      <c r="BI16" s="9" t="s">
        <v>410</v>
      </c>
      <c r="BJ16" s="9" t="s">
        <v>411</v>
      </c>
      <c r="BK16" s="9" t="s">
        <v>412</v>
      </c>
      <c r="BL16" s="9" t="s">
        <v>413</v>
      </c>
      <c r="BM16" s="9" t="s">
        <v>414</v>
      </c>
      <c r="BN16" s="2" t="s">
        <v>78</v>
      </c>
      <c r="BO16" s="2" t="s">
        <v>78</v>
      </c>
      <c r="BP16" s="2" t="s">
        <v>78</v>
      </c>
      <c r="BQ16" s="2" t="s">
        <v>78</v>
      </c>
      <c r="BR16" s="2" t="s">
        <v>78</v>
      </c>
      <c r="BS16" s="3" t="s">
        <v>5707</v>
      </c>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row>
    <row r="17" spans="1:148" ht="25.5" customHeight="1">
      <c r="A17" t="s">
        <v>415</v>
      </c>
      <c r="B17" s="2" t="s">
        <v>78</v>
      </c>
      <c r="C17" s="2" t="s">
        <v>78</v>
      </c>
      <c r="D17" s="2" t="s">
        <v>78</v>
      </c>
      <c r="E17" s="2" t="s">
        <v>416</v>
      </c>
      <c r="F17" s="2" t="s">
        <v>78</v>
      </c>
      <c r="G17" s="2" t="s">
        <v>417</v>
      </c>
      <c r="H17" s="2" t="s">
        <v>78</v>
      </c>
      <c r="I17" s="2" t="s">
        <v>78</v>
      </c>
      <c r="J17" s="2" t="s">
        <v>78</v>
      </c>
      <c r="K17" s="2" t="s">
        <v>78</v>
      </c>
      <c r="L17" s="2" t="s">
        <v>78</v>
      </c>
      <c r="M17" s="2" t="s">
        <v>78</v>
      </c>
      <c r="N17" s="2" t="s">
        <v>418</v>
      </c>
      <c r="O17" s="2" t="s">
        <v>78</v>
      </c>
      <c r="P17" s="2" t="s">
        <v>78</v>
      </c>
      <c r="Q17" s="2" t="s">
        <v>419</v>
      </c>
      <c r="R17" s="2" t="s">
        <v>78</v>
      </c>
      <c r="S17" s="2" t="s">
        <v>78</v>
      </c>
      <c r="T17" s="2" t="s">
        <v>416</v>
      </c>
      <c r="U17" s="2" t="s">
        <v>78</v>
      </c>
      <c r="V17" s="2" t="s">
        <v>78</v>
      </c>
      <c r="W17" s="2" t="s">
        <v>78</v>
      </c>
      <c r="X17" s="2" t="s">
        <v>78</v>
      </c>
      <c r="Y17" s="2" t="s">
        <v>420</v>
      </c>
      <c r="Z17" s="2" t="s">
        <v>78</v>
      </c>
      <c r="AA17" s="2" t="s">
        <v>421</v>
      </c>
      <c r="AB17" s="2" t="s">
        <v>78</v>
      </c>
      <c r="AC17" s="2" t="s">
        <v>422</v>
      </c>
      <c r="AD17" s="2" t="s">
        <v>78</v>
      </c>
      <c r="AE17" s="2" t="s">
        <v>78</v>
      </c>
      <c r="AF17" s="2" t="s">
        <v>78</v>
      </c>
      <c r="AG17" s="2" t="s">
        <v>423</v>
      </c>
      <c r="AH17" s="2" t="s">
        <v>78</v>
      </c>
      <c r="AI17" s="2" t="s">
        <v>78</v>
      </c>
      <c r="AJ17" s="2" t="s">
        <v>78</v>
      </c>
      <c r="AK17" s="2" t="s">
        <v>78</v>
      </c>
      <c r="AL17" s="2" t="s">
        <v>78</v>
      </c>
      <c r="AM17" s="2" t="s">
        <v>78</v>
      </c>
      <c r="AN17" s="2" t="s">
        <v>78</v>
      </c>
      <c r="AO17" s="2" t="s">
        <v>78</v>
      </c>
      <c r="AP17" s="2" t="s">
        <v>78</v>
      </c>
      <c r="AQ17" s="2" t="s">
        <v>78</v>
      </c>
      <c r="AR17" s="2" t="s">
        <v>78</v>
      </c>
      <c r="AS17" s="2" t="s">
        <v>78</v>
      </c>
      <c r="AT17" s="2" t="s">
        <v>78</v>
      </c>
      <c r="AU17" s="2" t="s">
        <v>78</v>
      </c>
      <c r="AV17" s="2" t="s">
        <v>78</v>
      </c>
      <c r="AW17" s="2" t="s">
        <v>78</v>
      </c>
      <c r="AX17" s="2" t="s">
        <v>78</v>
      </c>
      <c r="AY17" s="2" t="s">
        <v>78</v>
      </c>
      <c r="AZ17" s="2" t="s">
        <v>78</v>
      </c>
      <c r="BA17" s="2" t="s">
        <v>78</v>
      </c>
      <c r="BB17" s="2" t="s">
        <v>78</v>
      </c>
      <c r="BC17" s="2" t="s">
        <v>78</v>
      </c>
      <c r="BD17" s="2" t="s">
        <v>78</v>
      </c>
      <c r="BE17" s="9" t="s">
        <v>78</v>
      </c>
      <c r="BF17" s="9" t="s">
        <v>78</v>
      </c>
      <c r="BG17" s="5" t="s">
        <v>78</v>
      </c>
      <c r="BH17" s="9" t="s">
        <v>78</v>
      </c>
      <c r="BI17" s="9" t="s">
        <v>78</v>
      </c>
      <c r="BJ17" s="9" t="s">
        <v>78</v>
      </c>
      <c r="BK17" s="9" t="s">
        <v>78</v>
      </c>
      <c r="BL17" s="9" t="s">
        <v>78</v>
      </c>
      <c r="BM17" s="9" t="s">
        <v>78</v>
      </c>
      <c r="BN17" s="2" t="s">
        <v>78</v>
      </c>
      <c r="BO17" s="2" t="s">
        <v>78</v>
      </c>
      <c r="BP17" s="2" t="s">
        <v>78</v>
      </c>
      <c r="BQ17" s="2" t="s">
        <v>78</v>
      </c>
      <c r="BR17" s="2" t="s">
        <v>78</v>
      </c>
      <c r="BS17" s="3" t="s">
        <v>5707</v>
      </c>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row>
    <row r="18" spans="1:148" ht="25.5" customHeight="1">
      <c r="A18" t="s">
        <v>424</v>
      </c>
      <c r="B18" s="2" t="s">
        <v>78</v>
      </c>
      <c r="C18" s="2" t="s">
        <v>78</v>
      </c>
      <c r="D18" s="2" t="s">
        <v>78</v>
      </c>
      <c r="E18" s="2" t="s">
        <v>78</v>
      </c>
      <c r="F18" s="2" t="s">
        <v>78</v>
      </c>
      <c r="G18" s="2" t="s">
        <v>78</v>
      </c>
      <c r="H18" s="2" t="s">
        <v>78</v>
      </c>
      <c r="I18" s="2" t="s">
        <v>78</v>
      </c>
      <c r="J18" s="2" t="s">
        <v>78</v>
      </c>
      <c r="K18" s="2" t="s">
        <v>78</v>
      </c>
      <c r="L18" s="2" t="s">
        <v>78</v>
      </c>
      <c r="M18" s="2" t="s">
        <v>78</v>
      </c>
      <c r="N18" s="2" t="s">
        <v>78</v>
      </c>
      <c r="O18" s="2" t="s">
        <v>78</v>
      </c>
      <c r="P18" s="2" t="s">
        <v>78</v>
      </c>
      <c r="Q18" s="2" t="s">
        <v>78</v>
      </c>
      <c r="R18" s="2" t="s">
        <v>425</v>
      </c>
      <c r="S18" s="2" t="s">
        <v>78</v>
      </c>
      <c r="T18" s="2" t="s">
        <v>426</v>
      </c>
      <c r="U18" s="2" t="s">
        <v>427</v>
      </c>
      <c r="V18" s="2" t="s">
        <v>78</v>
      </c>
      <c r="W18" s="2" t="s">
        <v>428</v>
      </c>
      <c r="X18" s="2" t="s">
        <v>78</v>
      </c>
      <c r="Y18" s="2" t="s">
        <v>78</v>
      </c>
      <c r="Z18" s="2" t="s">
        <v>429</v>
      </c>
      <c r="AA18" s="2" t="s">
        <v>78</v>
      </c>
      <c r="AB18" s="2" t="s">
        <v>78</v>
      </c>
      <c r="AC18" s="2" t="s">
        <v>430</v>
      </c>
      <c r="AD18" s="2" t="s">
        <v>78</v>
      </c>
      <c r="AE18" s="2" t="s">
        <v>431</v>
      </c>
      <c r="AF18" s="2" t="s">
        <v>78</v>
      </c>
      <c r="AG18" s="2" t="s">
        <v>432</v>
      </c>
      <c r="AH18" s="2" t="s">
        <v>78</v>
      </c>
      <c r="AI18" s="2" t="s">
        <v>78</v>
      </c>
      <c r="AJ18" s="2" t="s">
        <v>433</v>
      </c>
      <c r="AK18" s="2" t="s">
        <v>434</v>
      </c>
      <c r="AL18" s="2" t="s">
        <v>78</v>
      </c>
      <c r="AM18" s="2" t="s">
        <v>435</v>
      </c>
      <c r="AN18" s="2" t="s">
        <v>78</v>
      </c>
      <c r="AO18" s="2" t="s">
        <v>78</v>
      </c>
      <c r="AP18" s="2" t="s">
        <v>78</v>
      </c>
      <c r="AQ18" s="2" t="s">
        <v>430</v>
      </c>
      <c r="AR18" s="2" t="s">
        <v>78</v>
      </c>
      <c r="AS18" s="2" t="s">
        <v>78</v>
      </c>
      <c r="AT18" s="2" t="s">
        <v>78</v>
      </c>
      <c r="AU18" s="2" t="s">
        <v>436</v>
      </c>
      <c r="AV18" s="2" t="s">
        <v>78</v>
      </c>
      <c r="AW18" s="2" t="s">
        <v>78</v>
      </c>
      <c r="AX18" s="2" t="s">
        <v>78</v>
      </c>
      <c r="AY18" s="2" t="s">
        <v>78</v>
      </c>
      <c r="AZ18" s="2" t="s">
        <v>78</v>
      </c>
      <c r="BA18" s="2" t="s">
        <v>78</v>
      </c>
      <c r="BB18" s="2" t="s">
        <v>78</v>
      </c>
      <c r="BC18" s="2" t="s">
        <v>78</v>
      </c>
      <c r="BD18" s="2" t="s">
        <v>78</v>
      </c>
      <c r="BE18" s="9" t="s">
        <v>78</v>
      </c>
      <c r="BF18" s="9" t="s">
        <v>78</v>
      </c>
      <c r="BG18" s="5" t="s">
        <v>78</v>
      </c>
      <c r="BH18" s="9" t="s">
        <v>78</v>
      </c>
      <c r="BI18" s="9" t="s">
        <v>78</v>
      </c>
      <c r="BJ18" s="9" t="s">
        <v>78</v>
      </c>
      <c r="BK18" s="9" t="s">
        <v>78</v>
      </c>
      <c r="BL18" s="9" t="s">
        <v>78</v>
      </c>
      <c r="BM18" s="9" t="s">
        <v>78</v>
      </c>
      <c r="BN18" s="2" t="s">
        <v>78</v>
      </c>
      <c r="BO18" s="2" t="s">
        <v>78</v>
      </c>
      <c r="BP18" s="2" t="s">
        <v>78</v>
      </c>
      <c r="BQ18" s="2" t="s">
        <v>78</v>
      </c>
      <c r="BR18" s="2" t="s">
        <v>78</v>
      </c>
      <c r="BS18" s="3" t="s">
        <v>5707</v>
      </c>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row>
    <row r="19" spans="1:148" ht="25.5" customHeight="1">
      <c r="A19" t="s">
        <v>437</v>
      </c>
      <c r="B19" s="2" t="s">
        <v>438</v>
      </c>
      <c r="C19" s="2" t="s">
        <v>439</v>
      </c>
      <c r="D19" s="2" t="s">
        <v>440</v>
      </c>
      <c r="E19" s="2" t="s">
        <v>441</v>
      </c>
      <c r="F19" s="2" t="s">
        <v>442</v>
      </c>
      <c r="G19" s="2" t="s">
        <v>443</v>
      </c>
      <c r="H19" s="2" t="s">
        <v>78</v>
      </c>
      <c r="I19" s="2" t="s">
        <v>78</v>
      </c>
      <c r="J19" s="2" t="s">
        <v>78</v>
      </c>
      <c r="K19" s="2" t="s">
        <v>78</v>
      </c>
      <c r="L19" s="2" t="s">
        <v>78</v>
      </c>
      <c r="M19" s="2" t="s">
        <v>78</v>
      </c>
      <c r="N19" s="2" t="s">
        <v>444</v>
      </c>
      <c r="O19" s="2" t="s">
        <v>78</v>
      </c>
      <c r="P19" s="2" t="s">
        <v>78</v>
      </c>
      <c r="Q19" s="2" t="s">
        <v>78</v>
      </c>
      <c r="R19" s="2" t="s">
        <v>445</v>
      </c>
      <c r="S19" s="2" t="s">
        <v>446</v>
      </c>
      <c r="T19" s="2" t="s">
        <v>447</v>
      </c>
      <c r="U19" s="2" t="s">
        <v>448</v>
      </c>
      <c r="V19" s="2" t="s">
        <v>449</v>
      </c>
      <c r="W19" s="2" t="s">
        <v>450</v>
      </c>
      <c r="X19" s="2" t="s">
        <v>451</v>
      </c>
      <c r="Y19" s="2" t="s">
        <v>452</v>
      </c>
      <c r="Z19" s="2" t="s">
        <v>453</v>
      </c>
      <c r="AA19" s="2" t="s">
        <v>78</v>
      </c>
      <c r="AB19" s="2" t="s">
        <v>78</v>
      </c>
      <c r="AC19" s="2" t="s">
        <v>454</v>
      </c>
      <c r="AD19" s="2" t="s">
        <v>78</v>
      </c>
      <c r="AE19" s="2" t="s">
        <v>455</v>
      </c>
      <c r="AF19" s="2" t="s">
        <v>78</v>
      </c>
      <c r="AG19" s="2" t="s">
        <v>78</v>
      </c>
      <c r="AH19" s="2" t="s">
        <v>78</v>
      </c>
      <c r="AI19" s="2" t="s">
        <v>78</v>
      </c>
      <c r="AJ19" s="2" t="s">
        <v>456</v>
      </c>
      <c r="AK19" s="2" t="s">
        <v>457</v>
      </c>
      <c r="AL19" s="2" t="s">
        <v>458</v>
      </c>
      <c r="AM19" s="2" t="s">
        <v>459</v>
      </c>
      <c r="AN19" s="2" t="s">
        <v>460</v>
      </c>
      <c r="AO19" s="2" t="s">
        <v>461</v>
      </c>
      <c r="AP19" s="2" t="s">
        <v>78</v>
      </c>
      <c r="AQ19" s="2" t="s">
        <v>462</v>
      </c>
      <c r="AR19" s="2" t="s">
        <v>78</v>
      </c>
      <c r="AS19" s="2" t="s">
        <v>78</v>
      </c>
      <c r="AT19" s="2" t="s">
        <v>78</v>
      </c>
      <c r="AU19" s="2" t="s">
        <v>78</v>
      </c>
      <c r="AV19" s="2" t="s">
        <v>78</v>
      </c>
      <c r="AW19" s="2" t="s">
        <v>463</v>
      </c>
      <c r="AX19" s="2" t="s">
        <v>464</v>
      </c>
      <c r="AY19" s="2" t="s">
        <v>78</v>
      </c>
      <c r="AZ19" s="2" t="s">
        <v>465</v>
      </c>
      <c r="BA19" s="2" t="s">
        <v>78</v>
      </c>
      <c r="BB19" s="2" t="s">
        <v>78</v>
      </c>
      <c r="BC19" s="2" t="s">
        <v>78</v>
      </c>
      <c r="BD19" s="2" t="s">
        <v>78</v>
      </c>
      <c r="BE19" s="9" t="s">
        <v>78</v>
      </c>
      <c r="BF19" s="9" t="s">
        <v>466</v>
      </c>
      <c r="BG19" s="5" t="s">
        <v>467</v>
      </c>
      <c r="BH19" s="9" t="s">
        <v>78</v>
      </c>
      <c r="BI19" s="9" t="s">
        <v>78</v>
      </c>
      <c r="BJ19" s="9" t="s">
        <v>78</v>
      </c>
      <c r="BK19" s="9" t="s">
        <v>468</v>
      </c>
      <c r="BL19" s="9" t="s">
        <v>78</v>
      </c>
      <c r="BM19" s="9" t="s">
        <v>469</v>
      </c>
      <c r="BN19" s="2" t="s">
        <v>78</v>
      </c>
      <c r="BO19" s="2" t="s">
        <v>78</v>
      </c>
      <c r="BP19" s="2" t="s">
        <v>470</v>
      </c>
      <c r="BQ19" s="2" t="s">
        <v>78</v>
      </c>
      <c r="BR19" s="2" t="s">
        <v>78</v>
      </c>
      <c r="BS19" s="3" t="s">
        <v>5707</v>
      </c>
      <c r="BT19" s="3"/>
      <c r="BU19" s="3"/>
      <c r="BV19" s="3"/>
      <c r="BW19" s="3"/>
      <c r="BX19" s="3"/>
      <c r="BY19" s="3"/>
      <c r="BZ19" s="3"/>
      <c r="CA19" s="3"/>
      <c r="CB19" s="3"/>
      <c r="CC19" s="3"/>
      <c r="CD19" s="3"/>
      <c r="CE19" s="3"/>
      <c r="CF19" s="3"/>
      <c r="CG19" s="3"/>
      <c r="CH19" s="3"/>
      <c r="CI19" s="3"/>
      <c r="CJ19" s="3"/>
      <c r="CK19" s="3" t="s">
        <v>5707</v>
      </c>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t="s">
        <v>5707</v>
      </c>
      <c r="EP19" s="3"/>
      <c r="EQ19" s="3"/>
      <c r="ER19" s="3"/>
    </row>
    <row r="20" spans="1:148" ht="25.5" customHeight="1">
      <c r="A20" t="s">
        <v>471</v>
      </c>
      <c r="B20" s="2" t="s">
        <v>472</v>
      </c>
      <c r="C20" s="2" t="s">
        <v>78</v>
      </c>
      <c r="D20" s="2" t="s">
        <v>78</v>
      </c>
      <c r="E20" s="2" t="s">
        <v>78</v>
      </c>
      <c r="F20" s="2" t="s">
        <v>78</v>
      </c>
      <c r="G20" s="2" t="s">
        <v>78</v>
      </c>
      <c r="H20" s="2" t="s">
        <v>78</v>
      </c>
      <c r="I20" s="2" t="s">
        <v>78</v>
      </c>
      <c r="J20" s="2" t="s">
        <v>78</v>
      </c>
      <c r="K20" s="2" t="s">
        <v>78</v>
      </c>
      <c r="L20" s="2" t="s">
        <v>78</v>
      </c>
      <c r="M20" s="2" t="s">
        <v>78</v>
      </c>
      <c r="N20" s="2" t="s">
        <v>78</v>
      </c>
      <c r="O20" s="2" t="s">
        <v>78</v>
      </c>
      <c r="P20" s="2" t="s">
        <v>78</v>
      </c>
      <c r="Q20" s="2" t="s">
        <v>78</v>
      </c>
      <c r="R20" s="2" t="s">
        <v>78</v>
      </c>
      <c r="S20" s="2" t="s">
        <v>78</v>
      </c>
      <c r="T20" s="2" t="s">
        <v>78</v>
      </c>
      <c r="U20" s="2" t="s">
        <v>78</v>
      </c>
      <c r="V20" s="2" t="s">
        <v>78</v>
      </c>
      <c r="W20" s="2" t="s">
        <v>78</v>
      </c>
      <c r="X20" s="2" t="s">
        <v>78</v>
      </c>
      <c r="Y20" s="2" t="s">
        <v>78</v>
      </c>
      <c r="Z20" s="2" t="s">
        <v>78</v>
      </c>
      <c r="AA20" s="2" t="s">
        <v>78</v>
      </c>
      <c r="AB20" s="2" t="s">
        <v>78</v>
      </c>
      <c r="AC20" s="2" t="s">
        <v>78</v>
      </c>
      <c r="AD20" s="2" t="s">
        <v>78</v>
      </c>
      <c r="AE20" s="2" t="s">
        <v>78</v>
      </c>
      <c r="AF20" s="2" t="s">
        <v>78</v>
      </c>
      <c r="AG20" s="2" t="s">
        <v>78</v>
      </c>
      <c r="AH20" s="2" t="s">
        <v>78</v>
      </c>
      <c r="AI20" s="2" t="s">
        <v>78</v>
      </c>
      <c r="AJ20" s="2" t="s">
        <v>473</v>
      </c>
      <c r="AK20" s="2" t="s">
        <v>78</v>
      </c>
      <c r="AL20" s="2" t="s">
        <v>78</v>
      </c>
      <c r="AM20" s="2" t="s">
        <v>474</v>
      </c>
      <c r="AN20" s="2" t="s">
        <v>78</v>
      </c>
      <c r="AO20" s="2" t="s">
        <v>475</v>
      </c>
      <c r="AP20" s="2" t="s">
        <v>78</v>
      </c>
      <c r="AQ20" s="2" t="s">
        <v>78</v>
      </c>
      <c r="AR20" s="2" t="s">
        <v>78</v>
      </c>
      <c r="AS20" s="2" t="s">
        <v>78</v>
      </c>
      <c r="AT20" s="2" t="s">
        <v>78</v>
      </c>
      <c r="AU20" s="2" t="s">
        <v>78</v>
      </c>
      <c r="AV20" s="2" t="s">
        <v>78</v>
      </c>
      <c r="AW20" s="2" t="s">
        <v>78</v>
      </c>
      <c r="AX20" s="2" t="s">
        <v>78</v>
      </c>
      <c r="AY20" s="2" t="s">
        <v>78</v>
      </c>
      <c r="AZ20" s="2" t="s">
        <v>78</v>
      </c>
      <c r="BA20" s="2" t="s">
        <v>78</v>
      </c>
      <c r="BB20" s="2" t="s">
        <v>78</v>
      </c>
      <c r="BC20" s="2" t="s">
        <v>78</v>
      </c>
      <c r="BD20" s="2" t="s">
        <v>78</v>
      </c>
      <c r="BE20" s="9" t="s">
        <v>78</v>
      </c>
      <c r="BF20" s="9" t="s">
        <v>78</v>
      </c>
      <c r="BG20" s="5" t="s">
        <v>78</v>
      </c>
      <c r="BH20" s="9" t="s">
        <v>78</v>
      </c>
      <c r="BI20" s="9" t="s">
        <v>78</v>
      </c>
      <c r="BJ20" s="9" t="s">
        <v>78</v>
      </c>
      <c r="BK20" s="9" t="s">
        <v>78</v>
      </c>
      <c r="BL20" s="9" t="s">
        <v>78</v>
      </c>
      <c r="BM20" s="9" t="s">
        <v>78</v>
      </c>
      <c r="BN20" s="2" t="s">
        <v>78</v>
      </c>
      <c r="BO20" s="2" t="s">
        <v>78</v>
      </c>
      <c r="BP20" s="2" t="s">
        <v>78</v>
      </c>
      <c r="BQ20" s="2" t="s">
        <v>78</v>
      </c>
      <c r="BR20" s="2" t="s">
        <v>78</v>
      </c>
      <c r="BS20" s="3" t="s">
        <v>5707</v>
      </c>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row>
    <row r="21" spans="1:148" ht="25.5" customHeight="1">
      <c r="A21" t="s">
        <v>476</v>
      </c>
      <c r="B21" s="2" t="s">
        <v>477</v>
      </c>
      <c r="C21" s="2" t="s">
        <v>478</v>
      </c>
      <c r="D21" s="2" t="s">
        <v>479</v>
      </c>
      <c r="E21" s="2" t="s">
        <v>480</v>
      </c>
      <c r="F21" s="2" t="s">
        <v>481</v>
      </c>
      <c r="G21" s="2" t="s">
        <v>482</v>
      </c>
      <c r="H21" s="2" t="s">
        <v>78</v>
      </c>
      <c r="I21" s="2" t="s">
        <v>78</v>
      </c>
      <c r="J21" s="2" t="s">
        <v>78</v>
      </c>
      <c r="K21" s="2" t="s">
        <v>78</v>
      </c>
      <c r="L21" s="2" t="s">
        <v>483</v>
      </c>
      <c r="M21" s="2" t="s">
        <v>78</v>
      </c>
      <c r="N21" s="2" t="s">
        <v>484</v>
      </c>
      <c r="O21" s="2" t="s">
        <v>78</v>
      </c>
      <c r="P21" s="2" t="s">
        <v>78</v>
      </c>
      <c r="Q21" s="2" t="s">
        <v>78</v>
      </c>
      <c r="R21" s="2" t="s">
        <v>78</v>
      </c>
      <c r="S21" s="2" t="s">
        <v>78</v>
      </c>
      <c r="T21" s="2" t="s">
        <v>485</v>
      </c>
      <c r="U21" s="2" t="s">
        <v>78</v>
      </c>
      <c r="V21" s="2" t="s">
        <v>485</v>
      </c>
      <c r="W21" s="2" t="s">
        <v>78</v>
      </c>
      <c r="X21" s="2" t="s">
        <v>78</v>
      </c>
      <c r="Y21" s="2" t="s">
        <v>78</v>
      </c>
      <c r="Z21" s="2" t="s">
        <v>78</v>
      </c>
      <c r="AA21" s="2" t="s">
        <v>485</v>
      </c>
      <c r="AB21" s="2" t="s">
        <v>78</v>
      </c>
      <c r="AC21" s="2" t="s">
        <v>78</v>
      </c>
      <c r="AD21" s="2" t="s">
        <v>78</v>
      </c>
      <c r="AE21" s="2" t="s">
        <v>486</v>
      </c>
      <c r="AF21" s="2" t="s">
        <v>78</v>
      </c>
      <c r="AG21" s="2" t="s">
        <v>78</v>
      </c>
      <c r="AH21" s="2" t="s">
        <v>78</v>
      </c>
      <c r="AI21" s="2" t="s">
        <v>78</v>
      </c>
      <c r="AJ21" s="2" t="s">
        <v>78</v>
      </c>
      <c r="AK21" s="2" t="s">
        <v>487</v>
      </c>
      <c r="AL21" s="2" t="s">
        <v>78</v>
      </c>
      <c r="AM21" s="2" t="s">
        <v>488</v>
      </c>
      <c r="AN21" s="2" t="s">
        <v>78</v>
      </c>
      <c r="AO21" s="2" t="s">
        <v>78</v>
      </c>
      <c r="AP21" s="2" t="s">
        <v>78</v>
      </c>
      <c r="AQ21" s="2" t="s">
        <v>78</v>
      </c>
      <c r="AR21" s="2" t="s">
        <v>78</v>
      </c>
      <c r="AS21" s="2" t="s">
        <v>78</v>
      </c>
      <c r="AT21" s="2" t="s">
        <v>78</v>
      </c>
      <c r="AU21" s="2" t="s">
        <v>78</v>
      </c>
      <c r="AV21" s="2" t="s">
        <v>78</v>
      </c>
      <c r="AW21" s="2" t="s">
        <v>78</v>
      </c>
      <c r="AX21" s="2" t="s">
        <v>489</v>
      </c>
      <c r="AY21" s="2" t="s">
        <v>78</v>
      </c>
      <c r="AZ21" s="2" t="s">
        <v>78</v>
      </c>
      <c r="BA21" s="2" t="s">
        <v>78</v>
      </c>
      <c r="BB21" s="2" t="s">
        <v>78</v>
      </c>
      <c r="BC21" s="2" t="s">
        <v>78</v>
      </c>
      <c r="BD21" s="2" t="s">
        <v>78</v>
      </c>
      <c r="BE21" s="9" t="s">
        <v>78</v>
      </c>
      <c r="BF21" s="9" t="s">
        <v>78</v>
      </c>
      <c r="BG21" s="5" t="s">
        <v>78</v>
      </c>
      <c r="BH21" s="9" t="s">
        <v>78</v>
      </c>
      <c r="BI21" s="9" t="s">
        <v>78</v>
      </c>
      <c r="BJ21" s="9" t="s">
        <v>78</v>
      </c>
      <c r="BK21" s="9" t="s">
        <v>78</v>
      </c>
      <c r="BL21" s="9" t="s">
        <v>78</v>
      </c>
      <c r="BM21" s="9" t="s">
        <v>78</v>
      </c>
      <c r="BN21" s="2" t="s">
        <v>490</v>
      </c>
      <c r="BO21" s="2" t="s">
        <v>491</v>
      </c>
      <c r="BP21" s="2" t="s">
        <v>492</v>
      </c>
      <c r="BQ21" s="2" t="s">
        <v>493</v>
      </c>
      <c r="BR21" s="2" t="s">
        <v>494</v>
      </c>
      <c r="BS21" s="3" t="s">
        <v>5707</v>
      </c>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row>
    <row r="22" spans="1:148" ht="25.5" customHeight="1">
      <c r="A22" t="s">
        <v>495</v>
      </c>
      <c r="B22" s="2" t="s">
        <v>496</v>
      </c>
      <c r="C22" s="2" t="s">
        <v>497</v>
      </c>
      <c r="D22" s="2" t="s">
        <v>498</v>
      </c>
      <c r="E22" s="2" t="s">
        <v>499</v>
      </c>
      <c r="F22" s="2" t="s">
        <v>500</v>
      </c>
      <c r="G22" s="2" t="s">
        <v>78</v>
      </c>
      <c r="H22" s="2" t="s">
        <v>78</v>
      </c>
      <c r="I22" s="2" t="s">
        <v>78</v>
      </c>
      <c r="J22" s="2" t="s">
        <v>78</v>
      </c>
      <c r="K22" s="2" t="s">
        <v>78</v>
      </c>
      <c r="L22" s="2" t="s">
        <v>78</v>
      </c>
      <c r="M22" s="2" t="s">
        <v>78</v>
      </c>
      <c r="N22" s="2" t="s">
        <v>501</v>
      </c>
      <c r="O22" s="2" t="s">
        <v>78</v>
      </c>
      <c r="P22" s="2" t="s">
        <v>78</v>
      </c>
      <c r="Q22" s="2" t="s">
        <v>78</v>
      </c>
      <c r="R22" s="2" t="s">
        <v>502</v>
      </c>
      <c r="S22" s="2" t="s">
        <v>78</v>
      </c>
      <c r="T22" s="2" t="s">
        <v>503</v>
      </c>
      <c r="U22" s="2" t="s">
        <v>78</v>
      </c>
      <c r="V22" s="2" t="s">
        <v>78</v>
      </c>
      <c r="W22" s="2" t="s">
        <v>78</v>
      </c>
      <c r="X22" s="2" t="s">
        <v>504</v>
      </c>
      <c r="Y22" s="2" t="s">
        <v>505</v>
      </c>
      <c r="Z22" s="2" t="s">
        <v>506</v>
      </c>
      <c r="AA22" s="2" t="s">
        <v>78</v>
      </c>
      <c r="AB22" s="2" t="s">
        <v>78</v>
      </c>
      <c r="AC22" s="2" t="s">
        <v>507</v>
      </c>
      <c r="AD22" s="2" t="s">
        <v>508</v>
      </c>
      <c r="AE22" s="2" t="s">
        <v>509</v>
      </c>
      <c r="AF22" s="2" t="s">
        <v>78</v>
      </c>
      <c r="AG22" s="2" t="s">
        <v>510</v>
      </c>
      <c r="AH22" s="2" t="s">
        <v>511</v>
      </c>
      <c r="AI22" s="2" t="s">
        <v>78</v>
      </c>
      <c r="AJ22" s="2" t="s">
        <v>512</v>
      </c>
      <c r="AK22" s="2" t="s">
        <v>513</v>
      </c>
      <c r="AL22" s="2" t="s">
        <v>78</v>
      </c>
      <c r="AM22" s="2" t="s">
        <v>78</v>
      </c>
      <c r="AN22" s="2" t="s">
        <v>78</v>
      </c>
      <c r="AO22" s="2" t="s">
        <v>514</v>
      </c>
      <c r="AP22" s="2" t="s">
        <v>515</v>
      </c>
      <c r="AQ22" s="2" t="s">
        <v>516</v>
      </c>
      <c r="AR22" s="2" t="s">
        <v>78</v>
      </c>
      <c r="AS22" s="2" t="s">
        <v>517</v>
      </c>
      <c r="AT22" s="2" t="s">
        <v>78</v>
      </c>
      <c r="AU22" s="2" t="s">
        <v>518</v>
      </c>
      <c r="AV22" s="2" t="s">
        <v>78</v>
      </c>
      <c r="AW22" s="2" t="s">
        <v>78</v>
      </c>
      <c r="AX22" s="2" t="s">
        <v>78</v>
      </c>
      <c r="AY22" s="2" t="s">
        <v>78</v>
      </c>
      <c r="AZ22" s="2" t="s">
        <v>519</v>
      </c>
      <c r="BA22" s="2" t="s">
        <v>78</v>
      </c>
      <c r="BB22" s="2" t="s">
        <v>78</v>
      </c>
      <c r="BC22" s="2" t="s">
        <v>78</v>
      </c>
      <c r="BD22" s="2" t="s">
        <v>78</v>
      </c>
      <c r="BE22" s="9" t="s">
        <v>78</v>
      </c>
      <c r="BF22" s="9" t="s">
        <v>78</v>
      </c>
      <c r="BG22" s="5" t="s">
        <v>78</v>
      </c>
      <c r="BH22" s="9" t="s">
        <v>78</v>
      </c>
      <c r="BI22" s="9" t="s">
        <v>78</v>
      </c>
      <c r="BJ22" s="9" t="s">
        <v>78</v>
      </c>
      <c r="BK22" s="9" t="s">
        <v>78</v>
      </c>
      <c r="BL22" s="9" t="s">
        <v>78</v>
      </c>
      <c r="BM22" s="9" t="s">
        <v>520</v>
      </c>
      <c r="BN22" s="2" t="s">
        <v>521</v>
      </c>
      <c r="BO22" s="2" t="s">
        <v>78</v>
      </c>
      <c r="BP22" s="2" t="s">
        <v>522</v>
      </c>
      <c r="BQ22" s="2" t="s">
        <v>78</v>
      </c>
      <c r="BR22" s="2" t="s">
        <v>78</v>
      </c>
      <c r="BS22" s="3" t="s">
        <v>5707</v>
      </c>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row>
    <row r="23" spans="1:148" ht="25.5" customHeight="1">
      <c r="A23" t="s">
        <v>523</v>
      </c>
      <c r="B23" s="2" t="s">
        <v>524</v>
      </c>
      <c r="C23" s="2" t="s">
        <v>78</v>
      </c>
      <c r="D23" s="2" t="s">
        <v>525</v>
      </c>
      <c r="E23" s="2" t="s">
        <v>526</v>
      </c>
      <c r="F23" s="2" t="s">
        <v>527</v>
      </c>
      <c r="G23" s="2" t="s">
        <v>78</v>
      </c>
      <c r="H23" s="2" t="s">
        <v>528</v>
      </c>
      <c r="I23" s="2" t="s">
        <v>78</v>
      </c>
      <c r="J23" s="2" t="s">
        <v>529</v>
      </c>
      <c r="K23" s="2" t="s">
        <v>530</v>
      </c>
      <c r="L23" s="2" t="s">
        <v>531</v>
      </c>
      <c r="M23" s="2" t="s">
        <v>78</v>
      </c>
      <c r="N23" s="2" t="s">
        <v>532</v>
      </c>
      <c r="O23" s="2" t="s">
        <v>78</v>
      </c>
      <c r="P23" s="2" t="s">
        <v>78</v>
      </c>
      <c r="Q23" s="2" t="s">
        <v>533</v>
      </c>
      <c r="R23" s="2" t="s">
        <v>78</v>
      </c>
      <c r="S23" s="2" t="s">
        <v>78</v>
      </c>
      <c r="T23" s="2" t="s">
        <v>534</v>
      </c>
      <c r="U23" s="2" t="s">
        <v>78</v>
      </c>
      <c r="V23" s="2" t="s">
        <v>78</v>
      </c>
      <c r="W23" s="2" t="s">
        <v>78</v>
      </c>
      <c r="X23" s="2" t="s">
        <v>78</v>
      </c>
      <c r="Y23" s="2" t="s">
        <v>535</v>
      </c>
      <c r="Z23" s="2" t="s">
        <v>536</v>
      </c>
      <c r="AA23" s="2" t="s">
        <v>78</v>
      </c>
      <c r="AB23" s="2" t="s">
        <v>537</v>
      </c>
      <c r="AC23" s="2" t="s">
        <v>538</v>
      </c>
      <c r="AD23" s="2" t="s">
        <v>539</v>
      </c>
      <c r="AE23" s="2" t="s">
        <v>531</v>
      </c>
      <c r="AF23" s="2" t="s">
        <v>78</v>
      </c>
      <c r="AG23" s="2" t="s">
        <v>536</v>
      </c>
      <c r="AH23" s="2" t="s">
        <v>78</v>
      </c>
      <c r="AI23" s="2" t="s">
        <v>78</v>
      </c>
      <c r="AJ23" s="2" t="s">
        <v>78</v>
      </c>
      <c r="AK23" s="2" t="s">
        <v>540</v>
      </c>
      <c r="AL23" s="2" t="s">
        <v>78</v>
      </c>
      <c r="AM23" s="2" t="s">
        <v>78</v>
      </c>
      <c r="AN23" s="2" t="s">
        <v>541</v>
      </c>
      <c r="AO23" s="2" t="s">
        <v>542</v>
      </c>
      <c r="AP23" s="2" t="s">
        <v>543</v>
      </c>
      <c r="AQ23" s="2" t="s">
        <v>78</v>
      </c>
      <c r="AR23" s="2" t="s">
        <v>544</v>
      </c>
      <c r="AS23" s="2" t="s">
        <v>78</v>
      </c>
      <c r="AT23" s="2" t="s">
        <v>78</v>
      </c>
      <c r="AU23" s="2" t="s">
        <v>545</v>
      </c>
      <c r="AV23" s="2" t="s">
        <v>78</v>
      </c>
      <c r="AW23" s="2" t="s">
        <v>78</v>
      </c>
      <c r="AX23" s="2" t="s">
        <v>546</v>
      </c>
      <c r="AY23" s="2" t="s">
        <v>78</v>
      </c>
      <c r="AZ23" s="2" t="s">
        <v>78</v>
      </c>
      <c r="BA23" s="2" t="s">
        <v>78</v>
      </c>
      <c r="BB23" s="2" t="s">
        <v>78</v>
      </c>
      <c r="BC23" s="2" t="s">
        <v>78</v>
      </c>
      <c r="BD23" s="2" t="s">
        <v>78</v>
      </c>
      <c r="BE23" s="9" t="s">
        <v>547</v>
      </c>
      <c r="BF23" s="9" t="s">
        <v>548</v>
      </c>
      <c r="BG23" s="5" t="s">
        <v>538</v>
      </c>
      <c r="BH23" s="9" t="s">
        <v>78</v>
      </c>
      <c r="BI23" s="9" t="s">
        <v>78</v>
      </c>
      <c r="BJ23" s="9" t="s">
        <v>78</v>
      </c>
      <c r="BK23" s="9" t="s">
        <v>78</v>
      </c>
      <c r="BL23" s="9" t="s">
        <v>78</v>
      </c>
      <c r="BM23" s="9" t="s">
        <v>549</v>
      </c>
      <c r="BN23" s="2" t="s">
        <v>78</v>
      </c>
      <c r="BO23" s="2" t="s">
        <v>78</v>
      </c>
      <c r="BP23" s="2" t="s">
        <v>78</v>
      </c>
      <c r="BQ23" s="2" t="s">
        <v>78</v>
      </c>
      <c r="BR23" s="2" t="s">
        <v>78</v>
      </c>
      <c r="BS23" s="3" t="s">
        <v>5707</v>
      </c>
      <c r="BT23" s="3"/>
      <c r="BU23" s="3"/>
      <c r="BV23" s="3"/>
      <c r="BW23" s="3"/>
      <c r="BX23" s="3"/>
      <c r="BY23" s="3"/>
      <c r="BZ23" s="3"/>
      <c r="CA23" s="3"/>
      <c r="CB23" s="3"/>
      <c r="CC23" s="3"/>
      <c r="CD23" s="3"/>
      <c r="CE23" s="3"/>
      <c r="CF23" s="3"/>
      <c r="CG23" s="3"/>
      <c r="CH23" s="3"/>
      <c r="CI23" s="3"/>
      <c r="CJ23" s="3"/>
      <c r="CK23" s="3" t="s">
        <v>5707</v>
      </c>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row>
    <row r="24" spans="1:148" ht="25.5" customHeight="1">
      <c r="A24" t="s">
        <v>550</v>
      </c>
      <c r="B24" s="2" t="s">
        <v>551</v>
      </c>
      <c r="C24" s="2" t="s">
        <v>552</v>
      </c>
      <c r="D24" s="2" t="s">
        <v>553</v>
      </c>
      <c r="E24" s="2" t="s">
        <v>554</v>
      </c>
      <c r="F24" s="2" t="s">
        <v>555</v>
      </c>
      <c r="G24" s="2" t="s">
        <v>556</v>
      </c>
      <c r="H24" s="2" t="s">
        <v>78</v>
      </c>
      <c r="I24" s="2" t="s">
        <v>78</v>
      </c>
      <c r="J24" s="2" t="s">
        <v>78</v>
      </c>
      <c r="K24" s="2" t="s">
        <v>78</v>
      </c>
      <c r="L24" s="2" t="s">
        <v>557</v>
      </c>
      <c r="M24" s="2" t="s">
        <v>78</v>
      </c>
      <c r="N24" s="2" t="s">
        <v>78</v>
      </c>
      <c r="O24" s="2" t="s">
        <v>78</v>
      </c>
      <c r="P24" s="2" t="s">
        <v>78</v>
      </c>
      <c r="Q24" s="2" t="s">
        <v>558</v>
      </c>
      <c r="R24" s="2" t="s">
        <v>78</v>
      </c>
      <c r="S24" s="2" t="s">
        <v>78</v>
      </c>
      <c r="T24" s="2" t="s">
        <v>78</v>
      </c>
      <c r="U24" s="2" t="s">
        <v>78</v>
      </c>
      <c r="V24" s="2" t="s">
        <v>78</v>
      </c>
      <c r="W24" s="2" t="s">
        <v>559</v>
      </c>
      <c r="X24" s="2" t="s">
        <v>78</v>
      </c>
      <c r="Y24" s="2" t="s">
        <v>560</v>
      </c>
      <c r="Z24" s="2" t="s">
        <v>78</v>
      </c>
      <c r="AA24" s="2" t="s">
        <v>78</v>
      </c>
      <c r="AB24" s="2" t="s">
        <v>561</v>
      </c>
      <c r="AC24" s="2" t="s">
        <v>78</v>
      </c>
      <c r="AD24" s="2" t="s">
        <v>78</v>
      </c>
      <c r="AE24" s="2" t="s">
        <v>78</v>
      </c>
      <c r="AF24" s="2" t="s">
        <v>562</v>
      </c>
      <c r="AG24" s="2" t="s">
        <v>78</v>
      </c>
      <c r="AH24" s="2" t="s">
        <v>78</v>
      </c>
      <c r="AI24" s="2" t="s">
        <v>78</v>
      </c>
      <c r="AJ24" s="2" t="s">
        <v>78</v>
      </c>
      <c r="AK24" s="2" t="s">
        <v>78</v>
      </c>
      <c r="AL24" s="2" t="s">
        <v>78</v>
      </c>
      <c r="AM24" s="2" t="s">
        <v>563</v>
      </c>
      <c r="AN24" s="2" t="s">
        <v>78</v>
      </c>
      <c r="AO24" s="2" t="s">
        <v>78</v>
      </c>
      <c r="AP24" s="2" t="s">
        <v>78</v>
      </c>
      <c r="AQ24" s="2" t="s">
        <v>78</v>
      </c>
      <c r="AR24" s="2" t="s">
        <v>78</v>
      </c>
      <c r="AS24" s="2" t="s">
        <v>564</v>
      </c>
      <c r="AT24" s="2" t="s">
        <v>78</v>
      </c>
      <c r="AU24" s="2" t="s">
        <v>78</v>
      </c>
      <c r="AV24" s="2" t="s">
        <v>78</v>
      </c>
      <c r="AW24" s="2" t="s">
        <v>78</v>
      </c>
      <c r="AX24" s="2" t="s">
        <v>78</v>
      </c>
      <c r="AY24" s="2" t="s">
        <v>78</v>
      </c>
      <c r="AZ24" s="2" t="s">
        <v>78</v>
      </c>
      <c r="BA24" s="2" t="s">
        <v>78</v>
      </c>
      <c r="BB24" s="2" t="s">
        <v>78</v>
      </c>
      <c r="BC24" s="2" t="s">
        <v>78</v>
      </c>
      <c r="BD24" s="2" t="s">
        <v>78</v>
      </c>
      <c r="BE24" s="9" t="s">
        <v>78</v>
      </c>
      <c r="BF24" s="9" t="s">
        <v>78</v>
      </c>
      <c r="BG24" s="5" t="s">
        <v>78</v>
      </c>
      <c r="BH24" s="9" t="s">
        <v>78</v>
      </c>
      <c r="BI24" s="9" t="s">
        <v>78</v>
      </c>
      <c r="BJ24" s="9" t="s">
        <v>78</v>
      </c>
      <c r="BK24" s="9" t="s">
        <v>78</v>
      </c>
      <c r="BL24" s="9" t="s">
        <v>78</v>
      </c>
      <c r="BM24" s="9" t="s">
        <v>78</v>
      </c>
      <c r="BN24" s="2" t="s">
        <v>78</v>
      </c>
      <c r="BO24" s="2" t="s">
        <v>78</v>
      </c>
      <c r="BP24" s="2" t="s">
        <v>565</v>
      </c>
      <c r="BQ24" s="2" t="s">
        <v>78</v>
      </c>
      <c r="BR24" s="2" t="s">
        <v>78</v>
      </c>
      <c r="BS24" s="3" t="s">
        <v>5707</v>
      </c>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row>
    <row r="25" spans="1:148" ht="25.5" customHeight="1">
      <c r="A25" t="s">
        <v>566</v>
      </c>
      <c r="B25" s="2" t="s">
        <v>78</v>
      </c>
      <c r="C25" s="2" t="s">
        <v>78</v>
      </c>
      <c r="D25" s="2" t="s">
        <v>78</v>
      </c>
      <c r="E25" s="2" t="s">
        <v>78</v>
      </c>
      <c r="F25" s="2" t="s">
        <v>78</v>
      </c>
      <c r="G25" s="2" t="s">
        <v>78</v>
      </c>
      <c r="H25" s="2" t="s">
        <v>78</v>
      </c>
      <c r="I25" s="2" t="s">
        <v>78</v>
      </c>
      <c r="J25" s="2" t="s">
        <v>78</v>
      </c>
      <c r="K25" s="2" t="s">
        <v>78</v>
      </c>
      <c r="L25" s="2" t="s">
        <v>78</v>
      </c>
      <c r="M25" s="2" t="s">
        <v>78</v>
      </c>
      <c r="N25" s="2" t="s">
        <v>78</v>
      </c>
      <c r="O25" s="2" t="s">
        <v>78</v>
      </c>
      <c r="P25" s="2" t="s">
        <v>78</v>
      </c>
      <c r="Q25" s="2" t="s">
        <v>78</v>
      </c>
      <c r="R25" s="2" t="s">
        <v>78</v>
      </c>
      <c r="S25" s="2" t="s">
        <v>78</v>
      </c>
      <c r="T25" s="2" t="s">
        <v>78</v>
      </c>
      <c r="U25" s="2" t="s">
        <v>78</v>
      </c>
      <c r="V25" s="2" t="s">
        <v>78</v>
      </c>
      <c r="W25" s="2" t="s">
        <v>78</v>
      </c>
      <c r="X25" s="2" t="s">
        <v>78</v>
      </c>
      <c r="Y25" s="2" t="s">
        <v>78</v>
      </c>
      <c r="Z25" s="2" t="s">
        <v>78</v>
      </c>
      <c r="AA25" s="2" t="s">
        <v>78</v>
      </c>
      <c r="AB25" s="2" t="s">
        <v>78</v>
      </c>
      <c r="AC25" s="2" t="s">
        <v>78</v>
      </c>
      <c r="AD25" s="2" t="s">
        <v>78</v>
      </c>
      <c r="AE25" s="2" t="s">
        <v>78</v>
      </c>
      <c r="AF25" s="2" t="s">
        <v>78</v>
      </c>
      <c r="AG25" s="2" t="s">
        <v>78</v>
      </c>
      <c r="AH25" s="2" t="s">
        <v>78</v>
      </c>
      <c r="AI25" s="2" t="s">
        <v>78</v>
      </c>
      <c r="AJ25" s="2" t="s">
        <v>78</v>
      </c>
      <c r="AK25" s="2" t="s">
        <v>78</v>
      </c>
      <c r="AL25" s="2" t="s">
        <v>78</v>
      </c>
      <c r="AM25" s="2" t="s">
        <v>78</v>
      </c>
      <c r="AN25" s="2" t="s">
        <v>78</v>
      </c>
      <c r="AO25" s="2" t="s">
        <v>78</v>
      </c>
      <c r="AP25" s="2" t="s">
        <v>78</v>
      </c>
      <c r="AQ25" s="2" t="s">
        <v>78</v>
      </c>
      <c r="AR25" s="2" t="s">
        <v>78</v>
      </c>
      <c r="AS25" s="2" t="s">
        <v>78</v>
      </c>
      <c r="AT25" s="2" t="s">
        <v>78</v>
      </c>
      <c r="AU25" s="2" t="s">
        <v>78</v>
      </c>
      <c r="AV25" s="2" t="s">
        <v>78</v>
      </c>
      <c r="AW25" s="2" t="s">
        <v>78</v>
      </c>
      <c r="AX25" s="2" t="s">
        <v>78</v>
      </c>
      <c r="AY25" s="2" t="s">
        <v>78</v>
      </c>
      <c r="AZ25" s="2" t="s">
        <v>78</v>
      </c>
      <c r="BA25" s="2" t="s">
        <v>78</v>
      </c>
      <c r="BB25" s="2" t="s">
        <v>78</v>
      </c>
      <c r="BC25" s="2" t="s">
        <v>78</v>
      </c>
      <c r="BD25" s="2" t="s">
        <v>78</v>
      </c>
      <c r="BE25" s="9" t="s">
        <v>78</v>
      </c>
      <c r="BF25" s="9" t="s">
        <v>78</v>
      </c>
      <c r="BG25" s="5" t="s">
        <v>78</v>
      </c>
      <c r="BH25" s="9" t="s">
        <v>78</v>
      </c>
      <c r="BI25" s="9" t="s">
        <v>78</v>
      </c>
      <c r="BJ25" s="9" t="s">
        <v>78</v>
      </c>
      <c r="BK25" s="9" t="s">
        <v>78</v>
      </c>
      <c r="BL25" s="9" t="s">
        <v>78</v>
      </c>
      <c r="BM25" s="9" t="s">
        <v>78</v>
      </c>
      <c r="BN25" s="2" t="s">
        <v>78</v>
      </c>
      <c r="BO25" s="2" t="s">
        <v>78</v>
      </c>
      <c r="BP25" s="2" t="s">
        <v>78</v>
      </c>
      <c r="BQ25" s="2" t="s">
        <v>78</v>
      </c>
      <c r="BR25" s="2" t="s">
        <v>78</v>
      </c>
      <c r="BS25" s="3" t="s">
        <v>5707</v>
      </c>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row>
    <row r="26" spans="1:148" ht="25.5" customHeight="1">
      <c r="A26" t="s">
        <v>567</v>
      </c>
      <c r="B26" s="2" t="s">
        <v>78</v>
      </c>
      <c r="C26" s="2" t="s">
        <v>78</v>
      </c>
      <c r="D26" s="2" t="s">
        <v>78</v>
      </c>
      <c r="E26" s="2" t="s">
        <v>78</v>
      </c>
      <c r="F26" s="2" t="s">
        <v>78</v>
      </c>
      <c r="G26" s="2" t="s">
        <v>78</v>
      </c>
      <c r="H26" s="2" t="s">
        <v>78</v>
      </c>
      <c r="I26" s="2" t="s">
        <v>568</v>
      </c>
      <c r="J26" s="2" t="s">
        <v>78</v>
      </c>
      <c r="K26" s="2" t="s">
        <v>78</v>
      </c>
      <c r="L26" s="2" t="s">
        <v>78</v>
      </c>
      <c r="M26" s="2" t="s">
        <v>78</v>
      </c>
      <c r="N26" s="2" t="s">
        <v>78</v>
      </c>
      <c r="O26" s="2" t="s">
        <v>78</v>
      </c>
      <c r="P26" s="2" t="s">
        <v>78</v>
      </c>
      <c r="Q26" s="2" t="s">
        <v>78</v>
      </c>
      <c r="R26" s="2" t="s">
        <v>78</v>
      </c>
      <c r="S26" s="2" t="s">
        <v>78</v>
      </c>
      <c r="T26" s="2" t="s">
        <v>78</v>
      </c>
      <c r="U26" s="2" t="s">
        <v>78</v>
      </c>
      <c r="V26" s="2" t="s">
        <v>78</v>
      </c>
      <c r="W26" s="2" t="s">
        <v>78</v>
      </c>
      <c r="X26" s="2" t="s">
        <v>78</v>
      </c>
      <c r="Y26" s="2" t="s">
        <v>78</v>
      </c>
      <c r="Z26" s="2" t="s">
        <v>78</v>
      </c>
      <c r="AA26" s="2" t="s">
        <v>78</v>
      </c>
      <c r="AB26" s="2" t="s">
        <v>78</v>
      </c>
      <c r="AC26" s="2" t="s">
        <v>78</v>
      </c>
      <c r="AD26" s="2" t="s">
        <v>78</v>
      </c>
      <c r="AE26" s="2" t="s">
        <v>568</v>
      </c>
      <c r="AF26" s="2" t="s">
        <v>78</v>
      </c>
      <c r="AG26" s="2" t="s">
        <v>78</v>
      </c>
      <c r="AH26" s="2" t="s">
        <v>78</v>
      </c>
      <c r="AI26" s="2" t="s">
        <v>78</v>
      </c>
      <c r="AJ26" s="2" t="s">
        <v>78</v>
      </c>
      <c r="AK26" s="2" t="s">
        <v>78</v>
      </c>
      <c r="AL26" s="2" t="s">
        <v>78</v>
      </c>
      <c r="AM26" s="2" t="s">
        <v>78</v>
      </c>
      <c r="AN26" s="2" t="s">
        <v>78</v>
      </c>
      <c r="AO26" s="2" t="s">
        <v>569</v>
      </c>
      <c r="AP26" s="2" t="s">
        <v>78</v>
      </c>
      <c r="AQ26" s="2" t="s">
        <v>78</v>
      </c>
      <c r="AR26" s="2" t="s">
        <v>78</v>
      </c>
      <c r="AS26" s="2" t="s">
        <v>78</v>
      </c>
      <c r="AT26" s="2" t="s">
        <v>78</v>
      </c>
      <c r="AU26" s="2" t="s">
        <v>78</v>
      </c>
      <c r="AV26" s="2" t="s">
        <v>78</v>
      </c>
      <c r="AW26" s="2" t="s">
        <v>78</v>
      </c>
      <c r="AX26" s="2" t="s">
        <v>78</v>
      </c>
      <c r="AY26" s="2" t="s">
        <v>78</v>
      </c>
      <c r="AZ26" s="2" t="s">
        <v>78</v>
      </c>
      <c r="BA26" s="2" t="s">
        <v>78</v>
      </c>
      <c r="BB26" s="2" t="s">
        <v>78</v>
      </c>
      <c r="BC26" s="2" t="s">
        <v>78</v>
      </c>
      <c r="BD26" s="2" t="s">
        <v>78</v>
      </c>
      <c r="BE26" s="9" t="s">
        <v>78</v>
      </c>
      <c r="BF26" s="9" t="s">
        <v>78</v>
      </c>
      <c r="BG26" s="5" t="s">
        <v>78</v>
      </c>
      <c r="BH26" s="9" t="s">
        <v>78</v>
      </c>
      <c r="BI26" s="9" t="s">
        <v>78</v>
      </c>
      <c r="BJ26" s="9" t="s">
        <v>78</v>
      </c>
      <c r="BK26" s="9" t="s">
        <v>78</v>
      </c>
      <c r="BL26" s="9" t="s">
        <v>78</v>
      </c>
      <c r="BM26" s="9" t="s">
        <v>78</v>
      </c>
      <c r="BN26" s="2" t="s">
        <v>78</v>
      </c>
      <c r="BO26" s="2" t="s">
        <v>78</v>
      </c>
      <c r="BP26" s="2" t="s">
        <v>78</v>
      </c>
      <c r="BQ26" s="2" t="s">
        <v>78</v>
      </c>
      <c r="BR26" s="2" t="s">
        <v>78</v>
      </c>
      <c r="BS26" s="3" t="s">
        <v>5707</v>
      </c>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t="s">
        <v>5707</v>
      </c>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row>
    <row r="27" spans="1:148" ht="25.5" customHeight="1">
      <c r="A27" t="s">
        <v>570</v>
      </c>
      <c r="B27" s="2" t="s">
        <v>571</v>
      </c>
      <c r="C27" s="2" t="s">
        <v>572</v>
      </c>
      <c r="D27" s="2" t="s">
        <v>571</v>
      </c>
      <c r="E27" s="2" t="s">
        <v>571</v>
      </c>
      <c r="F27" s="2" t="s">
        <v>573</v>
      </c>
      <c r="G27" s="2" t="s">
        <v>78</v>
      </c>
      <c r="H27" s="2" t="s">
        <v>574</v>
      </c>
      <c r="I27" s="2" t="s">
        <v>78</v>
      </c>
      <c r="J27" s="2" t="s">
        <v>575</v>
      </c>
      <c r="K27" s="2" t="s">
        <v>78</v>
      </c>
      <c r="L27" s="2" t="s">
        <v>78</v>
      </c>
      <c r="M27" s="2" t="s">
        <v>78</v>
      </c>
      <c r="N27" s="2" t="s">
        <v>78</v>
      </c>
      <c r="O27" s="2" t="s">
        <v>78</v>
      </c>
      <c r="P27" s="2" t="s">
        <v>78</v>
      </c>
      <c r="Q27" s="2" t="s">
        <v>576</v>
      </c>
      <c r="R27" s="2" t="s">
        <v>577</v>
      </c>
      <c r="S27" s="2" t="s">
        <v>78</v>
      </c>
      <c r="T27" s="2" t="s">
        <v>578</v>
      </c>
      <c r="U27" s="2" t="s">
        <v>78</v>
      </c>
      <c r="V27" s="2" t="s">
        <v>577</v>
      </c>
      <c r="W27" s="2" t="s">
        <v>78</v>
      </c>
      <c r="X27" s="2" t="s">
        <v>78</v>
      </c>
      <c r="Y27" s="2" t="s">
        <v>78</v>
      </c>
      <c r="Z27" s="2" t="s">
        <v>78</v>
      </c>
      <c r="AA27" s="2" t="s">
        <v>78</v>
      </c>
      <c r="AB27" s="2" t="s">
        <v>78</v>
      </c>
      <c r="AC27" s="2" t="s">
        <v>78</v>
      </c>
      <c r="AD27" s="2" t="s">
        <v>78</v>
      </c>
      <c r="AE27" s="2" t="s">
        <v>78</v>
      </c>
      <c r="AF27" s="2" t="s">
        <v>78</v>
      </c>
      <c r="AG27" s="2" t="s">
        <v>78</v>
      </c>
      <c r="AH27" s="2" t="s">
        <v>78</v>
      </c>
      <c r="AI27" s="2" t="s">
        <v>78</v>
      </c>
      <c r="AJ27" s="2" t="s">
        <v>78</v>
      </c>
      <c r="AK27" s="2" t="s">
        <v>579</v>
      </c>
      <c r="AL27" s="2" t="s">
        <v>78</v>
      </c>
      <c r="AM27" s="2" t="s">
        <v>78</v>
      </c>
      <c r="AN27" s="2" t="s">
        <v>78</v>
      </c>
      <c r="AO27" s="2" t="s">
        <v>78</v>
      </c>
      <c r="AP27" s="2" t="s">
        <v>78</v>
      </c>
      <c r="AQ27" s="2" t="s">
        <v>78</v>
      </c>
      <c r="AR27" s="2" t="s">
        <v>78</v>
      </c>
      <c r="AS27" s="2" t="s">
        <v>78</v>
      </c>
      <c r="AT27" s="2" t="s">
        <v>78</v>
      </c>
      <c r="AU27" s="2" t="s">
        <v>78</v>
      </c>
      <c r="AV27" s="2" t="s">
        <v>78</v>
      </c>
      <c r="AW27" s="2" t="s">
        <v>78</v>
      </c>
      <c r="AX27" s="2" t="s">
        <v>78</v>
      </c>
      <c r="AY27" s="2" t="s">
        <v>78</v>
      </c>
      <c r="AZ27" s="2" t="s">
        <v>78</v>
      </c>
      <c r="BA27" s="2" t="s">
        <v>78</v>
      </c>
      <c r="BB27" s="2" t="s">
        <v>78</v>
      </c>
      <c r="BC27" s="2" t="s">
        <v>78</v>
      </c>
      <c r="BD27" s="2" t="s">
        <v>78</v>
      </c>
      <c r="BE27" s="9" t="s">
        <v>78</v>
      </c>
      <c r="BF27" s="9" t="s">
        <v>580</v>
      </c>
      <c r="BG27" s="5" t="s">
        <v>78</v>
      </c>
      <c r="BH27" s="9" t="s">
        <v>78</v>
      </c>
      <c r="BI27" s="9" t="s">
        <v>78</v>
      </c>
      <c r="BJ27" s="9" t="s">
        <v>78</v>
      </c>
      <c r="BK27" s="9" t="s">
        <v>78</v>
      </c>
      <c r="BL27" s="9" t="s">
        <v>78</v>
      </c>
      <c r="BM27" s="9" t="s">
        <v>78</v>
      </c>
      <c r="BN27" s="2" t="s">
        <v>78</v>
      </c>
      <c r="BO27" s="2" t="s">
        <v>78</v>
      </c>
      <c r="BP27" s="2" t="s">
        <v>78</v>
      </c>
      <c r="BQ27" s="2" t="s">
        <v>78</v>
      </c>
      <c r="BR27" s="2" t="s">
        <v>78</v>
      </c>
      <c r="BS27" s="3" t="s">
        <v>5707</v>
      </c>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t="s">
        <v>5707</v>
      </c>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row>
    <row r="28" spans="1:148" ht="25.5" customHeight="1">
      <c r="A28" t="s">
        <v>581</v>
      </c>
      <c r="B28" s="2" t="s">
        <v>78</v>
      </c>
      <c r="C28" s="2" t="s">
        <v>78</v>
      </c>
      <c r="D28" s="2" t="s">
        <v>78</v>
      </c>
      <c r="E28" s="2" t="s">
        <v>78</v>
      </c>
      <c r="F28" s="2" t="s">
        <v>78</v>
      </c>
      <c r="G28" s="2" t="s">
        <v>78</v>
      </c>
      <c r="H28" s="2" t="s">
        <v>78</v>
      </c>
      <c r="I28" s="2" t="s">
        <v>78</v>
      </c>
      <c r="J28" s="2" t="s">
        <v>78</v>
      </c>
      <c r="K28" s="2" t="s">
        <v>78</v>
      </c>
      <c r="L28" s="2" t="s">
        <v>78</v>
      </c>
      <c r="M28" s="2" t="s">
        <v>78</v>
      </c>
      <c r="N28" s="2" t="s">
        <v>78</v>
      </c>
      <c r="O28" s="2" t="s">
        <v>78</v>
      </c>
      <c r="P28" s="2" t="s">
        <v>78</v>
      </c>
      <c r="Q28" s="2" t="s">
        <v>78</v>
      </c>
      <c r="R28" s="2" t="s">
        <v>78</v>
      </c>
      <c r="S28" s="2" t="s">
        <v>78</v>
      </c>
      <c r="T28" s="2" t="s">
        <v>78</v>
      </c>
      <c r="U28" s="2" t="s">
        <v>78</v>
      </c>
      <c r="V28" s="2" t="s">
        <v>78</v>
      </c>
      <c r="W28" s="2" t="s">
        <v>78</v>
      </c>
      <c r="X28" s="2" t="s">
        <v>78</v>
      </c>
      <c r="Y28" s="2" t="s">
        <v>78</v>
      </c>
      <c r="Z28" s="2" t="s">
        <v>78</v>
      </c>
      <c r="AA28" s="2" t="s">
        <v>78</v>
      </c>
      <c r="AB28" s="2" t="s">
        <v>78</v>
      </c>
      <c r="AC28" s="2" t="s">
        <v>78</v>
      </c>
      <c r="AD28" s="2" t="s">
        <v>78</v>
      </c>
      <c r="AE28" s="2" t="s">
        <v>78</v>
      </c>
      <c r="AF28" s="2" t="s">
        <v>78</v>
      </c>
      <c r="AG28" s="2" t="s">
        <v>78</v>
      </c>
      <c r="AH28" s="2" t="s">
        <v>78</v>
      </c>
      <c r="AI28" s="2" t="s">
        <v>78</v>
      </c>
      <c r="AJ28" s="2" t="s">
        <v>78</v>
      </c>
      <c r="AK28" s="2" t="s">
        <v>78</v>
      </c>
      <c r="AL28" s="2" t="s">
        <v>78</v>
      </c>
      <c r="AM28" s="2" t="s">
        <v>78</v>
      </c>
      <c r="AN28" s="2" t="s">
        <v>78</v>
      </c>
      <c r="AO28" s="2" t="s">
        <v>582</v>
      </c>
      <c r="AP28" s="2" t="s">
        <v>78</v>
      </c>
      <c r="AQ28" s="2" t="s">
        <v>78</v>
      </c>
      <c r="AR28" s="2" t="s">
        <v>78</v>
      </c>
      <c r="AS28" s="2" t="s">
        <v>78</v>
      </c>
      <c r="AT28" s="2" t="s">
        <v>583</v>
      </c>
      <c r="AU28" s="2" t="s">
        <v>78</v>
      </c>
      <c r="AV28" s="2" t="s">
        <v>78</v>
      </c>
      <c r="AW28" s="2" t="s">
        <v>583</v>
      </c>
      <c r="AX28" s="2" t="s">
        <v>78</v>
      </c>
      <c r="AY28" s="2" t="s">
        <v>78</v>
      </c>
      <c r="AZ28" s="2" t="s">
        <v>78</v>
      </c>
      <c r="BA28" s="2" t="s">
        <v>78</v>
      </c>
      <c r="BB28" s="2" t="s">
        <v>78</v>
      </c>
      <c r="BC28" s="2" t="s">
        <v>78</v>
      </c>
      <c r="BD28" s="2" t="s">
        <v>78</v>
      </c>
      <c r="BE28" s="9" t="s">
        <v>78</v>
      </c>
      <c r="BF28" s="9" t="s">
        <v>78</v>
      </c>
      <c r="BG28" s="5" t="s">
        <v>78</v>
      </c>
      <c r="BH28" s="9" t="s">
        <v>78</v>
      </c>
      <c r="BI28" s="9" t="s">
        <v>78</v>
      </c>
      <c r="BJ28" s="9" t="s">
        <v>78</v>
      </c>
      <c r="BK28" s="9" t="s">
        <v>78</v>
      </c>
      <c r="BL28" s="9" t="s">
        <v>78</v>
      </c>
      <c r="BM28" s="9" t="s">
        <v>78</v>
      </c>
      <c r="BN28" s="2" t="s">
        <v>78</v>
      </c>
      <c r="BO28" s="2" t="s">
        <v>78</v>
      </c>
      <c r="BP28" s="2" t="s">
        <v>78</v>
      </c>
      <c r="BQ28" s="2" t="s">
        <v>78</v>
      </c>
      <c r="BR28" s="2" t="s">
        <v>78</v>
      </c>
      <c r="BS28" s="3" t="s">
        <v>5707</v>
      </c>
      <c r="BT28" s="3"/>
      <c r="BU28" s="3"/>
      <c r="BV28" s="3" t="s">
        <v>5707</v>
      </c>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row>
    <row r="29" spans="1:148" ht="25.5" customHeight="1">
      <c r="A29" t="s">
        <v>584</v>
      </c>
      <c r="B29" s="2" t="s">
        <v>78</v>
      </c>
      <c r="C29" s="2" t="s">
        <v>78</v>
      </c>
      <c r="D29" s="2" t="s">
        <v>585</v>
      </c>
      <c r="E29" s="2" t="s">
        <v>78</v>
      </c>
      <c r="F29" s="2" t="s">
        <v>78</v>
      </c>
      <c r="G29" s="2" t="s">
        <v>78</v>
      </c>
      <c r="H29" s="2" t="s">
        <v>586</v>
      </c>
      <c r="I29" s="2" t="s">
        <v>587</v>
      </c>
      <c r="J29" s="2" t="s">
        <v>587</v>
      </c>
      <c r="K29" s="2" t="s">
        <v>78</v>
      </c>
      <c r="L29" s="2" t="s">
        <v>78</v>
      </c>
      <c r="M29" s="2" t="s">
        <v>78</v>
      </c>
      <c r="N29" s="2" t="s">
        <v>588</v>
      </c>
      <c r="O29" s="2" t="s">
        <v>78</v>
      </c>
      <c r="P29" s="2" t="s">
        <v>589</v>
      </c>
      <c r="Q29" s="2" t="s">
        <v>78</v>
      </c>
      <c r="R29" s="2" t="s">
        <v>78</v>
      </c>
      <c r="S29" s="2" t="s">
        <v>78</v>
      </c>
      <c r="T29" s="2" t="s">
        <v>78</v>
      </c>
      <c r="U29" s="2" t="s">
        <v>78</v>
      </c>
      <c r="V29" s="2" t="s">
        <v>78</v>
      </c>
      <c r="W29" s="2" t="s">
        <v>78</v>
      </c>
      <c r="X29" s="2" t="s">
        <v>78</v>
      </c>
      <c r="Y29" s="2" t="s">
        <v>78</v>
      </c>
      <c r="Z29" s="2" t="s">
        <v>78</v>
      </c>
      <c r="AA29" s="2" t="s">
        <v>78</v>
      </c>
      <c r="AB29" s="2" t="s">
        <v>78</v>
      </c>
      <c r="AC29" s="2" t="s">
        <v>78</v>
      </c>
      <c r="AD29" s="2" t="s">
        <v>78</v>
      </c>
      <c r="AE29" s="2" t="s">
        <v>78</v>
      </c>
      <c r="AF29" s="2" t="s">
        <v>78</v>
      </c>
      <c r="AG29" s="2" t="s">
        <v>78</v>
      </c>
      <c r="AH29" s="2" t="s">
        <v>78</v>
      </c>
      <c r="AI29" s="2" t="s">
        <v>78</v>
      </c>
      <c r="AJ29" s="2" t="s">
        <v>78</v>
      </c>
      <c r="AK29" s="2" t="s">
        <v>78</v>
      </c>
      <c r="AL29" s="2" t="s">
        <v>78</v>
      </c>
      <c r="AM29" s="2" t="s">
        <v>78</v>
      </c>
      <c r="AN29" s="2" t="s">
        <v>78</v>
      </c>
      <c r="AO29" s="2" t="s">
        <v>78</v>
      </c>
      <c r="AP29" s="2" t="s">
        <v>78</v>
      </c>
      <c r="AQ29" s="2" t="s">
        <v>78</v>
      </c>
      <c r="AR29" s="2" t="s">
        <v>78</v>
      </c>
      <c r="AS29" s="2" t="s">
        <v>78</v>
      </c>
      <c r="AT29" s="2" t="s">
        <v>78</v>
      </c>
      <c r="AU29" s="2" t="s">
        <v>78</v>
      </c>
      <c r="AV29" s="2" t="s">
        <v>78</v>
      </c>
      <c r="AW29" s="2" t="s">
        <v>78</v>
      </c>
      <c r="AX29" s="2" t="s">
        <v>78</v>
      </c>
      <c r="AY29" s="2" t="s">
        <v>78</v>
      </c>
      <c r="AZ29" s="2" t="s">
        <v>78</v>
      </c>
      <c r="BA29" s="2" t="s">
        <v>78</v>
      </c>
      <c r="BB29" s="2" t="s">
        <v>78</v>
      </c>
      <c r="BC29" s="2" t="s">
        <v>78</v>
      </c>
      <c r="BD29" s="2" t="s">
        <v>78</v>
      </c>
      <c r="BE29" s="9" t="s">
        <v>78</v>
      </c>
      <c r="BF29" s="9" t="s">
        <v>78</v>
      </c>
      <c r="BG29" s="5" t="s">
        <v>78</v>
      </c>
      <c r="BH29" s="9" t="s">
        <v>78</v>
      </c>
      <c r="BI29" s="9" t="s">
        <v>78</v>
      </c>
      <c r="BJ29" s="9" t="s">
        <v>78</v>
      </c>
      <c r="BK29" s="9" t="s">
        <v>78</v>
      </c>
      <c r="BL29" s="9" t="s">
        <v>78</v>
      </c>
      <c r="BM29" s="9" t="s">
        <v>78</v>
      </c>
      <c r="BN29" s="2" t="s">
        <v>590</v>
      </c>
      <c r="BO29" s="2" t="s">
        <v>78</v>
      </c>
      <c r="BP29" s="2" t="s">
        <v>591</v>
      </c>
      <c r="BQ29" s="2" t="s">
        <v>592</v>
      </c>
      <c r="BR29" s="2" t="s">
        <v>78</v>
      </c>
      <c r="BS29" s="3" t="s">
        <v>5707</v>
      </c>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row>
    <row r="30" spans="1:148" ht="25.5" customHeight="1">
      <c r="A30" t="s">
        <v>593</v>
      </c>
      <c r="B30" s="2" t="s">
        <v>78</v>
      </c>
      <c r="C30" s="2" t="s">
        <v>78</v>
      </c>
      <c r="D30" s="2" t="s">
        <v>78</v>
      </c>
      <c r="E30" s="2" t="s">
        <v>78</v>
      </c>
      <c r="F30" s="2" t="s">
        <v>78</v>
      </c>
      <c r="G30" s="2" t="s">
        <v>78</v>
      </c>
      <c r="H30" s="2" t="s">
        <v>78</v>
      </c>
      <c r="I30" s="2" t="s">
        <v>78</v>
      </c>
      <c r="J30" s="2" t="s">
        <v>78</v>
      </c>
      <c r="K30" s="2" t="s">
        <v>78</v>
      </c>
      <c r="L30" s="2" t="s">
        <v>78</v>
      </c>
      <c r="M30" s="2" t="s">
        <v>78</v>
      </c>
      <c r="N30" s="2" t="s">
        <v>78</v>
      </c>
      <c r="O30" s="2" t="s">
        <v>78</v>
      </c>
      <c r="P30" s="2" t="s">
        <v>78</v>
      </c>
      <c r="Q30" s="2" t="s">
        <v>594</v>
      </c>
      <c r="R30" s="2" t="s">
        <v>78</v>
      </c>
      <c r="S30" s="2" t="s">
        <v>78</v>
      </c>
      <c r="T30" s="2" t="s">
        <v>595</v>
      </c>
      <c r="U30" s="2" t="s">
        <v>78</v>
      </c>
      <c r="V30" s="2" t="s">
        <v>78</v>
      </c>
      <c r="W30" s="2" t="s">
        <v>78</v>
      </c>
      <c r="X30" s="2" t="s">
        <v>78</v>
      </c>
      <c r="Y30" s="2" t="s">
        <v>78</v>
      </c>
      <c r="Z30" s="2" t="s">
        <v>78</v>
      </c>
      <c r="AA30" s="2" t="s">
        <v>596</v>
      </c>
      <c r="AB30" s="2" t="s">
        <v>78</v>
      </c>
      <c r="AC30" s="2" t="s">
        <v>597</v>
      </c>
      <c r="AD30" s="2" t="s">
        <v>598</v>
      </c>
      <c r="AE30" s="2" t="s">
        <v>599</v>
      </c>
      <c r="AF30" s="2" t="s">
        <v>600</v>
      </c>
      <c r="AG30" s="2" t="s">
        <v>78</v>
      </c>
      <c r="AH30" s="2" t="s">
        <v>78</v>
      </c>
      <c r="AI30" s="2" t="s">
        <v>78</v>
      </c>
      <c r="AJ30" s="2" t="s">
        <v>78</v>
      </c>
      <c r="AK30" s="2" t="s">
        <v>78</v>
      </c>
      <c r="AL30" s="2" t="s">
        <v>78</v>
      </c>
      <c r="AM30" s="2" t="s">
        <v>78</v>
      </c>
      <c r="AN30" s="2" t="s">
        <v>601</v>
      </c>
      <c r="AO30" s="2" t="s">
        <v>78</v>
      </c>
      <c r="AP30" s="2" t="s">
        <v>602</v>
      </c>
      <c r="AQ30" s="2" t="s">
        <v>78</v>
      </c>
      <c r="AR30" s="2" t="s">
        <v>78</v>
      </c>
      <c r="AS30" s="2" t="s">
        <v>78</v>
      </c>
      <c r="AT30" s="2" t="s">
        <v>78</v>
      </c>
      <c r="AU30" s="2" t="s">
        <v>603</v>
      </c>
      <c r="AV30" s="2" t="s">
        <v>78</v>
      </c>
      <c r="AW30" s="2" t="s">
        <v>78</v>
      </c>
      <c r="AX30" s="2" t="s">
        <v>78</v>
      </c>
      <c r="AY30" s="2" t="s">
        <v>78</v>
      </c>
      <c r="AZ30" s="2" t="s">
        <v>604</v>
      </c>
      <c r="BA30" s="2" t="s">
        <v>78</v>
      </c>
      <c r="BB30" s="2" t="s">
        <v>78</v>
      </c>
      <c r="BC30" s="2" t="s">
        <v>78</v>
      </c>
      <c r="BD30" s="2" t="s">
        <v>78</v>
      </c>
      <c r="BE30" s="9" t="s">
        <v>78</v>
      </c>
      <c r="BF30" s="9" t="s">
        <v>78</v>
      </c>
      <c r="BG30" s="5" t="s">
        <v>78</v>
      </c>
      <c r="BH30" s="9" t="s">
        <v>78</v>
      </c>
      <c r="BI30" s="9" t="s">
        <v>78</v>
      </c>
      <c r="BJ30" s="9" t="s">
        <v>78</v>
      </c>
      <c r="BK30" s="9" t="s">
        <v>78</v>
      </c>
      <c r="BL30" s="9" t="s">
        <v>78</v>
      </c>
      <c r="BM30" s="9" t="s">
        <v>78</v>
      </c>
      <c r="BN30" s="2" t="s">
        <v>605</v>
      </c>
      <c r="BO30" s="2" t="s">
        <v>78</v>
      </c>
      <c r="BP30" s="2" t="s">
        <v>78</v>
      </c>
      <c r="BQ30" s="2" t="s">
        <v>78</v>
      </c>
      <c r="BR30" s="2" t="s">
        <v>78</v>
      </c>
      <c r="BS30" s="3" t="s">
        <v>5707</v>
      </c>
      <c r="BT30" s="3"/>
      <c r="BU30" s="3"/>
      <c r="BV30" s="3"/>
      <c r="BW30" s="3"/>
      <c r="BX30" s="3"/>
      <c r="BY30" s="3"/>
      <c r="BZ30" s="3"/>
      <c r="CA30" s="3"/>
      <c r="CB30" s="3"/>
      <c r="CC30" s="3"/>
      <c r="CD30" s="3"/>
      <c r="CE30" s="3"/>
      <c r="CF30" s="3"/>
      <c r="CG30" s="3" t="s">
        <v>5707</v>
      </c>
      <c r="CH30" s="3"/>
      <c r="CI30" s="3"/>
      <c r="CJ30" s="3"/>
      <c r="CK30" s="3"/>
      <c r="CL30" s="3"/>
      <c r="CM30" s="3"/>
      <c r="CN30" s="3"/>
      <c r="CO30" s="3"/>
      <c r="CP30" s="3"/>
      <c r="CQ30" s="3"/>
      <c r="CR30" s="3"/>
      <c r="CS30" s="3"/>
      <c r="CT30" s="3"/>
      <c r="CU30" s="3"/>
      <c r="CV30" s="3" t="s">
        <v>5707</v>
      </c>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row>
    <row r="31" spans="1:148" ht="25.5" customHeight="1">
      <c r="A31" t="s">
        <v>606</v>
      </c>
      <c r="B31" s="2" t="s">
        <v>78</v>
      </c>
      <c r="C31" s="2" t="s">
        <v>78</v>
      </c>
      <c r="D31" s="2" t="s">
        <v>78</v>
      </c>
      <c r="E31" s="2" t="s">
        <v>78</v>
      </c>
      <c r="F31" s="2" t="s">
        <v>78</v>
      </c>
      <c r="G31" s="2" t="s">
        <v>78</v>
      </c>
      <c r="H31" s="2" t="s">
        <v>78</v>
      </c>
      <c r="I31" s="2" t="s">
        <v>78</v>
      </c>
      <c r="J31" s="2" t="s">
        <v>78</v>
      </c>
      <c r="K31" s="2" t="s">
        <v>78</v>
      </c>
      <c r="L31" s="2" t="s">
        <v>78</v>
      </c>
      <c r="M31" s="2" t="s">
        <v>78</v>
      </c>
      <c r="N31" s="2" t="s">
        <v>78</v>
      </c>
      <c r="O31" s="2" t="s">
        <v>78</v>
      </c>
      <c r="P31" s="2" t="s">
        <v>78</v>
      </c>
      <c r="Q31" s="2" t="s">
        <v>78</v>
      </c>
      <c r="R31" s="2" t="s">
        <v>78</v>
      </c>
      <c r="S31" s="2" t="s">
        <v>78</v>
      </c>
      <c r="T31" s="2" t="s">
        <v>607</v>
      </c>
      <c r="U31" s="2" t="s">
        <v>78</v>
      </c>
      <c r="V31" s="2" t="s">
        <v>608</v>
      </c>
      <c r="W31" s="2" t="s">
        <v>78</v>
      </c>
      <c r="X31" s="2" t="s">
        <v>609</v>
      </c>
      <c r="Y31" s="2" t="s">
        <v>610</v>
      </c>
      <c r="Z31" s="2" t="s">
        <v>78</v>
      </c>
      <c r="AA31" s="2" t="s">
        <v>78</v>
      </c>
      <c r="AB31" s="2" t="s">
        <v>78</v>
      </c>
      <c r="AC31" s="2" t="s">
        <v>611</v>
      </c>
      <c r="AD31" s="2" t="s">
        <v>78</v>
      </c>
      <c r="AE31" s="2" t="s">
        <v>78</v>
      </c>
      <c r="AF31" s="2" t="s">
        <v>78</v>
      </c>
      <c r="AG31" s="2" t="s">
        <v>78</v>
      </c>
      <c r="AH31" s="2" t="s">
        <v>612</v>
      </c>
      <c r="AI31" s="2" t="s">
        <v>78</v>
      </c>
      <c r="AJ31" s="2" t="s">
        <v>78</v>
      </c>
      <c r="AK31" s="2" t="s">
        <v>78</v>
      </c>
      <c r="AL31" s="2" t="s">
        <v>78</v>
      </c>
      <c r="AM31" s="2" t="s">
        <v>78</v>
      </c>
      <c r="AN31" s="2" t="s">
        <v>613</v>
      </c>
      <c r="AO31" s="2" t="s">
        <v>78</v>
      </c>
      <c r="AP31" s="2" t="s">
        <v>614</v>
      </c>
      <c r="AQ31" s="2" t="s">
        <v>78</v>
      </c>
      <c r="AR31" s="2" t="s">
        <v>78</v>
      </c>
      <c r="AS31" s="2" t="s">
        <v>615</v>
      </c>
      <c r="AT31" s="2" t="s">
        <v>78</v>
      </c>
      <c r="AU31" s="2" t="s">
        <v>78</v>
      </c>
      <c r="AV31" s="2" t="s">
        <v>78</v>
      </c>
      <c r="AW31" s="2" t="s">
        <v>78</v>
      </c>
      <c r="AX31" s="2" t="s">
        <v>78</v>
      </c>
      <c r="AY31" s="2" t="s">
        <v>78</v>
      </c>
      <c r="AZ31" s="2" t="s">
        <v>78</v>
      </c>
      <c r="BA31" s="2" t="s">
        <v>78</v>
      </c>
      <c r="BB31" s="2" t="s">
        <v>78</v>
      </c>
      <c r="BC31" s="2" t="s">
        <v>78</v>
      </c>
      <c r="BD31" s="2" t="s">
        <v>78</v>
      </c>
      <c r="BE31" s="9" t="s">
        <v>78</v>
      </c>
      <c r="BF31" s="9" t="s">
        <v>78</v>
      </c>
      <c r="BG31" s="5" t="s">
        <v>616</v>
      </c>
      <c r="BH31" s="9" t="s">
        <v>78</v>
      </c>
      <c r="BI31" s="9" t="s">
        <v>78</v>
      </c>
      <c r="BJ31" s="9" t="s">
        <v>78</v>
      </c>
      <c r="BK31" s="9" t="s">
        <v>78</v>
      </c>
      <c r="BL31" s="9" t="s">
        <v>78</v>
      </c>
      <c r="BM31" s="9" t="s">
        <v>78</v>
      </c>
      <c r="BN31" s="2" t="s">
        <v>78</v>
      </c>
      <c r="BO31" s="2" t="s">
        <v>78</v>
      </c>
      <c r="BP31" s="2" t="s">
        <v>78</v>
      </c>
      <c r="BQ31" s="2" t="s">
        <v>617</v>
      </c>
      <c r="BR31" s="2" t="s">
        <v>78</v>
      </c>
      <c r="BS31" s="3" t="s">
        <v>5707</v>
      </c>
      <c r="BT31" s="3"/>
      <c r="BU31" s="3"/>
      <c r="BV31" s="3"/>
      <c r="BW31" s="3"/>
      <c r="BX31" s="3"/>
      <c r="BY31" s="3"/>
      <c r="BZ31" s="3"/>
      <c r="CA31" s="3"/>
      <c r="CB31" s="3"/>
      <c r="CC31" s="3"/>
      <c r="CD31" s="3"/>
      <c r="CE31" s="3"/>
      <c r="CF31" s="3"/>
      <c r="CG31" s="3"/>
      <c r="CH31" s="3"/>
      <c r="CI31" s="3"/>
      <c r="CJ31" s="3"/>
      <c r="CK31" s="3"/>
      <c r="CL31" s="3"/>
      <c r="CM31" s="3"/>
      <c r="CN31" s="3"/>
      <c r="CO31" s="3" t="s">
        <v>5707</v>
      </c>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row>
    <row r="32" spans="1:148" ht="25.5" customHeight="1">
      <c r="A32" t="s">
        <v>618</v>
      </c>
      <c r="B32" s="2" t="s">
        <v>78</v>
      </c>
      <c r="C32" s="2" t="s">
        <v>78</v>
      </c>
      <c r="D32" s="2" t="s">
        <v>78</v>
      </c>
      <c r="E32" s="2" t="s">
        <v>78</v>
      </c>
      <c r="F32" s="2" t="s">
        <v>78</v>
      </c>
      <c r="G32" s="2" t="s">
        <v>78</v>
      </c>
      <c r="H32" s="2" t="s">
        <v>78</v>
      </c>
      <c r="I32" s="2" t="s">
        <v>78</v>
      </c>
      <c r="J32" s="2" t="s">
        <v>78</v>
      </c>
      <c r="K32" s="2" t="s">
        <v>78</v>
      </c>
      <c r="L32" s="2" t="s">
        <v>78</v>
      </c>
      <c r="M32" s="2" t="s">
        <v>78</v>
      </c>
      <c r="N32" s="2" t="s">
        <v>78</v>
      </c>
      <c r="O32" s="2" t="s">
        <v>78</v>
      </c>
      <c r="P32" s="2" t="s">
        <v>78</v>
      </c>
      <c r="Q32" s="2" t="s">
        <v>78</v>
      </c>
      <c r="R32" s="2" t="s">
        <v>78</v>
      </c>
      <c r="S32" s="2" t="s">
        <v>78</v>
      </c>
      <c r="T32" s="2" t="s">
        <v>78</v>
      </c>
      <c r="U32" s="2" t="s">
        <v>78</v>
      </c>
      <c r="V32" s="2" t="s">
        <v>78</v>
      </c>
      <c r="W32" s="2" t="s">
        <v>78</v>
      </c>
      <c r="X32" s="2" t="s">
        <v>78</v>
      </c>
      <c r="Y32" s="2" t="s">
        <v>78</v>
      </c>
      <c r="Z32" s="2" t="s">
        <v>78</v>
      </c>
      <c r="AA32" s="2" t="s">
        <v>78</v>
      </c>
      <c r="AB32" s="2" t="s">
        <v>78</v>
      </c>
      <c r="AC32" s="2" t="s">
        <v>78</v>
      </c>
      <c r="AD32" s="2" t="s">
        <v>78</v>
      </c>
      <c r="AE32" s="2" t="s">
        <v>78</v>
      </c>
      <c r="AF32" s="2" t="s">
        <v>78</v>
      </c>
      <c r="AG32" s="2" t="s">
        <v>78</v>
      </c>
      <c r="AH32" s="2" t="s">
        <v>78</v>
      </c>
      <c r="AI32" s="2" t="s">
        <v>78</v>
      </c>
      <c r="AJ32" s="2" t="s">
        <v>78</v>
      </c>
      <c r="AK32" s="2" t="s">
        <v>78</v>
      </c>
      <c r="AL32" s="2" t="s">
        <v>78</v>
      </c>
      <c r="AM32" s="2" t="s">
        <v>78</v>
      </c>
      <c r="AN32" s="2" t="s">
        <v>78</v>
      </c>
      <c r="AO32" s="2" t="s">
        <v>78</v>
      </c>
      <c r="AP32" s="2" t="s">
        <v>78</v>
      </c>
      <c r="AQ32" s="2" t="s">
        <v>78</v>
      </c>
      <c r="AR32" s="2" t="s">
        <v>78</v>
      </c>
      <c r="AS32" s="2" t="s">
        <v>78</v>
      </c>
      <c r="AT32" s="2" t="s">
        <v>78</v>
      </c>
      <c r="AU32" s="2" t="s">
        <v>78</v>
      </c>
      <c r="AV32" s="2" t="s">
        <v>78</v>
      </c>
      <c r="AW32" s="2" t="s">
        <v>78</v>
      </c>
      <c r="AX32" s="2" t="s">
        <v>78</v>
      </c>
      <c r="AY32" s="2" t="s">
        <v>78</v>
      </c>
      <c r="AZ32" s="2" t="s">
        <v>78</v>
      </c>
      <c r="BA32" s="2" t="s">
        <v>78</v>
      </c>
      <c r="BB32" s="2" t="s">
        <v>78</v>
      </c>
      <c r="BC32" s="2" t="s">
        <v>78</v>
      </c>
      <c r="BD32" s="2" t="s">
        <v>78</v>
      </c>
      <c r="BE32" s="9" t="s">
        <v>78</v>
      </c>
      <c r="BF32" s="9" t="s">
        <v>78</v>
      </c>
      <c r="BG32" s="5" t="s">
        <v>78</v>
      </c>
      <c r="BH32" s="9" t="s">
        <v>78</v>
      </c>
      <c r="BI32" s="9" t="s">
        <v>78</v>
      </c>
      <c r="BJ32" s="9" t="s">
        <v>78</v>
      </c>
      <c r="BK32" s="9" t="s">
        <v>78</v>
      </c>
      <c r="BL32" s="9" t="s">
        <v>78</v>
      </c>
      <c r="BM32" s="9" t="s">
        <v>78</v>
      </c>
      <c r="BN32" s="2" t="s">
        <v>78</v>
      </c>
      <c r="BO32" s="2" t="s">
        <v>78</v>
      </c>
      <c r="BP32" s="2" t="s">
        <v>78</v>
      </c>
      <c r="BQ32" s="2" t="s">
        <v>78</v>
      </c>
      <c r="BR32" s="2" t="s">
        <v>78</v>
      </c>
      <c r="BS32" s="3" t="s">
        <v>5707</v>
      </c>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t="s">
        <v>5707</v>
      </c>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row>
    <row r="33" spans="1:148" ht="25.5" customHeight="1">
      <c r="A33" t="s">
        <v>619</v>
      </c>
      <c r="B33" s="2" t="s">
        <v>78</v>
      </c>
      <c r="C33" s="2" t="s">
        <v>78</v>
      </c>
      <c r="D33" s="2" t="s">
        <v>78</v>
      </c>
      <c r="E33" s="2" t="s">
        <v>78</v>
      </c>
      <c r="F33" s="2" t="s">
        <v>78</v>
      </c>
      <c r="G33" s="2" t="s">
        <v>78</v>
      </c>
      <c r="H33" s="2" t="s">
        <v>78</v>
      </c>
      <c r="I33" s="2" t="s">
        <v>78</v>
      </c>
      <c r="J33" s="2" t="s">
        <v>78</v>
      </c>
      <c r="K33" s="2" t="s">
        <v>78</v>
      </c>
      <c r="L33" s="2" t="s">
        <v>78</v>
      </c>
      <c r="M33" s="2" t="s">
        <v>78</v>
      </c>
      <c r="N33" s="2" t="s">
        <v>78</v>
      </c>
      <c r="O33" s="2" t="s">
        <v>78</v>
      </c>
      <c r="P33" s="2" t="s">
        <v>78</v>
      </c>
      <c r="Q33" s="2" t="s">
        <v>78</v>
      </c>
      <c r="R33" s="2" t="s">
        <v>78</v>
      </c>
      <c r="S33" s="2" t="s">
        <v>78</v>
      </c>
      <c r="T33" s="2" t="s">
        <v>78</v>
      </c>
      <c r="U33" s="2" t="s">
        <v>78</v>
      </c>
      <c r="V33" s="2" t="s">
        <v>78</v>
      </c>
      <c r="W33" s="2" t="s">
        <v>78</v>
      </c>
      <c r="X33" s="2" t="s">
        <v>78</v>
      </c>
      <c r="Y33" s="2" t="s">
        <v>78</v>
      </c>
      <c r="Z33" s="2" t="s">
        <v>78</v>
      </c>
      <c r="AA33" s="2" t="s">
        <v>78</v>
      </c>
      <c r="AB33" s="2" t="s">
        <v>78</v>
      </c>
      <c r="AC33" s="2" t="s">
        <v>78</v>
      </c>
      <c r="AD33" s="2" t="s">
        <v>78</v>
      </c>
      <c r="AE33" s="2" t="s">
        <v>78</v>
      </c>
      <c r="AF33" s="2" t="s">
        <v>78</v>
      </c>
      <c r="AG33" s="2" t="s">
        <v>78</v>
      </c>
      <c r="AH33" s="2" t="s">
        <v>78</v>
      </c>
      <c r="AI33" s="2" t="s">
        <v>78</v>
      </c>
      <c r="AJ33" s="2" t="s">
        <v>78</v>
      </c>
      <c r="AK33" s="2" t="s">
        <v>78</v>
      </c>
      <c r="AL33" s="2" t="s">
        <v>78</v>
      </c>
      <c r="AM33" s="2" t="s">
        <v>78</v>
      </c>
      <c r="AN33" s="2" t="s">
        <v>78</v>
      </c>
      <c r="AO33" s="2" t="s">
        <v>78</v>
      </c>
      <c r="AP33" s="2" t="s">
        <v>78</v>
      </c>
      <c r="AQ33" s="2" t="s">
        <v>78</v>
      </c>
      <c r="AR33" s="2" t="s">
        <v>78</v>
      </c>
      <c r="AS33" s="2" t="s">
        <v>78</v>
      </c>
      <c r="AT33" s="2" t="s">
        <v>78</v>
      </c>
      <c r="AU33" s="2" t="s">
        <v>78</v>
      </c>
      <c r="AV33" s="2" t="s">
        <v>78</v>
      </c>
      <c r="AW33" s="2" t="s">
        <v>78</v>
      </c>
      <c r="AX33" s="2" t="s">
        <v>78</v>
      </c>
      <c r="AY33" s="2" t="s">
        <v>78</v>
      </c>
      <c r="AZ33" s="2" t="s">
        <v>78</v>
      </c>
      <c r="BA33" s="2" t="s">
        <v>78</v>
      </c>
      <c r="BB33" s="2" t="s">
        <v>78</v>
      </c>
      <c r="BC33" s="2" t="s">
        <v>78</v>
      </c>
      <c r="BD33" s="2" t="s">
        <v>78</v>
      </c>
      <c r="BE33" s="9" t="s">
        <v>78</v>
      </c>
      <c r="BF33" s="9" t="s">
        <v>78</v>
      </c>
      <c r="BG33" s="5" t="s">
        <v>78</v>
      </c>
      <c r="BH33" s="9" t="s">
        <v>78</v>
      </c>
      <c r="BI33" s="9" t="s">
        <v>78</v>
      </c>
      <c r="BJ33" s="9" t="s">
        <v>78</v>
      </c>
      <c r="BK33" s="9" t="s">
        <v>78</v>
      </c>
      <c r="BL33" s="9" t="s">
        <v>78</v>
      </c>
      <c r="BM33" s="9" t="s">
        <v>78</v>
      </c>
      <c r="BN33" s="2" t="s">
        <v>78</v>
      </c>
      <c r="BO33" s="2" t="s">
        <v>78</v>
      </c>
      <c r="BP33" s="2" t="s">
        <v>78</v>
      </c>
      <c r="BQ33" s="2" t="s">
        <v>78</v>
      </c>
      <c r="BR33" s="2" t="s">
        <v>78</v>
      </c>
      <c r="BS33" s="3" t="s">
        <v>5707</v>
      </c>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row>
    <row r="34" spans="1:148" ht="25.5" customHeight="1">
      <c r="A34" t="s">
        <v>620</v>
      </c>
      <c r="B34" s="2" t="s">
        <v>621</v>
      </c>
      <c r="C34" s="2" t="s">
        <v>622</v>
      </c>
      <c r="D34" s="2" t="s">
        <v>623</v>
      </c>
      <c r="E34" s="2" t="s">
        <v>624</v>
      </c>
      <c r="F34" s="2" t="s">
        <v>625</v>
      </c>
      <c r="G34" s="2" t="s">
        <v>626</v>
      </c>
      <c r="H34" s="2" t="s">
        <v>627</v>
      </c>
      <c r="I34" s="2" t="s">
        <v>628</v>
      </c>
      <c r="J34" s="2" t="s">
        <v>629</v>
      </c>
      <c r="K34" s="2" t="s">
        <v>630</v>
      </c>
      <c r="L34" s="2" t="s">
        <v>78</v>
      </c>
      <c r="M34" s="2" t="s">
        <v>78</v>
      </c>
      <c r="N34" s="2" t="s">
        <v>631</v>
      </c>
      <c r="O34" s="2" t="s">
        <v>632</v>
      </c>
      <c r="P34" s="2" t="s">
        <v>633</v>
      </c>
      <c r="Q34" s="2" t="s">
        <v>634</v>
      </c>
      <c r="R34" s="2" t="s">
        <v>635</v>
      </c>
      <c r="S34" s="2" t="s">
        <v>78</v>
      </c>
      <c r="T34" s="2" t="s">
        <v>636</v>
      </c>
      <c r="U34" s="2" t="s">
        <v>78</v>
      </c>
      <c r="V34" s="2" t="s">
        <v>637</v>
      </c>
      <c r="W34" s="2" t="s">
        <v>635</v>
      </c>
      <c r="X34" s="2" t="s">
        <v>638</v>
      </c>
      <c r="Y34" s="2" t="s">
        <v>639</v>
      </c>
      <c r="Z34" s="2" t="s">
        <v>640</v>
      </c>
      <c r="AA34" s="2" t="s">
        <v>78</v>
      </c>
      <c r="AB34" s="2" t="s">
        <v>78</v>
      </c>
      <c r="AC34" s="2" t="s">
        <v>641</v>
      </c>
      <c r="AD34" s="2" t="s">
        <v>78</v>
      </c>
      <c r="AE34" s="2" t="s">
        <v>642</v>
      </c>
      <c r="AF34" s="2" t="s">
        <v>78</v>
      </c>
      <c r="AG34" s="2" t="s">
        <v>643</v>
      </c>
      <c r="AH34" s="2" t="s">
        <v>78</v>
      </c>
      <c r="AI34" s="2" t="s">
        <v>78</v>
      </c>
      <c r="AJ34" s="2" t="s">
        <v>644</v>
      </c>
      <c r="AK34" s="2" t="s">
        <v>645</v>
      </c>
      <c r="AL34" s="2" t="s">
        <v>78</v>
      </c>
      <c r="AM34" s="2" t="s">
        <v>78</v>
      </c>
      <c r="AN34" s="2" t="s">
        <v>646</v>
      </c>
      <c r="AO34" s="2" t="s">
        <v>78</v>
      </c>
      <c r="AP34" s="2" t="s">
        <v>78</v>
      </c>
      <c r="AQ34" s="2" t="s">
        <v>78</v>
      </c>
      <c r="AR34" s="2" t="s">
        <v>78</v>
      </c>
      <c r="AS34" s="2" t="s">
        <v>647</v>
      </c>
      <c r="AT34" s="2" t="s">
        <v>648</v>
      </c>
      <c r="AU34" s="2" t="s">
        <v>78</v>
      </c>
      <c r="AV34" s="2" t="s">
        <v>649</v>
      </c>
      <c r="AW34" s="2" t="s">
        <v>650</v>
      </c>
      <c r="AX34" s="2" t="s">
        <v>651</v>
      </c>
      <c r="AY34" s="2" t="s">
        <v>78</v>
      </c>
      <c r="AZ34" s="2" t="s">
        <v>78</v>
      </c>
      <c r="BA34" s="2" t="s">
        <v>78</v>
      </c>
      <c r="BB34" s="2" t="s">
        <v>78</v>
      </c>
      <c r="BC34" s="2" t="s">
        <v>652</v>
      </c>
      <c r="BD34" s="2" t="s">
        <v>78</v>
      </c>
      <c r="BE34" s="9" t="s">
        <v>653</v>
      </c>
      <c r="BF34" s="9" t="s">
        <v>78</v>
      </c>
      <c r="BG34" s="5" t="s">
        <v>78</v>
      </c>
      <c r="BH34" s="9" t="s">
        <v>78</v>
      </c>
      <c r="BI34" s="9" t="s">
        <v>78</v>
      </c>
      <c r="BJ34" s="9" t="s">
        <v>78</v>
      </c>
      <c r="BK34" s="9" t="s">
        <v>78</v>
      </c>
      <c r="BL34" s="9" t="s">
        <v>78</v>
      </c>
      <c r="BM34" s="9" t="s">
        <v>78</v>
      </c>
      <c r="BN34" s="2" t="s">
        <v>78</v>
      </c>
      <c r="BO34" s="2" t="s">
        <v>78</v>
      </c>
      <c r="BP34" s="2" t="s">
        <v>654</v>
      </c>
      <c r="BQ34" s="2" t="s">
        <v>78</v>
      </c>
      <c r="BR34" s="2" t="s">
        <v>78</v>
      </c>
      <c r="BS34" s="3" t="s">
        <v>5707</v>
      </c>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row>
    <row r="35" spans="1:148" ht="25.5" customHeight="1">
      <c r="A35" t="s">
        <v>655</v>
      </c>
      <c r="B35" s="2" t="s">
        <v>78</v>
      </c>
      <c r="C35" s="2" t="s">
        <v>78</v>
      </c>
      <c r="D35" s="2" t="s">
        <v>656</v>
      </c>
      <c r="E35" s="2" t="s">
        <v>78</v>
      </c>
      <c r="F35" s="2" t="s">
        <v>78</v>
      </c>
      <c r="G35" s="2" t="s">
        <v>78</v>
      </c>
      <c r="H35" s="2" t="s">
        <v>78</v>
      </c>
      <c r="I35" s="2" t="s">
        <v>657</v>
      </c>
      <c r="J35" s="2" t="s">
        <v>658</v>
      </c>
      <c r="K35" s="2" t="s">
        <v>659</v>
      </c>
      <c r="L35" s="2" t="s">
        <v>78</v>
      </c>
      <c r="M35" s="2" t="s">
        <v>78</v>
      </c>
      <c r="N35" s="2" t="s">
        <v>78</v>
      </c>
      <c r="O35" s="2" t="s">
        <v>78</v>
      </c>
      <c r="P35" s="2" t="s">
        <v>660</v>
      </c>
      <c r="Q35" s="2" t="s">
        <v>661</v>
      </c>
      <c r="R35" s="2" t="s">
        <v>78</v>
      </c>
      <c r="S35" s="2" t="s">
        <v>78</v>
      </c>
      <c r="T35" s="2" t="s">
        <v>78</v>
      </c>
      <c r="U35" s="2" t="s">
        <v>78</v>
      </c>
      <c r="V35" s="2" t="s">
        <v>78</v>
      </c>
      <c r="W35" s="2" t="s">
        <v>78</v>
      </c>
      <c r="X35" s="2" t="s">
        <v>78</v>
      </c>
      <c r="Y35" s="2" t="s">
        <v>78</v>
      </c>
      <c r="Z35" s="2" t="s">
        <v>78</v>
      </c>
      <c r="AA35" s="2" t="s">
        <v>78</v>
      </c>
      <c r="AB35" s="2" t="s">
        <v>78</v>
      </c>
      <c r="AC35" s="2" t="s">
        <v>78</v>
      </c>
      <c r="AD35" s="2" t="s">
        <v>78</v>
      </c>
      <c r="AE35" s="2" t="s">
        <v>78</v>
      </c>
      <c r="AF35" s="2" t="s">
        <v>78</v>
      </c>
      <c r="AG35" s="2" t="s">
        <v>78</v>
      </c>
      <c r="AH35" s="2" t="s">
        <v>78</v>
      </c>
      <c r="AI35" s="2" t="s">
        <v>78</v>
      </c>
      <c r="AJ35" s="2" t="s">
        <v>78</v>
      </c>
      <c r="AK35" s="2" t="s">
        <v>78</v>
      </c>
      <c r="AL35" s="2" t="s">
        <v>78</v>
      </c>
      <c r="AM35" s="2" t="s">
        <v>78</v>
      </c>
      <c r="AN35" s="2" t="s">
        <v>78</v>
      </c>
      <c r="AO35" s="2" t="s">
        <v>662</v>
      </c>
      <c r="AP35" s="2" t="s">
        <v>78</v>
      </c>
      <c r="AQ35" s="2" t="s">
        <v>78</v>
      </c>
      <c r="AR35" s="2" t="s">
        <v>78</v>
      </c>
      <c r="AS35" s="2" t="s">
        <v>78</v>
      </c>
      <c r="AT35" s="2" t="s">
        <v>78</v>
      </c>
      <c r="AU35" s="2" t="s">
        <v>78</v>
      </c>
      <c r="AV35" s="2" t="s">
        <v>78</v>
      </c>
      <c r="AW35" s="2" t="s">
        <v>78</v>
      </c>
      <c r="AX35" s="2" t="s">
        <v>78</v>
      </c>
      <c r="AY35" s="2" t="s">
        <v>78</v>
      </c>
      <c r="AZ35" s="2" t="s">
        <v>78</v>
      </c>
      <c r="BA35" s="2" t="s">
        <v>78</v>
      </c>
      <c r="BB35" s="2" t="s">
        <v>78</v>
      </c>
      <c r="BC35" s="2" t="s">
        <v>78</v>
      </c>
      <c r="BD35" s="2" t="s">
        <v>78</v>
      </c>
      <c r="BE35" s="9" t="s">
        <v>78</v>
      </c>
      <c r="BF35" s="9" t="s">
        <v>78</v>
      </c>
      <c r="BG35" s="5" t="s">
        <v>78</v>
      </c>
      <c r="BH35" s="9" t="s">
        <v>78</v>
      </c>
      <c r="BI35" s="9" t="s">
        <v>78</v>
      </c>
      <c r="BJ35" s="9" t="s">
        <v>78</v>
      </c>
      <c r="BK35" s="9" t="s">
        <v>78</v>
      </c>
      <c r="BL35" s="9" t="s">
        <v>78</v>
      </c>
      <c r="BM35" s="9" t="s">
        <v>78</v>
      </c>
      <c r="BN35" s="2" t="s">
        <v>78</v>
      </c>
      <c r="BO35" s="2" t="s">
        <v>78</v>
      </c>
      <c r="BP35" s="2" t="s">
        <v>78</v>
      </c>
      <c r="BQ35" s="2" t="s">
        <v>78</v>
      </c>
      <c r="BR35" s="2" t="s">
        <v>78</v>
      </c>
      <c r="BS35" s="3" t="s">
        <v>5707</v>
      </c>
      <c r="BT35" s="3"/>
      <c r="BU35" s="3"/>
      <c r="BV35" s="3"/>
      <c r="BW35" s="3"/>
      <c r="BX35" s="3"/>
      <c r="BY35" s="3"/>
      <c r="BZ35" s="3"/>
      <c r="CA35" s="3"/>
      <c r="CB35" s="3"/>
      <c r="CC35" s="3"/>
      <c r="CD35" s="3"/>
      <c r="CE35" s="3"/>
      <c r="CF35" s="3"/>
      <c r="CG35" s="3" t="s">
        <v>5707</v>
      </c>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row>
    <row r="36" spans="1:148" ht="25.5" customHeight="1">
      <c r="A36" t="s">
        <v>663</v>
      </c>
      <c r="B36" s="2" t="s">
        <v>78</v>
      </c>
      <c r="C36" s="2" t="s">
        <v>78</v>
      </c>
      <c r="D36" s="2" t="s">
        <v>78</v>
      </c>
      <c r="E36" s="2" t="s">
        <v>78</v>
      </c>
      <c r="F36" s="2" t="s">
        <v>78</v>
      </c>
      <c r="G36" s="2" t="s">
        <v>78</v>
      </c>
      <c r="H36" s="2" t="s">
        <v>78</v>
      </c>
      <c r="I36" s="2" t="s">
        <v>78</v>
      </c>
      <c r="J36" s="2" t="s">
        <v>78</v>
      </c>
      <c r="K36" s="2" t="s">
        <v>78</v>
      </c>
      <c r="L36" s="2" t="s">
        <v>78</v>
      </c>
      <c r="M36" s="2" t="s">
        <v>78</v>
      </c>
      <c r="N36" s="2" t="s">
        <v>78</v>
      </c>
      <c r="O36" s="2" t="s">
        <v>78</v>
      </c>
      <c r="P36" s="2" t="s">
        <v>78</v>
      </c>
      <c r="Q36" s="2" t="s">
        <v>78</v>
      </c>
      <c r="R36" s="2" t="s">
        <v>78</v>
      </c>
      <c r="S36" s="2" t="s">
        <v>78</v>
      </c>
      <c r="T36" s="2" t="s">
        <v>78</v>
      </c>
      <c r="U36" s="2" t="s">
        <v>78</v>
      </c>
      <c r="V36" s="2" t="s">
        <v>78</v>
      </c>
      <c r="W36" s="2" t="s">
        <v>78</v>
      </c>
      <c r="X36" s="2" t="s">
        <v>78</v>
      </c>
      <c r="Y36" s="2" t="s">
        <v>78</v>
      </c>
      <c r="Z36" s="2" t="s">
        <v>78</v>
      </c>
      <c r="AA36" s="2" t="s">
        <v>78</v>
      </c>
      <c r="AB36" s="2" t="s">
        <v>78</v>
      </c>
      <c r="AC36" s="2" t="s">
        <v>78</v>
      </c>
      <c r="AD36" s="2" t="s">
        <v>78</v>
      </c>
      <c r="AE36" s="2" t="s">
        <v>78</v>
      </c>
      <c r="AF36" s="2" t="s">
        <v>78</v>
      </c>
      <c r="AG36" s="2" t="s">
        <v>78</v>
      </c>
      <c r="AH36" s="2" t="s">
        <v>78</v>
      </c>
      <c r="AI36" s="2" t="s">
        <v>78</v>
      </c>
      <c r="AJ36" s="2" t="s">
        <v>78</v>
      </c>
      <c r="AK36" s="2" t="s">
        <v>78</v>
      </c>
      <c r="AL36" s="2" t="s">
        <v>78</v>
      </c>
      <c r="AM36" s="2" t="s">
        <v>78</v>
      </c>
      <c r="AN36" s="2" t="s">
        <v>78</v>
      </c>
      <c r="AO36" s="2" t="s">
        <v>664</v>
      </c>
      <c r="AP36" s="2" t="s">
        <v>78</v>
      </c>
      <c r="AQ36" s="2" t="s">
        <v>78</v>
      </c>
      <c r="AR36" s="2" t="s">
        <v>78</v>
      </c>
      <c r="AS36" s="2" t="s">
        <v>78</v>
      </c>
      <c r="AT36" s="2" t="s">
        <v>78</v>
      </c>
      <c r="AU36" s="2" t="s">
        <v>78</v>
      </c>
      <c r="AV36" s="2" t="s">
        <v>78</v>
      </c>
      <c r="AW36" s="2" t="s">
        <v>78</v>
      </c>
      <c r="AX36" s="2" t="s">
        <v>78</v>
      </c>
      <c r="AY36" s="2" t="s">
        <v>78</v>
      </c>
      <c r="AZ36" s="2" t="s">
        <v>78</v>
      </c>
      <c r="BA36" s="2" t="s">
        <v>78</v>
      </c>
      <c r="BB36" s="2" t="s">
        <v>78</v>
      </c>
      <c r="BC36" s="2" t="s">
        <v>78</v>
      </c>
      <c r="BD36" s="2" t="s">
        <v>78</v>
      </c>
      <c r="BE36" s="9" t="s">
        <v>78</v>
      </c>
      <c r="BF36" s="9" t="s">
        <v>78</v>
      </c>
      <c r="BG36" s="5" t="s">
        <v>78</v>
      </c>
      <c r="BH36" s="9" t="s">
        <v>78</v>
      </c>
      <c r="BI36" s="9" t="s">
        <v>78</v>
      </c>
      <c r="BJ36" s="9" t="s">
        <v>78</v>
      </c>
      <c r="BK36" s="9" t="s">
        <v>78</v>
      </c>
      <c r="BL36" s="9" t="s">
        <v>78</v>
      </c>
      <c r="BM36" s="9" t="s">
        <v>78</v>
      </c>
      <c r="BN36" s="2" t="s">
        <v>78</v>
      </c>
      <c r="BO36" s="2" t="s">
        <v>78</v>
      </c>
      <c r="BP36" s="2" t="s">
        <v>665</v>
      </c>
      <c r="BQ36" s="2" t="s">
        <v>78</v>
      </c>
      <c r="BR36" s="2" t="s">
        <v>78</v>
      </c>
      <c r="BS36" s="3" t="s">
        <v>5707</v>
      </c>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row>
    <row r="37" spans="1:148" ht="25.5" customHeight="1">
      <c r="A37" t="s">
        <v>666</v>
      </c>
      <c r="B37" s="2" t="s">
        <v>78</v>
      </c>
      <c r="C37" s="2" t="s">
        <v>78</v>
      </c>
      <c r="D37" s="2" t="s">
        <v>78</v>
      </c>
      <c r="E37" s="2" t="s">
        <v>78</v>
      </c>
      <c r="F37" s="2" t="s">
        <v>78</v>
      </c>
      <c r="G37" s="2" t="s">
        <v>78</v>
      </c>
      <c r="H37" s="2" t="s">
        <v>78</v>
      </c>
      <c r="I37" s="2" t="s">
        <v>78</v>
      </c>
      <c r="J37" s="2" t="s">
        <v>78</v>
      </c>
      <c r="K37" s="2" t="s">
        <v>78</v>
      </c>
      <c r="L37" s="2" t="s">
        <v>78</v>
      </c>
      <c r="M37" s="2" t="s">
        <v>78</v>
      </c>
      <c r="N37" s="2" t="s">
        <v>78</v>
      </c>
      <c r="O37" s="2" t="s">
        <v>78</v>
      </c>
      <c r="P37" s="2" t="s">
        <v>78</v>
      </c>
      <c r="Q37" s="2" t="s">
        <v>78</v>
      </c>
      <c r="R37" s="2" t="s">
        <v>78</v>
      </c>
      <c r="S37" s="2" t="s">
        <v>78</v>
      </c>
      <c r="T37" s="2" t="s">
        <v>78</v>
      </c>
      <c r="U37" s="2" t="s">
        <v>78</v>
      </c>
      <c r="V37" s="2" t="s">
        <v>78</v>
      </c>
      <c r="W37" s="2" t="s">
        <v>78</v>
      </c>
      <c r="X37" s="2" t="s">
        <v>78</v>
      </c>
      <c r="Y37" s="2" t="s">
        <v>78</v>
      </c>
      <c r="Z37" s="2" t="s">
        <v>78</v>
      </c>
      <c r="AA37" s="2" t="s">
        <v>78</v>
      </c>
      <c r="AB37" s="2" t="s">
        <v>78</v>
      </c>
      <c r="AC37" s="2" t="s">
        <v>78</v>
      </c>
      <c r="AD37" s="2" t="s">
        <v>78</v>
      </c>
      <c r="AE37" s="2" t="s">
        <v>78</v>
      </c>
      <c r="AF37" s="2" t="s">
        <v>78</v>
      </c>
      <c r="AG37" s="2" t="s">
        <v>78</v>
      </c>
      <c r="AH37" s="2" t="s">
        <v>78</v>
      </c>
      <c r="AI37" s="2" t="s">
        <v>78</v>
      </c>
      <c r="AJ37" s="2" t="s">
        <v>78</v>
      </c>
      <c r="AK37" s="2" t="s">
        <v>78</v>
      </c>
      <c r="AL37" s="2" t="s">
        <v>78</v>
      </c>
      <c r="AM37" s="2" t="s">
        <v>78</v>
      </c>
      <c r="AN37" s="2" t="s">
        <v>78</v>
      </c>
      <c r="AO37" s="2" t="s">
        <v>78</v>
      </c>
      <c r="AP37" s="2" t="s">
        <v>78</v>
      </c>
      <c r="AQ37" s="2" t="s">
        <v>78</v>
      </c>
      <c r="AR37" s="2" t="s">
        <v>78</v>
      </c>
      <c r="AS37" s="2" t="s">
        <v>78</v>
      </c>
      <c r="AT37" s="2" t="s">
        <v>78</v>
      </c>
      <c r="AU37" s="2" t="s">
        <v>78</v>
      </c>
      <c r="AV37" s="2" t="s">
        <v>78</v>
      </c>
      <c r="AW37" s="2" t="s">
        <v>78</v>
      </c>
      <c r="AX37" s="2" t="s">
        <v>78</v>
      </c>
      <c r="AY37" s="2" t="s">
        <v>78</v>
      </c>
      <c r="AZ37" s="2" t="s">
        <v>78</v>
      </c>
      <c r="BA37" s="2" t="s">
        <v>78</v>
      </c>
      <c r="BB37" s="2" t="s">
        <v>78</v>
      </c>
      <c r="BC37" s="2" t="s">
        <v>78</v>
      </c>
      <c r="BD37" s="2" t="s">
        <v>78</v>
      </c>
      <c r="BE37" s="9" t="s">
        <v>78</v>
      </c>
      <c r="BF37" s="9" t="s">
        <v>78</v>
      </c>
      <c r="BG37" s="5" t="s">
        <v>78</v>
      </c>
      <c r="BH37" s="9" t="s">
        <v>78</v>
      </c>
      <c r="BI37" s="9" t="s">
        <v>78</v>
      </c>
      <c r="BJ37" s="9" t="s">
        <v>78</v>
      </c>
      <c r="BK37" s="9" t="s">
        <v>78</v>
      </c>
      <c r="BL37" s="9" t="s">
        <v>78</v>
      </c>
      <c r="BM37" s="9" t="s">
        <v>78</v>
      </c>
      <c r="BN37" s="2" t="s">
        <v>78</v>
      </c>
      <c r="BO37" s="2" t="s">
        <v>78</v>
      </c>
      <c r="BP37" s="2" t="s">
        <v>78</v>
      </c>
      <c r="BQ37" s="2" t="s">
        <v>78</v>
      </c>
      <c r="BR37" s="2" t="s">
        <v>78</v>
      </c>
      <c r="BS37" s="3" t="s">
        <v>5707</v>
      </c>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t="s">
        <v>5707</v>
      </c>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row>
    <row r="38" spans="1:148" ht="25.5" customHeight="1">
      <c r="A38" t="s">
        <v>667</v>
      </c>
      <c r="B38" s="2" t="s">
        <v>78</v>
      </c>
      <c r="C38" s="2" t="s">
        <v>668</v>
      </c>
      <c r="D38" s="2" t="s">
        <v>669</v>
      </c>
      <c r="E38" s="2" t="s">
        <v>78</v>
      </c>
      <c r="F38" s="2" t="s">
        <v>78</v>
      </c>
      <c r="G38" s="2" t="s">
        <v>78</v>
      </c>
      <c r="H38" s="2" t="s">
        <v>78</v>
      </c>
      <c r="I38" s="2" t="s">
        <v>78</v>
      </c>
      <c r="J38" s="2" t="s">
        <v>78</v>
      </c>
      <c r="K38" s="2" t="s">
        <v>78</v>
      </c>
      <c r="L38" s="2" t="s">
        <v>78</v>
      </c>
      <c r="M38" s="2" t="s">
        <v>78</v>
      </c>
      <c r="N38" s="2" t="s">
        <v>78</v>
      </c>
      <c r="O38" s="2" t="s">
        <v>78</v>
      </c>
      <c r="P38" s="2" t="s">
        <v>78</v>
      </c>
      <c r="Q38" s="2" t="s">
        <v>78</v>
      </c>
      <c r="R38" s="2" t="s">
        <v>78</v>
      </c>
      <c r="S38" s="2" t="s">
        <v>78</v>
      </c>
      <c r="T38" s="2" t="s">
        <v>78</v>
      </c>
      <c r="U38" s="2" t="s">
        <v>78</v>
      </c>
      <c r="V38" s="2" t="s">
        <v>78</v>
      </c>
      <c r="W38" s="2" t="s">
        <v>78</v>
      </c>
      <c r="X38" s="2" t="s">
        <v>78</v>
      </c>
      <c r="Y38" s="2" t="s">
        <v>78</v>
      </c>
      <c r="Z38" s="2" t="s">
        <v>670</v>
      </c>
      <c r="AA38" s="2" t="s">
        <v>78</v>
      </c>
      <c r="AB38" s="2" t="s">
        <v>78</v>
      </c>
      <c r="AC38" s="2" t="s">
        <v>78</v>
      </c>
      <c r="AD38" s="2" t="s">
        <v>78</v>
      </c>
      <c r="AE38" s="2" t="s">
        <v>78</v>
      </c>
      <c r="AF38" s="2" t="s">
        <v>671</v>
      </c>
      <c r="AG38" s="2" t="s">
        <v>78</v>
      </c>
      <c r="AH38" s="2" t="s">
        <v>78</v>
      </c>
      <c r="AI38" s="2" t="s">
        <v>78</v>
      </c>
      <c r="AJ38" s="2" t="s">
        <v>78</v>
      </c>
      <c r="AK38" s="2" t="s">
        <v>78</v>
      </c>
      <c r="AL38" s="2" t="s">
        <v>78</v>
      </c>
      <c r="AM38" s="2" t="s">
        <v>78</v>
      </c>
      <c r="AN38" s="2" t="s">
        <v>672</v>
      </c>
      <c r="AO38" s="2" t="s">
        <v>78</v>
      </c>
      <c r="AP38" s="2" t="s">
        <v>78</v>
      </c>
      <c r="AQ38" s="2" t="s">
        <v>78</v>
      </c>
      <c r="AR38" s="2" t="s">
        <v>78</v>
      </c>
      <c r="AS38" s="2" t="s">
        <v>671</v>
      </c>
      <c r="AT38" s="2" t="s">
        <v>78</v>
      </c>
      <c r="AU38" s="2" t="s">
        <v>78</v>
      </c>
      <c r="AV38" s="2" t="s">
        <v>78</v>
      </c>
      <c r="AW38" s="2" t="s">
        <v>78</v>
      </c>
      <c r="AX38" s="2" t="s">
        <v>78</v>
      </c>
      <c r="AY38" s="2" t="s">
        <v>78</v>
      </c>
      <c r="AZ38" s="2" t="s">
        <v>78</v>
      </c>
      <c r="BA38" s="2" t="s">
        <v>78</v>
      </c>
      <c r="BB38" s="2" t="s">
        <v>78</v>
      </c>
      <c r="BC38" s="2" t="s">
        <v>78</v>
      </c>
      <c r="BD38" s="2" t="s">
        <v>78</v>
      </c>
      <c r="BE38" s="9" t="s">
        <v>78</v>
      </c>
      <c r="BF38" s="9" t="s">
        <v>78</v>
      </c>
      <c r="BG38" s="5" t="s">
        <v>78</v>
      </c>
      <c r="BH38" s="9" t="s">
        <v>78</v>
      </c>
      <c r="BI38" s="9" t="s">
        <v>78</v>
      </c>
      <c r="BJ38" s="9" t="s">
        <v>78</v>
      </c>
      <c r="BK38" s="9" t="s">
        <v>78</v>
      </c>
      <c r="BL38" s="9" t="s">
        <v>78</v>
      </c>
      <c r="BM38" s="9" t="s">
        <v>78</v>
      </c>
      <c r="BN38" s="2" t="s">
        <v>78</v>
      </c>
      <c r="BO38" s="2" t="s">
        <v>78</v>
      </c>
      <c r="BP38" s="2" t="s">
        <v>78</v>
      </c>
      <c r="BQ38" s="2" t="s">
        <v>673</v>
      </c>
      <c r="BR38" s="2" t="s">
        <v>78</v>
      </c>
      <c r="BS38" s="3" t="s">
        <v>5707</v>
      </c>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row>
    <row r="39" spans="1:148" ht="25.5" customHeight="1">
      <c r="A39" t="s">
        <v>674</v>
      </c>
      <c r="B39" s="2" t="s">
        <v>78</v>
      </c>
      <c r="C39" s="2" t="s">
        <v>78</v>
      </c>
      <c r="D39" s="2" t="s">
        <v>78</v>
      </c>
      <c r="E39" s="2" t="s">
        <v>78</v>
      </c>
      <c r="F39" s="2" t="s">
        <v>78</v>
      </c>
      <c r="G39" s="2" t="s">
        <v>78</v>
      </c>
      <c r="H39" s="2" t="s">
        <v>78</v>
      </c>
      <c r="I39" s="2" t="s">
        <v>78</v>
      </c>
      <c r="J39" s="2" t="s">
        <v>78</v>
      </c>
      <c r="K39" s="2" t="s">
        <v>78</v>
      </c>
      <c r="L39" s="2" t="s">
        <v>78</v>
      </c>
      <c r="M39" s="2" t="s">
        <v>78</v>
      </c>
      <c r="N39" s="2" t="s">
        <v>78</v>
      </c>
      <c r="O39" s="2" t="s">
        <v>78</v>
      </c>
      <c r="P39" s="2" t="s">
        <v>78</v>
      </c>
      <c r="Q39" s="2" t="s">
        <v>78</v>
      </c>
      <c r="R39" s="2" t="s">
        <v>78</v>
      </c>
      <c r="S39" s="2" t="s">
        <v>78</v>
      </c>
      <c r="T39" s="2" t="s">
        <v>78</v>
      </c>
      <c r="U39" s="2" t="s">
        <v>78</v>
      </c>
      <c r="V39" s="2" t="s">
        <v>78</v>
      </c>
      <c r="W39" s="2" t="s">
        <v>78</v>
      </c>
      <c r="X39" s="2" t="s">
        <v>78</v>
      </c>
      <c r="Y39" s="2" t="s">
        <v>78</v>
      </c>
      <c r="Z39" s="2" t="s">
        <v>78</v>
      </c>
      <c r="AA39" s="2" t="s">
        <v>78</v>
      </c>
      <c r="AB39" s="2" t="s">
        <v>78</v>
      </c>
      <c r="AC39" s="2" t="s">
        <v>78</v>
      </c>
      <c r="AD39" s="2" t="s">
        <v>78</v>
      </c>
      <c r="AE39" s="2" t="s">
        <v>78</v>
      </c>
      <c r="AF39" s="2" t="s">
        <v>78</v>
      </c>
      <c r="AG39" s="2" t="s">
        <v>78</v>
      </c>
      <c r="AH39" s="2" t="s">
        <v>675</v>
      </c>
      <c r="AI39" s="2" t="s">
        <v>78</v>
      </c>
      <c r="AJ39" s="2" t="s">
        <v>78</v>
      </c>
      <c r="AK39" s="2" t="s">
        <v>78</v>
      </c>
      <c r="AL39" s="2" t="s">
        <v>78</v>
      </c>
      <c r="AM39" s="2" t="s">
        <v>78</v>
      </c>
      <c r="AN39" s="2" t="s">
        <v>78</v>
      </c>
      <c r="AO39" s="2" t="s">
        <v>78</v>
      </c>
      <c r="AP39" s="2" t="s">
        <v>78</v>
      </c>
      <c r="AQ39" s="2" t="s">
        <v>78</v>
      </c>
      <c r="AR39" s="2" t="s">
        <v>78</v>
      </c>
      <c r="AS39" s="2" t="s">
        <v>78</v>
      </c>
      <c r="AT39" s="2" t="s">
        <v>78</v>
      </c>
      <c r="AU39" s="2" t="s">
        <v>78</v>
      </c>
      <c r="AV39" s="2" t="s">
        <v>78</v>
      </c>
      <c r="AW39" s="2" t="s">
        <v>78</v>
      </c>
      <c r="AX39" s="2" t="s">
        <v>78</v>
      </c>
      <c r="AY39" s="2" t="s">
        <v>78</v>
      </c>
      <c r="AZ39" s="2" t="s">
        <v>78</v>
      </c>
      <c r="BA39" s="2" t="s">
        <v>78</v>
      </c>
      <c r="BB39" s="2" t="s">
        <v>78</v>
      </c>
      <c r="BC39" s="2" t="s">
        <v>78</v>
      </c>
      <c r="BD39" s="2" t="s">
        <v>78</v>
      </c>
      <c r="BE39" s="9" t="s">
        <v>78</v>
      </c>
      <c r="BF39" s="9" t="s">
        <v>78</v>
      </c>
      <c r="BG39" s="5" t="s">
        <v>78</v>
      </c>
      <c r="BH39" s="9" t="s">
        <v>78</v>
      </c>
      <c r="BI39" s="9" t="s">
        <v>78</v>
      </c>
      <c r="BJ39" s="9" t="s">
        <v>78</v>
      </c>
      <c r="BK39" s="9" t="s">
        <v>78</v>
      </c>
      <c r="BL39" s="9" t="s">
        <v>78</v>
      </c>
      <c r="BM39" s="9" t="s">
        <v>78</v>
      </c>
      <c r="BN39" s="2" t="s">
        <v>78</v>
      </c>
      <c r="BO39" s="2" t="s">
        <v>78</v>
      </c>
      <c r="BP39" s="2" t="s">
        <v>78</v>
      </c>
      <c r="BQ39" s="2" t="s">
        <v>78</v>
      </c>
      <c r="BR39" s="2" t="s">
        <v>78</v>
      </c>
      <c r="BS39" s="3" t="s">
        <v>5707</v>
      </c>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row>
    <row r="40" spans="1:148" ht="25.5" customHeight="1">
      <c r="A40" t="s">
        <v>676</v>
      </c>
      <c r="B40" s="2" t="s">
        <v>78</v>
      </c>
      <c r="C40" s="2" t="s">
        <v>78</v>
      </c>
      <c r="D40" s="2" t="s">
        <v>78</v>
      </c>
      <c r="E40" s="2" t="s">
        <v>78</v>
      </c>
      <c r="F40" s="2" t="s">
        <v>78</v>
      </c>
      <c r="G40" s="2" t="s">
        <v>78</v>
      </c>
      <c r="H40" s="2" t="s">
        <v>78</v>
      </c>
      <c r="I40" s="2" t="s">
        <v>78</v>
      </c>
      <c r="J40" s="2" t="s">
        <v>78</v>
      </c>
      <c r="K40" s="2" t="s">
        <v>78</v>
      </c>
      <c r="L40" s="2" t="s">
        <v>78</v>
      </c>
      <c r="M40" s="2" t="s">
        <v>78</v>
      </c>
      <c r="N40" s="2" t="s">
        <v>78</v>
      </c>
      <c r="O40" s="2" t="s">
        <v>78</v>
      </c>
      <c r="P40" s="2" t="s">
        <v>78</v>
      </c>
      <c r="Q40" s="2" t="s">
        <v>78</v>
      </c>
      <c r="R40" s="2" t="s">
        <v>78</v>
      </c>
      <c r="S40" s="2" t="s">
        <v>78</v>
      </c>
      <c r="T40" s="2" t="s">
        <v>78</v>
      </c>
      <c r="U40" s="2" t="s">
        <v>78</v>
      </c>
      <c r="V40" s="2" t="s">
        <v>78</v>
      </c>
      <c r="W40" s="2" t="s">
        <v>78</v>
      </c>
      <c r="X40" s="2" t="s">
        <v>78</v>
      </c>
      <c r="Y40" s="2" t="s">
        <v>78</v>
      </c>
      <c r="Z40" s="2" t="s">
        <v>78</v>
      </c>
      <c r="AA40" s="2" t="s">
        <v>78</v>
      </c>
      <c r="AB40" s="2" t="s">
        <v>78</v>
      </c>
      <c r="AC40" s="2" t="s">
        <v>78</v>
      </c>
      <c r="AD40" s="2" t="s">
        <v>78</v>
      </c>
      <c r="AE40" s="2" t="s">
        <v>78</v>
      </c>
      <c r="AF40" s="2" t="s">
        <v>78</v>
      </c>
      <c r="AG40" s="2" t="s">
        <v>78</v>
      </c>
      <c r="AH40" s="2" t="s">
        <v>677</v>
      </c>
      <c r="AI40" s="2" t="s">
        <v>78</v>
      </c>
      <c r="AJ40" s="2" t="s">
        <v>78</v>
      </c>
      <c r="AK40" s="2" t="s">
        <v>78</v>
      </c>
      <c r="AL40" s="2" t="s">
        <v>78</v>
      </c>
      <c r="AM40" s="2" t="s">
        <v>678</v>
      </c>
      <c r="AN40" s="2" t="s">
        <v>78</v>
      </c>
      <c r="AO40" s="2" t="s">
        <v>78</v>
      </c>
      <c r="AP40" s="2" t="s">
        <v>679</v>
      </c>
      <c r="AQ40" s="2" t="s">
        <v>78</v>
      </c>
      <c r="AR40" s="2" t="s">
        <v>78</v>
      </c>
      <c r="AS40" s="2" t="s">
        <v>78</v>
      </c>
      <c r="AT40" s="2" t="s">
        <v>78</v>
      </c>
      <c r="AU40" s="2" t="s">
        <v>78</v>
      </c>
      <c r="AV40" s="2" t="s">
        <v>78</v>
      </c>
      <c r="AW40" s="2" t="s">
        <v>78</v>
      </c>
      <c r="AX40" s="2" t="s">
        <v>78</v>
      </c>
      <c r="AY40" s="2" t="s">
        <v>78</v>
      </c>
      <c r="AZ40" s="2" t="s">
        <v>78</v>
      </c>
      <c r="BA40" s="2" t="s">
        <v>78</v>
      </c>
      <c r="BB40" s="2" t="s">
        <v>78</v>
      </c>
      <c r="BC40" s="2" t="s">
        <v>78</v>
      </c>
      <c r="BD40" s="2" t="s">
        <v>78</v>
      </c>
      <c r="BE40" s="9" t="s">
        <v>78</v>
      </c>
      <c r="BF40" s="9" t="s">
        <v>78</v>
      </c>
      <c r="BG40" s="5" t="s">
        <v>78</v>
      </c>
      <c r="BH40" s="9" t="s">
        <v>78</v>
      </c>
      <c r="BI40" s="9" t="s">
        <v>78</v>
      </c>
      <c r="BJ40" s="9" t="s">
        <v>78</v>
      </c>
      <c r="BK40" s="9" t="s">
        <v>78</v>
      </c>
      <c r="BL40" s="9" t="s">
        <v>78</v>
      </c>
      <c r="BM40" s="9" t="s">
        <v>78</v>
      </c>
      <c r="BN40" s="2" t="s">
        <v>78</v>
      </c>
      <c r="BO40" s="2" t="s">
        <v>78</v>
      </c>
      <c r="BP40" s="2" t="s">
        <v>78</v>
      </c>
      <c r="BQ40" s="2" t="s">
        <v>78</v>
      </c>
      <c r="BR40" s="2" t="s">
        <v>78</v>
      </c>
      <c r="BS40" s="3" t="s">
        <v>5707</v>
      </c>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row>
    <row r="41" spans="1:148" ht="25.5" customHeight="1">
      <c r="A41" t="s">
        <v>680</v>
      </c>
      <c r="B41" s="2" t="s">
        <v>681</v>
      </c>
      <c r="C41" s="2" t="s">
        <v>78</v>
      </c>
      <c r="D41" s="2" t="s">
        <v>682</v>
      </c>
      <c r="E41" s="2" t="s">
        <v>681</v>
      </c>
      <c r="F41" s="2" t="s">
        <v>681</v>
      </c>
      <c r="G41" s="2" t="s">
        <v>78</v>
      </c>
      <c r="H41" s="2" t="s">
        <v>683</v>
      </c>
      <c r="I41" s="2" t="s">
        <v>684</v>
      </c>
      <c r="J41" s="2" t="s">
        <v>685</v>
      </c>
      <c r="K41" s="2" t="s">
        <v>78</v>
      </c>
      <c r="L41" s="2" t="s">
        <v>78</v>
      </c>
      <c r="M41" s="2" t="s">
        <v>78</v>
      </c>
      <c r="N41" s="2" t="s">
        <v>78</v>
      </c>
      <c r="O41" s="2" t="s">
        <v>78</v>
      </c>
      <c r="P41" s="2" t="s">
        <v>686</v>
      </c>
      <c r="Q41" s="2" t="s">
        <v>687</v>
      </c>
      <c r="R41" s="2" t="s">
        <v>78</v>
      </c>
      <c r="S41" s="2" t="s">
        <v>78</v>
      </c>
      <c r="T41" s="2" t="s">
        <v>687</v>
      </c>
      <c r="U41" s="2" t="s">
        <v>78</v>
      </c>
      <c r="V41" s="2" t="s">
        <v>688</v>
      </c>
      <c r="W41" s="2" t="s">
        <v>689</v>
      </c>
      <c r="X41" s="2" t="s">
        <v>78</v>
      </c>
      <c r="Y41" s="2" t="s">
        <v>78</v>
      </c>
      <c r="Z41" s="2" t="s">
        <v>690</v>
      </c>
      <c r="AA41" s="2" t="s">
        <v>78</v>
      </c>
      <c r="AB41" s="2" t="s">
        <v>78</v>
      </c>
      <c r="AC41" s="2" t="s">
        <v>78</v>
      </c>
      <c r="AD41" s="2" t="s">
        <v>78</v>
      </c>
      <c r="AE41" s="2" t="s">
        <v>78</v>
      </c>
      <c r="AF41" s="2" t="s">
        <v>78</v>
      </c>
      <c r="AG41" s="2" t="s">
        <v>691</v>
      </c>
      <c r="AH41" s="2" t="s">
        <v>78</v>
      </c>
      <c r="AI41" s="2" t="s">
        <v>78</v>
      </c>
      <c r="AJ41" s="2" t="s">
        <v>692</v>
      </c>
      <c r="AK41" s="2" t="s">
        <v>693</v>
      </c>
      <c r="AL41" s="2" t="s">
        <v>78</v>
      </c>
      <c r="AM41" s="2" t="s">
        <v>694</v>
      </c>
      <c r="AN41" s="2" t="s">
        <v>695</v>
      </c>
      <c r="AO41" s="2" t="s">
        <v>78</v>
      </c>
      <c r="AP41" s="2" t="s">
        <v>78</v>
      </c>
      <c r="AQ41" s="2" t="s">
        <v>78</v>
      </c>
      <c r="AR41" s="2" t="s">
        <v>78</v>
      </c>
      <c r="AS41" s="2" t="s">
        <v>78</v>
      </c>
      <c r="AT41" s="2" t="s">
        <v>78</v>
      </c>
      <c r="AU41" s="2" t="s">
        <v>696</v>
      </c>
      <c r="AV41" s="2" t="s">
        <v>78</v>
      </c>
      <c r="AW41" s="2" t="s">
        <v>78</v>
      </c>
      <c r="AX41" s="2" t="s">
        <v>697</v>
      </c>
      <c r="AY41" s="2" t="s">
        <v>78</v>
      </c>
      <c r="AZ41" s="2" t="s">
        <v>78</v>
      </c>
      <c r="BA41" s="2" t="s">
        <v>78</v>
      </c>
      <c r="BB41" s="2" t="s">
        <v>78</v>
      </c>
      <c r="BC41" s="2" t="s">
        <v>78</v>
      </c>
      <c r="BD41" s="2" t="s">
        <v>78</v>
      </c>
      <c r="BE41" s="9" t="s">
        <v>698</v>
      </c>
      <c r="BF41" s="9" t="s">
        <v>78</v>
      </c>
      <c r="BG41" s="5" t="s">
        <v>78</v>
      </c>
      <c r="BH41" s="9" t="s">
        <v>78</v>
      </c>
      <c r="BI41" s="9" t="s">
        <v>78</v>
      </c>
      <c r="BJ41" s="9" t="s">
        <v>78</v>
      </c>
      <c r="BK41" s="9" t="s">
        <v>78</v>
      </c>
      <c r="BL41" s="9" t="s">
        <v>78</v>
      </c>
      <c r="BM41" s="9" t="s">
        <v>78</v>
      </c>
      <c r="BN41" s="2" t="s">
        <v>78</v>
      </c>
      <c r="BO41" s="2" t="s">
        <v>78</v>
      </c>
      <c r="BP41" s="2" t="s">
        <v>78</v>
      </c>
      <c r="BQ41" s="2" t="s">
        <v>78</v>
      </c>
      <c r="BR41" s="2" t="s">
        <v>78</v>
      </c>
      <c r="BS41" s="3"/>
      <c r="BT41" s="3" t="s">
        <v>5707</v>
      </c>
      <c r="BU41" s="3"/>
      <c r="BV41" s="3"/>
      <c r="BW41" s="3"/>
      <c r="BX41" s="3"/>
      <c r="BY41" s="3"/>
      <c r="BZ41" s="3"/>
      <c r="CA41" s="3"/>
      <c r="CB41" s="3"/>
      <c r="CC41" s="3"/>
      <c r="CD41" s="3"/>
      <c r="CE41" s="3"/>
      <c r="CF41" s="3"/>
      <c r="CG41" s="3"/>
      <c r="CH41" s="3"/>
      <c r="CI41" s="3"/>
      <c r="CJ41" s="3"/>
      <c r="CK41" s="3"/>
      <c r="CL41" s="3"/>
      <c r="CM41" s="3"/>
      <c r="CN41" s="3" t="s">
        <v>5707</v>
      </c>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row>
    <row r="42" spans="1:148" ht="25.5" customHeight="1">
      <c r="A42" t="s">
        <v>699</v>
      </c>
      <c r="B42" s="2" t="s">
        <v>78</v>
      </c>
      <c r="C42" s="2" t="s">
        <v>700</v>
      </c>
      <c r="D42" s="2" t="s">
        <v>701</v>
      </c>
      <c r="E42" s="2" t="s">
        <v>78</v>
      </c>
      <c r="F42" s="2" t="s">
        <v>702</v>
      </c>
      <c r="G42" s="2" t="s">
        <v>703</v>
      </c>
      <c r="H42" s="2" t="s">
        <v>78</v>
      </c>
      <c r="I42" s="2" t="s">
        <v>78</v>
      </c>
      <c r="J42" s="2" t="s">
        <v>78</v>
      </c>
      <c r="K42" s="2" t="s">
        <v>78</v>
      </c>
      <c r="L42" s="2" t="s">
        <v>78</v>
      </c>
      <c r="M42" s="2" t="s">
        <v>78</v>
      </c>
      <c r="N42" s="2" t="s">
        <v>78</v>
      </c>
      <c r="O42" s="2" t="s">
        <v>78</v>
      </c>
      <c r="P42" s="2" t="s">
        <v>78</v>
      </c>
      <c r="Q42" s="2" t="s">
        <v>78</v>
      </c>
      <c r="R42" s="2" t="s">
        <v>78</v>
      </c>
      <c r="S42" s="2" t="s">
        <v>78</v>
      </c>
      <c r="T42" s="2" t="s">
        <v>78</v>
      </c>
      <c r="U42" s="2" t="s">
        <v>78</v>
      </c>
      <c r="V42" s="2" t="s">
        <v>78</v>
      </c>
      <c r="W42" s="2" t="s">
        <v>78</v>
      </c>
      <c r="X42" s="2" t="s">
        <v>78</v>
      </c>
      <c r="Y42" s="2" t="s">
        <v>78</v>
      </c>
      <c r="Z42" s="2" t="s">
        <v>78</v>
      </c>
      <c r="AA42" s="2" t="s">
        <v>78</v>
      </c>
      <c r="AB42" s="2" t="s">
        <v>78</v>
      </c>
      <c r="AC42" s="2" t="s">
        <v>78</v>
      </c>
      <c r="AD42" s="2" t="s">
        <v>78</v>
      </c>
      <c r="AE42" s="2" t="s">
        <v>78</v>
      </c>
      <c r="AF42" s="2" t="s">
        <v>78</v>
      </c>
      <c r="AG42" s="2" t="s">
        <v>78</v>
      </c>
      <c r="AH42" s="2" t="s">
        <v>704</v>
      </c>
      <c r="AI42" s="2" t="s">
        <v>705</v>
      </c>
      <c r="AJ42" s="2" t="s">
        <v>78</v>
      </c>
      <c r="AK42" s="2" t="s">
        <v>706</v>
      </c>
      <c r="AL42" s="2" t="s">
        <v>78</v>
      </c>
      <c r="AM42" s="2" t="s">
        <v>78</v>
      </c>
      <c r="AN42" s="2" t="s">
        <v>705</v>
      </c>
      <c r="AO42" s="2" t="s">
        <v>707</v>
      </c>
      <c r="AP42" s="2" t="s">
        <v>78</v>
      </c>
      <c r="AQ42" s="2" t="s">
        <v>78</v>
      </c>
      <c r="AR42" s="2" t="s">
        <v>78</v>
      </c>
      <c r="AS42" s="2" t="s">
        <v>708</v>
      </c>
      <c r="AT42" s="2" t="s">
        <v>78</v>
      </c>
      <c r="AU42" s="2" t="s">
        <v>78</v>
      </c>
      <c r="AV42" s="2" t="s">
        <v>78</v>
      </c>
      <c r="AW42" s="2" t="s">
        <v>78</v>
      </c>
      <c r="AX42" s="2" t="s">
        <v>78</v>
      </c>
      <c r="AY42" s="2" t="s">
        <v>78</v>
      </c>
      <c r="AZ42" s="2" t="s">
        <v>78</v>
      </c>
      <c r="BA42" s="2" t="s">
        <v>78</v>
      </c>
      <c r="BB42" s="2" t="s">
        <v>78</v>
      </c>
      <c r="BC42" s="2" t="s">
        <v>78</v>
      </c>
      <c r="BD42" s="2" t="s">
        <v>78</v>
      </c>
      <c r="BE42" s="9" t="s">
        <v>78</v>
      </c>
      <c r="BF42" s="9" t="s">
        <v>78</v>
      </c>
      <c r="BG42" s="5" t="s">
        <v>78</v>
      </c>
      <c r="BH42" s="9" t="s">
        <v>78</v>
      </c>
      <c r="BI42" s="9" t="s">
        <v>78</v>
      </c>
      <c r="BJ42" s="9" t="s">
        <v>78</v>
      </c>
      <c r="BK42" s="9" t="s">
        <v>78</v>
      </c>
      <c r="BL42" s="9" t="s">
        <v>78</v>
      </c>
      <c r="BM42" s="9" t="s">
        <v>78</v>
      </c>
      <c r="BN42" s="2" t="s">
        <v>78</v>
      </c>
      <c r="BO42" s="2" t="s">
        <v>78</v>
      </c>
      <c r="BP42" s="2" t="s">
        <v>709</v>
      </c>
      <c r="BQ42" s="2" t="s">
        <v>78</v>
      </c>
      <c r="BR42" s="2" t="s">
        <v>78</v>
      </c>
      <c r="BS42" s="3"/>
      <c r="BT42" s="3" t="s">
        <v>5707</v>
      </c>
      <c r="BU42" s="3"/>
      <c r="BV42" s="3"/>
      <c r="BW42" s="3"/>
      <c r="BX42" s="3"/>
      <c r="BY42" s="3"/>
      <c r="BZ42" s="3"/>
      <c r="CA42" s="3"/>
      <c r="CB42" s="3"/>
      <c r="CC42" s="3"/>
      <c r="CD42" s="3"/>
      <c r="CE42" s="3"/>
      <c r="CF42" s="3"/>
      <c r="CG42" s="3"/>
      <c r="CH42" s="3" t="s">
        <v>5707</v>
      </c>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t="s">
        <v>5707</v>
      </c>
      <c r="EP42" s="3"/>
      <c r="EQ42" s="3"/>
      <c r="ER42" s="3"/>
    </row>
    <row r="43" spans="1:148" ht="25.5" customHeight="1">
      <c r="A43" t="s">
        <v>710</v>
      </c>
      <c r="B43" s="2" t="s">
        <v>78</v>
      </c>
      <c r="C43" s="2" t="s">
        <v>78</v>
      </c>
      <c r="D43" s="2" t="s">
        <v>78</v>
      </c>
      <c r="E43" s="2" t="s">
        <v>78</v>
      </c>
      <c r="F43" s="2" t="s">
        <v>78</v>
      </c>
      <c r="G43" s="2" t="s">
        <v>78</v>
      </c>
      <c r="H43" s="2" t="s">
        <v>78</v>
      </c>
      <c r="I43" s="2" t="s">
        <v>78</v>
      </c>
      <c r="J43" s="2" t="s">
        <v>78</v>
      </c>
      <c r="K43" s="2" t="s">
        <v>78</v>
      </c>
      <c r="L43" s="2" t="s">
        <v>78</v>
      </c>
      <c r="M43" s="2" t="s">
        <v>78</v>
      </c>
      <c r="N43" s="2" t="s">
        <v>78</v>
      </c>
      <c r="O43" s="2" t="s">
        <v>78</v>
      </c>
      <c r="P43" s="2" t="s">
        <v>78</v>
      </c>
      <c r="Q43" s="2" t="s">
        <v>78</v>
      </c>
      <c r="R43" s="2" t="s">
        <v>78</v>
      </c>
      <c r="S43" s="2" t="s">
        <v>78</v>
      </c>
      <c r="T43" s="2" t="s">
        <v>78</v>
      </c>
      <c r="U43" s="2" t="s">
        <v>78</v>
      </c>
      <c r="V43" s="2" t="s">
        <v>78</v>
      </c>
      <c r="W43" s="2" t="s">
        <v>78</v>
      </c>
      <c r="X43" s="2" t="s">
        <v>78</v>
      </c>
      <c r="Y43" s="2" t="s">
        <v>78</v>
      </c>
      <c r="Z43" s="2" t="s">
        <v>78</v>
      </c>
      <c r="AA43" s="2" t="s">
        <v>78</v>
      </c>
      <c r="AB43" s="2" t="s">
        <v>78</v>
      </c>
      <c r="AC43" s="2" t="s">
        <v>78</v>
      </c>
      <c r="AD43" s="2" t="s">
        <v>78</v>
      </c>
      <c r="AE43" s="2" t="s">
        <v>78</v>
      </c>
      <c r="AF43" s="2" t="s">
        <v>78</v>
      </c>
      <c r="AG43" s="2" t="s">
        <v>78</v>
      </c>
      <c r="AH43" s="2" t="s">
        <v>78</v>
      </c>
      <c r="AI43" s="2" t="s">
        <v>78</v>
      </c>
      <c r="AJ43" s="2" t="s">
        <v>78</v>
      </c>
      <c r="AK43" s="2" t="s">
        <v>78</v>
      </c>
      <c r="AL43" s="2" t="s">
        <v>78</v>
      </c>
      <c r="AM43" s="2" t="s">
        <v>78</v>
      </c>
      <c r="AN43" s="2" t="s">
        <v>78</v>
      </c>
      <c r="AO43" s="2" t="s">
        <v>78</v>
      </c>
      <c r="AP43" s="2" t="s">
        <v>78</v>
      </c>
      <c r="AQ43" s="2" t="s">
        <v>78</v>
      </c>
      <c r="AR43" s="2" t="s">
        <v>78</v>
      </c>
      <c r="AS43" s="2" t="s">
        <v>78</v>
      </c>
      <c r="AT43" s="2" t="s">
        <v>78</v>
      </c>
      <c r="AU43" s="2" t="s">
        <v>78</v>
      </c>
      <c r="AV43" s="2" t="s">
        <v>78</v>
      </c>
      <c r="AW43" s="2" t="s">
        <v>78</v>
      </c>
      <c r="AX43" s="2" t="s">
        <v>78</v>
      </c>
      <c r="AY43" s="2" t="s">
        <v>78</v>
      </c>
      <c r="AZ43" s="2" t="s">
        <v>78</v>
      </c>
      <c r="BA43" s="2" t="s">
        <v>78</v>
      </c>
      <c r="BB43" s="2" t="s">
        <v>78</v>
      </c>
      <c r="BC43" s="2" t="s">
        <v>78</v>
      </c>
      <c r="BD43" s="2" t="s">
        <v>78</v>
      </c>
      <c r="BE43" s="9" t="s">
        <v>78</v>
      </c>
      <c r="BF43" s="9" t="s">
        <v>78</v>
      </c>
      <c r="BG43" s="5" t="s">
        <v>78</v>
      </c>
      <c r="BH43" s="9" t="s">
        <v>78</v>
      </c>
      <c r="BI43" s="9" t="s">
        <v>78</v>
      </c>
      <c r="BJ43" s="9" t="s">
        <v>78</v>
      </c>
      <c r="BK43" s="9" t="s">
        <v>78</v>
      </c>
      <c r="BL43" s="9" t="s">
        <v>78</v>
      </c>
      <c r="BM43" s="9" t="s">
        <v>78</v>
      </c>
      <c r="BN43" s="2" t="s">
        <v>78</v>
      </c>
      <c r="BO43" s="2" t="s">
        <v>78</v>
      </c>
      <c r="BP43" s="2" t="s">
        <v>78</v>
      </c>
      <c r="BQ43" s="2" t="s">
        <v>78</v>
      </c>
      <c r="BR43" s="2" t="s">
        <v>78</v>
      </c>
      <c r="BS43" s="3"/>
      <c r="BT43" s="3" t="s">
        <v>5707</v>
      </c>
      <c r="BU43" s="3"/>
      <c r="BV43" s="3"/>
      <c r="BW43" s="3"/>
      <c r="BX43" s="3"/>
      <c r="BY43" s="3"/>
      <c r="BZ43" s="3"/>
      <c r="CA43" s="3"/>
      <c r="CB43" s="3"/>
      <c r="CC43" s="3"/>
      <c r="CD43" s="3"/>
      <c r="CE43" s="3"/>
      <c r="CF43" s="3"/>
      <c r="CG43" s="3"/>
      <c r="CH43" s="3"/>
      <c r="CI43" s="3" t="s">
        <v>5707</v>
      </c>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t="s">
        <v>5707</v>
      </c>
      <c r="DX43" s="3"/>
      <c r="DY43" s="3"/>
      <c r="DZ43" s="3"/>
      <c r="EA43" s="3"/>
      <c r="EB43" s="3"/>
      <c r="EC43" s="3"/>
      <c r="ED43" s="3"/>
      <c r="EE43" s="3"/>
      <c r="EF43" s="3"/>
      <c r="EG43" s="3"/>
      <c r="EH43" s="3"/>
      <c r="EI43" s="3"/>
      <c r="EJ43" s="3"/>
      <c r="EK43" s="3"/>
      <c r="EL43" s="3"/>
      <c r="EM43" s="3"/>
      <c r="EN43" s="3"/>
      <c r="EO43" s="3"/>
      <c r="EP43" s="3"/>
      <c r="EQ43" s="3"/>
      <c r="ER43" s="3"/>
    </row>
    <row r="44" spans="1:148" ht="25.5" customHeight="1">
      <c r="A44" t="s">
        <v>711</v>
      </c>
      <c r="B44" s="2" t="s">
        <v>78</v>
      </c>
      <c r="C44" s="2" t="s">
        <v>78</v>
      </c>
      <c r="D44" s="2" t="s">
        <v>78</v>
      </c>
      <c r="E44" s="2" t="s">
        <v>78</v>
      </c>
      <c r="F44" s="2" t="s">
        <v>78</v>
      </c>
      <c r="G44" s="2" t="s">
        <v>78</v>
      </c>
      <c r="H44" s="2" t="s">
        <v>78</v>
      </c>
      <c r="I44" s="2" t="s">
        <v>78</v>
      </c>
      <c r="J44" s="2" t="s">
        <v>78</v>
      </c>
      <c r="K44" s="2" t="s">
        <v>78</v>
      </c>
      <c r="L44" s="2" t="s">
        <v>78</v>
      </c>
      <c r="M44" s="2" t="s">
        <v>78</v>
      </c>
      <c r="N44" s="2" t="s">
        <v>78</v>
      </c>
      <c r="O44" s="2" t="s">
        <v>78</v>
      </c>
      <c r="P44" s="2" t="s">
        <v>78</v>
      </c>
      <c r="Q44" s="2" t="s">
        <v>78</v>
      </c>
      <c r="R44" s="2" t="s">
        <v>78</v>
      </c>
      <c r="S44" s="2" t="s">
        <v>78</v>
      </c>
      <c r="T44" s="2" t="s">
        <v>78</v>
      </c>
      <c r="U44" s="2" t="s">
        <v>78</v>
      </c>
      <c r="V44" s="2" t="s">
        <v>78</v>
      </c>
      <c r="W44" s="2" t="s">
        <v>78</v>
      </c>
      <c r="X44" s="2" t="s">
        <v>78</v>
      </c>
      <c r="Y44" s="2" t="s">
        <v>78</v>
      </c>
      <c r="Z44" s="2" t="s">
        <v>78</v>
      </c>
      <c r="AA44" s="2" t="s">
        <v>78</v>
      </c>
      <c r="AB44" s="2" t="s">
        <v>78</v>
      </c>
      <c r="AC44" s="2" t="s">
        <v>78</v>
      </c>
      <c r="AD44" s="2" t="s">
        <v>78</v>
      </c>
      <c r="AE44" s="2" t="s">
        <v>78</v>
      </c>
      <c r="AF44" s="2" t="s">
        <v>78</v>
      </c>
      <c r="AG44" s="2" t="s">
        <v>78</v>
      </c>
      <c r="AH44" s="2" t="s">
        <v>78</v>
      </c>
      <c r="AI44" s="2" t="s">
        <v>78</v>
      </c>
      <c r="AJ44" s="2" t="s">
        <v>78</v>
      </c>
      <c r="AK44" s="2" t="s">
        <v>78</v>
      </c>
      <c r="AL44" s="2" t="s">
        <v>78</v>
      </c>
      <c r="AM44" s="2" t="s">
        <v>78</v>
      </c>
      <c r="AN44" s="2" t="s">
        <v>78</v>
      </c>
      <c r="AO44" s="2" t="s">
        <v>78</v>
      </c>
      <c r="AP44" s="2" t="s">
        <v>78</v>
      </c>
      <c r="AQ44" s="2" t="s">
        <v>78</v>
      </c>
      <c r="AR44" s="2" t="s">
        <v>78</v>
      </c>
      <c r="AS44" s="2" t="s">
        <v>78</v>
      </c>
      <c r="AT44" s="2" t="s">
        <v>78</v>
      </c>
      <c r="AU44" s="2" t="s">
        <v>78</v>
      </c>
      <c r="AV44" s="2" t="s">
        <v>78</v>
      </c>
      <c r="AW44" s="2" t="s">
        <v>78</v>
      </c>
      <c r="AX44" s="2" t="s">
        <v>78</v>
      </c>
      <c r="AY44" s="2" t="s">
        <v>78</v>
      </c>
      <c r="AZ44" s="2" t="s">
        <v>78</v>
      </c>
      <c r="BA44" s="2" t="s">
        <v>78</v>
      </c>
      <c r="BB44" s="2" t="s">
        <v>78</v>
      </c>
      <c r="BC44" s="2" t="s">
        <v>78</v>
      </c>
      <c r="BD44" s="2" t="s">
        <v>78</v>
      </c>
      <c r="BE44" s="9" t="s">
        <v>78</v>
      </c>
      <c r="BF44" s="9" t="s">
        <v>78</v>
      </c>
      <c r="BG44" s="5" t="s">
        <v>78</v>
      </c>
      <c r="BH44" s="9" t="s">
        <v>78</v>
      </c>
      <c r="BI44" s="9" t="s">
        <v>78</v>
      </c>
      <c r="BJ44" s="9" t="s">
        <v>78</v>
      </c>
      <c r="BK44" s="9" t="s">
        <v>78</v>
      </c>
      <c r="BL44" s="9" t="s">
        <v>78</v>
      </c>
      <c r="BM44" s="9" t="s">
        <v>78</v>
      </c>
      <c r="BN44" s="2" t="s">
        <v>78</v>
      </c>
      <c r="BO44" s="2" t="s">
        <v>78</v>
      </c>
      <c r="BP44" s="2" t="s">
        <v>78</v>
      </c>
      <c r="BQ44" s="2" t="s">
        <v>78</v>
      </c>
      <c r="BR44" s="2" t="s">
        <v>78</v>
      </c>
      <c r="BS44" s="3"/>
      <c r="BT44" s="3" t="s">
        <v>5707</v>
      </c>
      <c r="BU44" s="3"/>
      <c r="BV44" s="3"/>
      <c r="BW44" s="3"/>
      <c r="BX44" s="3"/>
      <c r="BY44" s="3"/>
      <c r="BZ44" s="3"/>
      <c r="CA44" s="3"/>
      <c r="CB44" s="3"/>
      <c r="CC44" s="3"/>
      <c r="CD44" s="3"/>
      <c r="CE44" s="3"/>
      <c r="CF44" s="3"/>
      <c r="CG44" s="3"/>
      <c r="CH44" s="3"/>
      <c r="CI44" s="3"/>
      <c r="CJ44" s="3" t="s">
        <v>5707</v>
      </c>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t="s">
        <v>5707</v>
      </c>
      <c r="DX44" s="3"/>
      <c r="DY44" s="3"/>
      <c r="DZ44" s="3"/>
      <c r="EA44" s="3"/>
      <c r="EB44" s="3"/>
      <c r="EC44" s="3"/>
      <c r="ED44" s="3"/>
      <c r="EE44" s="3"/>
      <c r="EF44" s="3"/>
      <c r="EG44" s="3"/>
      <c r="EH44" s="3"/>
      <c r="EI44" s="3"/>
      <c r="EJ44" s="3"/>
      <c r="EK44" s="3"/>
      <c r="EL44" s="3"/>
      <c r="EM44" s="3"/>
      <c r="EN44" s="3"/>
      <c r="EO44" s="3"/>
      <c r="EP44" s="3"/>
      <c r="EQ44" s="3"/>
      <c r="ER44" s="3"/>
    </row>
    <row r="45" spans="1:148" ht="25.5" customHeight="1">
      <c r="A45" t="s">
        <v>712</v>
      </c>
      <c r="B45" s="2" t="s">
        <v>78</v>
      </c>
      <c r="C45" s="2" t="s">
        <v>78</v>
      </c>
      <c r="D45" s="2" t="s">
        <v>78</v>
      </c>
      <c r="E45" s="2" t="s">
        <v>78</v>
      </c>
      <c r="F45" s="2" t="s">
        <v>78</v>
      </c>
      <c r="G45" s="2" t="s">
        <v>78</v>
      </c>
      <c r="H45" s="2" t="s">
        <v>78</v>
      </c>
      <c r="I45" s="2" t="s">
        <v>78</v>
      </c>
      <c r="J45" s="2" t="s">
        <v>78</v>
      </c>
      <c r="K45" s="2" t="s">
        <v>78</v>
      </c>
      <c r="L45" s="2" t="s">
        <v>78</v>
      </c>
      <c r="M45" s="2" t="s">
        <v>78</v>
      </c>
      <c r="N45" s="2" t="s">
        <v>78</v>
      </c>
      <c r="O45" s="2" t="s">
        <v>78</v>
      </c>
      <c r="P45" s="2" t="s">
        <v>78</v>
      </c>
      <c r="Q45" s="2" t="s">
        <v>78</v>
      </c>
      <c r="R45" s="2" t="s">
        <v>78</v>
      </c>
      <c r="S45" s="2" t="s">
        <v>78</v>
      </c>
      <c r="T45" s="2" t="s">
        <v>78</v>
      </c>
      <c r="U45" s="2" t="s">
        <v>78</v>
      </c>
      <c r="V45" s="2" t="s">
        <v>78</v>
      </c>
      <c r="W45" s="2" t="s">
        <v>78</v>
      </c>
      <c r="X45" s="2" t="s">
        <v>78</v>
      </c>
      <c r="Y45" s="2" t="s">
        <v>78</v>
      </c>
      <c r="Z45" s="2" t="s">
        <v>78</v>
      </c>
      <c r="AA45" s="2" t="s">
        <v>78</v>
      </c>
      <c r="AB45" s="2" t="s">
        <v>78</v>
      </c>
      <c r="AC45" s="2" t="s">
        <v>78</v>
      </c>
      <c r="AD45" s="2" t="s">
        <v>78</v>
      </c>
      <c r="AE45" s="2" t="s">
        <v>78</v>
      </c>
      <c r="AF45" s="2" t="s">
        <v>78</v>
      </c>
      <c r="AG45" s="2" t="s">
        <v>78</v>
      </c>
      <c r="AH45" s="2" t="s">
        <v>78</v>
      </c>
      <c r="AI45" s="2" t="s">
        <v>78</v>
      </c>
      <c r="AJ45" s="2" t="s">
        <v>78</v>
      </c>
      <c r="AK45" s="2" t="s">
        <v>78</v>
      </c>
      <c r="AL45" s="2" t="s">
        <v>78</v>
      </c>
      <c r="AM45" s="2" t="s">
        <v>78</v>
      </c>
      <c r="AN45" s="2" t="s">
        <v>78</v>
      </c>
      <c r="AO45" s="2" t="s">
        <v>713</v>
      </c>
      <c r="AP45" s="2" t="s">
        <v>78</v>
      </c>
      <c r="AQ45" s="2" t="s">
        <v>78</v>
      </c>
      <c r="AR45" s="2" t="s">
        <v>78</v>
      </c>
      <c r="AS45" s="2" t="s">
        <v>78</v>
      </c>
      <c r="AT45" s="2" t="s">
        <v>78</v>
      </c>
      <c r="AU45" s="2" t="s">
        <v>714</v>
      </c>
      <c r="AV45" s="2" t="s">
        <v>78</v>
      </c>
      <c r="AW45" s="2" t="s">
        <v>78</v>
      </c>
      <c r="AX45" s="2" t="s">
        <v>78</v>
      </c>
      <c r="AY45" s="2" t="s">
        <v>78</v>
      </c>
      <c r="AZ45" s="2" t="s">
        <v>78</v>
      </c>
      <c r="BA45" s="2" t="s">
        <v>78</v>
      </c>
      <c r="BB45" s="2" t="s">
        <v>78</v>
      </c>
      <c r="BC45" s="2" t="s">
        <v>78</v>
      </c>
      <c r="BD45" s="2" t="s">
        <v>78</v>
      </c>
      <c r="BE45" s="9" t="s">
        <v>78</v>
      </c>
      <c r="BF45" s="9" t="s">
        <v>78</v>
      </c>
      <c r="BG45" s="5" t="s">
        <v>78</v>
      </c>
      <c r="BH45" s="9" t="s">
        <v>78</v>
      </c>
      <c r="BI45" s="9" t="s">
        <v>78</v>
      </c>
      <c r="BJ45" s="9" t="s">
        <v>78</v>
      </c>
      <c r="BK45" s="9" t="s">
        <v>78</v>
      </c>
      <c r="BL45" s="9" t="s">
        <v>78</v>
      </c>
      <c r="BM45" s="9" t="s">
        <v>78</v>
      </c>
      <c r="BN45" s="2" t="s">
        <v>78</v>
      </c>
      <c r="BO45" s="2" t="s">
        <v>78</v>
      </c>
      <c r="BP45" s="2" t="s">
        <v>78</v>
      </c>
      <c r="BQ45" s="2" t="s">
        <v>78</v>
      </c>
      <c r="BR45" s="2" t="s">
        <v>78</v>
      </c>
      <c r="BS45" s="3"/>
      <c r="BT45" s="3" t="s">
        <v>5707</v>
      </c>
      <c r="BU45" s="3"/>
      <c r="BV45" s="3"/>
      <c r="BW45" s="3"/>
      <c r="BX45" s="3"/>
      <c r="BY45" s="3"/>
      <c r="BZ45" s="3"/>
      <c r="CA45" s="3"/>
      <c r="CB45" s="3"/>
      <c r="CC45" s="3"/>
      <c r="CD45" s="3"/>
      <c r="CE45" s="3"/>
      <c r="CF45" s="3"/>
      <c r="CG45" s="3"/>
      <c r="CH45" s="3"/>
      <c r="CI45" s="3"/>
      <c r="CJ45" s="3"/>
      <c r="CK45" s="3"/>
      <c r="CL45" s="3"/>
      <c r="CM45" s="3"/>
      <c r="CN45" s="3"/>
      <c r="CO45" s="3"/>
      <c r="CP45" s="3" t="s">
        <v>5707</v>
      </c>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row>
    <row r="46" spans="1:148" ht="25.5" customHeight="1">
      <c r="A46" t="s">
        <v>715</v>
      </c>
      <c r="B46" s="2" t="s">
        <v>716</v>
      </c>
      <c r="C46" s="2" t="s">
        <v>717</v>
      </c>
      <c r="D46" s="2" t="s">
        <v>718</v>
      </c>
      <c r="E46" s="2" t="s">
        <v>719</v>
      </c>
      <c r="F46" s="2" t="s">
        <v>78</v>
      </c>
      <c r="G46" s="2" t="s">
        <v>720</v>
      </c>
      <c r="H46" s="2" t="s">
        <v>78</v>
      </c>
      <c r="I46" s="2" t="s">
        <v>78</v>
      </c>
      <c r="J46" s="2" t="s">
        <v>78</v>
      </c>
      <c r="K46" s="2" t="s">
        <v>78</v>
      </c>
      <c r="L46" s="2" t="s">
        <v>78</v>
      </c>
      <c r="M46" s="2" t="s">
        <v>721</v>
      </c>
      <c r="N46" s="2" t="s">
        <v>78</v>
      </c>
      <c r="O46" s="2" t="s">
        <v>78</v>
      </c>
      <c r="P46" s="2" t="s">
        <v>78</v>
      </c>
      <c r="Q46" s="2" t="s">
        <v>722</v>
      </c>
      <c r="R46" s="2" t="s">
        <v>78</v>
      </c>
      <c r="S46" s="2" t="s">
        <v>78</v>
      </c>
      <c r="T46" s="2" t="s">
        <v>78</v>
      </c>
      <c r="U46" s="2" t="s">
        <v>78</v>
      </c>
      <c r="V46" s="2" t="s">
        <v>78</v>
      </c>
      <c r="W46" s="2" t="s">
        <v>78</v>
      </c>
      <c r="X46" s="2" t="s">
        <v>78</v>
      </c>
      <c r="Y46" s="2" t="s">
        <v>78</v>
      </c>
      <c r="Z46" s="2" t="s">
        <v>78</v>
      </c>
      <c r="AA46" s="2" t="s">
        <v>78</v>
      </c>
      <c r="AB46" s="2" t="s">
        <v>78</v>
      </c>
      <c r="AC46" s="2" t="s">
        <v>78</v>
      </c>
      <c r="AD46" s="2" t="s">
        <v>78</v>
      </c>
      <c r="AE46" s="2" t="s">
        <v>723</v>
      </c>
      <c r="AF46" s="2" t="s">
        <v>78</v>
      </c>
      <c r="AG46" s="2" t="s">
        <v>78</v>
      </c>
      <c r="AH46" s="2" t="s">
        <v>78</v>
      </c>
      <c r="AI46" s="2" t="s">
        <v>78</v>
      </c>
      <c r="AJ46" s="2" t="s">
        <v>78</v>
      </c>
      <c r="AK46" s="2" t="s">
        <v>78</v>
      </c>
      <c r="AL46" s="2" t="s">
        <v>78</v>
      </c>
      <c r="AM46" s="2" t="s">
        <v>78</v>
      </c>
      <c r="AN46" s="2" t="s">
        <v>78</v>
      </c>
      <c r="AO46" s="2" t="s">
        <v>78</v>
      </c>
      <c r="AP46" s="2" t="s">
        <v>78</v>
      </c>
      <c r="AQ46" s="2" t="s">
        <v>78</v>
      </c>
      <c r="AR46" s="2" t="s">
        <v>78</v>
      </c>
      <c r="AS46" s="2" t="s">
        <v>78</v>
      </c>
      <c r="AT46" s="2" t="s">
        <v>78</v>
      </c>
      <c r="AU46" s="2" t="s">
        <v>78</v>
      </c>
      <c r="AV46" s="2" t="s">
        <v>78</v>
      </c>
      <c r="AW46" s="2" t="s">
        <v>78</v>
      </c>
      <c r="AX46" s="2" t="s">
        <v>78</v>
      </c>
      <c r="AY46" s="2" t="s">
        <v>78</v>
      </c>
      <c r="AZ46" s="2" t="s">
        <v>78</v>
      </c>
      <c r="BA46" s="2" t="s">
        <v>78</v>
      </c>
      <c r="BB46" s="2" t="s">
        <v>78</v>
      </c>
      <c r="BC46" s="2" t="s">
        <v>78</v>
      </c>
      <c r="BD46" s="2" t="s">
        <v>78</v>
      </c>
      <c r="BE46" s="9" t="s">
        <v>78</v>
      </c>
      <c r="BF46" s="9" t="s">
        <v>78</v>
      </c>
      <c r="BG46" s="5" t="s">
        <v>78</v>
      </c>
      <c r="BH46" s="9" t="s">
        <v>78</v>
      </c>
      <c r="BI46" s="9" t="s">
        <v>78</v>
      </c>
      <c r="BJ46" s="9" t="s">
        <v>78</v>
      </c>
      <c r="BK46" s="9" t="s">
        <v>78</v>
      </c>
      <c r="BL46" s="9" t="s">
        <v>78</v>
      </c>
      <c r="BM46" s="9" t="s">
        <v>78</v>
      </c>
      <c r="BN46" s="2" t="s">
        <v>78</v>
      </c>
      <c r="BO46" s="2" t="s">
        <v>78</v>
      </c>
      <c r="BP46" s="2" t="s">
        <v>78</v>
      </c>
      <c r="BQ46" s="2" t="s">
        <v>78</v>
      </c>
      <c r="BR46" s="2" t="s">
        <v>78</v>
      </c>
      <c r="BS46" s="3"/>
      <c r="BT46" s="3" t="s">
        <v>5707</v>
      </c>
      <c r="BU46" s="3"/>
      <c r="BV46" s="3"/>
      <c r="BW46" s="3"/>
      <c r="BX46" s="3"/>
      <c r="BY46" s="3"/>
      <c r="BZ46" s="3"/>
      <c r="CA46" s="3"/>
      <c r="CB46" s="3"/>
      <c r="CC46" s="3"/>
      <c r="CD46" s="3" t="s">
        <v>5707</v>
      </c>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t="s">
        <v>5707</v>
      </c>
      <c r="EK46" s="3"/>
      <c r="EL46" s="3"/>
      <c r="EM46" s="3"/>
      <c r="EN46" s="3"/>
      <c r="EO46" s="3"/>
      <c r="EP46" s="3"/>
      <c r="EQ46" s="3"/>
      <c r="ER46" s="3"/>
    </row>
    <row r="47" spans="1:148" ht="25.5" customHeight="1">
      <c r="A47" t="s">
        <v>724</v>
      </c>
      <c r="B47" s="2" t="s">
        <v>78</v>
      </c>
      <c r="C47" s="2" t="s">
        <v>725</v>
      </c>
      <c r="D47" s="2" t="s">
        <v>726</v>
      </c>
      <c r="E47" s="2" t="s">
        <v>726</v>
      </c>
      <c r="F47" s="2" t="s">
        <v>78</v>
      </c>
      <c r="G47" s="2" t="s">
        <v>78</v>
      </c>
      <c r="H47" s="2" t="s">
        <v>78</v>
      </c>
      <c r="I47" s="2" t="s">
        <v>78</v>
      </c>
      <c r="J47" s="2" t="s">
        <v>78</v>
      </c>
      <c r="K47" s="2" t="s">
        <v>78</v>
      </c>
      <c r="L47" s="2" t="s">
        <v>78</v>
      </c>
      <c r="M47" s="2" t="s">
        <v>78</v>
      </c>
      <c r="N47" s="2" t="s">
        <v>78</v>
      </c>
      <c r="O47" s="2" t="s">
        <v>78</v>
      </c>
      <c r="P47" s="2" t="s">
        <v>78</v>
      </c>
      <c r="Q47" s="2" t="s">
        <v>725</v>
      </c>
      <c r="R47" s="2" t="s">
        <v>727</v>
      </c>
      <c r="S47" s="2" t="s">
        <v>728</v>
      </c>
      <c r="T47" s="2" t="s">
        <v>729</v>
      </c>
      <c r="U47" s="2" t="s">
        <v>78</v>
      </c>
      <c r="V47" s="2" t="s">
        <v>730</v>
      </c>
      <c r="W47" s="2" t="s">
        <v>731</v>
      </c>
      <c r="X47" s="2" t="s">
        <v>732</v>
      </c>
      <c r="Y47" s="2" t="s">
        <v>78</v>
      </c>
      <c r="Z47" s="2" t="s">
        <v>733</v>
      </c>
      <c r="AA47" s="2" t="s">
        <v>734</v>
      </c>
      <c r="AB47" s="2" t="s">
        <v>733</v>
      </c>
      <c r="AC47" s="2" t="s">
        <v>735</v>
      </c>
      <c r="AD47" s="2" t="s">
        <v>78</v>
      </c>
      <c r="AE47" s="2" t="s">
        <v>732</v>
      </c>
      <c r="AF47" s="2" t="s">
        <v>78</v>
      </c>
      <c r="AG47" s="2" t="s">
        <v>733</v>
      </c>
      <c r="AH47" s="2" t="s">
        <v>736</v>
      </c>
      <c r="AI47" s="2" t="s">
        <v>78</v>
      </c>
      <c r="AJ47" s="2" t="s">
        <v>737</v>
      </c>
      <c r="AK47" s="2" t="s">
        <v>738</v>
      </c>
      <c r="AL47" s="2" t="s">
        <v>78</v>
      </c>
      <c r="AM47" s="2" t="s">
        <v>78</v>
      </c>
      <c r="AN47" s="2" t="s">
        <v>78</v>
      </c>
      <c r="AO47" s="2" t="s">
        <v>78</v>
      </c>
      <c r="AP47" s="2" t="s">
        <v>78</v>
      </c>
      <c r="AQ47" s="2" t="s">
        <v>78</v>
      </c>
      <c r="AR47" s="2" t="s">
        <v>78</v>
      </c>
      <c r="AS47" s="2" t="s">
        <v>78</v>
      </c>
      <c r="AT47" s="2" t="s">
        <v>78</v>
      </c>
      <c r="AU47" s="2" t="s">
        <v>78</v>
      </c>
      <c r="AV47" s="2" t="s">
        <v>78</v>
      </c>
      <c r="AW47" s="2" t="s">
        <v>78</v>
      </c>
      <c r="AX47" s="2" t="s">
        <v>78</v>
      </c>
      <c r="AY47" s="2" t="s">
        <v>78</v>
      </c>
      <c r="AZ47" s="2" t="s">
        <v>78</v>
      </c>
      <c r="BA47" s="2" t="s">
        <v>78</v>
      </c>
      <c r="BB47" s="2" t="s">
        <v>78</v>
      </c>
      <c r="BC47" s="2" t="s">
        <v>78</v>
      </c>
      <c r="BD47" s="2" t="s">
        <v>78</v>
      </c>
      <c r="BE47" s="9" t="s">
        <v>78</v>
      </c>
      <c r="BF47" s="9" t="s">
        <v>78</v>
      </c>
      <c r="BG47" s="5" t="s">
        <v>78</v>
      </c>
      <c r="BH47" s="9" t="s">
        <v>78</v>
      </c>
      <c r="BI47" s="9" t="s">
        <v>78</v>
      </c>
      <c r="BJ47" s="9" t="s">
        <v>78</v>
      </c>
      <c r="BK47" s="9" t="s">
        <v>78</v>
      </c>
      <c r="BL47" s="9" t="s">
        <v>78</v>
      </c>
      <c r="BM47" s="9" t="s">
        <v>78</v>
      </c>
      <c r="BN47" s="2" t="s">
        <v>78</v>
      </c>
      <c r="BO47" s="2" t="s">
        <v>78</v>
      </c>
      <c r="BP47" s="2" t="s">
        <v>739</v>
      </c>
      <c r="BQ47" s="2" t="s">
        <v>78</v>
      </c>
      <c r="BR47" s="2" t="s">
        <v>78</v>
      </c>
      <c r="BS47" s="3"/>
      <c r="BT47" s="3" t="s">
        <v>5707</v>
      </c>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t="s">
        <v>5707</v>
      </c>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t="s">
        <v>5707</v>
      </c>
      <c r="DX47" s="3"/>
      <c r="DY47" s="3"/>
      <c r="DZ47" s="3"/>
      <c r="EA47" s="3"/>
      <c r="EB47" s="3"/>
      <c r="EC47" s="3"/>
      <c r="ED47" s="3"/>
      <c r="EE47" s="3"/>
      <c r="EF47" s="3"/>
      <c r="EG47" s="3"/>
      <c r="EH47" s="3"/>
      <c r="EI47" s="3"/>
      <c r="EJ47" s="3"/>
      <c r="EK47" s="3"/>
      <c r="EL47" s="3"/>
      <c r="EM47" s="3"/>
      <c r="EN47" s="3"/>
      <c r="EO47" s="3"/>
      <c r="EP47" s="3"/>
      <c r="EQ47" s="3"/>
      <c r="ER47" s="3"/>
    </row>
    <row r="48" spans="1:148" ht="25.5" customHeight="1">
      <c r="A48" t="s">
        <v>740</v>
      </c>
      <c r="B48" s="2" t="s">
        <v>78</v>
      </c>
      <c r="C48" s="2" t="s">
        <v>741</v>
      </c>
      <c r="D48" s="2" t="s">
        <v>742</v>
      </c>
      <c r="E48" s="2" t="s">
        <v>743</v>
      </c>
      <c r="F48" s="2" t="s">
        <v>744</v>
      </c>
      <c r="G48" s="2" t="s">
        <v>78</v>
      </c>
      <c r="H48" s="2" t="s">
        <v>78</v>
      </c>
      <c r="I48" s="2" t="s">
        <v>78</v>
      </c>
      <c r="J48" s="2" t="s">
        <v>78</v>
      </c>
      <c r="K48" s="2" t="s">
        <v>78</v>
      </c>
      <c r="L48" s="2" t="s">
        <v>78</v>
      </c>
      <c r="M48" s="2" t="s">
        <v>78</v>
      </c>
      <c r="N48" s="2" t="s">
        <v>78</v>
      </c>
      <c r="O48" s="2" t="s">
        <v>78</v>
      </c>
      <c r="P48" s="2" t="s">
        <v>78</v>
      </c>
      <c r="Q48" s="2" t="s">
        <v>78</v>
      </c>
      <c r="R48" s="2" t="s">
        <v>78</v>
      </c>
      <c r="S48" s="2" t="s">
        <v>78</v>
      </c>
      <c r="T48" s="2" t="s">
        <v>78</v>
      </c>
      <c r="U48" s="2" t="s">
        <v>78</v>
      </c>
      <c r="V48" s="2" t="s">
        <v>78</v>
      </c>
      <c r="W48" s="2" t="s">
        <v>78</v>
      </c>
      <c r="X48" s="2" t="s">
        <v>78</v>
      </c>
      <c r="Y48" s="2" t="s">
        <v>78</v>
      </c>
      <c r="Z48" s="2" t="s">
        <v>78</v>
      </c>
      <c r="AA48" s="2" t="s">
        <v>78</v>
      </c>
      <c r="AB48" s="2" t="s">
        <v>78</v>
      </c>
      <c r="AC48" s="2" t="s">
        <v>78</v>
      </c>
      <c r="AD48" s="2" t="s">
        <v>78</v>
      </c>
      <c r="AE48" s="2" t="s">
        <v>78</v>
      </c>
      <c r="AF48" s="2" t="s">
        <v>78</v>
      </c>
      <c r="AG48" s="2" t="s">
        <v>78</v>
      </c>
      <c r="AH48" s="2" t="s">
        <v>78</v>
      </c>
      <c r="AI48" s="2" t="s">
        <v>78</v>
      </c>
      <c r="AJ48" s="2" t="s">
        <v>78</v>
      </c>
      <c r="AK48" s="2" t="s">
        <v>78</v>
      </c>
      <c r="AL48" s="2" t="s">
        <v>78</v>
      </c>
      <c r="AM48" s="2" t="s">
        <v>78</v>
      </c>
      <c r="AN48" s="2" t="s">
        <v>745</v>
      </c>
      <c r="AO48" s="2" t="s">
        <v>78</v>
      </c>
      <c r="AP48" s="2" t="s">
        <v>78</v>
      </c>
      <c r="AQ48" s="2" t="s">
        <v>78</v>
      </c>
      <c r="AR48" s="2" t="s">
        <v>78</v>
      </c>
      <c r="AS48" s="2" t="s">
        <v>78</v>
      </c>
      <c r="AT48" s="2" t="s">
        <v>78</v>
      </c>
      <c r="AU48" s="2" t="s">
        <v>78</v>
      </c>
      <c r="AV48" s="2" t="s">
        <v>78</v>
      </c>
      <c r="AW48" s="2" t="s">
        <v>78</v>
      </c>
      <c r="AX48" s="2" t="s">
        <v>78</v>
      </c>
      <c r="AY48" s="2" t="s">
        <v>78</v>
      </c>
      <c r="AZ48" s="2" t="s">
        <v>78</v>
      </c>
      <c r="BA48" s="2" t="s">
        <v>78</v>
      </c>
      <c r="BB48" s="2" t="s">
        <v>78</v>
      </c>
      <c r="BC48" s="2" t="s">
        <v>78</v>
      </c>
      <c r="BD48" s="2" t="s">
        <v>78</v>
      </c>
      <c r="BE48" s="9" t="s">
        <v>78</v>
      </c>
      <c r="BF48" s="9" t="s">
        <v>78</v>
      </c>
      <c r="BG48" s="5" t="s">
        <v>78</v>
      </c>
      <c r="BH48" s="9" t="s">
        <v>78</v>
      </c>
      <c r="BI48" s="9" t="s">
        <v>78</v>
      </c>
      <c r="BJ48" s="9" t="s">
        <v>78</v>
      </c>
      <c r="BK48" s="9" t="s">
        <v>78</v>
      </c>
      <c r="BL48" s="9" t="s">
        <v>78</v>
      </c>
      <c r="BM48" s="9" t="s">
        <v>78</v>
      </c>
      <c r="BN48" s="2" t="s">
        <v>78</v>
      </c>
      <c r="BO48" s="2" t="s">
        <v>78</v>
      </c>
      <c r="BP48" s="2" t="s">
        <v>78</v>
      </c>
      <c r="BQ48" s="2" t="s">
        <v>78</v>
      </c>
      <c r="BR48" s="2" t="s">
        <v>78</v>
      </c>
      <c r="BS48" s="3"/>
      <c r="BT48" s="3" t="s">
        <v>5707</v>
      </c>
      <c r="BU48" s="3"/>
      <c r="BV48" s="3"/>
      <c r="BW48" s="3"/>
      <c r="BX48" s="3"/>
      <c r="BY48" s="3"/>
      <c r="BZ48" s="3"/>
      <c r="CA48" s="3"/>
      <c r="CB48" s="3"/>
      <c r="CC48" s="3"/>
      <c r="CD48" s="3" t="s">
        <v>5707</v>
      </c>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t="s">
        <v>5707</v>
      </c>
      <c r="DX48" s="3"/>
      <c r="DY48" s="3"/>
      <c r="DZ48" s="3"/>
      <c r="EA48" s="3"/>
      <c r="EB48" s="3"/>
      <c r="EC48" s="3"/>
      <c r="ED48" s="3"/>
      <c r="EE48" s="3"/>
      <c r="EF48" s="3"/>
      <c r="EG48" s="3"/>
      <c r="EH48" s="3"/>
      <c r="EI48" s="3"/>
      <c r="EJ48" s="3"/>
      <c r="EK48" s="3"/>
      <c r="EL48" s="3"/>
      <c r="EM48" s="3"/>
      <c r="EN48" s="3"/>
      <c r="EO48" s="3"/>
      <c r="EP48" s="3"/>
      <c r="EQ48" s="3"/>
      <c r="ER48" s="3"/>
    </row>
    <row r="49" spans="1:148" ht="25.5" customHeight="1">
      <c r="A49" t="s">
        <v>746</v>
      </c>
      <c r="B49" s="2" t="s">
        <v>78</v>
      </c>
      <c r="C49" s="2" t="s">
        <v>78</v>
      </c>
      <c r="D49" s="2" t="s">
        <v>78</v>
      </c>
      <c r="E49" s="2" t="s">
        <v>78</v>
      </c>
      <c r="F49" s="2" t="s">
        <v>747</v>
      </c>
      <c r="G49" s="2" t="s">
        <v>78</v>
      </c>
      <c r="H49" s="2" t="s">
        <v>78</v>
      </c>
      <c r="I49" s="2" t="s">
        <v>78</v>
      </c>
      <c r="J49" s="2" t="s">
        <v>78</v>
      </c>
      <c r="K49" s="2" t="s">
        <v>78</v>
      </c>
      <c r="L49" s="2" t="s">
        <v>78</v>
      </c>
      <c r="M49" s="2" t="s">
        <v>78</v>
      </c>
      <c r="N49" s="2" t="s">
        <v>78</v>
      </c>
      <c r="O49" s="2" t="s">
        <v>78</v>
      </c>
      <c r="P49" s="2" t="s">
        <v>78</v>
      </c>
      <c r="Q49" s="2" t="s">
        <v>78</v>
      </c>
      <c r="R49" s="2" t="s">
        <v>748</v>
      </c>
      <c r="S49" s="2" t="s">
        <v>749</v>
      </c>
      <c r="T49" s="2" t="s">
        <v>750</v>
      </c>
      <c r="U49" s="2" t="s">
        <v>78</v>
      </c>
      <c r="V49" s="2" t="s">
        <v>78</v>
      </c>
      <c r="W49" s="2" t="s">
        <v>78</v>
      </c>
      <c r="X49" s="2" t="s">
        <v>78</v>
      </c>
      <c r="Y49" s="2" t="s">
        <v>751</v>
      </c>
      <c r="Z49" s="2" t="s">
        <v>751</v>
      </c>
      <c r="AA49" s="2" t="s">
        <v>752</v>
      </c>
      <c r="AB49" s="2" t="s">
        <v>78</v>
      </c>
      <c r="AC49" s="2" t="s">
        <v>753</v>
      </c>
      <c r="AD49" s="2" t="s">
        <v>78</v>
      </c>
      <c r="AE49" s="2" t="s">
        <v>78</v>
      </c>
      <c r="AF49" s="2" t="s">
        <v>78</v>
      </c>
      <c r="AG49" s="2" t="s">
        <v>78</v>
      </c>
      <c r="AH49" s="2" t="s">
        <v>78</v>
      </c>
      <c r="AI49" s="2" t="s">
        <v>78</v>
      </c>
      <c r="AJ49" s="2" t="s">
        <v>78</v>
      </c>
      <c r="AK49" s="2" t="s">
        <v>754</v>
      </c>
      <c r="AL49" s="2" t="s">
        <v>755</v>
      </c>
      <c r="AM49" s="2" t="s">
        <v>78</v>
      </c>
      <c r="AN49" s="2" t="s">
        <v>756</v>
      </c>
      <c r="AO49" s="2" t="s">
        <v>757</v>
      </c>
      <c r="AP49" s="2" t="s">
        <v>78</v>
      </c>
      <c r="AQ49" s="2" t="s">
        <v>78</v>
      </c>
      <c r="AR49" s="2" t="s">
        <v>78</v>
      </c>
      <c r="AS49" s="2" t="s">
        <v>78</v>
      </c>
      <c r="AT49" s="2" t="s">
        <v>78</v>
      </c>
      <c r="AU49" s="2" t="s">
        <v>78</v>
      </c>
      <c r="AV49" s="2" t="s">
        <v>78</v>
      </c>
      <c r="AW49" s="2" t="s">
        <v>78</v>
      </c>
      <c r="AX49" s="2" t="s">
        <v>78</v>
      </c>
      <c r="AY49" s="2" t="s">
        <v>78</v>
      </c>
      <c r="AZ49" s="2" t="s">
        <v>78</v>
      </c>
      <c r="BA49" s="2" t="s">
        <v>78</v>
      </c>
      <c r="BB49" s="2" t="s">
        <v>78</v>
      </c>
      <c r="BC49" s="2" t="s">
        <v>78</v>
      </c>
      <c r="BD49" s="2" t="s">
        <v>78</v>
      </c>
      <c r="BE49" s="9" t="s">
        <v>758</v>
      </c>
      <c r="BF49" s="9" t="s">
        <v>78</v>
      </c>
      <c r="BG49" s="5" t="s">
        <v>78</v>
      </c>
      <c r="BH49" s="9" t="s">
        <v>78</v>
      </c>
      <c r="BI49" s="9" t="s">
        <v>78</v>
      </c>
      <c r="BJ49" s="9" t="s">
        <v>78</v>
      </c>
      <c r="BK49" s="9" t="s">
        <v>78</v>
      </c>
      <c r="BL49" s="9" t="s">
        <v>78</v>
      </c>
      <c r="BM49" s="9" t="s">
        <v>78</v>
      </c>
      <c r="BN49" s="2" t="s">
        <v>78</v>
      </c>
      <c r="BO49" s="2" t="s">
        <v>78</v>
      </c>
      <c r="BP49" s="2" t="s">
        <v>78</v>
      </c>
      <c r="BQ49" s="2" t="s">
        <v>78</v>
      </c>
      <c r="BR49" s="2" t="s">
        <v>78</v>
      </c>
      <c r="BS49" s="3"/>
      <c r="BT49" s="3" t="s">
        <v>5707</v>
      </c>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t="s">
        <v>5707</v>
      </c>
      <c r="EH49" s="3"/>
      <c r="EI49" s="3"/>
      <c r="EJ49" s="3"/>
      <c r="EK49" s="3"/>
      <c r="EL49" s="3"/>
      <c r="EM49" s="3"/>
      <c r="EN49" s="3"/>
      <c r="EO49" s="3"/>
      <c r="EP49" s="3"/>
      <c r="EQ49" s="3"/>
      <c r="ER49" s="3"/>
    </row>
    <row r="50" spans="1:148" ht="25.5" customHeight="1">
      <c r="A50" t="s">
        <v>759</v>
      </c>
      <c r="B50" s="2" t="s">
        <v>760</v>
      </c>
      <c r="C50" s="2" t="s">
        <v>761</v>
      </c>
      <c r="D50" s="2" t="s">
        <v>762</v>
      </c>
      <c r="E50" s="2" t="s">
        <v>763</v>
      </c>
      <c r="F50" s="2" t="s">
        <v>764</v>
      </c>
      <c r="G50" s="2" t="s">
        <v>78</v>
      </c>
      <c r="H50" s="2" t="s">
        <v>78</v>
      </c>
      <c r="I50" s="2" t="s">
        <v>78</v>
      </c>
      <c r="J50" s="2" t="s">
        <v>78</v>
      </c>
      <c r="K50" s="2" t="s">
        <v>78</v>
      </c>
      <c r="L50" s="2" t="s">
        <v>78</v>
      </c>
      <c r="M50" s="2" t="s">
        <v>78</v>
      </c>
      <c r="N50" s="2" t="s">
        <v>78</v>
      </c>
      <c r="O50" s="2" t="s">
        <v>78</v>
      </c>
      <c r="P50" s="2" t="s">
        <v>78</v>
      </c>
      <c r="Q50" s="2" t="s">
        <v>78</v>
      </c>
      <c r="R50" s="2" t="s">
        <v>765</v>
      </c>
      <c r="S50" s="2" t="s">
        <v>78</v>
      </c>
      <c r="T50" s="2" t="s">
        <v>766</v>
      </c>
      <c r="U50" s="2" t="s">
        <v>78</v>
      </c>
      <c r="V50" s="2" t="s">
        <v>78</v>
      </c>
      <c r="W50" s="2" t="s">
        <v>78</v>
      </c>
      <c r="X50" s="2" t="s">
        <v>78</v>
      </c>
      <c r="Y50" s="2" t="s">
        <v>78</v>
      </c>
      <c r="Z50" s="2" t="s">
        <v>78</v>
      </c>
      <c r="AA50" s="2" t="s">
        <v>767</v>
      </c>
      <c r="AB50" s="2" t="s">
        <v>78</v>
      </c>
      <c r="AC50" s="2" t="s">
        <v>78</v>
      </c>
      <c r="AD50" s="2" t="s">
        <v>78</v>
      </c>
      <c r="AE50" s="2" t="s">
        <v>78</v>
      </c>
      <c r="AF50" s="2" t="s">
        <v>78</v>
      </c>
      <c r="AG50" s="2" t="s">
        <v>78</v>
      </c>
      <c r="AH50" s="2" t="s">
        <v>78</v>
      </c>
      <c r="AI50" s="2" t="s">
        <v>78</v>
      </c>
      <c r="AJ50" s="2" t="s">
        <v>768</v>
      </c>
      <c r="AK50" s="2" t="s">
        <v>769</v>
      </c>
      <c r="AL50" s="2" t="s">
        <v>78</v>
      </c>
      <c r="AM50" s="2" t="s">
        <v>770</v>
      </c>
      <c r="AN50" s="2" t="s">
        <v>771</v>
      </c>
      <c r="AO50" s="2" t="s">
        <v>772</v>
      </c>
      <c r="AP50" s="2" t="s">
        <v>771</v>
      </c>
      <c r="AQ50" s="2" t="s">
        <v>78</v>
      </c>
      <c r="AR50" s="2" t="s">
        <v>78</v>
      </c>
      <c r="AS50" s="2" t="s">
        <v>78</v>
      </c>
      <c r="AT50" s="2" t="s">
        <v>78</v>
      </c>
      <c r="AU50" s="2" t="s">
        <v>78</v>
      </c>
      <c r="AV50" s="2" t="s">
        <v>78</v>
      </c>
      <c r="AW50" s="2" t="s">
        <v>78</v>
      </c>
      <c r="AX50" s="2" t="s">
        <v>773</v>
      </c>
      <c r="AY50" s="2" t="s">
        <v>78</v>
      </c>
      <c r="AZ50" s="2" t="s">
        <v>78</v>
      </c>
      <c r="BA50" s="2" t="s">
        <v>78</v>
      </c>
      <c r="BB50" s="2" t="s">
        <v>78</v>
      </c>
      <c r="BC50" s="2" t="s">
        <v>78</v>
      </c>
      <c r="BD50" s="2" t="s">
        <v>78</v>
      </c>
      <c r="BE50" s="9" t="s">
        <v>78</v>
      </c>
      <c r="BF50" s="9" t="s">
        <v>78</v>
      </c>
      <c r="BG50" s="5" t="s">
        <v>78</v>
      </c>
      <c r="BH50" s="9" t="s">
        <v>78</v>
      </c>
      <c r="BI50" s="9" t="s">
        <v>78</v>
      </c>
      <c r="BJ50" s="9" t="s">
        <v>78</v>
      </c>
      <c r="BK50" s="9" t="s">
        <v>78</v>
      </c>
      <c r="BL50" s="9" t="s">
        <v>78</v>
      </c>
      <c r="BM50" s="9" t="s">
        <v>78</v>
      </c>
      <c r="BN50" s="2" t="s">
        <v>78</v>
      </c>
      <c r="BO50" s="2" t="s">
        <v>78</v>
      </c>
      <c r="BP50" s="2" t="s">
        <v>78</v>
      </c>
      <c r="BQ50" s="2" t="s">
        <v>78</v>
      </c>
      <c r="BR50" s="2" t="s">
        <v>78</v>
      </c>
      <c r="BS50" s="3"/>
      <c r="BT50" s="3" t="s">
        <v>5707</v>
      </c>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t="s">
        <v>5707</v>
      </c>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row>
    <row r="51" spans="1:148" ht="25.5" customHeight="1">
      <c r="A51" t="s">
        <v>774</v>
      </c>
      <c r="B51" s="2" t="s">
        <v>78</v>
      </c>
      <c r="C51" s="2" t="s">
        <v>775</v>
      </c>
      <c r="D51" s="2" t="s">
        <v>776</v>
      </c>
      <c r="E51" s="2" t="s">
        <v>78</v>
      </c>
      <c r="F51" s="2" t="s">
        <v>78</v>
      </c>
      <c r="G51" s="2" t="s">
        <v>78</v>
      </c>
      <c r="H51" s="2" t="s">
        <v>78</v>
      </c>
      <c r="I51" s="2" t="s">
        <v>78</v>
      </c>
      <c r="J51" s="2" t="s">
        <v>78</v>
      </c>
      <c r="K51" s="2" t="s">
        <v>78</v>
      </c>
      <c r="L51" s="2" t="s">
        <v>78</v>
      </c>
      <c r="M51" s="2" t="s">
        <v>78</v>
      </c>
      <c r="N51" s="2" t="s">
        <v>78</v>
      </c>
      <c r="O51" s="2" t="s">
        <v>78</v>
      </c>
      <c r="P51" s="2" t="s">
        <v>78</v>
      </c>
      <c r="Q51" s="2" t="s">
        <v>78</v>
      </c>
      <c r="R51" s="2" t="s">
        <v>78</v>
      </c>
      <c r="S51" s="2" t="s">
        <v>78</v>
      </c>
      <c r="T51" s="2" t="s">
        <v>78</v>
      </c>
      <c r="U51" s="2" t="s">
        <v>78</v>
      </c>
      <c r="V51" s="2" t="s">
        <v>78</v>
      </c>
      <c r="W51" s="2" t="s">
        <v>78</v>
      </c>
      <c r="X51" s="2" t="s">
        <v>78</v>
      </c>
      <c r="Y51" s="2" t="s">
        <v>78</v>
      </c>
      <c r="Z51" s="2" t="s">
        <v>78</v>
      </c>
      <c r="AA51" s="2" t="s">
        <v>78</v>
      </c>
      <c r="AB51" s="2" t="s">
        <v>78</v>
      </c>
      <c r="AC51" s="2" t="s">
        <v>78</v>
      </c>
      <c r="AD51" s="2" t="s">
        <v>78</v>
      </c>
      <c r="AE51" s="2" t="s">
        <v>78</v>
      </c>
      <c r="AF51" s="2" t="s">
        <v>78</v>
      </c>
      <c r="AG51" s="2" t="s">
        <v>78</v>
      </c>
      <c r="AH51" s="2" t="s">
        <v>78</v>
      </c>
      <c r="AI51" s="2" t="s">
        <v>78</v>
      </c>
      <c r="AJ51" s="2" t="s">
        <v>78</v>
      </c>
      <c r="AK51" s="2" t="s">
        <v>78</v>
      </c>
      <c r="AL51" s="2" t="s">
        <v>78</v>
      </c>
      <c r="AM51" s="2" t="s">
        <v>78</v>
      </c>
      <c r="AN51" s="2" t="s">
        <v>777</v>
      </c>
      <c r="AO51" s="2" t="s">
        <v>78</v>
      </c>
      <c r="AP51" s="2" t="s">
        <v>78</v>
      </c>
      <c r="AQ51" s="2" t="s">
        <v>78</v>
      </c>
      <c r="AR51" s="2" t="s">
        <v>78</v>
      </c>
      <c r="AS51" s="2" t="s">
        <v>78</v>
      </c>
      <c r="AT51" s="2" t="s">
        <v>78</v>
      </c>
      <c r="AU51" s="2" t="s">
        <v>78</v>
      </c>
      <c r="AV51" s="2" t="s">
        <v>78</v>
      </c>
      <c r="AW51" s="2" t="s">
        <v>78</v>
      </c>
      <c r="AX51" s="2" t="s">
        <v>78</v>
      </c>
      <c r="AY51" s="2" t="s">
        <v>78</v>
      </c>
      <c r="AZ51" s="2" t="s">
        <v>78</v>
      </c>
      <c r="BA51" s="2" t="s">
        <v>78</v>
      </c>
      <c r="BB51" s="2" t="s">
        <v>78</v>
      </c>
      <c r="BC51" s="2" t="s">
        <v>78</v>
      </c>
      <c r="BD51" s="2" t="s">
        <v>78</v>
      </c>
      <c r="BE51" s="9" t="s">
        <v>78</v>
      </c>
      <c r="BF51" s="9" t="s">
        <v>78</v>
      </c>
      <c r="BG51" s="5" t="s">
        <v>78</v>
      </c>
      <c r="BH51" s="9" t="s">
        <v>78</v>
      </c>
      <c r="BI51" s="9" t="s">
        <v>78</v>
      </c>
      <c r="BJ51" s="9" t="s">
        <v>78</v>
      </c>
      <c r="BK51" s="9" t="s">
        <v>78</v>
      </c>
      <c r="BL51" s="9" t="s">
        <v>78</v>
      </c>
      <c r="BM51" s="9" t="s">
        <v>78</v>
      </c>
      <c r="BN51" s="2" t="s">
        <v>78</v>
      </c>
      <c r="BO51" s="2" t="s">
        <v>78</v>
      </c>
      <c r="BP51" s="2" t="s">
        <v>78</v>
      </c>
      <c r="BQ51" s="2" t="s">
        <v>78</v>
      </c>
      <c r="BR51" s="2" t="s">
        <v>78</v>
      </c>
      <c r="BS51" s="3"/>
      <c r="BT51" s="3" t="s">
        <v>5707</v>
      </c>
      <c r="BU51" s="3"/>
      <c r="BV51" s="3"/>
      <c r="BW51" s="3"/>
      <c r="BX51" s="3"/>
      <c r="BY51" s="3"/>
      <c r="BZ51" s="3"/>
      <c r="CA51" s="3"/>
      <c r="CB51" s="3"/>
      <c r="CC51" s="3"/>
      <c r="CD51" s="3" t="s">
        <v>5707</v>
      </c>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t="s">
        <v>5707</v>
      </c>
      <c r="DX51" s="3"/>
      <c r="DY51" s="3"/>
      <c r="DZ51" s="3"/>
      <c r="EA51" s="3"/>
      <c r="EB51" s="3"/>
      <c r="EC51" s="3"/>
      <c r="ED51" s="3"/>
      <c r="EE51" s="3"/>
      <c r="EF51" s="3"/>
      <c r="EG51" s="3"/>
      <c r="EH51" s="3"/>
      <c r="EI51" s="3"/>
      <c r="EJ51" s="3"/>
      <c r="EK51" s="3"/>
      <c r="EL51" s="3"/>
      <c r="EM51" s="3"/>
      <c r="EN51" s="3"/>
      <c r="EO51" s="3"/>
      <c r="EP51" s="3"/>
      <c r="EQ51" s="3"/>
      <c r="ER51" s="3"/>
    </row>
    <row r="52" spans="1:148" ht="25.5" customHeight="1">
      <c r="A52" t="s">
        <v>778</v>
      </c>
      <c r="B52" s="2" t="s">
        <v>78</v>
      </c>
      <c r="C52" s="2" t="s">
        <v>779</v>
      </c>
      <c r="D52" s="2" t="s">
        <v>780</v>
      </c>
      <c r="E52" s="2" t="s">
        <v>781</v>
      </c>
      <c r="F52" s="2" t="s">
        <v>782</v>
      </c>
      <c r="G52" s="2" t="s">
        <v>78</v>
      </c>
      <c r="H52" s="2" t="s">
        <v>78</v>
      </c>
      <c r="I52" s="2" t="s">
        <v>78</v>
      </c>
      <c r="J52" s="2" t="s">
        <v>78</v>
      </c>
      <c r="K52" s="2" t="s">
        <v>78</v>
      </c>
      <c r="L52" s="2" t="s">
        <v>78</v>
      </c>
      <c r="M52" s="2" t="s">
        <v>78</v>
      </c>
      <c r="N52" s="2" t="s">
        <v>78</v>
      </c>
      <c r="O52" s="2" t="s">
        <v>78</v>
      </c>
      <c r="P52" s="2" t="s">
        <v>78</v>
      </c>
      <c r="Q52" s="2" t="s">
        <v>78</v>
      </c>
      <c r="R52" s="2" t="s">
        <v>78</v>
      </c>
      <c r="S52" s="2" t="s">
        <v>78</v>
      </c>
      <c r="T52" s="2" t="s">
        <v>78</v>
      </c>
      <c r="U52" s="2" t="s">
        <v>78</v>
      </c>
      <c r="V52" s="2" t="s">
        <v>78</v>
      </c>
      <c r="W52" s="2" t="s">
        <v>78</v>
      </c>
      <c r="X52" s="2" t="s">
        <v>78</v>
      </c>
      <c r="Y52" s="2" t="s">
        <v>78</v>
      </c>
      <c r="Z52" s="2" t="s">
        <v>78</v>
      </c>
      <c r="AA52" s="2" t="s">
        <v>78</v>
      </c>
      <c r="AB52" s="2" t="s">
        <v>78</v>
      </c>
      <c r="AC52" s="2" t="s">
        <v>78</v>
      </c>
      <c r="AD52" s="2" t="s">
        <v>78</v>
      </c>
      <c r="AE52" s="2" t="s">
        <v>78</v>
      </c>
      <c r="AF52" s="2" t="s">
        <v>78</v>
      </c>
      <c r="AG52" s="2" t="s">
        <v>78</v>
      </c>
      <c r="AH52" s="2" t="s">
        <v>78</v>
      </c>
      <c r="AI52" s="2" t="s">
        <v>78</v>
      </c>
      <c r="AJ52" s="2" t="s">
        <v>78</v>
      </c>
      <c r="AK52" s="2" t="s">
        <v>78</v>
      </c>
      <c r="AL52" s="2" t="s">
        <v>78</v>
      </c>
      <c r="AM52" s="2" t="s">
        <v>78</v>
      </c>
      <c r="AN52" s="2" t="s">
        <v>78</v>
      </c>
      <c r="AO52" s="2" t="s">
        <v>78</v>
      </c>
      <c r="AP52" s="2" t="s">
        <v>78</v>
      </c>
      <c r="AQ52" s="2" t="s">
        <v>78</v>
      </c>
      <c r="AR52" s="2" t="s">
        <v>78</v>
      </c>
      <c r="AS52" s="2" t="s">
        <v>78</v>
      </c>
      <c r="AT52" s="2" t="s">
        <v>78</v>
      </c>
      <c r="AU52" s="2" t="s">
        <v>78</v>
      </c>
      <c r="AV52" s="2" t="s">
        <v>78</v>
      </c>
      <c r="AW52" s="2" t="s">
        <v>78</v>
      </c>
      <c r="AX52" s="2" t="s">
        <v>78</v>
      </c>
      <c r="AY52" s="2" t="s">
        <v>78</v>
      </c>
      <c r="AZ52" s="2" t="s">
        <v>78</v>
      </c>
      <c r="BA52" s="2" t="s">
        <v>78</v>
      </c>
      <c r="BB52" s="2" t="s">
        <v>78</v>
      </c>
      <c r="BC52" s="2" t="s">
        <v>78</v>
      </c>
      <c r="BD52" s="2" t="s">
        <v>78</v>
      </c>
      <c r="BE52" s="9" t="s">
        <v>78</v>
      </c>
      <c r="BF52" s="9" t="s">
        <v>78</v>
      </c>
      <c r="BG52" s="5" t="s">
        <v>78</v>
      </c>
      <c r="BH52" s="9" t="s">
        <v>78</v>
      </c>
      <c r="BI52" s="9" t="s">
        <v>78</v>
      </c>
      <c r="BJ52" s="9" t="s">
        <v>78</v>
      </c>
      <c r="BK52" s="9" t="s">
        <v>78</v>
      </c>
      <c r="BL52" s="9" t="s">
        <v>78</v>
      </c>
      <c r="BM52" s="9" t="s">
        <v>78</v>
      </c>
      <c r="BN52" s="2" t="s">
        <v>78</v>
      </c>
      <c r="BO52" s="2" t="s">
        <v>78</v>
      </c>
      <c r="BP52" s="2" t="s">
        <v>78</v>
      </c>
      <c r="BQ52" s="2" t="s">
        <v>78</v>
      </c>
      <c r="BR52" s="2" t="s">
        <v>78</v>
      </c>
      <c r="BS52" s="3"/>
      <c r="BT52" s="3" t="s">
        <v>5707</v>
      </c>
      <c r="BU52" s="3"/>
      <c r="BV52" s="3"/>
      <c r="BW52" s="3"/>
      <c r="BX52" s="3"/>
      <c r="BY52" s="3"/>
      <c r="BZ52" s="3"/>
      <c r="CA52" s="3"/>
      <c r="CB52" s="3"/>
      <c r="CC52" s="3"/>
      <c r="CD52" s="3" t="s">
        <v>5707</v>
      </c>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t="s">
        <v>5707</v>
      </c>
      <c r="DX52" s="3"/>
      <c r="DY52" s="3"/>
      <c r="DZ52" s="3"/>
      <c r="EA52" s="3"/>
      <c r="EB52" s="3"/>
      <c r="EC52" s="3"/>
      <c r="ED52" s="3"/>
      <c r="EE52" s="3"/>
      <c r="EF52" s="3"/>
      <c r="EG52" s="3"/>
      <c r="EH52" s="3"/>
      <c r="EI52" s="3"/>
      <c r="EJ52" s="3"/>
      <c r="EK52" s="3"/>
      <c r="EL52" s="3"/>
      <c r="EM52" s="3"/>
      <c r="EN52" s="3"/>
      <c r="EO52" s="3"/>
      <c r="EP52" s="3"/>
      <c r="EQ52" s="3"/>
      <c r="ER52" s="3"/>
    </row>
    <row r="53" spans="1:148" ht="25.5" customHeight="1">
      <c r="A53" t="s">
        <v>783</v>
      </c>
      <c r="B53" s="2" t="s">
        <v>78</v>
      </c>
      <c r="C53" s="2" t="s">
        <v>784</v>
      </c>
      <c r="D53" s="2" t="s">
        <v>785</v>
      </c>
      <c r="E53" s="2" t="s">
        <v>78</v>
      </c>
      <c r="F53" s="2" t="s">
        <v>786</v>
      </c>
      <c r="G53" s="2" t="s">
        <v>78</v>
      </c>
      <c r="H53" s="2" t="s">
        <v>78</v>
      </c>
      <c r="I53" s="2" t="s">
        <v>78</v>
      </c>
      <c r="J53" s="2" t="s">
        <v>78</v>
      </c>
      <c r="K53" s="2" t="s">
        <v>78</v>
      </c>
      <c r="L53" s="2" t="s">
        <v>78</v>
      </c>
      <c r="M53" s="2" t="s">
        <v>78</v>
      </c>
      <c r="N53" s="2" t="s">
        <v>78</v>
      </c>
      <c r="O53" s="2" t="s">
        <v>78</v>
      </c>
      <c r="P53" s="2" t="s">
        <v>78</v>
      </c>
      <c r="Q53" s="2" t="s">
        <v>78</v>
      </c>
      <c r="R53" s="2" t="s">
        <v>78</v>
      </c>
      <c r="S53" s="2" t="s">
        <v>78</v>
      </c>
      <c r="T53" s="2" t="s">
        <v>787</v>
      </c>
      <c r="U53" s="2" t="s">
        <v>78</v>
      </c>
      <c r="V53" s="2" t="s">
        <v>78</v>
      </c>
      <c r="W53" s="2" t="s">
        <v>78</v>
      </c>
      <c r="X53" s="2" t="s">
        <v>78</v>
      </c>
      <c r="Y53" s="2" t="s">
        <v>78</v>
      </c>
      <c r="Z53" s="2" t="s">
        <v>78</v>
      </c>
      <c r="AA53" s="2" t="s">
        <v>78</v>
      </c>
      <c r="AB53" s="2" t="s">
        <v>78</v>
      </c>
      <c r="AC53" s="2" t="s">
        <v>78</v>
      </c>
      <c r="AD53" s="2" t="s">
        <v>78</v>
      </c>
      <c r="AE53" s="2" t="s">
        <v>78</v>
      </c>
      <c r="AF53" s="2" t="s">
        <v>78</v>
      </c>
      <c r="AG53" s="2" t="s">
        <v>78</v>
      </c>
      <c r="AH53" s="2" t="s">
        <v>78</v>
      </c>
      <c r="AI53" s="2" t="s">
        <v>78</v>
      </c>
      <c r="AJ53" s="2" t="s">
        <v>78</v>
      </c>
      <c r="AK53" s="2" t="s">
        <v>78</v>
      </c>
      <c r="AL53" s="2" t="s">
        <v>78</v>
      </c>
      <c r="AM53" s="2" t="s">
        <v>78</v>
      </c>
      <c r="AN53" s="2" t="s">
        <v>788</v>
      </c>
      <c r="AO53" s="2" t="s">
        <v>78</v>
      </c>
      <c r="AP53" s="2" t="s">
        <v>78</v>
      </c>
      <c r="AQ53" s="2" t="s">
        <v>78</v>
      </c>
      <c r="AR53" s="2" t="s">
        <v>78</v>
      </c>
      <c r="AS53" s="2" t="s">
        <v>78</v>
      </c>
      <c r="AT53" s="2" t="s">
        <v>78</v>
      </c>
      <c r="AU53" s="2" t="s">
        <v>78</v>
      </c>
      <c r="AV53" s="2" t="s">
        <v>78</v>
      </c>
      <c r="AW53" s="2" t="s">
        <v>78</v>
      </c>
      <c r="AX53" s="2" t="s">
        <v>78</v>
      </c>
      <c r="AY53" s="2" t="s">
        <v>78</v>
      </c>
      <c r="AZ53" s="2" t="s">
        <v>78</v>
      </c>
      <c r="BA53" s="2" t="s">
        <v>78</v>
      </c>
      <c r="BB53" s="2" t="s">
        <v>78</v>
      </c>
      <c r="BC53" s="2" t="s">
        <v>78</v>
      </c>
      <c r="BD53" s="2" t="s">
        <v>78</v>
      </c>
      <c r="BE53" s="9" t="s">
        <v>78</v>
      </c>
      <c r="BF53" s="9" t="s">
        <v>78</v>
      </c>
      <c r="BG53" s="5" t="s">
        <v>78</v>
      </c>
      <c r="BH53" s="9" t="s">
        <v>78</v>
      </c>
      <c r="BI53" s="9" t="s">
        <v>78</v>
      </c>
      <c r="BJ53" s="9" t="s">
        <v>78</v>
      </c>
      <c r="BK53" s="9" t="s">
        <v>78</v>
      </c>
      <c r="BL53" s="9" t="s">
        <v>78</v>
      </c>
      <c r="BM53" s="9" t="s">
        <v>78</v>
      </c>
      <c r="BN53" s="2" t="s">
        <v>78</v>
      </c>
      <c r="BO53" s="2" t="s">
        <v>78</v>
      </c>
      <c r="BP53" s="2" t="s">
        <v>78</v>
      </c>
      <c r="BQ53" s="2" t="s">
        <v>78</v>
      </c>
      <c r="BR53" s="2" t="s">
        <v>78</v>
      </c>
      <c r="BS53" s="3"/>
      <c r="BT53" s="3" t="s">
        <v>5707</v>
      </c>
      <c r="BU53" s="3"/>
      <c r="BV53" s="3"/>
      <c r="BW53" s="3"/>
      <c r="BX53" s="3"/>
      <c r="BY53" s="3"/>
      <c r="BZ53" s="3"/>
      <c r="CA53" s="3"/>
      <c r="CB53" s="3"/>
      <c r="CC53" s="3"/>
      <c r="CD53" s="3" t="s">
        <v>5707</v>
      </c>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t="s">
        <v>5707</v>
      </c>
      <c r="DX53" s="3"/>
      <c r="DY53" s="3"/>
      <c r="DZ53" s="3"/>
      <c r="EA53" s="3"/>
      <c r="EB53" s="3"/>
      <c r="EC53" s="3"/>
      <c r="ED53" s="3"/>
      <c r="EE53" s="3"/>
      <c r="EF53" s="3"/>
      <c r="EG53" s="3"/>
      <c r="EH53" s="3"/>
      <c r="EI53" s="3"/>
      <c r="EJ53" s="3"/>
      <c r="EK53" s="3"/>
      <c r="EL53" s="3"/>
      <c r="EM53" s="3"/>
      <c r="EN53" s="3"/>
      <c r="EO53" s="3"/>
      <c r="EP53" s="3"/>
      <c r="EQ53" s="3"/>
      <c r="ER53" s="3"/>
    </row>
    <row r="54" spans="1:148" ht="25.5" customHeight="1">
      <c r="A54" t="s">
        <v>789</v>
      </c>
      <c r="B54" s="2" t="s">
        <v>78</v>
      </c>
      <c r="C54" s="2" t="s">
        <v>790</v>
      </c>
      <c r="D54" s="2" t="s">
        <v>78</v>
      </c>
      <c r="E54" s="2" t="s">
        <v>78</v>
      </c>
      <c r="F54" s="2" t="s">
        <v>791</v>
      </c>
      <c r="G54" s="2" t="s">
        <v>78</v>
      </c>
      <c r="H54" s="2" t="s">
        <v>78</v>
      </c>
      <c r="I54" s="2" t="s">
        <v>78</v>
      </c>
      <c r="J54" s="2" t="s">
        <v>78</v>
      </c>
      <c r="K54" s="2" t="s">
        <v>78</v>
      </c>
      <c r="L54" s="2" t="s">
        <v>78</v>
      </c>
      <c r="M54" s="2" t="s">
        <v>78</v>
      </c>
      <c r="N54" s="2" t="s">
        <v>78</v>
      </c>
      <c r="O54" s="2" t="s">
        <v>78</v>
      </c>
      <c r="P54" s="2" t="s">
        <v>78</v>
      </c>
      <c r="Q54" s="2" t="s">
        <v>78</v>
      </c>
      <c r="R54" s="2" t="s">
        <v>78</v>
      </c>
      <c r="S54" s="2" t="s">
        <v>78</v>
      </c>
      <c r="T54" s="2" t="s">
        <v>78</v>
      </c>
      <c r="U54" s="2" t="s">
        <v>78</v>
      </c>
      <c r="V54" s="2" t="s">
        <v>78</v>
      </c>
      <c r="W54" s="2" t="s">
        <v>78</v>
      </c>
      <c r="X54" s="2" t="s">
        <v>78</v>
      </c>
      <c r="Y54" s="2" t="s">
        <v>78</v>
      </c>
      <c r="Z54" s="2" t="s">
        <v>78</v>
      </c>
      <c r="AA54" s="2" t="s">
        <v>78</v>
      </c>
      <c r="AB54" s="2" t="s">
        <v>78</v>
      </c>
      <c r="AC54" s="2" t="s">
        <v>78</v>
      </c>
      <c r="AD54" s="2" t="s">
        <v>78</v>
      </c>
      <c r="AE54" s="2" t="s">
        <v>78</v>
      </c>
      <c r="AF54" s="2" t="s">
        <v>78</v>
      </c>
      <c r="AG54" s="2" t="s">
        <v>78</v>
      </c>
      <c r="AH54" s="2" t="s">
        <v>78</v>
      </c>
      <c r="AI54" s="2" t="s">
        <v>78</v>
      </c>
      <c r="AJ54" s="2" t="s">
        <v>78</v>
      </c>
      <c r="AK54" s="2" t="s">
        <v>78</v>
      </c>
      <c r="AL54" s="2" t="s">
        <v>78</v>
      </c>
      <c r="AM54" s="2" t="s">
        <v>78</v>
      </c>
      <c r="AN54" s="2" t="s">
        <v>78</v>
      </c>
      <c r="AO54" s="2" t="s">
        <v>78</v>
      </c>
      <c r="AP54" s="2" t="s">
        <v>78</v>
      </c>
      <c r="AQ54" s="2" t="s">
        <v>78</v>
      </c>
      <c r="AR54" s="2" t="s">
        <v>78</v>
      </c>
      <c r="AS54" s="2" t="s">
        <v>78</v>
      </c>
      <c r="AT54" s="2" t="s">
        <v>78</v>
      </c>
      <c r="AU54" s="2" t="s">
        <v>78</v>
      </c>
      <c r="AV54" s="2" t="s">
        <v>78</v>
      </c>
      <c r="AW54" s="2" t="s">
        <v>78</v>
      </c>
      <c r="AX54" s="2" t="s">
        <v>792</v>
      </c>
      <c r="AY54" s="2" t="s">
        <v>78</v>
      </c>
      <c r="AZ54" s="2" t="s">
        <v>78</v>
      </c>
      <c r="BA54" s="2" t="s">
        <v>78</v>
      </c>
      <c r="BB54" s="2" t="s">
        <v>78</v>
      </c>
      <c r="BC54" s="2" t="s">
        <v>78</v>
      </c>
      <c r="BD54" s="2" t="s">
        <v>78</v>
      </c>
      <c r="BE54" s="9" t="s">
        <v>78</v>
      </c>
      <c r="BF54" s="9" t="s">
        <v>78</v>
      </c>
      <c r="BG54" s="5" t="s">
        <v>78</v>
      </c>
      <c r="BH54" s="9" t="s">
        <v>78</v>
      </c>
      <c r="BI54" s="9" t="s">
        <v>78</v>
      </c>
      <c r="BJ54" s="9" t="s">
        <v>78</v>
      </c>
      <c r="BK54" s="9" t="s">
        <v>78</v>
      </c>
      <c r="BL54" s="9" t="s">
        <v>78</v>
      </c>
      <c r="BM54" s="9" t="s">
        <v>78</v>
      </c>
      <c r="BN54" s="2" t="s">
        <v>78</v>
      </c>
      <c r="BO54" s="2" t="s">
        <v>78</v>
      </c>
      <c r="BP54" s="2" t="s">
        <v>78</v>
      </c>
      <c r="BQ54" s="2" t="s">
        <v>78</v>
      </c>
      <c r="BR54" s="2" t="s">
        <v>78</v>
      </c>
      <c r="BS54" s="3"/>
      <c r="BT54" s="3" t="s">
        <v>5707</v>
      </c>
      <c r="BU54" s="3"/>
      <c r="BV54" s="3"/>
      <c r="BW54" s="3"/>
      <c r="BX54" s="3"/>
      <c r="BY54" s="3"/>
      <c r="BZ54" s="3"/>
      <c r="CA54" s="3"/>
      <c r="CB54" s="3"/>
      <c r="CC54" s="3"/>
      <c r="CD54" s="3" t="s">
        <v>5707</v>
      </c>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t="s">
        <v>5707</v>
      </c>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row>
    <row r="55" spans="1:148" ht="25.5" customHeight="1">
      <c r="A55" t="s">
        <v>793</v>
      </c>
      <c r="B55" s="2" t="s">
        <v>78</v>
      </c>
      <c r="C55" s="2" t="s">
        <v>794</v>
      </c>
      <c r="D55" s="2" t="s">
        <v>78</v>
      </c>
      <c r="E55" s="2" t="s">
        <v>795</v>
      </c>
      <c r="F55" s="2" t="s">
        <v>796</v>
      </c>
      <c r="G55" s="2" t="s">
        <v>797</v>
      </c>
      <c r="H55" s="2" t="s">
        <v>78</v>
      </c>
      <c r="I55" s="2" t="s">
        <v>78</v>
      </c>
      <c r="J55" s="2" t="s">
        <v>78</v>
      </c>
      <c r="K55" s="2" t="s">
        <v>78</v>
      </c>
      <c r="L55" s="2" t="s">
        <v>78</v>
      </c>
      <c r="M55" s="2" t="s">
        <v>78</v>
      </c>
      <c r="N55" s="2" t="s">
        <v>78</v>
      </c>
      <c r="O55" s="2" t="s">
        <v>78</v>
      </c>
      <c r="P55" s="2" t="s">
        <v>78</v>
      </c>
      <c r="Q55" s="2" t="s">
        <v>78</v>
      </c>
      <c r="R55" s="2" t="s">
        <v>78</v>
      </c>
      <c r="S55" s="2" t="s">
        <v>78</v>
      </c>
      <c r="T55" s="2" t="s">
        <v>798</v>
      </c>
      <c r="U55" s="2" t="s">
        <v>78</v>
      </c>
      <c r="V55" s="2" t="s">
        <v>78</v>
      </c>
      <c r="W55" s="2" t="s">
        <v>78</v>
      </c>
      <c r="X55" s="2" t="s">
        <v>78</v>
      </c>
      <c r="Y55" s="2" t="s">
        <v>78</v>
      </c>
      <c r="Z55" s="2" t="s">
        <v>799</v>
      </c>
      <c r="AA55" s="2" t="s">
        <v>78</v>
      </c>
      <c r="AB55" s="2" t="s">
        <v>78</v>
      </c>
      <c r="AC55" s="2" t="s">
        <v>78</v>
      </c>
      <c r="AD55" s="2" t="s">
        <v>78</v>
      </c>
      <c r="AE55" s="2" t="s">
        <v>78</v>
      </c>
      <c r="AF55" s="2" t="s">
        <v>78</v>
      </c>
      <c r="AG55" s="2" t="s">
        <v>78</v>
      </c>
      <c r="AH55" s="2" t="s">
        <v>78</v>
      </c>
      <c r="AI55" s="2" t="s">
        <v>78</v>
      </c>
      <c r="AJ55" s="2" t="s">
        <v>78</v>
      </c>
      <c r="AK55" s="2" t="s">
        <v>78</v>
      </c>
      <c r="AL55" s="2" t="s">
        <v>78</v>
      </c>
      <c r="AM55" s="2" t="s">
        <v>78</v>
      </c>
      <c r="AN55" s="2" t="s">
        <v>78</v>
      </c>
      <c r="AO55" s="2" t="s">
        <v>78</v>
      </c>
      <c r="AP55" s="2" t="s">
        <v>78</v>
      </c>
      <c r="AQ55" s="2" t="s">
        <v>78</v>
      </c>
      <c r="AR55" s="2" t="s">
        <v>800</v>
      </c>
      <c r="AS55" s="2" t="s">
        <v>78</v>
      </c>
      <c r="AT55" s="2" t="s">
        <v>78</v>
      </c>
      <c r="AU55" s="2" t="s">
        <v>78</v>
      </c>
      <c r="AV55" s="2" t="s">
        <v>78</v>
      </c>
      <c r="AW55" s="2" t="s">
        <v>78</v>
      </c>
      <c r="AX55" s="2" t="s">
        <v>78</v>
      </c>
      <c r="AY55" s="2" t="s">
        <v>78</v>
      </c>
      <c r="AZ55" s="2" t="s">
        <v>78</v>
      </c>
      <c r="BA55" s="2" t="s">
        <v>78</v>
      </c>
      <c r="BB55" s="2" t="s">
        <v>78</v>
      </c>
      <c r="BC55" s="2" t="s">
        <v>78</v>
      </c>
      <c r="BD55" s="2" t="s">
        <v>78</v>
      </c>
      <c r="BE55" s="9" t="s">
        <v>78</v>
      </c>
      <c r="BF55" s="9" t="s">
        <v>78</v>
      </c>
      <c r="BG55" s="5" t="s">
        <v>78</v>
      </c>
      <c r="BH55" s="9" t="s">
        <v>78</v>
      </c>
      <c r="BI55" s="9" t="s">
        <v>78</v>
      </c>
      <c r="BJ55" s="9" t="s">
        <v>78</v>
      </c>
      <c r="BK55" s="9" t="s">
        <v>78</v>
      </c>
      <c r="BL55" s="9" t="s">
        <v>78</v>
      </c>
      <c r="BM55" s="9" t="s">
        <v>78</v>
      </c>
      <c r="BN55" s="2" t="s">
        <v>78</v>
      </c>
      <c r="BO55" s="2" t="s">
        <v>78</v>
      </c>
      <c r="BP55" s="2" t="s">
        <v>78</v>
      </c>
      <c r="BQ55" s="2" t="s">
        <v>78</v>
      </c>
      <c r="BR55" s="2" t="s">
        <v>78</v>
      </c>
      <c r="BS55" s="3"/>
      <c r="BT55" s="3" t="s">
        <v>5707</v>
      </c>
      <c r="BU55" s="3"/>
      <c r="BV55" s="3"/>
      <c r="BW55" s="3"/>
      <c r="BX55" s="3"/>
      <c r="BY55" s="3"/>
      <c r="BZ55" s="3"/>
      <c r="CA55" s="3"/>
      <c r="CB55" s="3"/>
      <c r="CC55" s="3"/>
      <c r="CD55" s="3"/>
      <c r="CE55" s="3"/>
      <c r="CF55" s="3"/>
      <c r="CG55" s="3" t="s">
        <v>5707</v>
      </c>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t="s">
        <v>5707</v>
      </c>
      <c r="EF55" s="3"/>
      <c r="EG55" s="3"/>
      <c r="EH55" s="3"/>
      <c r="EI55" s="3"/>
      <c r="EJ55" s="3"/>
      <c r="EK55" s="3"/>
      <c r="EL55" s="3"/>
      <c r="EM55" s="3"/>
      <c r="EN55" s="3"/>
      <c r="EO55" s="3"/>
      <c r="EP55" s="3"/>
      <c r="EQ55" s="3"/>
      <c r="ER55" s="3"/>
    </row>
    <row r="56" spans="1:148" ht="25.5" customHeight="1">
      <c r="A56" t="s">
        <v>801</v>
      </c>
      <c r="B56" s="2" t="s">
        <v>78</v>
      </c>
      <c r="C56" s="2" t="s">
        <v>78</v>
      </c>
      <c r="D56" s="2" t="s">
        <v>802</v>
      </c>
      <c r="E56" s="2" t="s">
        <v>78</v>
      </c>
      <c r="F56" s="2" t="s">
        <v>803</v>
      </c>
      <c r="G56" s="2" t="s">
        <v>78</v>
      </c>
      <c r="H56" s="2" t="s">
        <v>78</v>
      </c>
      <c r="I56" s="2" t="s">
        <v>78</v>
      </c>
      <c r="J56" s="2" t="s">
        <v>78</v>
      </c>
      <c r="K56" s="2" t="s">
        <v>78</v>
      </c>
      <c r="L56" s="2" t="s">
        <v>78</v>
      </c>
      <c r="M56" s="2" t="s">
        <v>78</v>
      </c>
      <c r="N56" s="2" t="s">
        <v>78</v>
      </c>
      <c r="O56" s="2" t="s">
        <v>78</v>
      </c>
      <c r="P56" s="2" t="s">
        <v>78</v>
      </c>
      <c r="Q56" s="2" t="s">
        <v>78</v>
      </c>
      <c r="R56" s="2" t="s">
        <v>78</v>
      </c>
      <c r="S56" s="2" t="s">
        <v>78</v>
      </c>
      <c r="T56" s="2" t="s">
        <v>78</v>
      </c>
      <c r="U56" s="2" t="s">
        <v>804</v>
      </c>
      <c r="V56" s="2" t="s">
        <v>78</v>
      </c>
      <c r="W56" s="2" t="s">
        <v>78</v>
      </c>
      <c r="X56" s="2" t="s">
        <v>78</v>
      </c>
      <c r="Y56" s="2" t="s">
        <v>78</v>
      </c>
      <c r="Z56" s="2" t="s">
        <v>78</v>
      </c>
      <c r="AA56" s="2" t="s">
        <v>805</v>
      </c>
      <c r="AB56" s="2" t="s">
        <v>78</v>
      </c>
      <c r="AC56" s="2" t="s">
        <v>78</v>
      </c>
      <c r="AD56" s="2" t="s">
        <v>78</v>
      </c>
      <c r="AE56" s="2" t="s">
        <v>78</v>
      </c>
      <c r="AF56" s="2" t="s">
        <v>78</v>
      </c>
      <c r="AG56" s="2" t="s">
        <v>78</v>
      </c>
      <c r="AH56" s="2" t="s">
        <v>78</v>
      </c>
      <c r="AI56" s="2" t="s">
        <v>78</v>
      </c>
      <c r="AJ56" s="2" t="s">
        <v>78</v>
      </c>
      <c r="AK56" s="2" t="s">
        <v>78</v>
      </c>
      <c r="AL56" s="2" t="s">
        <v>78</v>
      </c>
      <c r="AM56" s="2" t="s">
        <v>78</v>
      </c>
      <c r="AN56" s="2" t="s">
        <v>806</v>
      </c>
      <c r="AO56" s="2" t="s">
        <v>78</v>
      </c>
      <c r="AP56" s="2" t="s">
        <v>78</v>
      </c>
      <c r="AQ56" s="2" t="s">
        <v>78</v>
      </c>
      <c r="AR56" s="2" t="s">
        <v>78</v>
      </c>
      <c r="AS56" s="2" t="s">
        <v>78</v>
      </c>
      <c r="AT56" s="2" t="s">
        <v>78</v>
      </c>
      <c r="AU56" s="2" t="s">
        <v>78</v>
      </c>
      <c r="AV56" s="2" t="s">
        <v>78</v>
      </c>
      <c r="AW56" s="2" t="s">
        <v>78</v>
      </c>
      <c r="AX56" s="2" t="s">
        <v>78</v>
      </c>
      <c r="AY56" s="2" t="s">
        <v>78</v>
      </c>
      <c r="AZ56" s="2" t="s">
        <v>78</v>
      </c>
      <c r="BA56" s="2" t="s">
        <v>78</v>
      </c>
      <c r="BB56" s="2" t="s">
        <v>78</v>
      </c>
      <c r="BC56" s="2" t="s">
        <v>78</v>
      </c>
      <c r="BD56" s="2" t="s">
        <v>78</v>
      </c>
      <c r="BE56" s="9" t="s">
        <v>78</v>
      </c>
      <c r="BF56" s="9" t="s">
        <v>78</v>
      </c>
      <c r="BG56" s="5" t="s">
        <v>78</v>
      </c>
      <c r="BH56" s="9" t="s">
        <v>78</v>
      </c>
      <c r="BI56" s="9" t="s">
        <v>78</v>
      </c>
      <c r="BJ56" s="9" t="s">
        <v>78</v>
      </c>
      <c r="BK56" s="9" t="s">
        <v>78</v>
      </c>
      <c r="BL56" s="9" t="s">
        <v>78</v>
      </c>
      <c r="BM56" s="9" t="s">
        <v>78</v>
      </c>
      <c r="BN56" s="2" t="s">
        <v>78</v>
      </c>
      <c r="BO56" s="2" t="s">
        <v>78</v>
      </c>
      <c r="BP56" s="2" t="s">
        <v>78</v>
      </c>
      <c r="BQ56" s="2" t="s">
        <v>78</v>
      </c>
      <c r="BR56" s="2" t="s">
        <v>78</v>
      </c>
      <c r="BS56" s="3"/>
      <c r="BT56" s="3" t="s">
        <v>5707</v>
      </c>
      <c r="BU56" s="3"/>
      <c r="BV56" s="3"/>
      <c r="BW56" s="3"/>
      <c r="BX56" s="3"/>
      <c r="BY56" s="3"/>
      <c r="BZ56" s="3"/>
      <c r="CA56" s="3"/>
      <c r="CB56" s="3"/>
      <c r="CC56" s="3"/>
      <c r="CD56" s="3"/>
      <c r="CE56" s="3"/>
      <c r="CF56" s="3"/>
      <c r="CG56" s="3"/>
      <c r="CH56" s="3"/>
      <c r="CI56" s="3"/>
      <c r="CJ56" s="3" t="s">
        <v>5707</v>
      </c>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t="s">
        <v>5707</v>
      </c>
      <c r="EI56" s="3"/>
      <c r="EJ56" s="3"/>
      <c r="EK56" s="3"/>
      <c r="EL56" s="3"/>
      <c r="EM56" s="3"/>
      <c r="EN56" s="3"/>
      <c r="EO56" s="3"/>
      <c r="EP56" s="3"/>
      <c r="EQ56" s="3"/>
      <c r="ER56" s="3"/>
    </row>
    <row r="57" spans="1:148" ht="25.5" customHeight="1">
      <c r="A57" t="s">
        <v>807</v>
      </c>
      <c r="B57" s="2" t="s">
        <v>78</v>
      </c>
      <c r="C57" s="2" t="s">
        <v>78</v>
      </c>
      <c r="D57" s="2" t="s">
        <v>78</v>
      </c>
      <c r="E57" s="2" t="s">
        <v>808</v>
      </c>
      <c r="F57" s="2" t="s">
        <v>809</v>
      </c>
      <c r="G57" s="2" t="s">
        <v>78</v>
      </c>
      <c r="H57" s="2" t="s">
        <v>78</v>
      </c>
      <c r="I57" s="2" t="s">
        <v>78</v>
      </c>
      <c r="J57" s="2" t="s">
        <v>78</v>
      </c>
      <c r="K57" s="2" t="s">
        <v>78</v>
      </c>
      <c r="L57" s="2" t="s">
        <v>78</v>
      </c>
      <c r="M57" s="2" t="s">
        <v>78</v>
      </c>
      <c r="N57" s="2" t="s">
        <v>78</v>
      </c>
      <c r="O57" s="2" t="s">
        <v>78</v>
      </c>
      <c r="P57" s="2" t="s">
        <v>78</v>
      </c>
      <c r="Q57" s="2" t="s">
        <v>78</v>
      </c>
      <c r="R57" s="2" t="s">
        <v>78</v>
      </c>
      <c r="S57" s="2" t="s">
        <v>78</v>
      </c>
      <c r="T57" s="2" t="s">
        <v>78</v>
      </c>
      <c r="U57" s="2" t="s">
        <v>78</v>
      </c>
      <c r="V57" s="2" t="s">
        <v>78</v>
      </c>
      <c r="W57" s="2" t="s">
        <v>78</v>
      </c>
      <c r="X57" s="2" t="s">
        <v>78</v>
      </c>
      <c r="Y57" s="2" t="s">
        <v>78</v>
      </c>
      <c r="Z57" s="2" t="s">
        <v>78</v>
      </c>
      <c r="AA57" s="2" t="s">
        <v>78</v>
      </c>
      <c r="AB57" s="2" t="s">
        <v>78</v>
      </c>
      <c r="AC57" s="2" t="s">
        <v>78</v>
      </c>
      <c r="AD57" s="2" t="s">
        <v>78</v>
      </c>
      <c r="AE57" s="2" t="s">
        <v>78</v>
      </c>
      <c r="AF57" s="2" t="s">
        <v>78</v>
      </c>
      <c r="AG57" s="2" t="s">
        <v>78</v>
      </c>
      <c r="AH57" s="2" t="s">
        <v>78</v>
      </c>
      <c r="AI57" s="2" t="s">
        <v>78</v>
      </c>
      <c r="AJ57" s="2" t="s">
        <v>78</v>
      </c>
      <c r="AK57" s="2" t="s">
        <v>810</v>
      </c>
      <c r="AL57" s="2" t="s">
        <v>78</v>
      </c>
      <c r="AM57" s="2" t="s">
        <v>78</v>
      </c>
      <c r="AN57" s="2" t="s">
        <v>78</v>
      </c>
      <c r="AO57" s="2" t="s">
        <v>78</v>
      </c>
      <c r="AP57" s="2" t="s">
        <v>78</v>
      </c>
      <c r="AQ57" s="2" t="s">
        <v>78</v>
      </c>
      <c r="AR57" s="2" t="s">
        <v>78</v>
      </c>
      <c r="AS57" s="2" t="s">
        <v>78</v>
      </c>
      <c r="AT57" s="2" t="s">
        <v>78</v>
      </c>
      <c r="AU57" s="2" t="s">
        <v>78</v>
      </c>
      <c r="AV57" s="2" t="s">
        <v>78</v>
      </c>
      <c r="AW57" s="2" t="s">
        <v>78</v>
      </c>
      <c r="AX57" s="2" t="s">
        <v>78</v>
      </c>
      <c r="AY57" s="2" t="s">
        <v>78</v>
      </c>
      <c r="AZ57" s="2" t="s">
        <v>78</v>
      </c>
      <c r="BA57" s="2" t="s">
        <v>78</v>
      </c>
      <c r="BB57" s="2" t="s">
        <v>78</v>
      </c>
      <c r="BC57" s="2" t="s">
        <v>78</v>
      </c>
      <c r="BD57" s="2" t="s">
        <v>78</v>
      </c>
      <c r="BE57" s="9" t="s">
        <v>78</v>
      </c>
      <c r="BF57" s="9" t="s">
        <v>78</v>
      </c>
      <c r="BG57" s="5" t="s">
        <v>78</v>
      </c>
      <c r="BH57" s="9" t="s">
        <v>78</v>
      </c>
      <c r="BI57" s="9" t="s">
        <v>78</v>
      </c>
      <c r="BJ57" s="9" t="s">
        <v>78</v>
      </c>
      <c r="BK57" s="9" t="s">
        <v>78</v>
      </c>
      <c r="BL57" s="9" t="s">
        <v>78</v>
      </c>
      <c r="BM57" s="9" t="s">
        <v>78</v>
      </c>
      <c r="BN57" s="2" t="s">
        <v>78</v>
      </c>
      <c r="BO57" s="2" t="s">
        <v>78</v>
      </c>
      <c r="BP57" s="2" t="s">
        <v>78</v>
      </c>
      <c r="BQ57" s="2" t="s">
        <v>78</v>
      </c>
      <c r="BR57" s="2" t="s">
        <v>78</v>
      </c>
      <c r="BS57" s="3"/>
      <c r="BT57" s="3" t="s">
        <v>5707</v>
      </c>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t="s">
        <v>5707</v>
      </c>
      <c r="EM57" s="3"/>
      <c r="EN57" s="3"/>
      <c r="EO57" s="3"/>
      <c r="EP57" s="3"/>
      <c r="EQ57" s="3"/>
      <c r="ER57" s="3"/>
    </row>
    <row r="58" spans="1:148" ht="25.5" customHeight="1">
      <c r="A58" t="s">
        <v>811</v>
      </c>
      <c r="B58" s="2" t="s">
        <v>78</v>
      </c>
      <c r="C58" s="2" t="s">
        <v>812</v>
      </c>
      <c r="D58" s="2" t="s">
        <v>813</v>
      </c>
      <c r="E58" s="2" t="s">
        <v>814</v>
      </c>
      <c r="F58" s="2" t="s">
        <v>815</v>
      </c>
      <c r="G58" s="2" t="s">
        <v>78</v>
      </c>
      <c r="H58" s="2" t="s">
        <v>78</v>
      </c>
      <c r="I58" s="2" t="s">
        <v>816</v>
      </c>
      <c r="J58" s="2" t="s">
        <v>817</v>
      </c>
      <c r="K58" s="2" t="s">
        <v>78</v>
      </c>
      <c r="L58" s="2" t="s">
        <v>78</v>
      </c>
      <c r="M58" s="2" t="s">
        <v>818</v>
      </c>
      <c r="N58" s="2" t="s">
        <v>78</v>
      </c>
      <c r="O58" s="2" t="s">
        <v>816</v>
      </c>
      <c r="P58" s="2" t="s">
        <v>78</v>
      </c>
      <c r="Q58" s="2" t="s">
        <v>819</v>
      </c>
      <c r="R58" s="2" t="s">
        <v>820</v>
      </c>
      <c r="S58" s="2" t="s">
        <v>78</v>
      </c>
      <c r="T58" s="2" t="s">
        <v>820</v>
      </c>
      <c r="U58" s="2" t="s">
        <v>78</v>
      </c>
      <c r="V58" s="2" t="s">
        <v>78</v>
      </c>
      <c r="W58" s="2" t="s">
        <v>78</v>
      </c>
      <c r="X58" s="2" t="s">
        <v>78</v>
      </c>
      <c r="Y58" s="2" t="s">
        <v>78</v>
      </c>
      <c r="Z58" s="2" t="s">
        <v>78</v>
      </c>
      <c r="AA58" s="2" t="s">
        <v>78</v>
      </c>
      <c r="AB58" s="2" t="s">
        <v>78</v>
      </c>
      <c r="AC58" s="2" t="s">
        <v>78</v>
      </c>
      <c r="AD58" s="2" t="s">
        <v>78</v>
      </c>
      <c r="AE58" s="2" t="s">
        <v>78</v>
      </c>
      <c r="AF58" s="2" t="s">
        <v>78</v>
      </c>
      <c r="AG58" s="2" t="s">
        <v>78</v>
      </c>
      <c r="AH58" s="2" t="s">
        <v>78</v>
      </c>
      <c r="AI58" s="2" t="s">
        <v>78</v>
      </c>
      <c r="AJ58" s="2" t="s">
        <v>78</v>
      </c>
      <c r="AK58" s="2" t="s">
        <v>78</v>
      </c>
      <c r="AL58" s="2" t="s">
        <v>78</v>
      </c>
      <c r="AM58" s="2" t="s">
        <v>78</v>
      </c>
      <c r="AN58" s="2" t="s">
        <v>821</v>
      </c>
      <c r="AO58" s="2" t="s">
        <v>78</v>
      </c>
      <c r="AP58" s="2" t="s">
        <v>822</v>
      </c>
      <c r="AQ58" s="2" t="s">
        <v>78</v>
      </c>
      <c r="AR58" s="2" t="s">
        <v>78</v>
      </c>
      <c r="AS58" s="2" t="s">
        <v>78</v>
      </c>
      <c r="AT58" s="2" t="s">
        <v>78</v>
      </c>
      <c r="AU58" s="2" t="s">
        <v>78</v>
      </c>
      <c r="AV58" s="2" t="s">
        <v>78</v>
      </c>
      <c r="AW58" s="2" t="s">
        <v>78</v>
      </c>
      <c r="AX58" s="2" t="s">
        <v>78</v>
      </c>
      <c r="AY58" s="2" t="s">
        <v>78</v>
      </c>
      <c r="AZ58" s="2" t="s">
        <v>78</v>
      </c>
      <c r="BA58" s="2" t="s">
        <v>78</v>
      </c>
      <c r="BB58" s="2" t="s">
        <v>78</v>
      </c>
      <c r="BC58" s="2" t="s">
        <v>78</v>
      </c>
      <c r="BD58" s="2" t="s">
        <v>78</v>
      </c>
      <c r="BE58" s="9" t="s">
        <v>78</v>
      </c>
      <c r="BF58" s="9" t="s">
        <v>78</v>
      </c>
      <c r="BG58" s="5" t="s">
        <v>78</v>
      </c>
      <c r="BH58" s="9" t="s">
        <v>78</v>
      </c>
      <c r="BI58" s="9" t="s">
        <v>78</v>
      </c>
      <c r="BJ58" s="9" t="s">
        <v>78</v>
      </c>
      <c r="BK58" s="9" t="s">
        <v>78</v>
      </c>
      <c r="BL58" s="9" t="s">
        <v>78</v>
      </c>
      <c r="BM58" s="9" t="s">
        <v>78</v>
      </c>
      <c r="BN58" s="2" t="s">
        <v>78</v>
      </c>
      <c r="BO58" s="2" t="s">
        <v>78</v>
      </c>
      <c r="BP58" s="2" t="s">
        <v>78</v>
      </c>
      <c r="BQ58" s="2" t="s">
        <v>78</v>
      </c>
      <c r="BR58" s="2" t="s">
        <v>78</v>
      </c>
      <c r="BS58" s="3"/>
      <c r="BT58" s="3" t="s">
        <v>5707</v>
      </c>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t="s">
        <v>5707</v>
      </c>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t="s">
        <v>5707</v>
      </c>
      <c r="EK58" s="3"/>
      <c r="EL58" s="3"/>
      <c r="EM58" s="3"/>
      <c r="EN58" s="3"/>
      <c r="EO58" s="3"/>
      <c r="EP58" s="3"/>
      <c r="EQ58" s="3"/>
      <c r="ER58" s="3"/>
    </row>
    <row r="59" spans="1:148" ht="25.5" customHeight="1">
      <c r="A59" t="s">
        <v>823</v>
      </c>
      <c r="B59" s="2" t="s">
        <v>78</v>
      </c>
      <c r="C59" s="2" t="s">
        <v>824</v>
      </c>
      <c r="D59" s="2" t="s">
        <v>78</v>
      </c>
      <c r="E59" s="2" t="s">
        <v>78</v>
      </c>
      <c r="F59" s="2" t="s">
        <v>824</v>
      </c>
      <c r="G59" s="2" t="s">
        <v>825</v>
      </c>
      <c r="H59" s="2" t="s">
        <v>78</v>
      </c>
      <c r="I59" s="2" t="s">
        <v>78</v>
      </c>
      <c r="J59" s="2" t="s">
        <v>78</v>
      </c>
      <c r="K59" s="2" t="s">
        <v>78</v>
      </c>
      <c r="L59" s="2" t="s">
        <v>78</v>
      </c>
      <c r="M59" s="2" t="s">
        <v>78</v>
      </c>
      <c r="N59" s="2" t="s">
        <v>78</v>
      </c>
      <c r="O59" s="2" t="s">
        <v>78</v>
      </c>
      <c r="P59" s="2" t="s">
        <v>78</v>
      </c>
      <c r="Q59" s="2" t="s">
        <v>78</v>
      </c>
      <c r="R59" s="2" t="s">
        <v>78</v>
      </c>
      <c r="S59" s="2" t="s">
        <v>78</v>
      </c>
      <c r="T59" s="2" t="s">
        <v>78</v>
      </c>
      <c r="U59" s="2" t="s">
        <v>78</v>
      </c>
      <c r="V59" s="2" t="s">
        <v>78</v>
      </c>
      <c r="W59" s="2" t="s">
        <v>78</v>
      </c>
      <c r="X59" s="2" t="s">
        <v>78</v>
      </c>
      <c r="Y59" s="2" t="s">
        <v>78</v>
      </c>
      <c r="Z59" s="2" t="s">
        <v>78</v>
      </c>
      <c r="AA59" s="2" t="s">
        <v>78</v>
      </c>
      <c r="AB59" s="2" t="s">
        <v>78</v>
      </c>
      <c r="AC59" s="2" t="s">
        <v>78</v>
      </c>
      <c r="AD59" s="2" t="s">
        <v>78</v>
      </c>
      <c r="AE59" s="2" t="s">
        <v>78</v>
      </c>
      <c r="AF59" s="2" t="s">
        <v>78</v>
      </c>
      <c r="AG59" s="2" t="s">
        <v>78</v>
      </c>
      <c r="AH59" s="2" t="s">
        <v>78</v>
      </c>
      <c r="AI59" s="2" t="s">
        <v>78</v>
      </c>
      <c r="AJ59" s="2" t="s">
        <v>78</v>
      </c>
      <c r="AK59" s="2" t="s">
        <v>78</v>
      </c>
      <c r="AL59" s="2" t="s">
        <v>78</v>
      </c>
      <c r="AM59" s="2" t="s">
        <v>78</v>
      </c>
      <c r="AN59" s="2" t="s">
        <v>78</v>
      </c>
      <c r="AO59" s="2" t="s">
        <v>824</v>
      </c>
      <c r="AP59" s="2" t="s">
        <v>78</v>
      </c>
      <c r="AQ59" s="2" t="s">
        <v>78</v>
      </c>
      <c r="AR59" s="2" t="s">
        <v>78</v>
      </c>
      <c r="AS59" s="2" t="s">
        <v>78</v>
      </c>
      <c r="AT59" s="2" t="s">
        <v>78</v>
      </c>
      <c r="AU59" s="2" t="s">
        <v>78</v>
      </c>
      <c r="AV59" s="2" t="s">
        <v>78</v>
      </c>
      <c r="AW59" s="2" t="s">
        <v>78</v>
      </c>
      <c r="AX59" s="2" t="s">
        <v>78</v>
      </c>
      <c r="AY59" s="2" t="s">
        <v>78</v>
      </c>
      <c r="AZ59" s="2" t="s">
        <v>78</v>
      </c>
      <c r="BA59" s="2" t="s">
        <v>78</v>
      </c>
      <c r="BB59" s="2" t="s">
        <v>78</v>
      </c>
      <c r="BC59" s="2" t="s">
        <v>78</v>
      </c>
      <c r="BD59" s="2" t="s">
        <v>78</v>
      </c>
      <c r="BE59" s="9" t="s">
        <v>78</v>
      </c>
      <c r="BF59" s="9" t="s">
        <v>78</v>
      </c>
      <c r="BG59" s="5" t="s">
        <v>78</v>
      </c>
      <c r="BH59" s="9" t="s">
        <v>78</v>
      </c>
      <c r="BI59" s="9" t="s">
        <v>78</v>
      </c>
      <c r="BJ59" s="9" t="s">
        <v>78</v>
      </c>
      <c r="BK59" s="9" t="s">
        <v>78</v>
      </c>
      <c r="BL59" s="9" t="s">
        <v>78</v>
      </c>
      <c r="BM59" s="9" t="s">
        <v>78</v>
      </c>
      <c r="BN59" s="2" t="s">
        <v>78</v>
      </c>
      <c r="BO59" s="2" t="s">
        <v>78</v>
      </c>
      <c r="BP59" s="2" t="s">
        <v>826</v>
      </c>
      <c r="BQ59" s="2" t="s">
        <v>78</v>
      </c>
      <c r="BR59" s="2" t="s">
        <v>78</v>
      </c>
      <c r="BS59" s="3"/>
      <c r="BT59" s="3" t="s">
        <v>5707</v>
      </c>
      <c r="BU59" s="3"/>
      <c r="BV59" s="3"/>
      <c r="BW59" s="3"/>
      <c r="BX59" s="3"/>
      <c r="BY59" s="3"/>
      <c r="BZ59" s="3"/>
      <c r="CA59" s="3"/>
      <c r="CB59" s="3"/>
      <c r="CC59" s="3"/>
      <c r="CD59" s="3"/>
      <c r="CE59" s="3"/>
      <c r="CF59" s="3"/>
      <c r="CG59" s="3"/>
      <c r="CH59" s="3" t="s">
        <v>5707</v>
      </c>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t="s">
        <v>5707</v>
      </c>
      <c r="DX59" s="3"/>
      <c r="DY59" s="3"/>
      <c r="DZ59" s="3"/>
      <c r="EA59" s="3"/>
      <c r="EB59" s="3"/>
      <c r="EC59" s="3"/>
      <c r="ED59" s="3"/>
      <c r="EE59" s="3"/>
      <c r="EF59" s="3"/>
      <c r="EG59" s="3"/>
      <c r="EH59" s="3"/>
      <c r="EI59" s="3"/>
      <c r="EJ59" s="3"/>
      <c r="EK59" s="3"/>
      <c r="EL59" s="3"/>
      <c r="EM59" s="3"/>
      <c r="EN59" s="3"/>
      <c r="EO59" s="3"/>
      <c r="EP59" s="3"/>
      <c r="EQ59" s="3"/>
      <c r="ER59" s="3"/>
    </row>
    <row r="60" spans="1:148" ht="25.5" customHeight="1">
      <c r="A60" t="s">
        <v>827</v>
      </c>
      <c r="B60" s="2" t="s">
        <v>78</v>
      </c>
      <c r="C60" s="2" t="s">
        <v>828</v>
      </c>
      <c r="D60" s="2" t="s">
        <v>829</v>
      </c>
      <c r="E60" s="2" t="s">
        <v>830</v>
      </c>
      <c r="F60" s="2" t="s">
        <v>831</v>
      </c>
      <c r="G60" s="2" t="s">
        <v>78</v>
      </c>
      <c r="H60" s="2" t="s">
        <v>78</v>
      </c>
      <c r="I60" s="2" t="s">
        <v>78</v>
      </c>
      <c r="J60" s="2" t="s">
        <v>832</v>
      </c>
      <c r="K60" s="2" t="s">
        <v>78</v>
      </c>
      <c r="L60" s="2" t="s">
        <v>78</v>
      </c>
      <c r="M60" s="2" t="s">
        <v>78</v>
      </c>
      <c r="N60" s="2" t="s">
        <v>78</v>
      </c>
      <c r="O60" s="2" t="s">
        <v>78</v>
      </c>
      <c r="P60" s="2" t="s">
        <v>78</v>
      </c>
      <c r="Q60" s="2" t="s">
        <v>78</v>
      </c>
      <c r="R60" s="2" t="s">
        <v>78</v>
      </c>
      <c r="S60" s="2" t="s">
        <v>78</v>
      </c>
      <c r="T60" s="2" t="s">
        <v>833</v>
      </c>
      <c r="U60" s="2" t="s">
        <v>78</v>
      </c>
      <c r="V60" s="2" t="s">
        <v>78</v>
      </c>
      <c r="W60" s="2" t="s">
        <v>834</v>
      </c>
      <c r="X60" s="2" t="s">
        <v>78</v>
      </c>
      <c r="Y60" s="2" t="s">
        <v>78</v>
      </c>
      <c r="Z60" s="2" t="s">
        <v>78</v>
      </c>
      <c r="AA60" s="2" t="s">
        <v>78</v>
      </c>
      <c r="AB60" s="2" t="s">
        <v>78</v>
      </c>
      <c r="AC60" s="2" t="s">
        <v>78</v>
      </c>
      <c r="AD60" s="2" t="s">
        <v>78</v>
      </c>
      <c r="AE60" s="2" t="s">
        <v>78</v>
      </c>
      <c r="AF60" s="2" t="s">
        <v>78</v>
      </c>
      <c r="AG60" s="2" t="s">
        <v>78</v>
      </c>
      <c r="AH60" s="2" t="s">
        <v>78</v>
      </c>
      <c r="AI60" s="2" t="s">
        <v>78</v>
      </c>
      <c r="AJ60" s="2" t="s">
        <v>78</v>
      </c>
      <c r="AK60" s="2" t="s">
        <v>78</v>
      </c>
      <c r="AL60" s="2" t="s">
        <v>78</v>
      </c>
      <c r="AM60" s="2" t="s">
        <v>78</v>
      </c>
      <c r="AN60" s="2" t="s">
        <v>78</v>
      </c>
      <c r="AO60" s="2" t="s">
        <v>832</v>
      </c>
      <c r="AP60" s="2" t="s">
        <v>78</v>
      </c>
      <c r="AQ60" s="2" t="s">
        <v>78</v>
      </c>
      <c r="AR60" s="2" t="s">
        <v>78</v>
      </c>
      <c r="AS60" s="2" t="s">
        <v>78</v>
      </c>
      <c r="AT60" s="2" t="s">
        <v>78</v>
      </c>
      <c r="AU60" s="2" t="s">
        <v>78</v>
      </c>
      <c r="AV60" s="2" t="s">
        <v>78</v>
      </c>
      <c r="AW60" s="2" t="s">
        <v>78</v>
      </c>
      <c r="AX60" s="2" t="s">
        <v>78</v>
      </c>
      <c r="AY60" s="2" t="s">
        <v>78</v>
      </c>
      <c r="AZ60" s="2" t="s">
        <v>78</v>
      </c>
      <c r="BA60" s="2" t="s">
        <v>78</v>
      </c>
      <c r="BB60" s="2" t="s">
        <v>78</v>
      </c>
      <c r="BC60" s="2" t="s">
        <v>78</v>
      </c>
      <c r="BD60" s="2" t="s">
        <v>78</v>
      </c>
      <c r="BE60" s="9" t="s">
        <v>78</v>
      </c>
      <c r="BF60" s="9" t="s">
        <v>78</v>
      </c>
      <c r="BG60" s="5" t="s">
        <v>78</v>
      </c>
      <c r="BH60" s="9" t="s">
        <v>78</v>
      </c>
      <c r="BI60" s="9" t="s">
        <v>78</v>
      </c>
      <c r="BJ60" s="9" t="s">
        <v>78</v>
      </c>
      <c r="BK60" s="9" t="s">
        <v>78</v>
      </c>
      <c r="BL60" s="9" t="s">
        <v>835</v>
      </c>
      <c r="BM60" s="9" t="s">
        <v>78</v>
      </c>
      <c r="BN60" s="2" t="s">
        <v>78</v>
      </c>
      <c r="BO60" s="2" t="s">
        <v>78</v>
      </c>
      <c r="BP60" s="2" t="s">
        <v>836</v>
      </c>
      <c r="BQ60" s="2" t="s">
        <v>78</v>
      </c>
      <c r="BR60" s="2" t="s">
        <v>78</v>
      </c>
      <c r="BS60" s="3"/>
      <c r="BT60" s="3" t="s">
        <v>5707</v>
      </c>
      <c r="BU60" s="3"/>
      <c r="BV60" s="3"/>
      <c r="BW60" s="3"/>
      <c r="BX60" s="3"/>
      <c r="BY60" s="3"/>
      <c r="BZ60" s="3"/>
      <c r="CA60" s="3"/>
      <c r="CB60" s="3"/>
      <c r="CC60" s="3"/>
      <c r="CD60" s="3" t="s">
        <v>5707</v>
      </c>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row>
    <row r="61" spans="1:148" ht="25.5" customHeight="1">
      <c r="A61" t="s">
        <v>837</v>
      </c>
      <c r="B61" s="2" t="s">
        <v>838</v>
      </c>
      <c r="C61" s="2" t="s">
        <v>839</v>
      </c>
      <c r="D61" s="2" t="s">
        <v>840</v>
      </c>
      <c r="E61" s="2" t="s">
        <v>841</v>
      </c>
      <c r="F61" s="2" t="s">
        <v>842</v>
      </c>
      <c r="G61" s="2" t="s">
        <v>843</v>
      </c>
      <c r="H61" s="2" t="s">
        <v>78</v>
      </c>
      <c r="I61" s="2" t="s">
        <v>78</v>
      </c>
      <c r="J61" s="2" t="s">
        <v>78</v>
      </c>
      <c r="K61" s="2" t="s">
        <v>78</v>
      </c>
      <c r="L61" s="2" t="s">
        <v>78</v>
      </c>
      <c r="M61" s="2" t="s">
        <v>78</v>
      </c>
      <c r="N61" s="2" t="s">
        <v>78</v>
      </c>
      <c r="O61" s="2" t="s">
        <v>78</v>
      </c>
      <c r="P61" s="2" t="s">
        <v>78</v>
      </c>
      <c r="Q61" s="2" t="s">
        <v>844</v>
      </c>
      <c r="R61" s="2" t="s">
        <v>78</v>
      </c>
      <c r="S61" s="2" t="s">
        <v>78</v>
      </c>
      <c r="T61" s="2" t="s">
        <v>845</v>
      </c>
      <c r="U61" s="2" t="s">
        <v>78</v>
      </c>
      <c r="V61" s="2" t="s">
        <v>78</v>
      </c>
      <c r="W61" s="2" t="s">
        <v>78</v>
      </c>
      <c r="X61" s="2" t="s">
        <v>78</v>
      </c>
      <c r="Y61" s="2" t="s">
        <v>78</v>
      </c>
      <c r="Z61" s="2" t="s">
        <v>78</v>
      </c>
      <c r="AA61" s="2" t="s">
        <v>846</v>
      </c>
      <c r="AB61" s="2" t="s">
        <v>78</v>
      </c>
      <c r="AC61" s="2" t="s">
        <v>78</v>
      </c>
      <c r="AD61" s="2" t="s">
        <v>78</v>
      </c>
      <c r="AE61" s="2" t="s">
        <v>78</v>
      </c>
      <c r="AF61" s="2" t="s">
        <v>78</v>
      </c>
      <c r="AG61" s="2" t="s">
        <v>78</v>
      </c>
      <c r="AH61" s="2" t="s">
        <v>78</v>
      </c>
      <c r="AI61" s="2" t="s">
        <v>78</v>
      </c>
      <c r="AJ61" s="2" t="s">
        <v>847</v>
      </c>
      <c r="AK61" s="2" t="s">
        <v>848</v>
      </c>
      <c r="AL61" s="2" t="s">
        <v>849</v>
      </c>
      <c r="AM61" s="2" t="s">
        <v>78</v>
      </c>
      <c r="AN61" s="2" t="s">
        <v>850</v>
      </c>
      <c r="AO61" s="2" t="s">
        <v>78</v>
      </c>
      <c r="AP61" s="2" t="s">
        <v>851</v>
      </c>
      <c r="AQ61" s="2" t="s">
        <v>78</v>
      </c>
      <c r="AR61" s="2" t="s">
        <v>78</v>
      </c>
      <c r="AS61" s="2" t="s">
        <v>78</v>
      </c>
      <c r="AT61" s="2" t="s">
        <v>78</v>
      </c>
      <c r="AU61" s="2" t="s">
        <v>78</v>
      </c>
      <c r="AV61" s="2" t="s">
        <v>78</v>
      </c>
      <c r="AW61" s="2" t="s">
        <v>78</v>
      </c>
      <c r="AX61" s="2" t="s">
        <v>78</v>
      </c>
      <c r="AY61" s="2" t="s">
        <v>78</v>
      </c>
      <c r="AZ61" s="2" t="s">
        <v>78</v>
      </c>
      <c r="BA61" s="2" t="s">
        <v>78</v>
      </c>
      <c r="BB61" s="2" t="s">
        <v>78</v>
      </c>
      <c r="BC61" s="2" t="s">
        <v>78</v>
      </c>
      <c r="BD61" s="2" t="s">
        <v>78</v>
      </c>
      <c r="BE61" s="9" t="s">
        <v>78</v>
      </c>
      <c r="BF61" s="9" t="s">
        <v>78</v>
      </c>
      <c r="BG61" s="5" t="s">
        <v>78</v>
      </c>
      <c r="BH61" s="9" t="s">
        <v>78</v>
      </c>
      <c r="BI61" s="9" t="s">
        <v>78</v>
      </c>
      <c r="BJ61" s="9" t="s">
        <v>78</v>
      </c>
      <c r="BK61" s="9" t="s">
        <v>78</v>
      </c>
      <c r="BL61" s="9" t="s">
        <v>78</v>
      </c>
      <c r="BM61" s="9" t="s">
        <v>78</v>
      </c>
      <c r="BN61" s="2" t="s">
        <v>78</v>
      </c>
      <c r="BO61" s="2" t="s">
        <v>78</v>
      </c>
      <c r="BP61" s="2" t="s">
        <v>843</v>
      </c>
      <c r="BQ61" s="2" t="s">
        <v>843</v>
      </c>
      <c r="BR61" s="2" t="s">
        <v>78</v>
      </c>
      <c r="BS61" s="3"/>
      <c r="BT61" s="3" t="s">
        <v>5707</v>
      </c>
      <c r="BU61" s="3"/>
      <c r="BV61" s="3"/>
      <c r="BW61" s="3"/>
      <c r="BX61" s="3"/>
      <c r="BY61" s="3"/>
      <c r="BZ61" s="3"/>
      <c r="CA61" s="3"/>
      <c r="CB61" s="3"/>
      <c r="CC61" s="3"/>
      <c r="CD61" s="3"/>
      <c r="CE61" s="3" t="s">
        <v>5708</v>
      </c>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row>
    <row r="62" spans="1:148" ht="25.5" customHeight="1">
      <c r="A62" t="s">
        <v>852</v>
      </c>
      <c r="B62" s="2" t="s">
        <v>78</v>
      </c>
      <c r="C62" s="2" t="s">
        <v>853</v>
      </c>
      <c r="D62" s="2" t="s">
        <v>854</v>
      </c>
      <c r="E62" s="2" t="s">
        <v>855</v>
      </c>
      <c r="F62" s="2" t="s">
        <v>856</v>
      </c>
      <c r="G62" s="2" t="s">
        <v>78</v>
      </c>
      <c r="H62" s="2" t="s">
        <v>78</v>
      </c>
      <c r="I62" s="2" t="s">
        <v>78</v>
      </c>
      <c r="J62" s="2" t="s">
        <v>78</v>
      </c>
      <c r="K62" s="2" t="s">
        <v>78</v>
      </c>
      <c r="L62" s="2" t="s">
        <v>78</v>
      </c>
      <c r="M62" s="2" t="s">
        <v>78</v>
      </c>
      <c r="N62" s="2" t="s">
        <v>78</v>
      </c>
      <c r="O62" s="2" t="s">
        <v>78</v>
      </c>
      <c r="P62" s="2" t="s">
        <v>78</v>
      </c>
      <c r="Q62" s="2" t="s">
        <v>78</v>
      </c>
      <c r="R62" s="2" t="s">
        <v>78</v>
      </c>
      <c r="S62" s="2" t="s">
        <v>78</v>
      </c>
      <c r="T62" s="2" t="s">
        <v>857</v>
      </c>
      <c r="U62" s="2" t="s">
        <v>78</v>
      </c>
      <c r="V62" s="2" t="s">
        <v>78</v>
      </c>
      <c r="W62" s="2" t="s">
        <v>858</v>
      </c>
      <c r="X62" s="2" t="s">
        <v>78</v>
      </c>
      <c r="Y62" s="2" t="s">
        <v>78</v>
      </c>
      <c r="Z62" s="2" t="s">
        <v>78</v>
      </c>
      <c r="AA62" s="2" t="s">
        <v>78</v>
      </c>
      <c r="AB62" s="2" t="s">
        <v>78</v>
      </c>
      <c r="AC62" s="2" t="s">
        <v>78</v>
      </c>
      <c r="AD62" s="2" t="s">
        <v>78</v>
      </c>
      <c r="AE62" s="2" t="s">
        <v>78</v>
      </c>
      <c r="AF62" s="2" t="s">
        <v>78</v>
      </c>
      <c r="AG62" s="2" t="s">
        <v>78</v>
      </c>
      <c r="AH62" s="2" t="s">
        <v>78</v>
      </c>
      <c r="AI62" s="2" t="s">
        <v>78</v>
      </c>
      <c r="AJ62" s="2" t="s">
        <v>78</v>
      </c>
      <c r="AK62" s="2" t="s">
        <v>859</v>
      </c>
      <c r="AL62" s="2" t="s">
        <v>78</v>
      </c>
      <c r="AM62" s="2" t="s">
        <v>78</v>
      </c>
      <c r="AN62" s="2" t="s">
        <v>860</v>
      </c>
      <c r="AO62" s="2" t="s">
        <v>78</v>
      </c>
      <c r="AP62" s="2" t="s">
        <v>78</v>
      </c>
      <c r="AQ62" s="2" t="s">
        <v>78</v>
      </c>
      <c r="AR62" s="2" t="s">
        <v>78</v>
      </c>
      <c r="AS62" s="2" t="s">
        <v>78</v>
      </c>
      <c r="AT62" s="2" t="s">
        <v>78</v>
      </c>
      <c r="AU62" s="2" t="s">
        <v>78</v>
      </c>
      <c r="AV62" s="2" t="s">
        <v>78</v>
      </c>
      <c r="AW62" s="2" t="s">
        <v>78</v>
      </c>
      <c r="AX62" s="2" t="s">
        <v>78</v>
      </c>
      <c r="AY62" s="2" t="s">
        <v>78</v>
      </c>
      <c r="AZ62" s="2" t="s">
        <v>78</v>
      </c>
      <c r="BA62" s="2" t="s">
        <v>78</v>
      </c>
      <c r="BB62" s="2" t="s">
        <v>78</v>
      </c>
      <c r="BC62" s="2" t="s">
        <v>78</v>
      </c>
      <c r="BD62" s="2" t="s">
        <v>78</v>
      </c>
      <c r="BE62" s="9" t="s">
        <v>78</v>
      </c>
      <c r="BF62" s="9" t="s">
        <v>78</v>
      </c>
      <c r="BG62" s="5" t="s">
        <v>78</v>
      </c>
      <c r="BH62" s="9" t="s">
        <v>78</v>
      </c>
      <c r="BI62" s="9" t="s">
        <v>78</v>
      </c>
      <c r="BJ62" s="9" t="s">
        <v>78</v>
      </c>
      <c r="BK62" s="9" t="s">
        <v>78</v>
      </c>
      <c r="BL62" s="9" t="s">
        <v>78</v>
      </c>
      <c r="BM62" s="9" t="s">
        <v>78</v>
      </c>
      <c r="BN62" s="2" t="s">
        <v>78</v>
      </c>
      <c r="BO62" s="2" t="s">
        <v>78</v>
      </c>
      <c r="BP62" s="2" t="s">
        <v>78</v>
      </c>
      <c r="BQ62" s="2" t="s">
        <v>78</v>
      </c>
      <c r="BR62" s="2" t="s">
        <v>78</v>
      </c>
      <c r="BS62" s="3"/>
      <c r="BT62" s="3" t="s">
        <v>5707</v>
      </c>
      <c r="BU62" s="3"/>
      <c r="BV62" s="3"/>
      <c r="BW62" s="3"/>
      <c r="BX62" s="3"/>
      <c r="BY62" s="3"/>
      <c r="BZ62" s="3"/>
      <c r="CA62" s="3"/>
      <c r="CB62" s="3"/>
      <c r="CC62" s="3"/>
      <c r="CD62" s="3" t="s">
        <v>5707</v>
      </c>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t="s">
        <v>5707</v>
      </c>
      <c r="DX62" s="3"/>
      <c r="DY62" s="3"/>
      <c r="DZ62" s="3"/>
      <c r="EA62" s="3"/>
      <c r="EB62" s="3"/>
      <c r="EC62" s="3"/>
      <c r="ED62" s="3"/>
      <c r="EE62" s="3"/>
      <c r="EF62" s="3"/>
      <c r="EG62" s="3"/>
      <c r="EH62" s="3"/>
      <c r="EI62" s="3"/>
      <c r="EJ62" s="3"/>
      <c r="EK62" s="3"/>
      <c r="EL62" s="3"/>
      <c r="EM62" s="3"/>
      <c r="EN62" s="3"/>
      <c r="EO62" s="3"/>
      <c r="EP62" s="3"/>
      <c r="EQ62" s="3"/>
      <c r="ER62" s="3"/>
    </row>
    <row r="63" spans="1:148" ht="25.5" customHeight="1">
      <c r="A63" t="s">
        <v>861</v>
      </c>
      <c r="B63" s="2" t="s">
        <v>78</v>
      </c>
      <c r="C63" s="2" t="s">
        <v>862</v>
      </c>
      <c r="D63" s="2" t="s">
        <v>863</v>
      </c>
      <c r="E63" s="2" t="s">
        <v>864</v>
      </c>
      <c r="F63" s="2" t="s">
        <v>865</v>
      </c>
      <c r="G63" s="2" t="s">
        <v>78</v>
      </c>
      <c r="H63" s="2" t="s">
        <v>78</v>
      </c>
      <c r="I63" s="2" t="s">
        <v>78</v>
      </c>
      <c r="J63" s="2" t="s">
        <v>78</v>
      </c>
      <c r="K63" s="2" t="s">
        <v>78</v>
      </c>
      <c r="L63" s="2" t="s">
        <v>78</v>
      </c>
      <c r="M63" s="2" t="s">
        <v>78</v>
      </c>
      <c r="N63" s="2" t="s">
        <v>78</v>
      </c>
      <c r="O63" s="2" t="s">
        <v>78</v>
      </c>
      <c r="P63" s="2" t="s">
        <v>78</v>
      </c>
      <c r="Q63" s="2" t="s">
        <v>78</v>
      </c>
      <c r="R63" s="2" t="s">
        <v>78</v>
      </c>
      <c r="S63" s="2" t="s">
        <v>78</v>
      </c>
      <c r="T63" s="2" t="s">
        <v>78</v>
      </c>
      <c r="U63" s="2" t="s">
        <v>78</v>
      </c>
      <c r="V63" s="2" t="s">
        <v>78</v>
      </c>
      <c r="W63" s="2" t="s">
        <v>866</v>
      </c>
      <c r="X63" s="2" t="s">
        <v>78</v>
      </c>
      <c r="Y63" s="2" t="s">
        <v>78</v>
      </c>
      <c r="Z63" s="2" t="s">
        <v>78</v>
      </c>
      <c r="AA63" s="2" t="s">
        <v>78</v>
      </c>
      <c r="AB63" s="2" t="s">
        <v>78</v>
      </c>
      <c r="AC63" s="2" t="s">
        <v>78</v>
      </c>
      <c r="AD63" s="2" t="s">
        <v>78</v>
      </c>
      <c r="AE63" s="2" t="s">
        <v>78</v>
      </c>
      <c r="AF63" s="2" t="s">
        <v>78</v>
      </c>
      <c r="AG63" s="2" t="s">
        <v>78</v>
      </c>
      <c r="AH63" s="2" t="s">
        <v>78</v>
      </c>
      <c r="AI63" s="2" t="s">
        <v>78</v>
      </c>
      <c r="AJ63" s="2" t="s">
        <v>78</v>
      </c>
      <c r="AK63" s="2" t="s">
        <v>78</v>
      </c>
      <c r="AL63" s="2" t="s">
        <v>78</v>
      </c>
      <c r="AM63" s="2" t="s">
        <v>78</v>
      </c>
      <c r="AN63" s="2" t="s">
        <v>867</v>
      </c>
      <c r="AO63" s="2" t="s">
        <v>78</v>
      </c>
      <c r="AP63" s="2" t="s">
        <v>78</v>
      </c>
      <c r="AQ63" s="2" t="s">
        <v>78</v>
      </c>
      <c r="AR63" s="2" t="s">
        <v>78</v>
      </c>
      <c r="AS63" s="2" t="s">
        <v>78</v>
      </c>
      <c r="AT63" s="2" t="s">
        <v>78</v>
      </c>
      <c r="AU63" s="2" t="s">
        <v>78</v>
      </c>
      <c r="AV63" s="2" t="s">
        <v>78</v>
      </c>
      <c r="AW63" s="2" t="s">
        <v>78</v>
      </c>
      <c r="AX63" s="2" t="s">
        <v>78</v>
      </c>
      <c r="AY63" s="2" t="s">
        <v>78</v>
      </c>
      <c r="AZ63" s="2" t="s">
        <v>78</v>
      </c>
      <c r="BA63" s="2" t="s">
        <v>78</v>
      </c>
      <c r="BB63" s="2" t="s">
        <v>78</v>
      </c>
      <c r="BC63" s="2" t="s">
        <v>78</v>
      </c>
      <c r="BD63" s="2" t="s">
        <v>78</v>
      </c>
      <c r="BE63" s="9" t="s">
        <v>78</v>
      </c>
      <c r="BF63" s="9" t="s">
        <v>78</v>
      </c>
      <c r="BG63" s="5" t="s">
        <v>78</v>
      </c>
      <c r="BH63" s="9" t="s">
        <v>78</v>
      </c>
      <c r="BI63" s="9" t="s">
        <v>78</v>
      </c>
      <c r="BJ63" s="9" t="s">
        <v>78</v>
      </c>
      <c r="BK63" s="9" t="s">
        <v>78</v>
      </c>
      <c r="BL63" s="9" t="s">
        <v>78</v>
      </c>
      <c r="BM63" s="9" t="s">
        <v>78</v>
      </c>
      <c r="BN63" s="2" t="s">
        <v>78</v>
      </c>
      <c r="BO63" s="2" t="s">
        <v>78</v>
      </c>
      <c r="BP63" s="2" t="s">
        <v>78</v>
      </c>
      <c r="BQ63" s="2" t="s">
        <v>78</v>
      </c>
      <c r="BR63" s="2" t="s">
        <v>78</v>
      </c>
      <c r="BS63" s="3"/>
      <c r="BT63" s="3" t="s">
        <v>5707</v>
      </c>
      <c r="BU63" s="3"/>
      <c r="BV63" s="3"/>
      <c r="BW63" s="3"/>
      <c r="BX63" s="3"/>
      <c r="BY63" s="3"/>
      <c r="BZ63" s="3"/>
      <c r="CA63" s="3"/>
      <c r="CB63" s="3"/>
      <c r="CC63" s="3"/>
      <c r="CD63" s="3" t="s">
        <v>5707</v>
      </c>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t="s">
        <v>5707</v>
      </c>
      <c r="DX63" s="3"/>
      <c r="DY63" s="3"/>
      <c r="DZ63" s="3"/>
      <c r="EA63" s="3"/>
      <c r="EB63" s="3"/>
      <c r="EC63" s="3"/>
      <c r="ED63" s="3"/>
      <c r="EE63" s="3"/>
      <c r="EF63" s="3"/>
      <c r="EG63" s="3"/>
      <c r="EH63" s="3"/>
      <c r="EI63" s="3"/>
      <c r="EJ63" s="3"/>
      <c r="EK63" s="3"/>
      <c r="EL63" s="3"/>
      <c r="EM63" s="3"/>
      <c r="EN63" s="3"/>
      <c r="EO63" s="3"/>
      <c r="EP63" s="3"/>
      <c r="EQ63" s="3"/>
      <c r="ER63" s="3"/>
    </row>
    <row r="64" spans="1:148" ht="25.5" customHeight="1">
      <c r="A64" t="s">
        <v>868</v>
      </c>
      <c r="B64" s="2" t="s">
        <v>78</v>
      </c>
      <c r="C64" s="2" t="s">
        <v>869</v>
      </c>
      <c r="D64" s="2" t="s">
        <v>870</v>
      </c>
      <c r="E64" s="2" t="s">
        <v>871</v>
      </c>
      <c r="F64" s="2" t="s">
        <v>872</v>
      </c>
      <c r="G64" s="2" t="s">
        <v>78</v>
      </c>
      <c r="H64" s="2" t="s">
        <v>78</v>
      </c>
      <c r="I64" s="2" t="s">
        <v>78</v>
      </c>
      <c r="J64" s="2" t="s">
        <v>78</v>
      </c>
      <c r="K64" s="2" t="s">
        <v>78</v>
      </c>
      <c r="L64" s="2" t="s">
        <v>78</v>
      </c>
      <c r="M64" s="2" t="s">
        <v>78</v>
      </c>
      <c r="N64" s="2" t="s">
        <v>78</v>
      </c>
      <c r="O64" s="2" t="s">
        <v>78</v>
      </c>
      <c r="P64" s="2" t="s">
        <v>78</v>
      </c>
      <c r="Q64" s="2" t="s">
        <v>78</v>
      </c>
      <c r="R64" s="2" t="s">
        <v>78</v>
      </c>
      <c r="S64" s="2" t="s">
        <v>78</v>
      </c>
      <c r="T64" s="2" t="s">
        <v>873</v>
      </c>
      <c r="U64" s="2" t="s">
        <v>78</v>
      </c>
      <c r="V64" s="2" t="s">
        <v>78</v>
      </c>
      <c r="W64" s="2" t="s">
        <v>874</v>
      </c>
      <c r="X64" s="2" t="s">
        <v>78</v>
      </c>
      <c r="Y64" s="2" t="s">
        <v>78</v>
      </c>
      <c r="Z64" s="2" t="s">
        <v>78</v>
      </c>
      <c r="AA64" s="2" t="s">
        <v>78</v>
      </c>
      <c r="AB64" s="2" t="s">
        <v>78</v>
      </c>
      <c r="AC64" s="2" t="s">
        <v>78</v>
      </c>
      <c r="AD64" s="2" t="s">
        <v>78</v>
      </c>
      <c r="AE64" s="2" t="s">
        <v>78</v>
      </c>
      <c r="AF64" s="2" t="s">
        <v>78</v>
      </c>
      <c r="AG64" s="2" t="s">
        <v>78</v>
      </c>
      <c r="AH64" s="2" t="s">
        <v>78</v>
      </c>
      <c r="AI64" s="2" t="s">
        <v>78</v>
      </c>
      <c r="AJ64" s="2" t="s">
        <v>78</v>
      </c>
      <c r="AK64" s="2" t="s">
        <v>78</v>
      </c>
      <c r="AL64" s="2" t="s">
        <v>78</v>
      </c>
      <c r="AM64" s="2" t="s">
        <v>78</v>
      </c>
      <c r="AN64" s="2" t="s">
        <v>875</v>
      </c>
      <c r="AO64" s="2" t="s">
        <v>78</v>
      </c>
      <c r="AP64" s="2" t="s">
        <v>78</v>
      </c>
      <c r="AQ64" s="2" t="s">
        <v>78</v>
      </c>
      <c r="AR64" s="2" t="s">
        <v>78</v>
      </c>
      <c r="AS64" s="2" t="s">
        <v>78</v>
      </c>
      <c r="AT64" s="2" t="s">
        <v>78</v>
      </c>
      <c r="AU64" s="2" t="s">
        <v>78</v>
      </c>
      <c r="AV64" s="2" t="s">
        <v>78</v>
      </c>
      <c r="AW64" s="2" t="s">
        <v>78</v>
      </c>
      <c r="AX64" s="2" t="s">
        <v>78</v>
      </c>
      <c r="AY64" s="2" t="s">
        <v>78</v>
      </c>
      <c r="AZ64" s="2" t="s">
        <v>78</v>
      </c>
      <c r="BA64" s="2" t="s">
        <v>78</v>
      </c>
      <c r="BB64" s="2" t="s">
        <v>78</v>
      </c>
      <c r="BC64" s="2" t="s">
        <v>78</v>
      </c>
      <c r="BD64" s="2" t="s">
        <v>78</v>
      </c>
      <c r="BE64" s="9" t="s">
        <v>78</v>
      </c>
      <c r="BF64" s="9" t="s">
        <v>78</v>
      </c>
      <c r="BG64" s="5" t="s">
        <v>78</v>
      </c>
      <c r="BH64" s="9" t="s">
        <v>78</v>
      </c>
      <c r="BI64" s="9" t="s">
        <v>78</v>
      </c>
      <c r="BJ64" s="9" t="s">
        <v>78</v>
      </c>
      <c r="BK64" s="9" t="s">
        <v>78</v>
      </c>
      <c r="BL64" s="9" t="s">
        <v>78</v>
      </c>
      <c r="BM64" s="9" t="s">
        <v>78</v>
      </c>
      <c r="BN64" s="2" t="s">
        <v>78</v>
      </c>
      <c r="BO64" s="2" t="s">
        <v>78</v>
      </c>
      <c r="BP64" s="2" t="s">
        <v>78</v>
      </c>
      <c r="BQ64" s="2" t="s">
        <v>78</v>
      </c>
      <c r="BR64" s="2" t="s">
        <v>78</v>
      </c>
      <c r="BS64" s="3"/>
      <c r="BT64" s="3" t="s">
        <v>5707</v>
      </c>
      <c r="BU64" s="3"/>
      <c r="BV64" s="3"/>
      <c r="BW64" s="3"/>
      <c r="BX64" s="3"/>
      <c r="BY64" s="3"/>
      <c r="BZ64" s="3"/>
      <c r="CA64" s="3"/>
      <c r="CB64" s="3"/>
      <c r="CC64" s="3"/>
      <c r="CD64" s="3" t="s">
        <v>5707</v>
      </c>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t="s">
        <v>5707</v>
      </c>
      <c r="DX64" s="3"/>
      <c r="DY64" s="3"/>
      <c r="DZ64" s="3"/>
      <c r="EA64" s="3"/>
      <c r="EB64" s="3"/>
      <c r="EC64" s="3"/>
      <c r="ED64" s="3"/>
      <c r="EE64" s="3"/>
      <c r="EF64" s="3"/>
      <c r="EG64" s="3"/>
      <c r="EH64" s="3"/>
      <c r="EI64" s="3"/>
      <c r="EJ64" s="3"/>
      <c r="EK64" s="3"/>
      <c r="EL64" s="3"/>
      <c r="EM64" s="3"/>
      <c r="EN64" s="3"/>
      <c r="EO64" s="3"/>
      <c r="EP64" s="3"/>
      <c r="EQ64" s="3"/>
      <c r="ER64" s="3"/>
    </row>
    <row r="65" spans="1:148" ht="25.5" customHeight="1">
      <c r="A65" t="s">
        <v>876</v>
      </c>
      <c r="B65" s="2" t="s">
        <v>78</v>
      </c>
      <c r="C65" s="2" t="s">
        <v>877</v>
      </c>
      <c r="D65" s="2" t="s">
        <v>878</v>
      </c>
      <c r="E65" s="2" t="s">
        <v>871</v>
      </c>
      <c r="F65" s="2" t="s">
        <v>879</v>
      </c>
      <c r="G65" s="2" t="s">
        <v>78</v>
      </c>
      <c r="H65" s="2" t="s">
        <v>78</v>
      </c>
      <c r="I65" s="2" t="s">
        <v>78</v>
      </c>
      <c r="J65" s="2" t="s">
        <v>78</v>
      </c>
      <c r="K65" s="2" t="s">
        <v>78</v>
      </c>
      <c r="L65" s="2" t="s">
        <v>78</v>
      </c>
      <c r="M65" s="2" t="s">
        <v>78</v>
      </c>
      <c r="N65" s="2" t="s">
        <v>78</v>
      </c>
      <c r="O65" s="2" t="s">
        <v>78</v>
      </c>
      <c r="P65" s="2" t="s">
        <v>78</v>
      </c>
      <c r="Q65" s="2" t="s">
        <v>78</v>
      </c>
      <c r="R65" s="2" t="s">
        <v>78</v>
      </c>
      <c r="S65" s="2" t="s">
        <v>78</v>
      </c>
      <c r="T65" s="2" t="s">
        <v>879</v>
      </c>
      <c r="U65" s="2" t="s">
        <v>78</v>
      </c>
      <c r="V65" s="2" t="s">
        <v>78</v>
      </c>
      <c r="W65" s="2" t="s">
        <v>78</v>
      </c>
      <c r="X65" s="2" t="s">
        <v>78</v>
      </c>
      <c r="Y65" s="2" t="s">
        <v>78</v>
      </c>
      <c r="Z65" s="2" t="s">
        <v>880</v>
      </c>
      <c r="AA65" s="2" t="s">
        <v>78</v>
      </c>
      <c r="AB65" s="2" t="s">
        <v>78</v>
      </c>
      <c r="AC65" s="2" t="s">
        <v>78</v>
      </c>
      <c r="AD65" s="2" t="s">
        <v>78</v>
      </c>
      <c r="AE65" s="2" t="s">
        <v>78</v>
      </c>
      <c r="AF65" s="2" t="s">
        <v>78</v>
      </c>
      <c r="AG65" s="2" t="s">
        <v>78</v>
      </c>
      <c r="AH65" s="2" t="s">
        <v>78</v>
      </c>
      <c r="AI65" s="2" t="s">
        <v>78</v>
      </c>
      <c r="AJ65" s="2" t="s">
        <v>78</v>
      </c>
      <c r="AK65" s="2" t="s">
        <v>78</v>
      </c>
      <c r="AL65" s="2" t="s">
        <v>78</v>
      </c>
      <c r="AM65" s="2" t="s">
        <v>78</v>
      </c>
      <c r="AN65" s="2" t="s">
        <v>881</v>
      </c>
      <c r="AO65" s="2" t="s">
        <v>78</v>
      </c>
      <c r="AP65" s="2" t="s">
        <v>78</v>
      </c>
      <c r="AQ65" s="2" t="s">
        <v>78</v>
      </c>
      <c r="AR65" s="2" t="s">
        <v>78</v>
      </c>
      <c r="AS65" s="2" t="s">
        <v>78</v>
      </c>
      <c r="AT65" s="2" t="s">
        <v>78</v>
      </c>
      <c r="AU65" s="2" t="s">
        <v>78</v>
      </c>
      <c r="AV65" s="2" t="s">
        <v>78</v>
      </c>
      <c r="AW65" s="2" t="s">
        <v>78</v>
      </c>
      <c r="AX65" s="2" t="s">
        <v>78</v>
      </c>
      <c r="AY65" s="2" t="s">
        <v>78</v>
      </c>
      <c r="AZ65" s="2" t="s">
        <v>78</v>
      </c>
      <c r="BA65" s="2" t="s">
        <v>78</v>
      </c>
      <c r="BB65" s="2" t="s">
        <v>78</v>
      </c>
      <c r="BC65" s="2" t="s">
        <v>78</v>
      </c>
      <c r="BD65" s="2" t="s">
        <v>78</v>
      </c>
      <c r="BE65" s="9" t="s">
        <v>78</v>
      </c>
      <c r="BF65" s="9" t="s">
        <v>78</v>
      </c>
      <c r="BG65" s="5" t="s">
        <v>78</v>
      </c>
      <c r="BH65" s="9" t="s">
        <v>78</v>
      </c>
      <c r="BI65" s="9" t="s">
        <v>78</v>
      </c>
      <c r="BJ65" s="9" t="s">
        <v>78</v>
      </c>
      <c r="BK65" s="9" t="s">
        <v>78</v>
      </c>
      <c r="BL65" s="9" t="s">
        <v>78</v>
      </c>
      <c r="BM65" s="9" t="s">
        <v>78</v>
      </c>
      <c r="BN65" s="2" t="s">
        <v>78</v>
      </c>
      <c r="BO65" s="2" t="s">
        <v>78</v>
      </c>
      <c r="BP65" s="2" t="s">
        <v>78</v>
      </c>
      <c r="BQ65" s="2" t="s">
        <v>78</v>
      </c>
      <c r="BR65" s="2" t="s">
        <v>78</v>
      </c>
      <c r="BS65" s="3"/>
      <c r="BT65" s="3" t="s">
        <v>5707</v>
      </c>
      <c r="BU65" s="3"/>
      <c r="BV65" s="3"/>
      <c r="BW65" s="3"/>
      <c r="BX65" s="3"/>
      <c r="BY65" s="3"/>
      <c r="BZ65" s="3"/>
      <c r="CA65" s="3"/>
      <c r="CB65" s="3"/>
      <c r="CC65" s="3"/>
      <c r="CD65" s="3" t="s">
        <v>5707</v>
      </c>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t="s">
        <v>5707</v>
      </c>
      <c r="DX65" s="3"/>
      <c r="DY65" s="3"/>
      <c r="DZ65" s="3"/>
      <c r="EA65" s="3"/>
      <c r="EB65" s="3"/>
      <c r="EC65" s="3"/>
      <c r="ED65" s="3"/>
      <c r="EE65" s="3"/>
      <c r="EF65" s="3"/>
      <c r="EG65" s="3"/>
      <c r="EH65" s="3"/>
      <c r="EI65" s="3"/>
      <c r="EJ65" s="3"/>
      <c r="EK65" s="3"/>
      <c r="EL65" s="3"/>
      <c r="EM65" s="3"/>
      <c r="EN65" s="3"/>
      <c r="EO65" s="3"/>
      <c r="EP65" s="3"/>
      <c r="EQ65" s="3"/>
      <c r="ER65" s="3"/>
    </row>
    <row r="66" spans="1:148" ht="25.5" customHeight="1">
      <c r="A66" t="s">
        <v>882</v>
      </c>
      <c r="B66" s="2" t="s">
        <v>78</v>
      </c>
      <c r="C66" s="2" t="s">
        <v>883</v>
      </c>
      <c r="D66" s="2" t="s">
        <v>884</v>
      </c>
      <c r="E66" s="2" t="s">
        <v>885</v>
      </c>
      <c r="F66" s="2" t="s">
        <v>886</v>
      </c>
      <c r="G66" s="2" t="s">
        <v>78</v>
      </c>
      <c r="H66" s="2" t="s">
        <v>78</v>
      </c>
      <c r="I66" s="2" t="s">
        <v>78</v>
      </c>
      <c r="J66" s="2" t="s">
        <v>78</v>
      </c>
      <c r="K66" s="2" t="s">
        <v>78</v>
      </c>
      <c r="L66" s="2" t="s">
        <v>78</v>
      </c>
      <c r="M66" s="2" t="s">
        <v>78</v>
      </c>
      <c r="N66" s="2" t="s">
        <v>78</v>
      </c>
      <c r="O66" s="2" t="s">
        <v>78</v>
      </c>
      <c r="P66" s="2" t="s">
        <v>78</v>
      </c>
      <c r="Q66" s="2" t="s">
        <v>78</v>
      </c>
      <c r="R66" s="2" t="s">
        <v>78</v>
      </c>
      <c r="S66" s="2" t="s">
        <v>78</v>
      </c>
      <c r="T66" s="2" t="s">
        <v>78</v>
      </c>
      <c r="U66" s="2" t="s">
        <v>78</v>
      </c>
      <c r="V66" s="2" t="s">
        <v>78</v>
      </c>
      <c r="W66" s="2" t="s">
        <v>78</v>
      </c>
      <c r="X66" s="2" t="s">
        <v>78</v>
      </c>
      <c r="Y66" s="2" t="s">
        <v>78</v>
      </c>
      <c r="Z66" s="2" t="s">
        <v>887</v>
      </c>
      <c r="AA66" s="2" t="s">
        <v>888</v>
      </c>
      <c r="AB66" s="2" t="s">
        <v>78</v>
      </c>
      <c r="AC66" s="2" t="s">
        <v>78</v>
      </c>
      <c r="AD66" s="2" t="s">
        <v>78</v>
      </c>
      <c r="AE66" s="2" t="s">
        <v>78</v>
      </c>
      <c r="AF66" s="2" t="s">
        <v>78</v>
      </c>
      <c r="AG66" s="2" t="s">
        <v>78</v>
      </c>
      <c r="AH66" s="2" t="s">
        <v>78</v>
      </c>
      <c r="AI66" s="2" t="s">
        <v>78</v>
      </c>
      <c r="AJ66" s="2" t="s">
        <v>884</v>
      </c>
      <c r="AK66" s="2" t="s">
        <v>889</v>
      </c>
      <c r="AL66" s="2" t="s">
        <v>78</v>
      </c>
      <c r="AM66" s="2" t="s">
        <v>890</v>
      </c>
      <c r="AN66" s="2" t="s">
        <v>891</v>
      </c>
      <c r="AO66" s="2" t="s">
        <v>892</v>
      </c>
      <c r="AP66" s="2" t="s">
        <v>78</v>
      </c>
      <c r="AQ66" s="2" t="s">
        <v>78</v>
      </c>
      <c r="AR66" s="2" t="s">
        <v>78</v>
      </c>
      <c r="AS66" s="2" t="s">
        <v>78</v>
      </c>
      <c r="AT66" s="2" t="s">
        <v>78</v>
      </c>
      <c r="AU66" s="2" t="s">
        <v>78</v>
      </c>
      <c r="AV66" s="2" t="s">
        <v>78</v>
      </c>
      <c r="AW66" s="2" t="s">
        <v>78</v>
      </c>
      <c r="AX66" s="2" t="s">
        <v>78</v>
      </c>
      <c r="AY66" s="2" t="s">
        <v>78</v>
      </c>
      <c r="AZ66" s="2" t="s">
        <v>78</v>
      </c>
      <c r="BA66" s="2" t="s">
        <v>78</v>
      </c>
      <c r="BB66" s="2" t="s">
        <v>78</v>
      </c>
      <c r="BC66" s="2" t="s">
        <v>78</v>
      </c>
      <c r="BD66" s="2" t="s">
        <v>78</v>
      </c>
      <c r="BE66" s="9" t="s">
        <v>78</v>
      </c>
      <c r="BF66" s="9" t="s">
        <v>78</v>
      </c>
      <c r="BG66" s="5" t="s">
        <v>78</v>
      </c>
      <c r="BH66" s="9" t="s">
        <v>78</v>
      </c>
      <c r="BI66" s="9" t="s">
        <v>78</v>
      </c>
      <c r="BJ66" s="9" t="s">
        <v>78</v>
      </c>
      <c r="BK66" s="9" t="s">
        <v>78</v>
      </c>
      <c r="BL66" s="9" t="s">
        <v>78</v>
      </c>
      <c r="BM66" s="9" t="s">
        <v>78</v>
      </c>
      <c r="BN66" s="2" t="s">
        <v>78</v>
      </c>
      <c r="BO66" s="2" t="s">
        <v>78</v>
      </c>
      <c r="BP66" s="2" t="s">
        <v>78</v>
      </c>
      <c r="BQ66" s="2" t="s">
        <v>78</v>
      </c>
      <c r="BR66" s="2" t="s">
        <v>78</v>
      </c>
      <c r="BS66" s="3"/>
      <c r="BT66" s="3" t="s">
        <v>5707</v>
      </c>
      <c r="BU66" s="3"/>
      <c r="BV66" s="3"/>
      <c r="BW66" s="3"/>
      <c r="BX66" s="3"/>
      <c r="BY66" s="3"/>
      <c r="BZ66" s="3"/>
      <c r="CA66" s="3"/>
      <c r="CB66" s="3"/>
      <c r="CC66" s="3"/>
      <c r="CD66" s="3"/>
      <c r="CE66" s="3" t="s">
        <v>5708</v>
      </c>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t="s">
        <v>5707</v>
      </c>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row>
    <row r="67" spans="1:148" ht="25.5" customHeight="1">
      <c r="A67" t="s">
        <v>893</v>
      </c>
      <c r="B67" s="2" t="s">
        <v>78</v>
      </c>
      <c r="C67" s="2" t="s">
        <v>894</v>
      </c>
      <c r="D67" s="2" t="s">
        <v>895</v>
      </c>
      <c r="E67" s="2" t="s">
        <v>896</v>
      </c>
      <c r="F67" s="2" t="s">
        <v>897</v>
      </c>
      <c r="G67" s="2" t="s">
        <v>78</v>
      </c>
      <c r="H67" s="2" t="s">
        <v>78</v>
      </c>
      <c r="I67" s="2" t="s">
        <v>78</v>
      </c>
      <c r="J67" s="2" t="s">
        <v>78</v>
      </c>
      <c r="K67" s="2" t="s">
        <v>78</v>
      </c>
      <c r="L67" s="2" t="s">
        <v>78</v>
      </c>
      <c r="M67" s="2" t="s">
        <v>78</v>
      </c>
      <c r="N67" s="2" t="s">
        <v>78</v>
      </c>
      <c r="O67" s="2" t="s">
        <v>78</v>
      </c>
      <c r="P67" s="2" t="s">
        <v>78</v>
      </c>
      <c r="Q67" s="2" t="s">
        <v>894</v>
      </c>
      <c r="R67" s="2" t="s">
        <v>78</v>
      </c>
      <c r="S67" s="2" t="s">
        <v>898</v>
      </c>
      <c r="T67" s="2" t="s">
        <v>899</v>
      </c>
      <c r="U67" s="2" t="s">
        <v>78</v>
      </c>
      <c r="V67" s="2" t="s">
        <v>78</v>
      </c>
      <c r="W67" s="2" t="s">
        <v>78</v>
      </c>
      <c r="X67" s="2" t="s">
        <v>78</v>
      </c>
      <c r="Y67" s="2" t="s">
        <v>78</v>
      </c>
      <c r="Z67" s="2" t="s">
        <v>900</v>
      </c>
      <c r="AA67" s="2" t="s">
        <v>901</v>
      </c>
      <c r="AB67" s="2" t="s">
        <v>78</v>
      </c>
      <c r="AC67" s="2" t="s">
        <v>78</v>
      </c>
      <c r="AD67" s="2" t="s">
        <v>78</v>
      </c>
      <c r="AE67" s="2" t="s">
        <v>78</v>
      </c>
      <c r="AF67" s="2" t="s">
        <v>898</v>
      </c>
      <c r="AG67" s="2" t="s">
        <v>78</v>
      </c>
      <c r="AH67" s="2" t="s">
        <v>78</v>
      </c>
      <c r="AI67" s="2" t="s">
        <v>78</v>
      </c>
      <c r="AJ67" s="2" t="s">
        <v>78</v>
      </c>
      <c r="AK67" s="2" t="s">
        <v>902</v>
      </c>
      <c r="AL67" s="2" t="s">
        <v>78</v>
      </c>
      <c r="AM67" s="2" t="s">
        <v>78</v>
      </c>
      <c r="AN67" s="2" t="s">
        <v>903</v>
      </c>
      <c r="AO67" s="2" t="s">
        <v>904</v>
      </c>
      <c r="AP67" s="2" t="s">
        <v>905</v>
      </c>
      <c r="AQ67" s="2" t="s">
        <v>78</v>
      </c>
      <c r="AR67" s="2" t="s">
        <v>78</v>
      </c>
      <c r="AS67" s="2" t="s">
        <v>78</v>
      </c>
      <c r="AT67" s="2" t="s">
        <v>78</v>
      </c>
      <c r="AU67" s="2" t="s">
        <v>78</v>
      </c>
      <c r="AV67" s="2" t="s">
        <v>78</v>
      </c>
      <c r="AW67" s="2" t="s">
        <v>78</v>
      </c>
      <c r="AX67" s="2" t="s">
        <v>78</v>
      </c>
      <c r="AY67" s="2" t="s">
        <v>78</v>
      </c>
      <c r="AZ67" s="2" t="s">
        <v>78</v>
      </c>
      <c r="BA67" s="2" t="s">
        <v>78</v>
      </c>
      <c r="BB67" s="2" t="s">
        <v>78</v>
      </c>
      <c r="BC67" s="2" t="s">
        <v>78</v>
      </c>
      <c r="BD67" s="2" t="s">
        <v>78</v>
      </c>
      <c r="BE67" s="9" t="s">
        <v>78</v>
      </c>
      <c r="BF67" s="9" t="s">
        <v>78</v>
      </c>
      <c r="BG67" s="5" t="s">
        <v>78</v>
      </c>
      <c r="BH67" s="9" t="s">
        <v>78</v>
      </c>
      <c r="BI67" s="9" t="s">
        <v>78</v>
      </c>
      <c r="BJ67" s="9" t="s">
        <v>906</v>
      </c>
      <c r="BK67" s="9" t="s">
        <v>78</v>
      </c>
      <c r="BL67" s="9" t="s">
        <v>78</v>
      </c>
      <c r="BM67" s="9" t="s">
        <v>78</v>
      </c>
      <c r="BN67" s="2" t="s">
        <v>78</v>
      </c>
      <c r="BO67" s="2" t="s">
        <v>907</v>
      </c>
      <c r="BP67" s="2" t="s">
        <v>78</v>
      </c>
      <c r="BQ67" s="2" t="s">
        <v>78</v>
      </c>
      <c r="BR67" s="2" t="s">
        <v>78</v>
      </c>
      <c r="BS67" s="3"/>
      <c r="BT67" s="3" t="s">
        <v>5707</v>
      </c>
      <c r="BU67" s="3"/>
      <c r="BV67" s="3"/>
      <c r="BW67" s="3"/>
      <c r="BX67" s="3"/>
      <c r="BY67" s="3"/>
      <c r="BZ67" s="3"/>
      <c r="CA67" s="3"/>
      <c r="CB67" s="3"/>
      <c r="CC67" s="3"/>
      <c r="CD67" s="3"/>
      <c r="CE67" s="3" t="s">
        <v>5708</v>
      </c>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t="s">
        <v>5707</v>
      </c>
      <c r="EN67" s="3"/>
      <c r="EO67" s="3"/>
      <c r="EP67" s="3"/>
      <c r="EQ67" s="3"/>
      <c r="ER67" s="3"/>
    </row>
    <row r="68" spans="1:148" ht="25.5" customHeight="1">
      <c r="A68" t="s">
        <v>908</v>
      </c>
      <c r="B68" s="2" t="s">
        <v>78</v>
      </c>
      <c r="C68" s="2" t="s">
        <v>78</v>
      </c>
      <c r="D68" s="2" t="s">
        <v>78</v>
      </c>
      <c r="E68" s="2" t="s">
        <v>78</v>
      </c>
      <c r="F68" s="2" t="s">
        <v>78</v>
      </c>
      <c r="G68" s="2" t="s">
        <v>78</v>
      </c>
      <c r="H68" s="2" t="s">
        <v>78</v>
      </c>
      <c r="I68" s="2" t="s">
        <v>78</v>
      </c>
      <c r="J68" s="2" t="s">
        <v>78</v>
      </c>
      <c r="K68" s="2" t="s">
        <v>78</v>
      </c>
      <c r="L68" s="2" t="s">
        <v>78</v>
      </c>
      <c r="M68" s="2" t="s">
        <v>78</v>
      </c>
      <c r="N68" s="2" t="s">
        <v>78</v>
      </c>
      <c r="O68" s="2" t="s">
        <v>78</v>
      </c>
      <c r="P68" s="2" t="s">
        <v>78</v>
      </c>
      <c r="Q68" s="2" t="s">
        <v>78</v>
      </c>
      <c r="R68" s="2" t="s">
        <v>78</v>
      </c>
      <c r="S68" s="2" t="s">
        <v>78</v>
      </c>
      <c r="T68" s="2" t="s">
        <v>78</v>
      </c>
      <c r="U68" s="2" t="s">
        <v>78</v>
      </c>
      <c r="V68" s="2" t="s">
        <v>78</v>
      </c>
      <c r="W68" s="2" t="s">
        <v>78</v>
      </c>
      <c r="X68" s="2" t="s">
        <v>78</v>
      </c>
      <c r="Y68" s="2" t="s">
        <v>78</v>
      </c>
      <c r="Z68" s="2" t="s">
        <v>78</v>
      </c>
      <c r="AA68" s="2" t="s">
        <v>78</v>
      </c>
      <c r="AB68" s="2" t="s">
        <v>78</v>
      </c>
      <c r="AC68" s="2" t="s">
        <v>78</v>
      </c>
      <c r="AD68" s="2" t="s">
        <v>78</v>
      </c>
      <c r="AE68" s="2" t="s">
        <v>78</v>
      </c>
      <c r="AF68" s="2" t="s">
        <v>78</v>
      </c>
      <c r="AG68" s="2" t="s">
        <v>78</v>
      </c>
      <c r="AH68" s="2" t="s">
        <v>78</v>
      </c>
      <c r="AI68" s="2" t="s">
        <v>78</v>
      </c>
      <c r="AJ68" s="2" t="s">
        <v>78</v>
      </c>
      <c r="AK68" s="2" t="s">
        <v>78</v>
      </c>
      <c r="AL68" s="2" t="s">
        <v>78</v>
      </c>
      <c r="AM68" s="2" t="s">
        <v>78</v>
      </c>
      <c r="AN68" s="2" t="s">
        <v>78</v>
      </c>
      <c r="AO68" s="2" t="s">
        <v>78</v>
      </c>
      <c r="AP68" s="2" t="s">
        <v>78</v>
      </c>
      <c r="AQ68" s="2" t="s">
        <v>78</v>
      </c>
      <c r="AR68" s="2" t="s">
        <v>78</v>
      </c>
      <c r="AS68" s="2" t="s">
        <v>78</v>
      </c>
      <c r="AT68" s="2" t="s">
        <v>78</v>
      </c>
      <c r="AU68" s="2" t="s">
        <v>78</v>
      </c>
      <c r="AV68" s="2" t="s">
        <v>78</v>
      </c>
      <c r="AW68" s="2" t="s">
        <v>78</v>
      </c>
      <c r="AX68" s="2" t="s">
        <v>78</v>
      </c>
      <c r="AY68" s="2" t="s">
        <v>78</v>
      </c>
      <c r="AZ68" s="2" t="s">
        <v>78</v>
      </c>
      <c r="BA68" s="2" t="s">
        <v>78</v>
      </c>
      <c r="BB68" s="2" t="s">
        <v>78</v>
      </c>
      <c r="BC68" s="2" t="s">
        <v>78</v>
      </c>
      <c r="BD68" s="2" t="s">
        <v>78</v>
      </c>
      <c r="BE68" s="9" t="s">
        <v>78</v>
      </c>
      <c r="BF68" s="9" t="s">
        <v>78</v>
      </c>
      <c r="BG68" s="5" t="s">
        <v>78</v>
      </c>
      <c r="BH68" s="9" t="s">
        <v>78</v>
      </c>
      <c r="BI68" s="9" t="s">
        <v>78</v>
      </c>
      <c r="BJ68" s="9" t="s">
        <v>78</v>
      </c>
      <c r="BK68" s="9" t="s">
        <v>78</v>
      </c>
      <c r="BL68" s="9" t="s">
        <v>78</v>
      </c>
      <c r="BM68" s="9" t="s">
        <v>78</v>
      </c>
      <c r="BN68" s="2" t="s">
        <v>78</v>
      </c>
      <c r="BO68" s="2" t="s">
        <v>78</v>
      </c>
      <c r="BP68" s="2" t="s">
        <v>78</v>
      </c>
      <c r="BQ68" s="2" t="s">
        <v>78</v>
      </c>
      <c r="BR68" s="2" t="s">
        <v>78</v>
      </c>
      <c r="BS68" s="3"/>
      <c r="BT68" s="3" t="s">
        <v>5707</v>
      </c>
      <c r="BU68" s="3"/>
      <c r="BV68" s="3"/>
      <c r="BW68" s="3"/>
      <c r="BX68" s="3"/>
      <c r="BY68" s="3"/>
      <c r="BZ68" s="3"/>
      <c r="CA68" s="3"/>
      <c r="CB68" s="3"/>
      <c r="CC68" s="3"/>
      <c r="CD68" s="3"/>
      <c r="CE68" s="3"/>
      <c r="CF68" s="3"/>
      <c r="CG68" s="3"/>
      <c r="CH68" s="3"/>
      <c r="CI68" s="3"/>
      <c r="CJ68" s="3"/>
      <c r="CK68" s="3" t="s">
        <v>5707</v>
      </c>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t="s">
        <v>5707</v>
      </c>
      <c r="EM68" s="3"/>
      <c r="EN68" s="3"/>
      <c r="EO68" s="3"/>
      <c r="EP68" s="3"/>
      <c r="EQ68" s="3"/>
      <c r="ER68" s="3"/>
    </row>
    <row r="69" spans="1:148" ht="25.5" customHeight="1">
      <c r="A69" t="s">
        <v>909</v>
      </c>
      <c r="B69" s="2" t="s">
        <v>78</v>
      </c>
      <c r="C69" s="2" t="s">
        <v>78</v>
      </c>
      <c r="D69" s="2" t="s">
        <v>78</v>
      </c>
      <c r="E69" s="2" t="s">
        <v>78</v>
      </c>
      <c r="F69" s="2" t="s">
        <v>78</v>
      </c>
      <c r="G69" s="2" t="s">
        <v>78</v>
      </c>
      <c r="H69" s="2" t="s">
        <v>78</v>
      </c>
      <c r="I69" s="2" t="s">
        <v>78</v>
      </c>
      <c r="J69" s="2" t="s">
        <v>78</v>
      </c>
      <c r="K69" s="2" t="s">
        <v>78</v>
      </c>
      <c r="L69" s="2" t="s">
        <v>78</v>
      </c>
      <c r="M69" s="2" t="s">
        <v>78</v>
      </c>
      <c r="N69" s="2" t="s">
        <v>78</v>
      </c>
      <c r="O69" s="2" t="s">
        <v>78</v>
      </c>
      <c r="P69" s="2" t="s">
        <v>78</v>
      </c>
      <c r="Q69" s="2" t="s">
        <v>78</v>
      </c>
      <c r="R69" s="2" t="s">
        <v>78</v>
      </c>
      <c r="S69" s="2" t="s">
        <v>78</v>
      </c>
      <c r="T69" s="2" t="s">
        <v>78</v>
      </c>
      <c r="U69" s="2" t="s">
        <v>78</v>
      </c>
      <c r="V69" s="2" t="s">
        <v>78</v>
      </c>
      <c r="W69" s="2" t="s">
        <v>78</v>
      </c>
      <c r="X69" s="2" t="s">
        <v>78</v>
      </c>
      <c r="Y69" s="2" t="s">
        <v>78</v>
      </c>
      <c r="Z69" s="2" t="s">
        <v>78</v>
      </c>
      <c r="AA69" s="2" t="s">
        <v>78</v>
      </c>
      <c r="AB69" s="2" t="s">
        <v>78</v>
      </c>
      <c r="AC69" s="2" t="s">
        <v>78</v>
      </c>
      <c r="AD69" s="2" t="s">
        <v>78</v>
      </c>
      <c r="AE69" s="2" t="s">
        <v>78</v>
      </c>
      <c r="AF69" s="2" t="s">
        <v>78</v>
      </c>
      <c r="AG69" s="2" t="s">
        <v>78</v>
      </c>
      <c r="AH69" s="2" t="s">
        <v>78</v>
      </c>
      <c r="AI69" s="2" t="s">
        <v>78</v>
      </c>
      <c r="AJ69" s="2" t="s">
        <v>78</v>
      </c>
      <c r="AK69" s="2" t="s">
        <v>78</v>
      </c>
      <c r="AL69" s="2" t="s">
        <v>78</v>
      </c>
      <c r="AM69" s="2" t="s">
        <v>78</v>
      </c>
      <c r="AN69" s="2" t="s">
        <v>78</v>
      </c>
      <c r="AO69" s="2" t="s">
        <v>78</v>
      </c>
      <c r="AP69" s="2" t="s">
        <v>78</v>
      </c>
      <c r="AQ69" s="2" t="s">
        <v>78</v>
      </c>
      <c r="AR69" s="2" t="s">
        <v>78</v>
      </c>
      <c r="AS69" s="2" t="s">
        <v>78</v>
      </c>
      <c r="AT69" s="2" t="s">
        <v>78</v>
      </c>
      <c r="AU69" s="2" t="s">
        <v>78</v>
      </c>
      <c r="AV69" s="2" t="s">
        <v>78</v>
      </c>
      <c r="AW69" s="2" t="s">
        <v>78</v>
      </c>
      <c r="AX69" s="2" t="s">
        <v>78</v>
      </c>
      <c r="AY69" s="2" t="s">
        <v>78</v>
      </c>
      <c r="AZ69" s="2" t="s">
        <v>78</v>
      </c>
      <c r="BA69" s="2" t="s">
        <v>78</v>
      </c>
      <c r="BB69" s="2" t="s">
        <v>78</v>
      </c>
      <c r="BC69" s="2" t="s">
        <v>78</v>
      </c>
      <c r="BD69" s="2" t="s">
        <v>78</v>
      </c>
      <c r="BE69" s="9" t="s">
        <v>78</v>
      </c>
      <c r="BF69" s="9" t="s">
        <v>78</v>
      </c>
      <c r="BG69" s="5" t="s">
        <v>78</v>
      </c>
      <c r="BH69" s="9" t="s">
        <v>78</v>
      </c>
      <c r="BI69" s="9" t="s">
        <v>78</v>
      </c>
      <c r="BJ69" s="9" t="s">
        <v>78</v>
      </c>
      <c r="BK69" s="9" t="s">
        <v>78</v>
      </c>
      <c r="BL69" s="9" t="s">
        <v>78</v>
      </c>
      <c r="BM69" s="9" t="s">
        <v>78</v>
      </c>
      <c r="BN69" s="2" t="s">
        <v>78</v>
      </c>
      <c r="BO69" s="2" t="s">
        <v>78</v>
      </c>
      <c r="BP69" s="2" t="s">
        <v>78</v>
      </c>
      <c r="BQ69" s="2" t="s">
        <v>78</v>
      </c>
      <c r="BR69" s="2" t="s">
        <v>78</v>
      </c>
      <c r="BS69" s="3"/>
      <c r="BT69" s="3" t="s">
        <v>5707</v>
      </c>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t="s">
        <v>5707</v>
      </c>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row>
    <row r="70" spans="1:148" ht="25.5" customHeight="1">
      <c r="A70" t="s">
        <v>910</v>
      </c>
      <c r="B70" s="2" t="s">
        <v>78</v>
      </c>
      <c r="C70" s="2" t="s">
        <v>78</v>
      </c>
      <c r="D70" s="2" t="s">
        <v>78</v>
      </c>
      <c r="E70" s="2" t="s">
        <v>78</v>
      </c>
      <c r="F70" s="2" t="s">
        <v>78</v>
      </c>
      <c r="G70" s="2" t="s">
        <v>78</v>
      </c>
      <c r="H70" s="2" t="s">
        <v>78</v>
      </c>
      <c r="I70" s="2" t="s">
        <v>78</v>
      </c>
      <c r="J70" s="2" t="s">
        <v>78</v>
      </c>
      <c r="K70" s="2" t="s">
        <v>78</v>
      </c>
      <c r="L70" s="2" t="s">
        <v>78</v>
      </c>
      <c r="M70" s="2" t="s">
        <v>78</v>
      </c>
      <c r="N70" s="2" t="s">
        <v>78</v>
      </c>
      <c r="O70" s="2" t="s">
        <v>78</v>
      </c>
      <c r="P70" s="2" t="s">
        <v>78</v>
      </c>
      <c r="Q70" s="2" t="s">
        <v>78</v>
      </c>
      <c r="R70" s="2" t="s">
        <v>78</v>
      </c>
      <c r="S70" s="2" t="s">
        <v>78</v>
      </c>
      <c r="T70" s="2" t="s">
        <v>78</v>
      </c>
      <c r="U70" s="2" t="s">
        <v>78</v>
      </c>
      <c r="V70" s="2" t="s">
        <v>78</v>
      </c>
      <c r="W70" s="2" t="s">
        <v>78</v>
      </c>
      <c r="X70" s="2" t="s">
        <v>78</v>
      </c>
      <c r="Y70" s="2" t="s">
        <v>78</v>
      </c>
      <c r="Z70" s="2" t="s">
        <v>78</v>
      </c>
      <c r="AA70" s="2" t="s">
        <v>78</v>
      </c>
      <c r="AB70" s="2" t="s">
        <v>78</v>
      </c>
      <c r="AC70" s="2" t="s">
        <v>78</v>
      </c>
      <c r="AD70" s="2" t="s">
        <v>78</v>
      </c>
      <c r="AE70" s="2" t="s">
        <v>78</v>
      </c>
      <c r="AF70" s="2" t="s">
        <v>78</v>
      </c>
      <c r="AG70" s="2" t="s">
        <v>78</v>
      </c>
      <c r="AH70" s="2" t="s">
        <v>78</v>
      </c>
      <c r="AI70" s="2" t="s">
        <v>78</v>
      </c>
      <c r="AJ70" s="2" t="s">
        <v>78</v>
      </c>
      <c r="AK70" s="2" t="s">
        <v>78</v>
      </c>
      <c r="AL70" s="2" t="s">
        <v>78</v>
      </c>
      <c r="AM70" s="2" t="s">
        <v>78</v>
      </c>
      <c r="AN70" s="2" t="s">
        <v>78</v>
      </c>
      <c r="AO70" s="2" t="s">
        <v>78</v>
      </c>
      <c r="AP70" s="2" t="s">
        <v>78</v>
      </c>
      <c r="AQ70" s="2" t="s">
        <v>78</v>
      </c>
      <c r="AR70" s="2" t="s">
        <v>78</v>
      </c>
      <c r="AS70" s="2" t="s">
        <v>78</v>
      </c>
      <c r="AT70" s="2" t="s">
        <v>78</v>
      </c>
      <c r="AU70" s="2" t="s">
        <v>78</v>
      </c>
      <c r="AV70" s="2" t="s">
        <v>78</v>
      </c>
      <c r="AW70" s="2" t="s">
        <v>78</v>
      </c>
      <c r="AX70" s="2" t="s">
        <v>78</v>
      </c>
      <c r="AY70" s="2" t="s">
        <v>78</v>
      </c>
      <c r="AZ70" s="2" t="s">
        <v>78</v>
      </c>
      <c r="BA70" s="2" t="s">
        <v>78</v>
      </c>
      <c r="BB70" s="2" t="s">
        <v>78</v>
      </c>
      <c r="BC70" s="2" t="s">
        <v>78</v>
      </c>
      <c r="BD70" s="2" t="s">
        <v>78</v>
      </c>
      <c r="BE70" s="9" t="s">
        <v>78</v>
      </c>
      <c r="BF70" s="9" t="s">
        <v>78</v>
      </c>
      <c r="BG70" s="5" t="s">
        <v>78</v>
      </c>
      <c r="BH70" s="9" t="s">
        <v>78</v>
      </c>
      <c r="BI70" s="9" t="s">
        <v>78</v>
      </c>
      <c r="BJ70" s="9" t="s">
        <v>78</v>
      </c>
      <c r="BK70" s="9" t="s">
        <v>78</v>
      </c>
      <c r="BL70" s="9" t="s">
        <v>78</v>
      </c>
      <c r="BM70" s="9" t="s">
        <v>78</v>
      </c>
      <c r="BN70" s="2" t="s">
        <v>78</v>
      </c>
      <c r="BO70" s="2" t="s">
        <v>78</v>
      </c>
      <c r="BP70" s="2" t="s">
        <v>78</v>
      </c>
      <c r="BQ70" s="2" t="s">
        <v>78</v>
      </c>
      <c r="BR70" s="2" t="s">
        <v>78</v>
      </c>
      <c r="BS70" s="3"/>
      <c r="BT70" s="3" t="s">
        <v>5707</v>
      </c>
      <c r="BU70" s="3"/>
      <c r="BV70" s="3"/>
      <c r="BW70" s="3"/>
      <c r="BX70" s="3"/>
      <c r="BY70" s="3"/>
      <c r="BZ70" s="3"/>
      <c r="CA70" s="3"/>
      <c r="CB70" s="3"/>
      <c r="CC70" s="3"/>
      <c r="CD70" s="3" t="s">
        <v>5707</v>
      </c>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row>
    <row r="71" spans="1:148" ht="25.5" customHeight="1">
      <c r="A71" t="s">
        <v>911</v>
      </c>
      <c r="B71" s="2" t="s">
        <v>912</v>
      </c>
      <c r="C71" s="2" t="s">
        <v>78</v>
      </c>
      <c r="D71" s="2" t="s">
        <v>78</v>
      </c>
      <c r="E71" s="2" t="s">
        <v>78</v>
      </c>
      <c r="F71" s="2" t="s">
        <v>78</v>
      </c>
      <c r="G71" s="2" t="s">
        <v>78</v>
      </c>
      <c r="H71" s="2" t="s">
        <v>78</v>
      </c>
      <c r="I71" s="2" t="s">
        <v>78</v>
      </c>
      <c r="J71" s="2" t="s">
        <v>78</v>
      </c>
      <c r="K71" s="2" t="s">
        <v>78</v>
      </c>
      <c r="L71" s="2" t="s">
        <v>78</v>
      </c>
      <c r="M71" s="2" t="s">
        <v>78</v>
      </c>
      <c r="N71" s="2" t="s">
        <v>78</v>
      </c>
      <c r="O71" s="2" t="s">
        <v>78</v>
      </c>
      <c r="P71" s="2" t="s">
        <v>78</v>
      </c>
      <c r="Q71" s="2" t="s">
        <v>78</v>
      </c>
      <c r="R71" s="2" t="s">
        <v>78</v>
      </c>
      <c r="S71" s="2" t="s">
        <v>78</v>
      </c>
      <c r="T71" s="2" t="s">
        <v>78</v>
      </c>
      <c r="U71" s="2" t="s">
        <v>78</v>
      </c>
      <c r="V71" s="2" t="s">
        <v>78</v>
      </c>
      <c r="W71" s="2" t="s">
        <v>78</v>
      </c>
      <c r="X71" s="2" t="s">
        <v>78</v>
      </c>
      <c r="Y71" s="2" t="s">
        <v>78</v>
      </c>
      <c r="Z71" s="2" t="s">
        <v>78</v>
      </c>
      <c r="AA71" s="2" t="s">
        <v>78</v>
      </c>
      <c r="AB71" s="2" t="s">
        <v>78</v>
      </c>
      <c r="AC71" s="2" t="s">
        <v>78</v>
      </c>
      <c r="AD71" s="2" t="s">
        <v>78</v>
      </c>
      <c r="AE71" s="2" t="s">
        <v>78</v>
      </c>
      <c r="AF71" s="2" t="s">
        <v>78</v>
      </c>
      <c r="AG71" s="2" t="s">
        <v>78</v>
      </c>
      <c r="AH71" s="2" t="s">
        <v>78</v>
      </c>
      <c r="AI71" s="2" t="s">
        <v>78</v>
      </c>
      <c r="AJ71" s="2" t="s">
        <v>78</v>
      </c>
      <c r="AK71" s="2" t="s">
        <v>913</v>
      </c>
      <c r="AL71" s="2" t="s">
        <v>78</v>
      </c>
      <c r="AM71" s="2" t="s">
        <v>78</v>
      </c>
      <c r="AN71" s="2" t="s">
        <v>78</v>
      </c>
      <c r="AO71" s="2" t="s">
        <v>914</v>
      </c>
      <c r="AP71" s="2" t="s">
        <v>78</v>
      </c>
      <c r="AQ71" s="2" t="s">
        <v>78</v>
      </c>
      <c r="AR71" s="2" t="s">
        <v>78</v>
      </c>
      <c r="AS71" s="2" t="s">
        <v>78</v>
      </c>
      <c r="AT71" s="2" t="s">
        <v>78</v>
      </c>
      <c r="AU71" s="2" t="s">
        <v>78</v>
      </c>
      <c r="AV71" s="2" t="s">
        <v>78</v>
      </c>
      <c r="AW71" s="2" t="s">
        <v>78</v>
      </c>
      <c r="AX71" s="2" t="s">
        <v>78</v>
      </c>
      <c r="AY71" s="2" t="s">
        <v>78</v>
      </c>
      <c r="AZ71" s="2" t="s">
        <v>78</v>
      </c>
      <c r="BA71" s="2" t="s">
        <v>78</v>
      </c>
      <c r="BB71" s="2" t="s">
        <v>78</v>
      </c>
      <c r="BC71" s="2" t="s">
        <v>78</v>
      </c>
      <c r="BD71" s="2" t="s">
        <v>78</v>
      </c>
      <c r="BE71" s="9" t="s">
        <v>78</v>
      </c>
      <c r="BF71" s="9" t="s">
        <v>78</v>
      </c>
      <c r="BG71" s="5" t="s">
        <v>78</v>
      </c>
      <c r="BH71" s="9" t="s">
        <v>78</v>
      </c>
      <c r="BI71" s="9" t="s">
        <v>78</v>
      </c>
      <c r="BJ71" s="9" t="s">
        <v>78</v>
      </c>
      <c r="BK71" s="9" t="s">
        <v>78</v>
      </c>
      <c r="BL71" s="9" t="s">
        <v>78</v>
      </c>
      <c r="BM71" s="9" t="s">
        <v>78</v>
      </c>
      <c r="BN71" s="2" t="s">
        <v>915</v>
      </c>
      <c r="BO71" s="2" t="s">
        <v>78</v>
      </c>
      <c r="BP71" s="2" t="s">
        <v>916</v>
      </c>
      <c r="BQ71" s="2" t="s">
        <v>78</v>
      </c>
      <c r="BR71" s="2" t="s">
        <v>78</v>
      </c>
      <c r="BS71" s="3"/>
      <c r="BT71" s="3" t="s">
        <v>5707</v>
      </c>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row>
    <row r="72" spans="1:148" ht="25.5" customHeight="1">
      <c r="A72" t="s">
        <v>917</v>
      </c>
      <c r="B72" s="2" t="s">
        <v>918</v>
      </c>
      <c r="C72" s="2" t="s">
        <v>78</v>
      </c>
      <c r="D72" s="2" t="s">
        <v>919</v>
      </c>
      <c r="E72" s="2" t="s">
        <v>78</v>
      </c>
      <c r="F72" s="2" t="s">
        <v>920</v>
      </c>
      <c r="G72" s="2" t="s">
        <v>919</v>
      </c>
      <c r="H72" s="2" t="s">
        <v>921</v>
      </c>
      <c r="I72" s="2" t="s">
        <v>922</v>
      </c>
      <c r="J72" s="2" t="s">
        <v>923</v>
      </c>
      <c r="K72" s="2" t="s">
        <v>78</v>
      </c>
      <c r="L72" s="2" t="s">
        <v>78</v>
      </c>
      <c r="M72" s="2" t="s">
        <v>924</v>
      </c>
      <c r="N72" s="2" t="s">
        <v>925</v>
      </c>
      <c r="O72" s="2" t="s">
        <v>78</v>
      </c>
      <c r="P72" s="2" t="s">
        <v>78</v>
      </c>
      <c r="Q72" s="2" t="s">
        <v>926</v>
      </c>
      <c r="R72" s="2" t="s">
        <v>927</v>
      </c>
      <c r="S72" s="2" t="s">
        <v>78</v>
      </c>
      <c r="T72" s="2" t="s">
        <v>928</v>
      </c>
      <c r="U72" s="2" t="s">
        <v>78</v>
      </c>
      <c r="V72" s="2" t="s">
        <v>78</v>
      </c>
      <c r="W72" s="2" t="s">
        <v>78</v>
      </c>
      <c r="X72" s="2" t="s">
        <v>78</v>
      </c>
      <c r="Y72" s="2" t="s">
        <v>78</v>
      </c>
      <c r="Z72" s="2" t="s">
        <v>929</v>
      </c>
      <c r="AA72" s="2" t="s">
        <v>78</v>
      </c>
      <c r="AB72" s="2" t="s">
        <v>930</v>
      </c>
      <c r="AC72" s="2" t="s">
        <v>78</v>
      </c>
      <c r="AD72" s="2" t="s">
        <v>78</v>
      </c>
      <c r="AE72" s="2" t="s">
        <v>931</v>
      </c>
      <c r="AF72" s="2" t="s">
        <v>78</v>
      </c>
      <c r="AG72" s="2" t="s">
        <v>78</v>
      </c>
      <c r="AH72" s="2" t="s">
        <v>78</v>
      </c>
      <c r="AI72" s="2" t="s">
        <v>78</v>
      </c>
      <c r="AJ72" s="2" t="s">
        <v>932</v>
      </c>
      <c r="AK72" s="2" t="s">
        <v>78</v>
      </c>
      <c r="AL72" s="2" t="s">
        <v>78</v>
      </c>
      <c r="AM72" s="2" t="s">
        <v>918</v>
      </c>
      <c r="AN72" s="2" t="s">
        <v>78</v>
      </c>
      <c r="AO72" s="2" t="s">
        <v>933</v>
      </c>
      <c r="AP72" s="2" t="s">
        <v>78</v>
      </c>
      <c r="AQ72" s="2" t="s">
        <v>78</v>
      </c>
      <c r="AR72" s="2" t="s">
        <v>78</v>
      </c>
      <c r="AS72" s="2" t="s">
        <v>78</v>
      </c>
      <c r="AT72" s="2" t="s">
        <v>934</v>
      </c>
      <c r="AU72" s="2" t="s">
        <v>935</v>
      </c>
      <c r="AV72" s="2" t="s">
        <v>78</v>
      </c>
      <c r="AW72" s="2" t="s">
        <v>78</v>
      </c>
      <c r="AX72" s="2" t="s">
        <v>936</v>
      </c>
      <c r="AY72" s="2" t="s">
        <v>78</v>
      </c>
      <c r="AZ72" s="2" t="s">
        <v>935</v>
      </c>
      <c r="BA72" s="2" t="s">
        <v>78</v>
      </c>
      <c r="BB72" s="2" t="s">
        <v>78</v>
      </c>
      <c r="BC72" s="2" t="s">
        <v>937</v>
      </c>
      <c r="BD72" s="2" t="s">
        <v>78</v>
      </c>
      <c r="BE72" s="9" t="s">
        <v>78</v>
      </c>
      <c r="BF72" s="9" t="s">
        <v>78</v>
      </c>
      <c r="BG72" s="5" t="s">
        <v>78</v>
      </c>
      <c r="BH72" s="9" t="s">
        <v>78</v>
      </c>
      <c r="BI72" s="9" t="s">
        <v>78</v>
      </c>
      <c r="BJ72" s="9" t="s">
        <v>78</v>
      </c>
      <c r="BK72" s="9" t="s">
        <v>78</v>
      </c>
      <c r="BL72" s="9" t="s">
        <v>78</v>
      </c>
      <c r="BM72" s="9" t="s">
        <v>78</v>
      </c>
      <c r="BN72" s="2" t="s">
        <v>78</v>
      </c>
      <c r="BO72" s="2" t="s">
        <v>78</v>
      </c>
      <c r="BP72" s="2" t="s">
        <v>919</v>
      </c>
      <c r="BQ72" s="2" t="s">
        <v>78</v>
      </c>
      <c r="BR72" s="2" t="s">
        <v>78</v>
      </c>
      <c r="BS72" s="3"/>
      <c r="BT72" s="3" t="s">
        <v>5707</v>
      </c>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t="s">
        <v>5707</v>
      </c>
      <c r="DW72" s="3"/>
      <c r="DX72" s="3"/>
      <c r="DY72" s="3"/>
      <c r="DZ72" s="3"/>
      <c r="EA72" s="3"/>
      <c r="EB72" s="3"/>
      <c r="EC72" s="3"/>
      <c r="ED72" s="3"/>
      <c r="EE72" s="3"/>
      <c r="EF72" s="3"/>
      <c r="EG72" s="3"/>
      <c r="EH72" s="3"/>
      <c r="EI72" s="3"/>
      <c r="EJ72" s="3"/>
      <c r="EK72" s="3"/>
      <c r="EL72" s="3"/>
      <c r="EM72" s="3"/>
      <c r="EN72" s="3"/>
      <c r="EO72" s="3"/>
      <c r="EP72" s="3"/>
      <c r="EQ72" s="3"/>
      <c r="ER72" s="3"/>
    </row>
    <row r="73" spans="1:148" ht="25.5" customHeight="1">
      <c r="A73" t="s">
        <v>938</v>
      </c>
      <c r="B73" s="2" t="s">
        <v>78</v>
      </c>
      <c r="C73" s="2" t="s">
        <v>78</v>
      </c>
      <c r="D73" s="2" t="s">
        <v>78</v>
      </c>
      <c r="E73" s="2" t="s">
        <v>78</v>
      </c>
      <c r="F73" s="2" t="s">
        <v>78</v>
      </c>
      <c r="G73" s="2" t="s">
        <v>78</v>
      </c>
      <c r="H73" s="2" t="s">
        <v>78</v>
      </c>
      <c r="I73" s="2" t="s">
        <v>78</v>
      </c>
      <c r="J73" s="2" t="s">
        <v>78</v>
      </c>
      <c r="K73" s="2" t="s">
        <v>78</v>
      </c>
      <c r="L73" s="2" t="s">
        <v>78</v>
      </c>
      <c r="M73" s="2" t="s">
        <v>78</v>
      </c>
      <c r="N73" s="2" t="s">
        <v>78</v>
      </c>
      <c r="O73" s="2" t="s">
        <v>78</v>
      </c>
      <c r="P73" s="2" t="s">
        <v>78</v>
      </c>
      <c r="Q73" s="2" t="s">
        <v>78</v>
      </c>
      <c r="R73" s="2" t="s">
        <v>78</v>
      </c>
      <c r="S73" s="2" t="s">
        <v>78</v>
      </c>
      <c r="T73" s="2" t="s">
        <v>78</v>
      </c>
      <c r="U73" s="2" t="s">
        <v>78</v>
      </c>
      <c r="V73" s="2" t="s">
        <v>78</v>
      </c>
      <c r="W73" s="2" t="s">
        <v>78</v>
      </c>
      <c r="X73" s="2" t="s">
        <v>78</v>
      </c>
      <c r="Y73" s="2" t="s">
        <v>78</v>
      </c>
      <c r="Z73" s="2" t="s">
        <v>78</v>
      </c>
      <c r="AA73" s="2" t="s">
        <v>78</v>
      </c>
      <c r="AB73" s="2" t="s">
        <v>78</v>
      </c>
      <c r="AC73" s="2" t="s">
        <v>78</v>
      </c>
      <c r="AD73" s="2" t="s">
        <v>78</v>
      </c>
      <c r="AE73" s="2" t="s">
        <v>78</v>
      </c>
      <c r="AF73" s="2" t="s">
        <v>78</v>
      </c>
      <c r="AG73" s="2" t="s">
        <v>78</v>
      </c>
      <c r="AH73" s="2" t="s">
        <v>78</v>
      </c>
      <c r="AI73" s="2" t="s">
        <v>78</v>
      </c>
      <c r="AJ73" s="2" t="s">
        <v>78</v>
      </c>
      <c r="AK73" s="2" t="s">
        <v>78</v>
      </c>
      <c r="AL73" s="2" t="s">
        <v>78</v>
      </c>
      <c r="AM73" s="2" t="s">
        <v>78</v>
      </c>
      <c r="AN73" s="2" t="s">
        <v>78</v>
      </c>
      <c r="AO73" s="2" t="s">
        <v>939</v>
      </c>
      <c r="AP73" s="2" t="s">
        <v>78</v>
      </c>
      <c r="AQ73" s="2" t="s">
        <v>78</v>
      </c>
      <c r="AR73" s="2" t="s">
        <v>78</v>
      </c>
      <c r="AS73" s="2" t="s">
        <v>78</v>
      </c>
      <c r="AT73" s="2" t="s">
        <v>78</v>
      </c>
      <c r="AU73" s="2" t="s">
        <v>78</v>
      </c>
      <c r="AV73" s="2" t="s">
        <v>78</v>
      </c>
      <c r="AW73" s="2" t="s">
        <v>78</v>
      </c>
      <c r="AX73" s="2" t="s">
        <v>78</v>
      </c>
      <c r="AY73" s="2" t="s">
        <v>78</v>
      </c>
      <c r="AZ73" s="2" t="s">
        <v>78</v>
      </c>
      <c r="BA73" s="2" t="s">
        <v>78</v>
      </c>
      <c r="BB73" s="2" t="s">
        <v>78</v>
      </c>
      <c r="BC73" s="2" t="s">
        <v>78</v>
      </c>
      <c r="BD73" s="2" t="s">
        <v>78</v>
      </c>
      <c r="BE73" s="9" t="s">
        <v>78</v>
      </c>
      <c r="BF73" s="9" t="s">
        <v>78</v>
      </c>
      <c r="BG73" s="5" t="s">
        <v>78</v>
      </c>
      <c r="BH73" s="9" t="s">
        <v>78</v>
      </c>
      <c r="BI73" s="9" t="s">
        <v>78</v>
      </c>
      <c r="BJ73" s="9" t="s">
        <v>78</v>
      </c>
      <c r="BK73" s="9" t="s">
        <v>78</v>
      </c>
      <c r="BL73" s="9" t="s">
        <v>940</v>
      </c>
      <c r="BM73" s="9" t="s">
        <v>78</v>
      </c>
      <c r="BN73" s="2" t="s">
        <v>78</v>
      </c>
      <c r="BO73" s="2" t="s">
        <v>78</v>
      </c>
      <c r="BP73" s="2" t="s">
        <v>78</v>
      </c>
      <c r="BQ73" s="2" t="s">
        <v>78</v>
      </c>
      <c r="BR73" s="2" t="s">
        <v>78</v>
      </c>
      <c r="BS73" s="3"/>
      <c r="BT73" s="3" t="s">
        <v>5707</v>
      </c>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t="s">
        <v>5707</v>
      </c>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row>
    <row r="74" spans="1:148" ht="25.5" customHeight="1">
      <c r="A74" t="s">
        <v>941</v>
      </c>
      <c r="B74" s="2" t="s">
        <v>78</v>
      </c>
      <c r="C74" s="2" t="s">
        <v>78</v>
      </c>
      <c r="D74" s="2" t="s">
        <v>78</v>
      </c>
      <c r="E74" s="2" t="s">
        <v>78</v>
      </c>
      <c r="F74" s="2" t="s">
        <v>78</v>
      </c>
      <c r="G74" s="2" t="s">
        <v>78</v>
      </c>
      <c r="H74" s="2" t="s">
        <v>78</v>
      </c>
      <c r="I74" s="2" t="s">
        <v>78</v>
      </c>
      <c r="J74" s="2" t="s">
        <v>78</v>
      </c>
      <c r="K74" s="2" t="s">
        <v>78</v>
      </c>
      <c r="L74" s="2" t="s">
        <v>78</v>
      </c>
      <c r="M74" s="2" t="s">
        <v>78</v>
      </c>
      <c r="N74" s="2" t="s">
        <v>78</v>
      </c>
      <c r="O74" s="2" t="s">
        <v>78</v>
      </c>
      <c r="P74" s="2" t="s">
        <v>78</v>
      </c>
      <c r="Q74" s="2" t="s">
        <v>78</v>
      </c>
      <c r="R74" s="2" t="s">
        <v>78</v>
      </c>
      <c r="S74" s="2" t="s">
        <v>78</v>
      </c>
      <c r="T74" s="2" t="s">
        <v>78</v>
      </c>
      <c r="U74" s="2" t="s">
        <v>78</v>
      </c>
      <c r="V74" s="2" t="s">
        <v>78</v>
      </c>
      <c r="W74" s="2" t="s">
        <v>78</v>
      </c>
      <c r="X74" s="2" t="s">
        <v>78</v>
      </c>
      <c r="Y74" s="2" t="s">
        <v>78</v>
      </c>
      <c r="Z74" s="2" t="s">
        <v>78</v>
      </c>
      <c r="AA74" s="2" t="s">
        <v>78</v>
      </c>
      <c r="AB74" s="2" t="s">
        <v>78</v>
      </c>
      <c r="AC74" s="2" t="s">
        <v>78</v>
      </c>
      <c r="AD74" s="2" t="s">
        <v>78</v>
      </c>
      <c r="AE74" s="2" t="s">
        <v>78</v>
      </c>
      <c r="AF74" s="2" t="s">
        <v>78</v>
      </c>
      <c r="AG74" s="2" t="s">
        <v>78</v>
      </c>
      <c r="AH74" s="2" t="s">
        <v>78</v>
      </c>
      <c r="AI74" s="2" t="s">
        <v>78</v>
      </c>
      <c r="AJ74" s="2" t="s">
        <v>78</v>
      </c>
      <c r="AK74" s="2" t="s">
        <v>78</v>
      </c>
      <c r="AL74" s="2" t="s">
        <v>78</v>
      </c>
      <c r="AM74" s="2" t="s">
        <v>78</v>
      </c>
      <c r="AN74" s="2" t="s">
        <v>78</v>
      </c>
      <c r="AO74" s="2" t="s">
        <v>78</v>
      </c>
      <c r="AP74" s="2" t="s">
        <v>78</v>
      </c>
      <c r="AQ74" s="2" t="s">
        <v>78</v>
      </c>
      <c r="AR74" s="2" t="s">
        <v>78</v>
      </c>
      <c r="AS74" s="2" t="s">
        <v>78</v>
      </c>
      <c r="AT74" s="2" t="s">
        <v>78</v>
      </c>
      <c r="AU74" s="2" t="s">
        <v>78</v>
      </c>
      <c r="AV74" s="2" t="s">
        <v>78</v>
      </c>
      <c r="AW74" s="2" t="s">
        <v>78</v>
      </c>
      <c r="AX74" s="2" t="s">
        <v>78</v>
      </c>
      <c r="AY74" s="2" t="s">
        <v>78</v>
      </c>
      <c r="AZ74" s="2" t="s">
        <v>78</v>
      </c>
      <c r="BA74" s="2" t="s">
        <v>78</v>
      </c>
      <c r="BB74" s="2" t="s">
        <v>78</v>
      </c>
      <c r="BC74" s="2" t="s">
        <v>78</v>
      </c>
      <c r="BD74" s="2" t="s">
        <v>78</v>
      </c>
      <c r="BE74" s="9" t="s">
        <v>78</v>
      </c>
      <c r="BF74" s="9" t="s">
        <v>78</v>
      </c>
      <c r="BG74" s="5" t="s">
        <v>78</v>
      </c>
      <c r="BH74" s="9" t="s">
        <v>78</v>
      </c>
      <c r="BI74" s="9" t="s">
        <v>78</v>
      </c>
      <c r="BJ74" s="9" t="s">
        <v>78</v>
      </c>
      <c r="BK74" s="9" t="s">
        <v>78</v>
      </c>
      <c r="BL74" s="9" t="s">
        <v>78</v>
      </c>
      <c r="BM74" s="9" t="s">
        <v>78</v>
      </c>
      <c r="BN74" s="2" t="s">
        <v>78</v>
      </c>
      <c r="BO74" s="2" t="s">
        <v>78</v>
      </c>
      <c r="BP74" s="2" t="s">
        <v>78</v>
      </c>
      <c r="BQ74" s="2" t="s">
        <v>78</v>
      </c>
      <c r="BR74" s="2" t="s">
        <v>78</v>
      </c>
      <c r="BS74" s="3"/>
      <c r="BT74" s="3" t="s">
        <v>5707</v>
      </c>
      <c r="BU74" s="3"/>
      <c r="BV74" s="3"/>
      <c r="BW74" s="3"/>
      <c r="BX74" s="3"/>
      <c r="BY74" s="3"/>
      <c r="BZ74" s="3"/>
      <c r="CA74" s="3"/>
      <c r="CB74" s="3"/>
      <c r="CC74" s="3"/>
      <c r="CD74" s="3"/>
      <c r="CE74" s="3"/>
      <c r="CF74" s="3"/>
      <c r="CG74" s="3"/>
      <c r="CH74" s="3"/>
      <c r="CI74" s="3"/>
      <c r="CJ74" s="3"/>
      <c r="CK74" s="3"/>
      <c r="CL74" s="3"/>
      <c r="CM74" s="3"/>
      <c r="CN74" s="3"/>
      <c r="CO74" s="3"/>
      <c r="CP74" s="3" t="s">
        <v>5707</v>
      </c>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row>
    <row r="75" spans="1:148" ht="25.5" customHeight="1">
      <c r="A75" t="s">
        <v>942</v>
      </c>
      <c r="B75" s="2" t="s">
        <v>78</v>
      </c>
      <c r="C75" s="2" t="s">
        <v>78</v>
      </c>
      <c r="D75" s="2" t="s">
        <v>78</v>
      </c>
      <c r="E75" s="2" t="s">
        <v>78</v>
      </c>
      <c r="F75" s="2" t="s">
        <v>78</v>
      </c>
      <c r="G75" s="2" t="s">
        <v>78</v>
      </c>
      <c r="H75" s="2" t="s">
        <v>78</v>
      </c>
      <c r="I75" s="2" t="s">
        <v>78</v>
      </c>
      <c r="J75" s="2" t="s">
        <v>78</v>
      </c>
      <c r="K75" s="2" t="s">
        <v>78</v>
      </c>
      <c r="L75" s="2" t="s">
        <v>78</v>
      </c>
      <c r="M75" s="2" t="s">
        <v>78</v>
      </c>
      <c r="N75" s="2" t="s">
        <v>78</v>
      </c>
      <c r="O75" s="2" t="s">
        <v>78</v>
      </c>
      <c r="P75" s="2" t="s">
        <v>78</v>
      </c>
      <c r="Q75" s="2" t="s">
        <v>78</v>
      </c>
      <c r="R75" s="2" t="s">
        <v>78</v>
      </c>
      <c r="S75" s="2" t="s">
        <v>78</v>
      </c>
      <c r="T75" s="2" t="s">
        <v>78</v>
      </c>
      <c r="U75" s="2" t="s">
        <v>78</v>
      </c>
      <c r="V75" s="2" t="s">
        <v>78</v>
      </c>
      <c r="W75" s="2" t="s">
        <v>78</v>
      </c>
      <c r="X75" s="2" t="s">
        <v>78</v>
      </c>
      <c r="Y75" s="2" t="s">
        <v>78</v>
      </c>
      <c r="Z75" s="2" t="s">
        <v>78</v>
      </c>
      <c r="AA75" s="2" t="s">
        <v>78</v>
      </c>
      <c r="AB75" s="2" t="s">
        <v>78</v>
      </c>
      <c r="AC75" s="2" t="s">
        <v>78</v>
      </c>
      <c r="AD75" s="2" t="s">
        <v>78</v>
      </c>
      <c r="AE75" s="2" t="s">
        <v>78</v>
      </c>
      <c r="AF75" s="2" t="s">
        <v>78</v>
      </c>
      <c r="AG75" s="2" t="s">
        <v>78</v>
      </c>
      <c r="AH75" s="2" t="s">
        <v>78</v>
      </c>
      <c r="AI75" s="2" t="s">
        <v>78</v>
      </c>
      <c r="AJ75" s="2" t="s">
        <v>78</v>
      </c>
      <c r="AK75" s="2" t="s">
        <v>78</v>
      </c>
      <c r="AL75" s="2" t="s">
        <v>78</v>
      </c>
      <c r="AM75" s="2" t="s">
        <v>78</v>
      </c>
      <c r="AN75" s="2" t="s">
        <v>78</v>
      </c>
      <c r="AO75" s="2" t="s">
        <v>943</v>
      </c>
      <c r="AP75" s="2" t="s">
        <v>78</v>
      </c>
      <c r="AQ75" s="2" t="s">
        <v>78</v>
      </c>
      <c r="AR75" s="2" t="s">
        <v>78</v>
      </c>
      <c r="AS75" s="2" t="s">
        <v>78</v>
      </c>
      <c r="AT75" s="2" t="s">
        <v>78</v>
      </c>
      <c r="AU75" s="2" t="s">
        <v>78</v>
      </c>
      <c r="AV75" s="2" t="s">
        <v>78</v>
      </c>
      <c r="AW75" s="2" t="s">
        <v>78</v>
      </c>
      <c r="AX75" s="2" t="s">
        <v>78</v>
      </c>
      <c r="AY75" s="2" t="s">
        <v>78</v>
      </c>
      <c r="AZ75" s="2" t="s">
        <v>78</v>
      </c>
      <c r="BA75" s="2" t="s">
        <v>78</v>
      </c>
      <c r="BB75" s="2" t="s">
        <v>78</v>
      </c>
      <c r="BC75" s="2" t="s">
        <v>78</v>
      </c>
      <c r="BD75" s="2" t="s">
        <v>78</v>
      </c>
      <c r="BE75" s="9" t="s">
        <v>78</v>
      </c>
      <c r="BF75" s="9" t="s">
        <v>78</v>
      </c>
      <c r="BG75" s="5" t="s">
        <v>78</v>
      </c>
      <c r="BH75" s="9" t="s">
        <v>78</v>
      </c>
      <c r="BI75" s="9" t="s">
        <v>78</v>
      </c>
      <c r="BJ75" s="9" t="s">
        <v>78</v>
      </c>
      <c r="BK75" s="9" t="s">
        <v>78</v>
      </c>
      <c r="BL75" s="9" t="s">
        <v>78</v>
      </c>
      <c r="BM75" s="9" t="s">
        <v>78</v>
      </c>
      <c r="BN75" s="2" t="s">
        <v>78</v>
      </c>
      <c r="BO75" s="2" t="s">
        <v>78</v>
      </c>
      <c r="BP75" s="2" t="s">
        <v>78</v>
      </c>
      <c r="BQ75" s="2" t="s">
        <v>78</v>
      </c>
      <c r="BR75" s="2" t="s">
        <v>78</v>
      </c>
      <c r="BS75" s="3"/>
      <c r="BT75" s="3" t="s">
        <v>5707</v>
      </c>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row>
    <row r="76" spans="1:148" ht="25.5" customHeight="1">
      <c r="A76" t="s">
        <v>944</v>
      </c>
      <c r="B76" s="2" t="s">
        <v>945</v>
      </c>
      <c r="C76" s="2" t="s">
        <v>78</v>
      </c>
      <c r="D76" s="2" t="s">
        <v>946</v>
      </c>
      <c r="E76" s="2" t="s">
        <v>78</v>
      </c>
      <c r="F76" s="2" t="s">
        <v>947</v>
      </c>
      <c r="G76" s="2" t="s">
        <v>945</v>
      </c>
      <c r="H76" s="2" t="s">
        <v>78</v>
      </c>
      <c r="I76" s="2" t="s">
        <v>78</v>
      </c>
      <c r="J76" s="2" t="s">
        <v>948</v>
      </c>
      <c r="K76" s="2" t="s">
        <v>78</v>
      </c>
      <c r="L76" s="2" t="s">
        <v>78</v>
      </c>
      <c r="M76" s="2" t="s">
        <v>78</v>
      </c>
      <c r="N76" s="2" t="s">
        <v>78</v>
      </c>
      <c r="O76" s="2" t="s">
        <v>78</v>
      </c>
      <c r="P76" s="2" t="s">
        <v>78</v>
      </c>
      <c r="Q76" s="2" t="s">
        <v>78</v>
      </c>
      <c r="R76" s="2" t="s">
        <v>78</v>
      </c>
      <c r="S76" s="2" t="s">
        <v>78</v>
      </c>
      <c r="T76" s="2" t="s">
        <v>78</v>
      </c>
      <c r="U76" s="2" t="s">
        <v>78</v>
      </c>
      <c r="V76" s="2" t="s">
        <v>78</v>
      </c>
      <c r="W76" s="2" t="s">
        <v>78</v>
      </c>
      <c r="X76" s="2" t="s">
        <v>78</v>
      </c>
      <c r="Y76" s="2" t="s">
        <v>78</v>
      </c>
      <c r="Z76" s="2" t="s">
        <v>78</v>
      </c>
      <c r="AA76" s="2" t="s">
        <v>78</v>
      </c>
      <c r="AB76" s="2" t="s">
        <v>78</v>
      </c>
      <c r="AC76" s="2" t="s">
        <v>78</v>
      </c>
      <c r="AD76" s="2" t="s">
        <v>78</v>
      </c>
      <c r="AE76" s="2" t="s">
        <v>78</v>
      </c>
      <c r="AF76" s="2" t="s">
        <v>78</v>
      </c>
      <c r="AG76" s="2" t="s">
        <v>78</v>
      </c>
      <c r="AH76" s="2" t="s">
        <v>78</v>
      </c>
      <c r="AI76" s="2" t="s">
        <v>78</v>
      </c>
      <c r="AJ76" s="2" t="s">
        <v>78</v>
      </c>
      <c r="AK76" s="2" t="s">
        <v>78</v>
      </c>
      <c r="AL76" s="2" t="s">
        <v>78</v>
      </c>
      <c r="AM76" s="2" t="s">
        <v>78</v>
      </c>
      <c r="AN76" s="2" t="s">
        <v>78</v>
      </c>
      <c r="AO76" s="2" t="s">
        <v>78</v>
      </c>
      <c r="AP76" s="2" t="s">
        <v>78</v>
      </c>
      <c r="AQ76" s="2" t="s">
        <v>78</v>
      </c>
      <c r="AR76" s="2" t="s">
        <v>78</v>
      </c>
      <c r="AS76" s="2" t="s">
        <v>78</v>
      </c>
      <c r="AT76" s="2" t="s">
        <v>78</v>
      </c>
      <c r="AU76" s="2" t="s">
        <v>78</v>
      </c>
      <c r="AV76" s="2" t="s">
        <v>78</v>
      </c>
      <c r="AW76" s="2" t="s">
        <v>78</v>
      </c>
      <c r="AX76" s="2" t="s">
        <v>78</v>
      </c>
      <c r="AY76" s="2" t="s">
        <v>78</v>
      </c>
      <c r="AZ76" s="2" t="s">
        <v>78</v>
      </c>
      <c r="BA76" s="2" t="s">
        <v>78</v>
      </c>
      <c r="BB76" s="2" t="s">
        <v>78</v>
      </c>
      <c r="BC76" s="2" t="s">
        <v>78</v>
      </c>
      <c r="BD76" s="2" t="s">
        <v>78</v>
      </c>
      <c r="BE76" s="9" t="s">
        <v>78</v>
      </c>
      <c r="BF76" s="9" t="s">
        <v>78</v>
      </c>
      <c r="BG76" s="5" t="s">
        <v>78</v>
      </c>
      <c r="BH76" s="9" t="s">
        <v>78</v>
      </c>
      <c r="BI76" s="9" t="s">
        <v>78</v>
      </c>
      <c r="BJ76" s="9" t="s">
        <v>78</v>
      </c>
      <c r="BK76" s="9" t="s">
        <v>78</v>
      </c>
      <c r="BL76" s="9" t="s">
        <v>78</v>
      </c>
      <c r="BM76" s="9" t="s">
        <v>78</v>
      </c>
      <c r="BN76" s="2" t="s">
        <v>78</v>
      </c>
      <c r="BO76" s="2" t="s">
        <v>78</v>
      </c>
      <c r="BP76" s="2" t="s">
        <v>78</v>
      </c>
      <c r="BQ76" s="2" t="s">
        <v>78</v>
      </c>
      <c r="BR76" s="2" t="s">
        <v>78</v>
      </c>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row>
    <row r="77" spans="1:148" ht="25.5" customHeight="1">
      <c r="A77" t="s">
        <v>949</v>
      </c>
      <c r="B77" s="2" t="s">
        <v>950</v>
      </c>
      <c r="C77" s="2" t="s">
        <v>951</v>
      </c>
      <c r="D77" s="2" t="s">
        <v>952</v>
      </c>
      <c r="E77" s="2" t="s">
        <v>953</v>
      </c>
      <c r="F77" s="2" t="s">
        <v>954</v>
      </c>
      <c r="G77" s="2" t="s">
        <v>78</v>
      </c>
      <c r="H77" s="2" t="s">
        <v>78</v>
      </c>
      <c r="I77" s="2" t="s">
        <v>78</v>
      </c>
      <c r="J77" s="2" t="s">
        <v>78</v>
      </c>
      <c r="K77" s="2" t="s">
        <v>78</v>
      </c>
      <c r="L77" s="2" t="s">
        <v>78</v>
      </c>
      <c r="M77" s="2" t="s">
        <v>78</v>
      </c>
      <c r="N77" s="2" t="s">
        <v>78</v>
      </c>
      <c r="O77" s="2" t="s">
        <v>78</v>
      </c>
      <c r="P77" s="2" t="s">
        <v>78</v>
      </c>
      <c r="Q77" s="2" t="s">
        <v>78</v>
      </c>
      <c r="R77" s="2" t="s">
        <v>954</v>
      </c>
      <c r="S77" s="2" t="s">
        <v>78</v>
      </c>
      <c r="T77" s="2" t="s">
        <v>955</v>
      </c>
      <c r="U77" s="2" t="s">
        <v>78</v>
      </c>
      <c r="V77" s="2" t="s">
        <v>78</v>
      </c>
      <c r="W77" s="2" t="s">
        <v>78</v>
      </c>
      <c r="X77" s="2" t="s">
        <v>78</v>
      </c>
      <c r="Y77" s="2" t="s">
        <v>78</v>
      </c>
      <c r="Z77" s="2" t="s">
        <v>78</v>
      </c>
      <c r="AA77" s="2" t="s">
        <v>78</v>
      </c>
      <c r="AB77" s="2" t="s">
        <v>78</v>
      </c>
      <c r="AC77" s="2" t="s">
        <v>78</v>
      </c>
      <c r="AD77" s="2" t="s">
        <v>78</v>
      </c>
      <c r="AE77" s="2" t="s">
        <v>78</v>
      </c>
      <c r="AF77" s="2" t="s">
        <v>78</v>
      </c>
      <c r="AG77" s="2" t="s">
        <v>78</v>
      </c>
      <c r="AH77" s="2" t="s">
        <v>78</v>
      </c>
      <c r="AI77" s="2" t="s">
        <v>78</v>
      </c>
      <c r="AJ77" s="2" t="s">
        <v>78</v>
      </c>
      <c r="AK77" s="2" t="s">
        <v>78</v>
      </c>
      <c r="AL77" s="2" t="s">
        <v>78</v>
      </c>
      <c r="AM77" s="2" t="s">
        <v>78</v>
      </c>
      <c r="AN77" s="2" t="s">
        <v>78</v>
      </c>
      <c r="AO77" s="2" t="s">
        <v>78</v>
      </c>
      <c r="AP77" s="2" t="s">
        <v>78</v>
      </c>
      <c r="AQ77" s="2" t="s">
        <v>78</v>
      </c>
      <c r="AR77" s="2" t="s">
        <v>78</v>
      </c>
      <c r="AS77" s="2" t="s">
        <v>78</v>
      </c>
      <c r="AT77" s="2" t="s">
        <v>78</v>
      </c>
      <c r="AU77" s="2" t="s">
        <v>78</v>
      </c>
      <c r="AV77" s="2" t="s">
        <v>78</v>
      </c>
      <c r="AW77" s="2" t="s">
        <v>78</v>
      </c>
      <c r="AX77" s="2" t="s">
        <v>78</v>
      </c>
      <c r="AY77" s="2" t="s">
        <v>78</v>
      </c>
      <c r="AZ77" s="2" t="s">
        <v>78</v>
      </c>
      <c r="BA77" s="2" t="s">
        <v>78</v>
      </c>
      <c r="BB77" s="2" t="s">
        <v>78</v>
      </c>
      <c r="BC77" s="2" t="s">
        <v>78</v>
      </c>
      <c r="BD77" s="2" t="s">
        <v>78</v>
      </c>
      <c r="BE77" s="9" t="s">
        <v>78</v>
      </c>
      <c r="BF77" s="9" t="s">
        <v>78</v>
      </c>
      <c r="BG77" s="5" t="s">
        <v>78</v>
      </c>
      <c r="BH77" s="9" t="s">
        <v>78</v>
      </c>
      <c r="BI77" s="9" t="s">
        <v>78</v>
      </c>
      <c r="BJ77" s="9" t="s">
        <v>78</v>
      </c>
      <c r="BK77" s="9" t="s">
        <v>78</v>
      </c>
      <c r="BL77" s="9" t="s">
        <v>78</v>
      </c>
      <c r="BM77" s="9" t="s">
        <v>78</v>
      </c>
      <c r="BN77" s="2" t="s">
        <v>78</v>
      </c>
      <c r="BO77" s="2" t="s">
        <v>78</v>
      </c>
      <c r="BP77" s="2" t="s">
        <v>78</v>
      </c>
      <c r="BQ77" s="2" t="s">
        <v>78</v>
      </c>
      <c r="BR77" s="2" t="s">
        <v>78</v>
      </c>
      <c r="BS77" s="3"/>
      <c r="BT77" s="3" t="s">
        <v>5707</v>
      </c>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row>
    <row r="78" spans="1:148" ht="25.5" customHeight="1">
      <c r="A78" t="s">
        <v>956</v>
      </c>
      <c r="B78" s="2" t="s">
        <v>78</v>
      </c>
      <c r="C78" s="2" t="s">
        <v>78</v>
      </c>
      <c r="D78" s="2" t="s">
        <v>78</v>
      </c>
      <c r="E78" s="2" t="s">
        <v>78</v>
      </c>
      <c r="F78" s="2" t="s">
        <v>78</v>
      </c>
      <c r="G78" s="2" t="s">
        <v>78</v>
      </c>
      <c r="H78" s="2" t="s">
        <v>78</v>
      </c>
      <c r="I78" s="2" t="s">
        <v>78</v>
      </c>
      <c r="J78" s="2" t="s">
        <v>78</v>
      </c>
      <c r="K78" s="2" t="s">
        <v>78</v>
      </c>
      <c r="L78" s="2" t="s">
        <v>78</v>
      </c>
      <c r="M78" s="2" t="s">
        <v>78</v>
      </c>
      <c r="N78" s="2" t="s">
        <v>78</v>
      </c>
      <c r="O78" s="2" t="s">
        <v>78</v>
      </c>
      <c r="P78" s="2" t="s">
        <v>78</v>
      </c>
      <c r="Q78" s="2" t="s">
        <v>78</v>
      </c>
      <c r="R78" s="2" t="s">
        <v>78</v>
      </c>
      <c r="S78" s="2" t="s">
        <v>78</v>
      </c>
      <c r="T78" s="2" t="s">
        <v>957</v>
      </c>
      <c r="U78" s="2" t="s">
        <v>78</v>
      </c>
      <c r="V78" s="2" t="s">
        <v>78</v>
      </c>
      <c r="W78" s="2" t="s">
        <v>78</v>
      </c>
      <c r="X78" s="2" t="s">
        <v>78</v>
      </c>
      <c r="Y78" s="2" t="s">
        <v>78</v>
      </c>
      <c r="Z78" s="2" t="s">
        <v>78</v>
      </c>
      <c r="AA78" s="2" t="s">
        <v>78</v>
      </c>
      <c r="AB78" s="2" t="s">
        <v>78</v>
      </c>
      <c r="AC78" s="2" t="s">
        <v>78</v>
      </c>
      <c r="AD78" s="2" t="s">
        <v>78</v>
      </c>
      <c r="AE78" s="2" t="s">
        <v>78</v>
      </c>
      <c r="AF78" s="2" t="s">
        <v>78</v>
      </c>
      <c r="AG78" s="2" t="s">
        <v>78</v>
      </c>
      <c r="AH78" s="2" t="s">
        <v>78</v>
      </c>
      <c r="AI78" s="2" t="s">
        <v>78</v>
      </c>
      <c r="AJ78" s="2" t="s">
        <v>78</v>
      </c>
      <c r="AK78" s="2" t="s">
        <v>958</v>
      </c>
      <c r="AL78" s="2" t="s">
        <v>78</v>
      </c>
      <c r="AM78" s="2" t="s">
        <v>78</v>
      </c>
      <c r="AN78" s="2" t="s">
        <v>78</v>
      </c>
      <c r="AO78" s="2" t="s">
        <v>78</v>
      </c>
      <c r="AP78" s="2" t="s">
        <v>78</v>
      </c>
      <c r="AQ78" s="2" t="s">
        <v>78</v>
      </c>
      <c r="AR78" s="2" t="s">
        <v>78</v>
      </c>
      <c r="AS78" s="2" t="s">
        <v>78</v>
      </c>
      <c r="AT78" s="2" t="s">
        <v>78</v>
      </c>
      <c r="AU78" s="2" t="s">
        <v>78</v>
      </c>
      <c r="AV78" s="2" t="s">
        <v>78</v>
      </c>
      <c r="AW78" s="2" t="s">
        <v>78</v>
      </c>
      <c r="AX78" s="2" t="s">
        <v>78</v>
      </c>
      <c r="AY78" s="2" t="s">
        <v>78</v>
      </c>
      <c r="AZ78" s="2" t="s">
        <v>78</v>
      </c>
      <c r="BA78" s="2" t="s">
        <v>78</v>
      </c>
      <c r="BB78" s="2" t="s">
        <v>78</v>
      </c>
      <c r="BC78" s="2" t="s">
        <v>78</v>
      </c>
      <c r="BD78" s="2" t="s">
        <v>78</v>
      </c>
      <c r="BE78" s="9" t="s">
        <v>78</v>
      </c>
      <c r="BF78" s="9" t="s">
        <v>78</v>
      </c>
      <c r="BG78" s="5" t="s">
        <v>78</v>
      </c>
      <c r="BH78" s="9" t="s">
        <v>78</v>
      </c>
      <c r="BI78" s="9" t="s">
        <v>78</v>
      </c>
      <c r="BJ78" s="9" t="s">
        <v>78</v>
      </c>
      <c r="BK78" s="9" t="s">
        <v>78</v>
      </c>
      <c r="BL78" s="9" t="s">
        <v>78</v>
      </c>
      <c r="BM78" s="9" t="s">
        <v>78</v>
      </c>
      <c r="BN78" s="2" t="s">
        <v>78</v>
      </c>
      <c r="BO78" s="2" t="s">
        <v>78</v>
      </c>
      <c r="BP78" s="2" t="s">
        <v>78</v>
      </c>
      <c r="BQ78" s="2" t="s">
        <v>78</v>
      </c>
      <c r="BR78" s="2" t="s">
        <v>78</v>
      </c>
      <c r="BS78" s="3"/>
      <c r="BT78" s="3" t="s">
        <v>5707</v>
      </c>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row>
    <row r="79" spans="1:148" ht="25.5" customHeight="1">
      <c r="A79" t="s">
        <v>959</v>
      </c>
      <c r="B79" s="2" t="s">
        <v>78</v>
      </c>
      <c r="C79" s="2" t="s">
        <v>78</v>
      </c>
      <c r="D79" s="2" t="s">
        <v>78</v>
      </c>
      <c r="E79" s="2" t="s">
        <v>78</v>
      </c>
      <c r="F79" s="2" t="s">
        <v>78</v>
      </c>
      <c r="G79" s="2" t="s">
        <v>78</v>
      </c>
      <c r="H79" s="2" t="s">
        <v>78</v>
      </c>
      <c r="I79" s="2" t="s">
        <v>78</v>
      </c>
      <c r="J79" s="2" t="s">
        <v>78</v>
      </c>
      <c r="K79" s="2" t="s">
        <v>78</v>
      </c>
      <c r="L79" s="2" t="s">
        <v>78</v>
      </c>
      <c r="M79" s="2" t="s">
        <v>78</v>
      </c>
      <c r="N79" s="2" t="s">
        <v>78</v>
      </c>
      <c r="O79" s="2" t="s">
        <v>78</v>
      </c>
      <c r="P79" s="2" t="s">
        <v>78</v>
      </c>
      <c r="Q79" s="2" t="s">
        <v>78</v>
      </c>
      <c r="R79" s="2" t="s">
        <v>78</v>
      </c>
      <c r="S79" s="2" t="s">
        <v>78</v>
      </c>
      <c r="T79" s="2" t="s">
        <v>960</v>
      </c>
      <c r="U79" s="2" t="s">
        <v>78</v>
      </c>
      <c r="V79" s="2" t="s">
        <v>961</v>
      </c>
      <c r="W79" s="2" t="s">
        <v>962</v>
      </c>
      <c r="X79" s="2" t="s">
        <v>78</v>
      </c>
      <c r="Y79" s="2" t="s">
        <v>78</v>
      </c>
      <c r="Z79" s="2" t="s">
        <v>78</v>
      </c>
      <c r="AA79" s="2" t="s">
        <v>78</v>
      </c>
      <c r="AB79" s="2" t="s">
        <v>963</v>
      </c>
      <c r="AC79" s="2" t="s">
        <v>78</v>
      </c>
      <c r="AD79" s="2" t="s">
        <v>78</v>
      </c>
      <c r="AE79" s="2" t="s">
        <v>78</v>
      </c>
      <c r="AF79" s="2" t="s">
        <v>78</v>
      </c>
      <c r="AG79" s="2" t="s">
        <v>78</v>
      </c>
      <c r="AH79" s="2" t="s">
        <v>78</v>
      </c>
      <c r="AI79" s="2" t="s">
        <v>78</v>
      </c>
      <c r="AJ79" s="2" t="s">
        <v>78</v>
      </c>
      <c r="AK79" s="2" t="s">
        <v>964</v>
      </c>
      <c r="AL79" s="2" t="s">
        <v>78</v>
      </c>
      <c r="AM79" s="2" t="s">
        <v>78</v>
      </c>
      <c r="AN79" s="2" t="s">
        <v>78</v>
      </c>
      <c r="AO79" s="2" t="s">
        <v>78</v>
      </c>
      <c r="AP79" s="2" t="s">
        <v>78</v>
      </c>
      <c r="AQ79" s="2" t="s">
        <v>78</v>
      </c>
      <c r="AR79" s="2" t="s">
        <v>78</v>
      </c>
      <c r="AS79" s="2" t="s">
        <v>78</v>
      </c>
      <c r="AT79" s="2" t="s">
        <v>78</v>
      </c>
      <c r="AU79" s="2" t="s">
        <v>78</v>
      </c>
      <c r="AV79" s="2" t="s">
        <v>78</v>
      </c>
      <c r="AW79" s="2" t="s">
        <v>78</v>
      </c>
      <c r="AX79" s="2" t="s">
        <v>78</v>
      </c>
      <c r="AY79" s="2" t="s">
        <v>78</v>
      </c>
      <c r="AZ79" s="2" t="s">
        <v>78</v>
      </c>
      <c r="BA79" s="2" t="s">
        <v>78</v>
      </c>
      <c r="BB79" s="2" t="s">
        <v>78</v>
      </c>
      <c r="BC79" s="2" t="s">
        <v>78</v>
      </c>
      <c r="BD79" s="2" t="s">
        <v>78</v>
      </c>
      <c r="BE79" s="9" t="s">
        <v>78</v>
      </c>
      <c r="BF79" s="9" t="s">
        <v>78</v>
      </c>
      <c r="BG79" s="5" t="s">
        <v>78</v>
      </c>
      <c r="BH79" s="9" t="s">
        <v>78</v>
      </c>
      <c r="BI79" s="9" t="s">
        <v>78</v>
      </c>
      <c r="BJ79" s="9" t="s">
        <v>78</v>
      </c>
      <c r="BK79" s="9" t="s">
        <v>78</v>
      </c>
      <c r="BL79" s="9" t="s">
        <v>78</v>
      </c>
      <c r="BM79" s="9" t="s">
        <v>78</v>
      </c>
      <c r="BN79" s="2" t="s">
        <v>78</v>
      </c>
      <c r="BO79" s="2" t="s">
        <v>78</v>
      </c>
      <c r="BP79" s="2" t="s">
        <v>78</v>
      </c>
      <c r="BQ79" s="2" t="s">
        <v>78</v>
      </c>
      <c r="BR79" s="2" t="s">
        <v>78</v>
      </c>
      <c r="BS79" s="3"/>
      <c r="BT79" s="3" t="s">
        <v>5707</v>
      </c>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row>
    <row r="80" spans="1:148" ht="25.5" customHeight="1">
      <c r="A80" t="s">
        <v>965</v>
      </c>
      <c r="B80" s="2" t="s">
        <v>78</v>
      </c>
      <c r="C80" s="2" t="s">
        <v>966</v>
      </c>
      <c r="D80" s="2" t="s">
        <v>78</v>
      </c>
      <c r="E80" s="2" t="s">
        <v>78</v>
      </c>
      <c r="F80" s="2" t="s">
        <v>967</v>
      </c>
      <c r="G80" s="2" t="s">
        <v>78</v>
      </c>
      <c r="H80" s="2" t="s">
        <v>78</v>
      </c>
      <c r="I80" s="2" t="s">
        <v>78</v>
      </c>
      <c r="J80" s="2" t="s">
        <v>78</v>
      </c>
      <c r="K80" s="2" t="s">
        <v>78</v>
      </c>
      <c r="L80" s="2" t="s">
        <v>78</v>
      </c>
      <c r="M80" s="2" t="s">
        <v>78</v>
      </c>
      <c r="N80" s="2" t="s">
        <v>78</v>
      </c>
      <c r="O80" s="2" t="s">
        <v>78</v>
      </c>
      <c r="P80" s="2" t="s">
        <v>78</v>
      </c>
      <c r="Q80" s="2" t="s">
        <v>78</v>
      </c>
      <c r="R80" s="2" t="s">
        <v>78</v>
      </c>
      <c r="S80" s="2" t="s">
        <v>78</v>
      </c>
      <c r="T80" s="2" t="s">
        <v>78</v>
      </c>
      <c r="U80" s="2" t="s">
        <v>78</v>
      </c>
      <c r="V80" s="2" t="s">
        <v>78</v>
      </c>
      <c r="W80" s="2" t="s">
        <v>78</v>
      </c>
      <c r="X80" s="2" t="s">
        <v>78</v>
      </c>
      <c r="Y80" s="2" t="s">
        <v>78</v>
      </c>
      <c r="Z80" s="2" t="s">
        <v>78</v>
      </c>
      <c r="AA80" s="2" t="s">
        <v>78</v>
      </c>
      <c r="AB80" s="2" t="s">
        <v>78</v>
      </c>
      <c r="AC80" s="2" t="s">
        <v>78</v>
      </c>
      <c r="AD80" s="2" t="s">
        <v>78</v>
      </c>
      <c r="AE80" s="2" t="s">
        <v>78</v>
      </c>
      <c r="AF80" s="2" t="s">
        <v>78</v>
      </c>
      <c r="AG80" s="2" t="s">
        <v>78</v>
      </c>
      <c r="AH80" s="2" t="s">
        <v>78</v>
      </c>
      <c r="AI80" s="2" t="s">
        <v>78</v>
      </c>
      <c r="AJ80" s="2" t="s">
        <v>968</v>
      </c>
      <c r="AK80" s="2" t="s">
        <v>78</v>
      </c>
      <c r="AL80" s="2" t="s">
        <v>78</v>
      </c>
      <c r="AM80" s="2" t="s">
        <v>78</v>
      </c>
      <c r="AN80" s="2" t="s">
        <v>78</v>
      </c>
      <c r="AO80" s="2" t="s">
        <v>78</v>
      </c>
      <c r="AP80" s="2" t="s">
        <v>78</v>
      </c>
      <c r="AQ80" s="2" t="s">
        <v>78</v>
      </c>
      <c r="AR80" s="2" t="s">
        <v>78</v>
      </c>
      <c r="AS80" s="2" t="s">
        <v>78</v>
      </c>
      <c r="AT80" s="2" t="s">
        <v>78</v>
      </c>
      <c r="AU80" s="2" t="s">
        <v>78</v>
      </c>
      <c r="AV80" s="2" t="s">
        <v>78</v>
      </c>
      <c r="AW80" s="2" t="s">
        <v>78</v>
      </c>
      <c r="AX80" s="2" t="s">
        <v>78</v>
      </c>
      <c r="AY80" s="2" t="s">
        <v>78</v>
      </c>
      <c r="AZ80" s="2" t="s">
        <v>78</v>
      </c>
      <c r="BA80" s="2" t="s">
        <v>78</v>
      </c>
      <c r="BB80" s="2" t="s">
        <v>78</v>
      </c>
      <c r="BC80" s="2" t="s">
        <v>78</v>
      </c>
      <c r="BD80" s="2" t="s">
        <v>78</v>
      </c>
      <c r="BE80" s="9" t="s">
        <v>78</v>
      </c>
      <c r="BF80" s="9" t="s">
        <v>78</v>
      </c>
      <c r="BG80" s="5" t="s">
        <v>78</v>
      </c>
      <c r="BH80" s="9" t="s">
        <v>78</v>
      </c>
      <c r="BI80" s="9" t="s">
        <v>78</v>
      </c>
      <c r="BJ80" s="9" t="s">
        <v>78</v>
      </c>
      <c r="BK80" s="9" t="s">
        <v>78</v>
      </c>
      <c r="BL80" s="9" t="s">
        <v>78</v>
      </c>
      <c r="BM80" s="9" t="s">
        <v>78</v>
      </c>
      <c r="BN80" s="2" t="s">
        <v>78</v>
      </c>
      <c r="BO80" s="2" t="s">
        <v>78</v>
      </c>
      <c r="BP80" s="2" t="s">
        <v>78</v>
      </c>
      <c r="BQ80" s="2" t="s">
        <v>78</v>
      </c>
      <c r="BR80" s="2" t="s">
        <v>78</v>
      </c>
      <c r="BS80" s="3"/>
      <c r="BT80" s="3" t="s">
        <v>5707</v>
      </c>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row>
    <row r="81" spans="1:148" ht="25.5" customHeight="1">
      <c r="A81" t="s">
        <v>969</v>
      </c>
      <c r="B81" s="2" t="s">
        <v>970</v>
      </c>
      <c r="C81" s="2" t="s">
        <v>971</v>
      </c>
      <c r="D81" s="2" t="s">
        <v>78</v>
      </c>
      <c r="E81" s="2" t="s">
        <v>78</v>
      </c>
      <c r="F81" s="2" t="s">
        <v>972</v>
      </c>
      <c r="G81" s="2" t="s">
        <v>78</v>
      </c>
      <c r="H81" s="2" t="s">
        <v>78</v>
      </c>
      <c r="I81" s="2" t="s">
        <v>78</v>
      </c>
      <c r="J81" s="2" t="s">
        <v>78</v>
      </c>
      <c r="K81" s="2" t="s">
        <v>78</v>
      </c>
      <c r="L81" s="2" t="s">
        <v>78</v>
      </c>
      <c r="M81" s="2" t="s">
        <v>78</v>
      </c>
      <c r="N81" s="2" t="s">
        <v>78</v>
      </c>
      <c r="O81" s="2" t="s">
        <v>78</v>
      </c>
      <c r="P81" s="2" t="s">
        <v>78</v>
      </c>
      <c r="Q81" s="2" t="s">
        <v>78</v>
      </c>
      <c r="R81" s="2" t="s">
        <v>78</v>
      </c>
      <c r="S81" s="2" t="s">
        <v>78</v>
      </c>
      <c r="T81" s="2" t="s">
        <v>78</v>
      </c>
      <c r="U81" s="2" t="s">
        <v>78</v>
      </c>
      <c r="V81" s="2" t="s">
        <v>78</v>
      </c>
      <c r="W81" s="2" t="s">
        <v>78</v>
      </c>
      <c r="X81" s="2" t="s">
        <v>78</v>
      </c>
      <c r="Y81" s="2" t="s">
        <v>78</v>
      </c>
      <c r="Z81" s="2" t="s">
        <v>78</v>
      </c>
      <c r="AA81" s="2" t="s">
        <v>78</v>
      </c>
      <c r="AB81" s="2" t="s">
        <v>78</v>
      </c>
      <c r="AC81" s="2" t="s">
        <v>78</v>
      </c>
      <c r="AD81" s="2" t="s">
        <v>78</v>
      </c>
      <c r="AE81" s="2" t="s">
        <v>78</v>
      </c>
      <c r="AF81" s="2" t="s">
        <v>78</v>
      </c>
      <c r="AG81" s="2" t="s">
        <v>78</v>
      </c>
      <c r="AH81" s="2" t="s">
        <v>78</v>
      </c>
      <c r="AI81" s="2" t="s">
        <v>78</v>
      </c>
      <c r="AJ81" s="2" t="s">
        <v>973</v>
      </c>
      <c r="AK81" s="2" t="s">
        <v>78</v>
      </c>
      <c r="AL81" s="2" t="s">
        <v>78</v>
      </c>
      <c r="AM81" s="2" t="s">
        <v>78</v>
      </c>
      <c r="AN81" s="2" t="s">
        <v>78</v>
      </c>
      <c r="AO81" s="2" t="s">
        <v>78</v>
      </c>
      <c r="AP81" s="2" t="s">
        <v>78</v>
      </c>
      <c r="AQ81" s="2" t="s">
        <v>971</v>
      </c>
      <c r="AR81" s="2" t="s">
        <v>974</v>
      </c>
      <c r="AS81" s="2" t="s">
        <v>78</v>
      </c>
      <c r="AT81" s="2" t="s">
        <v>975</v>
      </c>
      <c r="AU81" s="2" t="s">
        <v>78</v>
      </c>
      <c r="AV81" s="2" t="s">
        <v>78</v>
      </c>
      <c r="AW81" s="2" t="s">
        <v>78</v>
      </c>
      <c r="AX81" s="2" t="s">
        <v>78</v>
      </c>
      <c r="AY81" s="2" t="s">
        <v>78</v>
      </c>
      <c r="AZ81" s="2" t="s">
        <v>78</v>
      </c>
      <c r="BA81" s="2" t="s">
        <v>78</v>
      </c>
      <c r="BB81" s="2" t="s">
        <v>78</v>
      </c>
      <c r="BC81" s="2" t="s">
        <v>78</v>
      </c>
      <c r="BD81" s="2" t="s">
        <v>78</v>
      </c>
      <c r="BE81" s="9" t="s">
        <v>78</v>
      </c>
      <c r="BF81" s="9" t="s">
        <v>78</v>
      </c>
      <c r="BG81" s="5" t="s">
        <v>78</v>
      </c>
      <c r="BH81" s="9" t="s">
        <v>78</v>
      </c>
      <c r="BI81" s="9" t="s">
        <v>78</v>
      </c>
      <c r="BJ81" s="9" t="s">
        <v>78</v>
      </c>
      <c r="BK81" s="9" t="s">
        <v>78</v>
      </c>
      <c r="BL81" s="9" t="s">
        <v>78</v>
      </c>
      <c r="BM81" s="9" t="s">
        <v>78</v>
      </c>
      <c r="BN81" s="2" t="s">
        <v>78</v>
      </c>
      <c r="BO81" s="2" t="s">
        <v>78</v>
      </c>
      <c r="BP81" s="2" t="s">
        <v>78</v>
      </c>
      <c r="BQ81" s="2" t="s">
        <v>78</v>
      </c>
      <c r="BR81" s="2" t="s">
        <v>78</v>
      </c>
      <c r="BS81" s="3"/>
      <c r="BT81" s="3" t="s">
        <v>5707</v>
      </c>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row>
    <row r="82" spans="1:148" ht="25.5" customHeight="1">
      <c r="A82" t="s">
        <v>976</v>
      </c>
      <c r="B82" s="2" t="s">
        <v>78</v>
      </c>
      <c r="C82" s="2" t="s">
        <v>78</v>
      </c>
      <c r="D82" s="2" t="s">
        <v>78</v>
      </c>
      <c r="E82" s="2" t="s">
        <v>78</v>
      </c>
      <c r="F82" s="2" t="s">
        <v>78</v>
      </c>
      <c r="G82" s="2" t="s">
        <v>977</v>
      </c>
      <c r="H82" s="2" t="s">
        <v>78</v>
      </c>
      <c r="I82" s="2" t="s">
        <v>78</v>
      </c>
      <c r="J82" s="2" t="s">
        <v>78</v>
      </c>
      <c r="K82" s="2" t="s">
        <v>78</v>
      </c>
      <c r="L82" s="2" t="s">
        <v>78</v>
      </c>
      <c r="M82" s="2" t="s">
        <v>78</v>
      </c>
      <c r="N82" s="2" t="s">
        <v>78</v>
      </c>
      <c r="O82" s="2" t="s">
        <v>78</v>
      </c>
      <c r="P82" s="2" t="s">
        <v>78</v>
      </c>
      <c r="Q82" s="2" t="s">
        <v>78</v>
      </c>
      <c r="R82" s="2" t="s">
        <v>78</v>
      </c>
      <c r="S82" s="2" t="s">
        <v>78</v>
      </c>
      <c r="T82" s="2" t="s">
        <v>78</v>
      </c>
      <c r="U82" s="2" t="s">
        <v>78</v>
      </c>
      <c r="V82" s="2" t="s">
        <v>78</v>
      </c>
      <c r="W82" s="2" t="s">
        <v>78</v>
      </c>
      <c r="X82" s="2" t="s">
        <v>78</v>
      </c>
      <c r="Y82" s="2" t="s">
        <v>78</v>
      </c>
      <c r="Z82" s="2" t="s">
        <v>78</v>
      </c>
      <c r="AA82" s="2" t="s">
        <v>78</v>
      </c>
      <c r="AB82" s="2" t="s">
        <v>78</v>
      </c>
      <c r="AC82" s="2" t="s">
        <v>78</v>
      </c>
      <c r="AD82" s="2" t="s">
        <v>78</v>
      </c>
      <c r="AE82" s="2" t="s">
        <v>78</v>
      </c>
      <c r="AF82" s="2" t="s">
        <v>78</v>
      </c>
      <c r="AG82" s="2" t="s">
        <v>78</v>
      </c>
      <c r="AH82" s="2" t="s">
        <v>78</v>
      </c>
      <c r="AI82" s="2" t="s">
        <v>78</v>
      </c>
      <c r="AJ82" s="2" t="s">
        <v>78</v>
      </c>
      <c r="AK82" s="2" t="s">
        <v>78</v>
      </c>
      <c r="AL82" s="2" t="s">
        <v>78</v>
      </c>
      <c r="AM82" s="2" t="s">
        <v>78</v>
      </c>
      <c r="AN82" s="2" t="s">
        <v>78</v>
      </c>
      <c r="AO82" s="2" t="s">
        <v>78</v>
      </c>
      <c r="AP82" s="2" t="s">
        <v>78</v>
      </c>
      <c r="AQ82" s="2" t="s">
        <v>78</v>
      </c>
      <c r="AR82" s="2" t="s">
        <v>78</v>
      </c>
      <c r="AS82" s="2" t="s">
        <v>78</v>
      </c>
      <c r="AT82" s="2" t="s">
        <v>78</v>
      </c>
      <c r="AU82" s="2" t="s">
        <v>78</v>
      </c>
      <c r="AV82" s="2" t="s">
        <v>78</v>
      </c>
      <c r="AW82" s="2" t="s">
        <v>78</v>
      </c>
      <c r="AX82" s="2" t="s">
        <v>78</v>
      </c>
      <c r="AY82" s="2" t="s">
        <v>78</v>
      </c>
      <c r="AZ82" s="2" t="s">
        <v>78</v>
      </c>
      <c r="BA82" s="2" t="s">
        <v>78</v>
      </c>
      <c r="BB82" s="2" t="s">
        <v>78</v>
      </c>
      <c r="BC82" s="2" t="s">
        <v>78</v>
      </c>
      <c r="BD82" s="2" t="s">
        <v>78</v>
      </c>
      <c r="BE82" s="9" t="s">
        <v>78</v>
      </c>
      <c r="BF82" s="9" t="s">
        <v>78</v>
      </c>
      <c r="BG82" s="5" t="s">
        <v>78</v>
      </c>
      <c r="BH82" s="9" t="s">
        <v>78</v>
      </c>
      <c r="BI82" s="9" t="s">
        <v>78</v>
      </c>
      <c r="BJ82" s="9" t="s">
        <v>78</v>
      </c>
      <c r="BK82" s="9" t="s">
        <v>78</v>
      </c>
      <c r="BL82" s="9" t="s">
        <v>78</v>
      </c>
      <c r="BM82" s="9" t="s">
        <v>78</v>
      </c>
      <c r="BN82" s="2" t="s">
        <v>78</v>
      </c>
      <c r="BO82" s="2" t="s">
        <v>78</v>
      </c>
      <c r="BP82" s="2" t="s">
        <v>78</v>
      </c>
      <c r="BQ82" s="2" t="s">
        <v>78</v>
      </c>
      <c r="BR82" s="2" t="s">
        <v>78</v>
      </c>
      <c r="BS82" s="3"/>
      <c r="BT82" s="3" t="s">
        <v>5707</v>
      </c>
      <c r="BU82" s="3"/>
      <c r="BV82" s="3"/>
      <c r="BW82" s="3"/>
      <c r="BX82" s="3"/>
      <c r="BY82" s="3"/>
      <c r="BZ82" s="3"/>
      <c r="CA82" s="3"/>
      <c r="CB82" s="3"/>
      <c r="CC82" s="3"/>
      <c r="CD82" s="3"/>
      <c r="CE82" s="3"/>
      <c r="CF82" s="3"/>
      <c r="CG82" s="3" t="s">
        <v>5707</v>
      </c>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row>
    <row r="83" spans="1:148" ht="25.5" customHeight="1">
      <c r="A83" t="s">
        <v>978</v>
      </c>
      <c r="B83" s="2" t="s">
        <v>78</v>
      </c>
      <c r="C83" s="2" t="s">
        <v>979</v>
      </c>
      <c r="D83" s="2" t="s">
        <v>78</v>
      </c>
      <c r="E83" s="2" t="s">
        <v>980</v>
      </c>
      <c r="F83" s="2" t="s">
        <v>981</v>
      </c>
      <c r="G83" s="2" t="s">
        <v>982</v>
      </c>
      <c r="H83" s="2" t="s">
        <v>78</v>
      </c>
      <c r="I83" s="2" t="s">
        <v>78</v>
      </c>
      <c r="J83" s="2" t="s">
        <v>78</v>
      </c>
      <c r="K83" s="2" t="s">
        <v>78</v>
      </c>
      <c r="L83" s="2" t="s">
        <v>78</v>
      </c>
      <c r="M83" s="2" t="s">
        <v>78</v>
      </c>
      <c r="N83" s="2" t="s">
        <v>78</v>
      </c>
      <c r="O83" s="2" t="s">
        <v>78</v>
      </c>
      <c r="P83" s="2" t="s">
        <v>78</v>
      </c>
      <c r="Q83" s="2" t="s">
        <v>983</v>
      </c>
      <c r="R83" s="2" t="s">
        <v>78</v>
      </c>
      <c r="S83" s="2" t="s">
        <v>78</v>
      </c>
      <c r="T83" s="2" t="s">
        <v>984</v>
      </c>
      <c r="U83" s="2" t="s">
        <v>78</v>
      </c>
      <c r="V83" s="2" t="s">
        <v>78</v>
      </c>
      <c r="W83" s="2" t="s">
        <v>985</v>
      </c>
      <c r="X83" s="2" t="s">
        <v>78</v>
      </c>
      <c r="Y83" s="2" t="s">
        <v>986</v>
      </c>
      <c r="Z83" s="2" t="s">
        <v>78</v>
      </c>
      <c r="AA83" s="2" t="s">
        <v>78</v>
      </c>
      <c r="AB83" s="2" t="s">
        <v>78</v>
      </c>
      <c r="AC83" s="2" t="s">
        <v>78</v>
      </c>
      <c r="AD83" s="2" t="s">
        <v>78</v>
      </c>
      <c r="AE83" s="2" t="s">
        <v>78</v>
      </c>
      <c r="AF83" s="2" t="s">
        <v>78</v>
      </c>
      <c r="AG83" s="2" t="s">
        <v>78</v>
      </c>
      <c r="AH83" s="2" t="s">
        <v>78</v>
      </c>
      <c r="AI83" s="2" t="s">
        <v>78</v>
      </c>
      <c r="AJ83" s="2" t="s">
        <v>987</v>
      </c>
      <c r="AK83" s="2" t="s">
        <v>78</v>
      </c>
      <c r="AL83" s="2" t="s">
        <v>78</v>
      </c>
      <c r="AM83" s="2" t="s">
        <v>78</v>
      </c>
      <c r="AN83" s="2" t="s">
        <v>78</v>
      </c>
      <c r="AO83" s="2" t="s">
        <v>78</v>
      </c>
      <c r="AP83" s="2" t="s">
        <v>78</v>
      </c>
      <c r="AQ83" s="2" t="s">
        <v>78</v>
      </c>
      <c r="AR83" s="2" t="s">
        <v>78</v>
      </c>
      <c r="AS83" s="2" t="s">
        <v>78</v>
      </c>
      <c r="AT83" s="2" t="s">
        <v>78</v>
      </c>
      <c r="AU83" s="2" t="s">
        <v>988</v>
      </c>
      <c r="AV83" s="2" t="s">
        <v>78</v>
      </c>
      <c r="AW83" s="2" t="s">
        <v>78</v>
      </c>
      <c r="AX83" s="2" t="s">
        <v>78</v>
      </c>
      <c r="AY83" s="2" t="s">
        <v>78</v>
      </c>
      <c r="AZ83" s="2" t="s">
        <v>78</v>
      </c>
      <c r="BA83" s="2" t="s">
        <v>78</v>
      </c>
      <c r="BB83" s="2" t="s">
        <v>78</v>
      </c>
      <c r="BC83" s="2" t="s">
        <v>78</v>
      </c>
      <c r="BD83" s="2" t="s">
        <v>78</v>
      </c>
      <c r="BE83" s="9" t="s">
        <v>78</v>
      </c>
      <c r="BF83" s="9" t="s">
        <v>78</v>
      </c>
      <c r="BG83" s="5" t="s">
        <v>989</v>
      </c>
      <c r="BH83" s="9" t="s">
        <v>78</v>
      </c>
      <c r="BI83" s="9" t="s">
        <v>78</v>
      </c>
      <c r="BJ83" s="9" t="s">
        <v>78</v>
      </c>
      <c r="BK83" s="9" t="s">
        <v>78</v>
      </c>
      <c r="BL83" s="9" t="s">
        <v>78</v>
      </c>
      <c r="BM83" s="9" t="s">
        <v>78</v>
      </c>
      <c r="BN83" s="2" t="s">
        <v>78</v>
      </c>
      <c r="BO83" s="2" t="s">
        <v>78</v>
      </c>
      <c r="BP83" s="2" t="s">
        <v>990</v>
      </c>
      <c r="BQ83" s="2" t="s">
        <v>78</v>
      </c>
      <c r="BR83" s="2" t="s">
        <v>78</v>
      </c>
      <c r="BS83" s="3"/>
      <c r="BT83" s="3" t="s">
        <v>5707</v>
      </c>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row>
    <row r="84" spans="1:148" ht="25.5" customHeight="1">
      <c r="A84" t="s">
        <v>991</v>
      </c>
      <c r="B84" s="2" t="s">
        <v>992</v>
      </c>
      <c r="C84" s="2" t="s">
        <v>993</v>
      </c>
      <c r="D84" s="2" t="s">
        <v>994</v>
      </c>
      <c r="E84" s="2" t="s">
        <v>995</v>
      </c>
      <c r="F84" s="2" t="s">
        <v>996</v>
      </c>
      <c r="G84" s="2" t="s">
        <v>997</v>
      </c>
      <c r="H84" s="2" t="s">
        <v>78</v>
      </c>
      <c r="I84" s="2" t="s">
        <v>78</v>
      </c>
      <c r="J84" s="2" t="s">
        <v>998</v>
      </c>
      <c r="K84" s="2" t="s">
        <v>78</v>
      </c>
      <c r="L84" s="2" t="s">
        <v>78</v>
      </c>
      <c r="M84" s="2" t="s">
        <v>78</v>
      </c>
      <c r="N84" s="2" t="s">
        <v>999</v>
      </c>
      <c r="O84" s="2" t="s">
        <v>78</v>
      </c>
      <c r="P84" s="2" t="s">
        <v>78</v>
      </c>
      <c r="Q84" s="2" t="s">
        <v>1000</v>
      </c>
      <c r="R84" s="2" t="s">
        <v>78</v>
      </c>
      <c r="S84" s="2" t="s">
        <v>78</v>
      </c>
      <c r="T84" s="2" t="s">
        <v>78</v>
      </c>
      <c r="U84" s="2" t="s">
        <v>78</v>
      </c>
      <c r="V84" s="2" t="s">
        <v>78</v>
      </c>
      <c r="W84" s="2" t="s">
        <v>78</v>
      </c>
      <c r="X84" s="2" t="s">
        <v>78</v>
      </c>
      <c r="Y84" s="2" t="s">
        <v>1001</v>
      </c>
      <c r="Z84" s="2" t="s">
        <v>78</v>
      </c>
      <c r="AA84" s="2" t="s">
        <v>78</v>
      </c>
      <c r="AB84" s="2" t="s">
        <v>78</v>
      </c>
      <c r="AC84" s="2" t="s">
        <v>78</v>
      </c>
      <c r="AD84" s="2" t="s">
        <v>1002</v>
      </c>
      <c r="AE84" s="2" t="s">
        <v>1003</v>
      </c>
      <c r="AF84" s="2" t="s">
        <v>78</v>
      </c>
      <c r="AG84" s="2" t="s">
        <v>78</v>
      </c>
      <c r="AH84" s="2" t="s">
        <v>78</v>
      </c>
      <c r="AI84" s="2" t="s">
        <v>78</v>
      </c>
      <c r="AJ84" s="2" t="s">
        <v>78</v>
      </c>
      <c r="AK84" s="2" t="s">
        <v>1004</v>
      </c>
      <c r="AL84" s="2" t="s">
        <v>78</v>
      </c>
      <c r="AM84" s="2" t="s">
        <v>1005</v>
      </c>
      <c r="AN84" s="2" t="s">
        <v>78</v>
      </c>
      <c r="AO84" s="2" t="s">
        <v>78</v>
      </c>
      <c r="AP84" s="2" t="s">
        <v>78</v>
      </c>
      <c r="AQ84" s="2" t="s">
        <v>78</v>
      </c>
      <c r="AR84" s="2" t="s">
        <v>78</v>
      </c>
      <c r="AS84" s="2" t="s">
        <v>78</v>
      </c>
      <c r="AT84" s="2" t="s">
        <v>78</v>
      </c>
      <c r="AU84" s="2" t="s">
        <v>78</v>
      </c>
      <c r="AV84" s="2" t="s">
        <v>78</v>
      </c>
      <c r="AW84" s="2" t="s">
        <v>78</v>
      </c>
      <c r="AX84" s="2" t="s">
        <v>78</v>
      </c>
      <c r="AY84" s="2" t="s">
        <v>78</v>
      </c>
      <c r="AZ84" s="2" t="s">
        <v>78</v>
      </c>
      <c r="BA84" s="2" t="s">
        <v>78</v>
      </c>
      <c r="BB84" s="2" t="s">
        <v>78</v>
      </c>
      <c r="BC84" s="2" t="s">
        <v>78</v>
      </c>
      <c r="BD84" s="2" t="s">
        <v>78</v>
      </c>
      <c r="BE84" s="9" t="s">
        <v>78</v>
      </c>
      <c r="BF84" s="9" t="s">
        <v>78</v>
      </c>
      <c r="BG84" s="5" t="s">
        <v>78</v>
      </c>
      <c r="BH84" s="9" t="s">
        <v>78</v>
      </c>
      <c r="BI84" s="9" t="s">
        <v>78</v>
      </c>
      <c r="BJ84" s="9" t="s">
        <v>78</v>
      </c>
      <c r="BK84" s="9" t="s">
        <v>78</v>
      </c>
      <c r="BL84" s="9" t="s">
        <v>1006</v>
      </c>
      <c r="BM84" s="9" t="s">
        <v>78</v>
      </c>
      <c r="BN84" s="2" t="s">
        <v>78</v>
      </c>
      <c r="BO84" s="2" t="s">
        <v>78</v>
      </c>
      <c r="BP84" s="2" t="s">
        <v>78</v>
      </c>
      <c r="BQ84" s="2" t="s">
        <v>78</v>
      </c>
      <c r="BR84" s="2" t="s">
        <v>78</v>
      </c>
      <c r="BS84" s="3"/>
      <c r="BT84" s="3" t="s">
        <v>5707</v>
      </c>
      <c r="BU84" s="3"/>
      <c r="BV84" s="3"/>
      <c r="BW84" s="3"/>
      <c r="BX84" s="3"/>
      <c r="BY84" s="3"/>
      <c r="BZ84" s="3"/>
      <c r="CA84" s="3"/>
      <c r="CB84" s="3"/>
      <c r="CC84" s="3"/>
      <c r="CD84" s="3" t="s">
        <v>5707</v>
      </c>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t="s">
        <v>5707</v>
      </c>
      <c r="DY84" s="3"/>
      <c r="DZ84" s="3"/>
      <c r="EA84" s="3"/>
      <c r="EB84" s="3"/>
      <c r="EC84" s="3"/>
      <c r="ED84" s="3"/>
      <c r="EE84" s="3"/>
      <c r="EF84" s="3"/>
      <c r="EG84" s="3"/>
      <c r="EH84" s="3"/>
      <c r="EI84" s="3"/>
      <c r="EJ84" s="3"/>
      <c r="EK84" s="3"/>
      <c r="EL84" s="3"/>
      <c r="EM84" s="3"/>
      <c r="EN84" s="3"/>
      <c r="EO84" s="3"/>
      <c r="EP84" s="3"/>
      <c r="EQ84" s="3"/>
      <c r="ER84" s="3"/>
    </row>
    <row r="85" spans="1:148" ht="25.5" customHeight="1">
      <c r="A85" t="s">
        <v>1007</v>
      </c>
      <c r="B85" s="2" t="s">
        <v>1008</v>
      </c>
      <c r="C85" s="2" t="s">
        <v>1009</v>
      </c>
      <c r="D85" s="2" t="s">
        <v>1010</v>
      </c>
      <c r="E85" s="2" t="s">
        <v>1011</v>
      </c>
      <c r="F85" s="2" t="s">
        <v>1012</v>
      </c>
      <c r="G85" s="2" t="s">
        <v>1013</v>
      </c>
      <c r="H85" s="2" t="s">
        <v>1014</v>
      </c>
      <c r="I85" s="2" t="s">
        <v>1015</v>
      </c>
      <c r="J85" s="2" t="s">
        <v>1016</v>
      </c>
      <c r="K85" s="2" t="s">
        <v>1017</v>
      </c>
      <c r="L85" s="2" t="s">
        <v>78</v>
      </c>
      <c r="M85" s="2" t="s">
        <v>78</v>
      </c>
      <c r="N85" s="2" t="s">
        <v>1018</v>
      </c>
      <c r="O85" s="2" t="s">
        <v>78</v>
      </c>
      <c r="P85" s="2" t="s">
        <v>1019</v>
      </c>
      <c r="Q85" s="2" t="s">
        <v>1020</v>
      </c>
      <c r="R85" s="2" t="s">
        <v>1021</v>
      </c>
      <c r="S85" s="2" t="s">
        <v>78</v>
      </c>
      <c r="T85" s="2" t="s">
        <v>78</v>
      </c>
      <c r="U85" s="2" t="s">
        <v>1022</v>
      </c>
      <c r="V85" s="2" t="s">
        <v>78</v>
      </c>
      <c r="W85" s="2" t="s">
        <v>1023</v>
      </c>
      <c r="X85" s="2" t="s">
        <v>78</v>
      </c>
      <c r="Y85" s="2" t="s">
        <v>1024</v>
      </c>
      <c r="Z85" s="2" t="s">
        <v>1025</v>
      </c>
      <c r="AA85" s="2" t="s">
        <v>78</v>
      </c>
      <c r="AB85" s="2" t="s">
        <v>78</v>
      </c>
      <c r="AC85" s="2" t="s">
        <v>78</v>
      </c>
      <c r="AD85" s="2" t="s">
        <v>78</v>
      </c>
      <c r="AE85" s="2" t="s">
        <v>78</v>
      </c>
      <c r="AF85" s="2" t="s">
        <v>78</v>
      </c>
      <c r="AG85" s="2" t="s">
        <v>78</v>
      </c>
      <c r="AH85" s="2" t="s">
        <v>78</v>
      </c>
      <c r="AI85" s="2" t="s">
        <v>78</v>
      </c>
      <c r="AJ85" s="2" t="s">
        <v>1026</v>
      </c>
      <c r="AK85" s="2" t="s">
        <v>1027</v>
      </c>
      <c r="AL85" s="2" t="s">
        <v>78</v>
      </c>
      <c r="AM85" s="2" t="s">
        <v>1028</v>
      </c>
      <c r="AN85" s="2" t="s">
        <v>78</v>
      </c>
      <c r="AO85" s="2" t="s">
        <v>78</v>
      </c>
      <c r="AP85" s="2" t="s">
        <v>78</v>
      </c>
      <c r="AQ85" s="2" t="s">
        <v>78</v>
      </c>
      <c r="AR85" s="2" t="s">
        <v>1029</v>
      </c>
      <c r="AS85" s="2" t="s">
        <v>78</v>
      </c>
      <c r="AT85" s="2" t="s">
        <v>78</v>
      </c>
      <c r="AU85" s="2" t="s">
        <v>1030</v>
      </c>
      <c r="AV85" s="2" t="s">
        <v>78</v>
      </c>
      <c r="AW85" s="2" t="s">
        <v>78</v>
      </c>
      <c r="AX85" s="2" t="s">
        <v>78</v>
      </c>
      <c r="AY85" s="2" t="s">
        <v>78</v>
      </c>
      <c r="AZ85" s="2" t="s">
        <v>78</v>
      </c>
      <c r="BA85" s="2" t="s">
        <v>78</v>
      </c>
      <c r="BB85" s="2" t="s">
        <v>78</v>
      </c>
      <c r="BC85" s="2" t="s">
        <v>1031</v>
      </c>
      <c r="BD85" s="2" t="s">
        <v>78</v>
      </c>
      <c r="BE85" s="9" t="s">
        <v>78</v>
      </c>
      <c r="BF85" s="9" t="s">
        <v>78</v>
      </c>
      <c r="BG85" s="5" t="s">
        <v>78</v>
      </c>
      <c r="BH85" s="9" t="s">
        <v>78</v>
      </c>
      <c r="BI85" s="9" t="s">
        <v>78</v>
      </c>
      <c r="BJ85" s="9" t="s">
        <v>78</v>
      </c>
      <c r="BK85" s="9" t="s">
        <v>78</v>
      </c>
      <c r="BL85" s="9" t="s">
        <v>78</v>
      </c>
      <c r="BM85" s="9" t="s">
        <v>78</v>
      </c>
      <c r="BN85" s="2" t="s">
        <v>78</v>
      </c>
      <c r="BO85" s="2" t="s">
        <v>78</v>
      </c>
      <c r="BP85" s="2" t="s">
        <v>78</v>
      </c>
      <c r="BQ85" s="2" t="s">
        <v>78</v>
      </c>
      <c r="BR85" s="2" t="s">
        <v>78</v>
      </c>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t="s">
        <v>5707</v>
      </c>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t="s">
        <v>5707</v>
      </c>
      <c r="EJ85" s="3"/>
      <c r="EK85" s="3"/>
      <c r="EL85" s="3"/>
      <c r="EM85" s="3"/>
      <c r="EN85" s="3"/>
      <c r="EO85" s="3"/>
      <c r="EP85" s="3"/>
      <c r="EQ85" s="3"/>
      <c r="ER85" s="3"/>
    </row>
    <row r="86" spans="1:148" ht="25.5" customHeight="1">
      <c r="A86" t="s">
        <v>1032</v>
      </c>
      <c r="B86" s="2" t="s">
        <v>1033</v>
      </c>
      <c r="C86" s="2" t="s">
        <v>1034</v>
      </c>
      <c r="D86" s="2" t="s">
        <v>1035</v>
      </c>
      <c r="E86" s="2" t="s">
        <v>78</v>
      </c>
      <c r="F86" s="2" t="s">
        <v>78</v>
      </c>
      <c r="G86" s="2" t="s">
        <v>1036</v>
      </c>
      <c r="H86" s="2" t="s">
        <v>1037</v>
      </c>
      <c r="I86" s="2" t="s">
        <v>1038</v>
      </c>
      <c r="J86" s="2" t="s">
        <v>1039</v>
      </c>
      <c r="K86" s="2" t="s">
        <v>78</v>
      </c>
      <c r="L86" s="2" t="s">
        <v>78</v>
      </c>
      <c r="M86" s="2" t="s">
        <v>78</v>
      </c>
      <c r="N86" s="2" t="s">
        <v>1040</v>
      </c>
      <c r="O86" s="2" t="s">
        <v>1040</v>
      </c>
      <c r="P86" s="2" t="s">
        <v>1041</v>
      </c>
      <c r="Q86" s="2" t="s">
        <v>1042</v>
      </c>
      <c r="R86" s="2" t="s">
        <v>1043</v>
      </c>
      <c r="S86" s="2" t="s">
        <v>78</v>
      </c>
      <c r="T86" s="2" t="s">
        <v>78</v>
      </c>
      <c r="U86" s="2" t="s">
        <v>1044</v>
      </c>
      <c r="V86" s="2" t="s">
        <v>78</v>
      </c>
      <c r="W86" s="2" t="s">
        <v>1045</v>
      </c>
      <c r="X86" s="2" t="s">
        <v>78</v>
      </c>
      <c r="Y86" s="2" t="s">
        <v>78</v>
      </c>
      <c r="Z86" s="2" t="s">
        <v>1046</v>
      </c>
      <c r="AA86" s="2" t="s">
        <v>78</v>
      </c>
      <c r="AB86" s="2" t="s">
        <v>78</v>
      </c>
      <c r="AC86" s="2" t="s">
        <v>78</v>
      </c>
      <c r="AD86" s="2" t="s">
        <v>78</v>
      </c>
      <c r="AE86" s="2" t="s">
        <v>78</v>
      </c>
      <c r="AF86" s="2" t="s">
        <v>78</v>
      </c>
      <c r="AG86" s="2" t="s">
        <v>78</v>
      </c>
      <c r="AH86" s="2" t="s">
        <v>78</v>
      </c>
      <c r="AI86" s="2" t="s">
        <v>78</v>
      </c>
      <c r="AJ86" s="2" t="s">
        <v>1047</v>
      </c>
      <c r="AK86" s="2" t="s">
        <v>1048</v>
      </c>
      <c r="AL86" s="2" t="s">
        <v>78</v>
      </c>
      <c r="AM86" s="2" t="s">
        <v>78</v>
      </c>
      <c r="AN86" s="2" t="s">
        <v>78</v>
      </c>
      <c r="AO86" s="2" t="s">
        <v>1049</v>
      </c>
      <c r="AP86" s="2" t="s">
        <v>78</v>
      </c>
      <c r="AQ86" s="2" t="s">
        <v>78</v>
      </c>
      <c r="AR86" s="2" t="s">
        <v>78</v>
      </c>
      <c r="AS86" s="2" t="s">
        <v>1050</v>
      </c>
      <c r="AT86" s="2" t="s">
        <v>1049</v>
      </c>
      <c r="AU86" s="2" t="s">
        <v>78</v>
      </c>
      <c r="AV86" s="2" t="s">
        <v>78</v>
      </c>
      <c r="AW86" s="2" t="s">
        <v>1051</v>
      </c>
      <c r="AX86" s="2" t="s">
        <v>78</v>
      </c>
      <c r="AY86" s="2" t="s">
        <v>78</v>
      </c>
      <c r="AZ86" s="2" t="s">
        <v>78</v>
      </c>
      <c r="BA86" s="2" t="s">
        <v>78</v>
      </c>
      <c r="BB86" s="2" t="s">
        <v>78</v>
      </c>
      <c r="BC86" s="2" t="s">
        <v>78</v>
      </c>
      <c r="BD86" s="2" t="s">
        <v>78</v>
      </c>
      <c r="BE86" s="9" t="s">
        <v>78</v>
      </c>
      <c r="BF86" s="9" t="s">
        <v>78</v>
      </c>
      <c r="BG86" s="5" t="s">
        <v>78</v>
      </c>
      <c r="BH86" s="9" t="s">
        <v>78</v>
      </c>
      <c r="BI86" s="9" t="s">
        <v>78</v>
      </c>
      <c r="BJ86" s="9" t="s">
        <v>78</v>
      </c>
      <c r="BK86" s="9" t="s">
        <v>78</v>
      </c>
      <c r="BL86" s="9" t="s">
        <v>78</v>
      </c>
      <c r="BM86" s="9" t="s">
        <v>78</v>
      </c>
      <c r="BN86" s="2" t="s">
        <v>78</v>
      </c>
      <c r="BO86" s="2" t="s">
        <v>78</v>
      </c>
      <c r="BP86" s="2" t="s">
        <v>78</v>
      </c>
      <c r="BQ86" s="2" t="s">
        <v>78</v>
      </c>
      <c r="BR86" s="2" t="s">
        <v>78</v>
      </c>
      <c r="BS86" s="3"/>
      <c r="BT86" s="3" t="s">
        <v>5707</v>
      </c>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row>
    <row r="87" spans="1:148" ht="25.5" customHeight="1">
      <c r="A87" t="s">
        <v>1052</v>
      </c>
      <c r="B87" s="2" t="s">
        <v>78</v>
      </c>
      <c r="C87" s="2" t="s">
        <v>78</v>
      </c>
      <c r="D87" s="2" t="s">
        <v>78</v>
      </c>
      <c r="E87" s="2" t="s">
        <v>78</v>
      </c>
      <c r="F87" s="2" t="s">
        <v>1053</v>
      </c>
      <c r="G87" s="2" t="s">
        <v>78</v>
      </c>
      <c r="H87" s="2" t="s">
        <v>78</v>
      </c>
      <c r="I87" s="2" t="s">
        <v>78</v>
      </c>
      <c r="J87" s="2" t="s">
        <v>78</v>
      </c>
      <c r="K87" s="2" t="s">
        <v>78</v>
      </c>
      <c r="L87" s="2" t="s">
        <v>78</v>
      </c>
      <c r="M87" s="2" t="s">
        <v>78</v>
      </c>
      <c r="N87" s="2" t="s">
        <v>78</v>
      </c>
      <c r="O87" s="2" t="s">
        <v>78</v>
      </c>
      <c r="P87" s="2" t="s">
        <v>78</v>
      </c>
      <c r="Q87" s="2" t="s">
        <v>78</v>
      </c>
      <c r="R87" s="2" t="s">
        <v>78</v>
      </c>
      <c r="S87" s="2" t="s">
        <v>78</v>
      </c>
      <c r="T87" s="2" t="s">
        <v>78</v>
      </c>
      <c r="U87" s="2" t="s">
        <v>78</v>
      </c>
      <c r="V87" s="2" t="s">
        <v>78</v>
      </c>
      <c r="W87" s="2" t="s">
        <v>78</v>
      </c>
      <c r="X87" s="2" t="s">
        <v>78</v>
      </c>
      <c r="Y87" s="2" t="s">
        <v>78</v>
      </c>
      <c r="Z87" s="2" t="s">
        <v>78</v>
      </c>
      <c r="AA87" s="2" t="s">
        <v>78</v>
      </c>
      <c r="AB87" s="2" t="s">
        <v>78</v>
      </c>
      <c r="AC87" s="2" t="s">
        <v>78</v>
      </c>
      <c r="AD87" s="2" t="s">
        <v>78</v>
      </c>
      <c r="AE87" s="2" t="s">
        <v>78</v>
      </c>
      <c r="AF87" s="2" t="s">
        <v>78</v>
      </c>
      <c r="AG87" s="2" t="s">
        <v>78</v>
      </c>
      <c r="AH87" s="2" t="s">
        <v>78</v>
      </c>
      <c r="AI87" s="2" t="s">
        <v>78</v>
      </c>
      <c r="AJ87" s="2" t="s">
        <v>78</v>
      </c>
      <c r="AK87" s="2" t="s">
        <v>78</v>
      </c>
      <c r="AL87" s="2" t="s">
        <v>78</v>
      </c>
      <c r="AM87" s="2" t="s">
        <v>78</v>
      </c>
      <c r="AN87" s="2" t="s">
        <v>78</v>
      </c>
      <c r="AO87" s="2" t="s">
        <v>78</v>
      </c>
      <c r="AP87" s="2" t="s">
        <v>78</v>
      </c>
      <c r="AQ87" s="2" t="s">
        <v>78</v>
      </c>
      <c r="AR87" s="2" t="s">
        <v>78</v>
      </c>
      <c r="AS87" s="2" t="s">
        <v>78</v>
      </c>
      <c r="AT87" s="2" t="s">
        <v>78</v>
      </c>
      <c r="AU87" s="2" t="s">
        <v>78</v>
      </c>
      <c r="AV87" s="2" t="s">
        <v>78</v>
      </c>
      <c r="AW87" s="2" t="s">
        <v>78</v>
      </c>
      <c r="AX87" s="2" t="s">
        <v>78</v>
      </c>
      <c r="AY87" s="2" t="s">
        <v>78</v>
      </c>
      <c r="AZ87" s="2" t="s">
        <v>78</v>
      </c>
      <c r="BA87" s="2" t="s">
        <v>78</v>
      </c>
      <c r="BB87" s="2" t="s">
        <v>78</v>
      </c>
      <c r="BC87" s="2" t="s">
        <v>78</v>
      </c>
      <c r="BD87" s="2" t="s">
        <v>78</v>
      </c>
      <c r="BE87" s="9" t="s">
        <v>78</v>
      </c>
      <c r="BF87" s="9" t="s">
        <v>78</v>
      </c>
      <c r="BG87" s="5" t="s">
        <v>78</v>
      </c>
      <c r="BH87" s="9" t="s">
        <v>78</v>
      </c>
      <c r="BI87" s="9" t="s">
        <v>78</v>
      </c>
      <c r="BJ87" s="9" t="s">
        <v>78</v>
      </c>
      <c r="BK87" s="9" t="s">
        <v>78</v>
      </c>
      <c r="BL87" s="9" t="s">
        <v>78</v>
      </c>
      <c r="BM87" s="9" t="s">
        <v>78</v>
      </c>
      <c r="BN87" s="2" t="s">
        <v>78</v>
      </c>
      <c r="BO87" s="2" t="s">
        <v>78</v>
      </c>
      <c r="BP87" s="2" t="s">
        <v>78</v>
      </c>
      <c r="BQ87" s="2" t="s">
        <v>78</v>
      </c>
      <c r="BR87" s="2" t="s">
        <v>78</v>
      </c>
      <c r="BS87" s="3"/>
      <c r="BT87" s="3" t="s">
        <v>5707</v>
      </c>
      <c r="BU87" s="3"/>
      <c r="BV87" s="3"/>
      <c r="BW87" s="3"/>
      <c r="BX87" s="3"/>
      <c r="BY87" s="3"/>
      <c r="BZ87" s="3"/>
      <c r="CA87" s="3"/>
      <c r="CB87" s="3"/>
      <c r="CC87" s="3"/>
      <c r="CD87" s="3" t="s">
        <v>5707</v>
      </c>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row>
    <row r="88" spans="1:148" ht="25.5" customHeight="1">
      <c r="A88" t="s">
        <v>1054</v>
      </c>
      <c r="B88" s="2" t="s">
        <v>78</v>
      </c>
      <c r="C88" s="2" t="s">
        <v>78</v>
      </c>
      <c r="D88" s="2" t="s">
        <v>78</v>
      </c>
      <c r="E88" s="2" t="s">
        <v>78</v>
      </c>
      <c r="F88" s="2" t="s">
        <v>1055</v>
      </c>
      <c r="G88" s="2" t="s">
        <v>1056</v>
      </c>
      <c r="H88" s="2" t="s">
        <v>78</v>
      </c>
      <c r="I88" s="2" t="s">
        <v>78</v>
      </c>
      <c r="J88" s="2" t="s">
        <v>78</v>
      </c>
      <c r="K88" s="2" t="s">
        <v>78</v>
      </c>
      <c r="L88" s="2" t="s">
        <v>78</v>
      </c>
      <c r="M88" s="2" t="s">
        <v>78</v>
      </c>
      <c r="N88" s="2" t="s">
        <v>78</v>
      </c>
      <c r="O88" s="2" t="s">
        <v>78</v>
      </c>
      <c r="P88" s="2" t="s">
        <v>78</v>
      </c>
      <c r="Q88" s="2" t="s">
        <v>78</v>
      </c>
      <c r="R88" s="2" t="s">
        <v>78</v>
      </c>
      <c r="S88" s="2" t="s">
        <v>78</v>
      </c>
      <c r="T88" s="2" t="s">
        <v>78</v>
      </c>
      <c r="U88" s="2" t="s">
        <v>78</v>
      </c>
      <c r="V88" s="2" t="s">
        <v>78</v>
      </c>
      <c r="W88" s="2" t="s">
        <v>78</v>
      </c>
      <c r="X88" s="2" t="s">
        <v>78</v>
      </c>
      <c r="Y88" s="2" t="s">
        <v>78</v>
      </c>
      <c r="Z88" s="2" t="s">
        <v>78</v>
      </c>
      <c r="AA88" s="2" t="s">
        <v>78</v>
      </c>
      <c r="AB88" s="2" t="s">
        <v>78</v>
      </c>
      <c r="AC88" s="2" t="s">
        <v>78</v>
      </c>
      <c r="AD88" s="2" t="s">
        <v>78</v>
      </c>
      <c r="AE88" s="2" t="s">
        <v>78</v>
      </c>
      <c r="AF88" s="2" t="s">
        <v>78</v>
      </c>
      <c r="AG88" s="2" t="s">
        <v>78</v>
      </c>
      <c r="AH88" s="2" t="s">
        <v>78</v>
      </c>
      <c r="AI88" s="2" t="s">
        <v>78</v>
      </c>
      <c r="AJ88" s="2" t="s">
        <v>78</v>
      </c>
      <c r="AK88" s="2" t="s">
        <v>78</v>
      </c>
      <c r="AL88" s="2" t="s">
        <v>78</v>
      </c>
      <c r="AM88" s="2" t="s">
        <v>78</v>
      </c>
      <c r="AN88" s="2" t="s">
        <v>78</v>
      </c>
      <c r="AO88" s="2" t="s">
        <v>78</v>
      </c>
      <c r="AP88" s="2" t="s">
        <v>78</v>
      </c>
      <c r="AQ88" s="2" t="s">
        <v>78</v>
      </c>
      <c r="AR88" s="2" t="s">
        <v>78</v>
      </c>
      <c r="AS88" s="2" t="s">
        <v>78</v>
      </c>
      <c r="AT88" s="2" t="s">
        <v>78</v>
      </c>
      <c r="AU88" s="2" t="s">
        <v>78</v>
      </c>
      <c r="AV88" s="2" t="s">
        <v>78</v>
      </c>
      <c r="AW88" s="2" t="s">
        <v>78</v>
      </c>
      <c r="AX88" s="2" t="s">
        <v>78</v>
      </c>
      <c r="AY88" s="2" t="s">
        <v>78</v>
      </c>
      <c r="AZ88" s="2" t="s">
        <v>78</v>
      </c>
      <c r="BA88" s="2" t="s">
        <v>78</v>
      </c>
      <c r="BB88" s="2" t="s">
        <v>78</v>
      </c>
      <c r="BC88" s="2" t="s">
        <v>78</v>
      </c>
      <c r="BD88" s="2" t="s">
        <v>78</v>
      </c>
      <c r="BE88" s="9" t="s">
        <v>78</v>
      </c>
      <c r="BF88" s="9" t="s">
        <v>78</v>
      </c>
      <c r="BG88" s="5" t="s">
        <v>78</v>
      </c>
      <c r="BH88" s="9" t="s">
        <v>78</v>
      </c>
      <c r="BI88" s="9" t="s">
        <v>78</v>
      </c>
      <c r="BJ88" s="9" t="s">
        <v>78</v>
      </c>
      <c r="BK88" s="9" t="s">
        <v>78</v>
      </c>
      <c r="BL88" s="9" t="s">
        <v>78</v>
      </c>
      <c r="BM88" s="9" t="s">
        <v>78</v>
      </c>
      <c r="BN88" s="2" t="s">
        <v>78</v>
      </c>
      <c r="BO88" s="2" t="s">
        <v>78</v>
      </c>
      <c r="BP88" s="2" t="s">
        <v>78</v>
      </c>
      <c r="BQ88" s="2" t="s">
        <v>78</v>
      </c>
      <c r="BR88" s="2" t="s">
        <v>78</v>
      </c>
      <c r="BS88" s="3"/>
      <c r="BT88" s="3" t="s">
        <v>5707</v>
      </c>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row>
    <row r="89" spans="1:148" ht="25.5" customHeight="1">
      <c r="A89" t="s">
        <v>1057</v>
      </c>
      <c r="B89" s="2" t="s">
        <v>1058</v>
      </c>
      <c r="C89" s="2" t="s">
        <v>1059</v>
      </c>
      <c r="D89" s="2" t="s">
        <v>1060</v>
      </c>
      <c r="E89" s="2" t="s">
        <v>1061</v>
      </c>
      <c r="F89" s="2" t="s">
        <v>1062</v>
      </c>
      <c r="G89" s="2" t="s">
        <v>78</v>
      </c>
      <c r="H89" s="2" t="s">
        <v>78</v>
      </c>
      <c r="I89" s="2" t="s">
        <v>78</v>
      </c>
      <c r="J89" s="2" t="s">
        <v>78</v>
      </c>
      <c r="K89" s="2" t="s">
        <v>78</v>
      </c>
      <c r="L89" s="2" t="s">
        <v>78</v>
      </c>
      <c r="M89" s="2" t="s">
        <v>78</v>
      </c>
      <c r="N89" s="2" t="s">
        <v>1063</v>
      </c>
      <c r="O89" s="2" t="s">
        <v>78</v>
      </c>
      <c r="P89" s="2" t="s">
        <v>78</v>
      </c>
      <c r="Q89" s="2" t="s">
        <v>78</v>
      </c>
      <c r="R89" s="2" t="s">
        <v>1064</v>
      </c>
      <c r="S89" s="2" t="s">
        <v>1065</v>
      </c>
      <c r="T89" s="2" t="s">
        <v>1066</v>
      </c>
      <c r="U89" s="2" t="s">
        <v>78</v>
      </c>
      <c r="V89" s="2" t="s">
        <v>78</v>
      </c>
      <c r="W89" s="2" t="s">
        <v>1067</v>
      </c>
      <c r="X89" s="2" t="s">
        <v>1068</v>
      </c>
      <c r="Y89" s="2" t="s">
        <v>78</v>
      </c>
      <c r="Z89" s="2" t="s">
        <v>78</v>
      </c>
      <c r="AA89" s="2" t="s">
        <v>78</v>
      </c>
      <c r="AB89" s="2" t="s">
        <v>78</v>
      </c>
      <c r="AC89" s="2" t="s">
        <v>1065</v>
      </c>
      <c r="AD89" s="2" t="s">
        <v>78</v>
      </c>
      <c r="AE89" s="2" t="s">
        <v>78</v>
      </c>
      <c r="AF89" s="2" t="s">
        <v>78</v>
      </c>
      <c r="AG89" s="2" t="s">
        <v>78</v>
      </c>
      <c r="AH89" s="2" t="s">
        <v>78</v>
      </c>
      <c r="AI89" s="2" t="s">
        <v>78</v>
      </c>
      <c r="AJ89" s="2" t="s">
        <v>78</v>
      </c>
      <c r="AK89" s="2" t="s">
        <v>1069</v>
      </c>
      <c r="AL89" s="2" t="s">
        <v>78</v>
      </c>
      <c r="AM89" s="2" t="s">
        <v>1070</v>
      </c>
      <c r="AN89" s="2" t="s">
        <v>78</v>
      </c>
      <c r="AO89" s="2" t="s">
        <v>1071</v>
      </c>
      <c r="AP89" s="2" t="s">
        <v>1072</v>
      </c>
      <c r="AQ89" s="2" t="s">
        <v>78</v>
      </c>
      <c r="AR89" s="2" t="s">
        <v>78</v>
      </c>
      <c r="AS89" s="2" t="s">
        <v>78</v>
      </c>
      <c r="AT89" s="2" t="s">
        <v>78</v>
      </c>
      <c r="AU89" s="2" t="s">
        <v>78</v>
      </c>
      <c r="AV89" s="2" t="s">
        <v>78</v>
      </c>
      <c r="AW89" s="2" t="s">
        <v>78</v>
      </c>
      <c r="AX89" s="2" t="s">
        <v>78</v>
      </c>
      <c r="AY89" s="2" t="s">
        <v>78</v>
      </c>
      <c r="AZ89" s="2" t="s">
        <v>78</v>
      </c>
      <c r="BA89" s="2" t="s">
        <v>78</v>
      </c>
      <c r="BB89" s="2" t="s">
        <v>78</v>
      </c>
      <c r="BC89" s="2" t="s">
        <v>78</v>
      </c>
      <c r="BD89" s="2" t="s">
        <v>78</v>
      </c>
      <c r="BE89" s="9" t="s">
        <v>1073</v>
      </c>
      <c r="BF89" s="9" t="s">
        <v>78</v>
      </c>
      <c r="BG89" s="5" t="s">
        <v>1074</v>
      </c>
      <c r="BH89" s="9" t="s">
        <v>78</v>
      </c>
      <c r="BI89" s="9" t="s">
        <v>78</v>
      </c>
      <c r="BJ89" s="9" t="s">
        <v>78</v>
      </c>
      <c r="BK89" s="9" t="s">
        <v>78</v>
      </c>
      <c r="BL89" s="9" t="s">
        <v>78</v>
      </c>
      <c r="BM89" s="9" t="s">
        <v>78</v>
      </c>
      <c r="BN89" s="2" t="s">
        <v>1063</v>
      </c>
      <c r="BO89" s="2" t="s">
        <v>78</v>
      </c>
      <c r="BP89" s="2" t="s">
        <v>1075</v>
      </c>
      <c r="BQ89" s="2" t="s">
        <v>78</v>
      </c>
      <c r="BR89" s="2" t="s">
        <v>78</v>
      </c>
      <c r="BS89" s="3"/>
      <c r="BT89" s="3"/>
      <c r="BU89" s="3" t="s">
        <v>5707</v>
      </c>
      <c r="BV89" s="3"/>
      <c r="BW89" s="3"/>
      <c r="BX89" s="3"/>
      <c r="BY89" s="3"/>
      <c r="BZ89" s="3"/>
      <c r="CA89" s="3"/>
      <c r="CB89" s="3"/>
      <c r="CC89" s="3"/>
      <c r="CD89" s="3"/>
      <c r="CE89" s="3"/>
      <c r="CF89" s="3"/>
      <c r="CG89" s="3"/>
      <c r="CH89" s="3"/>
      <c r="CI89" s="3"/>
      <c r="CJ89" s="3"/>
      <c r="CK89" s="3"/>
      <c r="CL89" s="3" t="s">
        <v>5707</v>
      </c>
      <c r="CM89" s="3"/>
      <c r="CN89" s="3"/>
      <c r="CO89" s="3"/>
      <c r="CP89" s="3"/>
      <c r="CQ89" s="3"/>
      <c r="CR89" s="3"/>
      <c r="CS89" s="3"/>
      <c r="CT89" s="3"/>
      <c r="CU89" s="3"/>
      <c r="CV89" s="3" t="s">
        <v>5707</v>
      </c>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t="s">
        <v>5707</v>
      </c>
      <c r="EB89" s="3"/>
      <c r="EC89" s="3"/>
      <c r="ED89" s="3"/>
      <c r="EE89" s="3"/>
      <c r="EF89" s="3"/>
      <c r="EG89" s="3"/>
      <c r="EH89" s="3"/>
      <c r="EI89" s="3"/>
      <c r="EJ89" s="3"/>
      <c r="EK89" s="3"/>
      <c r="EL89" s="3"/>
      <c r="EM89" s="3"/>
      <c r="EN89" s="3"/>
      <c r="EO89" s="3"/>
      <c r="EP89" s="3"/>
      <c r="EQ89" s="3"/>
      <c r="ER89" s="3"/>
    </row>
    <row r="90" spans="1:148" ht="25.5" customHeight="1">
      <c r="A90" t="s">
        <v>1076</v>
      </c>
      <c r="B90" s="2" t="s">
        <v>1077</v>
      </c>
      <c r="C90" s="2" t="s">
        <v>1078</v>
      </c>
      <c r="D90" s="2" t="s">
        <v>1079</v>
      </c>
      <c r="E90" s="2" t="s">
        <v>1077</v>
      </c>
      <c r="F90" s="2" t="s">
        <v>1080</v>
      </c>
      <c r="G90" s="2" t="s">
        <v>78</v>
      </c>
      <c r="H90" s="2" t="s">
        <v>78</v>
      </c>
      <c r="I90" s="2" t="s">
        <v>78</v>
      </c>
      <c r="J90" s="2" t="s">
        <v>78</v>
      </c>
      <c r="K90" s="2" t="s">
        <v>78</v>
      </c>
      <c r="L90" s="2" t="s">
        <v>78</v>
      </c>
      <c r="M90" s="2" t="s">
        <v>78</v>
      </c>
      <c r="N90" s="2" t="s">
        <v>78</v>
      </c>
      <c r="O90" s="2" t="s">
        <v>78</v>
      </c>
      <c r="P90" s="2" t="s">
        <v>78</v>
      </c>
      <c r="Q90" s="2" t="s">
        <v>78</v>
      </c>
      <c r="R90" s="2" t="s">
        <v>1081</v>
      </c>
      <c r="S90" s="2" t="s">
        <v>78</v>
      </c>
      <c r="T90" s="2" t="s">
        <v>78</v>
      </c>
      <c r="U90" s="2" t="s">
        <v>78</v>
      </c>
      <c r="V90" s="2" t="s">
        <v>78</v>
      </c>
      <c r="W90" s="2" t="s">
        <v>1082</v>
      </c>
      <c r="X90" s="2" t="s">
        <v>78</v>
      </c>
      <c r="Y90" s="2" t="s">
        <v>78</v>
      </c>
      <c r="Z90" s="2" t="s">
        <v>1083</v>
      </c>
      <c r="AA90" s="2" t="s">
        <v>1084</v>
      </c>
      <c r="AB90" s="2" t="s">
        <v>78</v>
      </c>
      <c r="AC90" s="2" t="s">
        <v>78</v>
      </c>
      <c r="AD90" s="2" t="s">
        <v>78</v>
      </c>
      <c r="AE90" s="2" t="s">
        <v>1081</v>
      </c>
      <c r="AF90" s="2" t="s">
        <v>78</v>
      </c>
      <c r="AG90" s="2" t="s">
        <v>78</v>
      </c>
      <c r="AH90" s="2" t="s">
        <v>1085</v>
      </c>
      <c r="AI90" s="2" t="s">
        <v>78</v>
      </c>
      <c r="AJ90" s="2" t="s">
        <v>78</v>
      </c>
      <c r="AK90" s="2" t="s">
        <v>1086</v>
      </c>
      <c r="AL90" s="2" t="s">
        <v>1087</v>
      </c>
      <c r="AM90" s="2" t="s">
        <v>78</v>
      </c>
      <c r="AN90" s="2" t="s">
        <v>1088</v>
      </c>
      <c r="AO90" s="2" t="s">
        <v>78</v>
      </c>
      <c r="AP90" s="2" t="s">
        <v>78</v>
      </c>
      <c r="AQ90" s="2" t="s">
        <v>78</v>
      </c>
      <c r="AR90" s="2" t="s">
        <v>78</v>
      </c>
      <c r="AS90" s="2" t="s">
        <v>78</v>
      </c>
      <c r="AT90" s="2" t="s">
        <v>78</v>
      </c>
      <c r="AU90" s="2" t="s">
        <v>78</v>
      </c>
      <c r="AV90" s="2" t="s">
        <v>78</v>
      </c>
      <c r="AW90" s="2" t="s">
        <v>78</v>
      </c>
      <c r="AX90" s="2" t="s">
        <v>78</v>
      </c>
      <c r="AY90" s="2" t="s">
        <v>78</v>
      </c>
      <c r="AZ90" s="2" t="s">
        <v>1083</v>
      </c>
      <c r="BA90" s="2" t="s">
        <v>78</v>
      </c>
      <c r="BB90" s="2" t="s">
        <v>78</v>
      </c>
      <c r="BC90" s="2" t="s">
        <v>78</v>
      </c>
      <c r="BD90" s="2" t="s">
        <v>78</v>
      </c>
      <c r="BE90" s="9" t="s">
        <v>78</v>
      </c>
      <c r="BF90" s="9" t="s">
        <v>78</v>
      </c>
      <c r="BG90" s="5" t="s">
        <v>78</v>
      </c>
      <c r="BH90" s="9" t="s">
        <v>78</v>
      </c>
      <c r="BI90" s="9" t="s">
        <v>78</v>
      </c>
      <c r="BJ90" s="9" t="s">
        <v>78</v>
      </c>
      <c r="BK90" s="9" t="s">
        <v>78</v>
      </c>
      <c r="BL90" s="9" t="s">
        <v>78</v>
      </c>
      <c r="BM90" s="9" t="s">
        <v>78</v>
      </c>
      <c r="BN90" s="2" t="s">
        <v>78</v>
      </c>
      <c r="BO90" s="2" t="s">
        <v>78</v>
      </c>
      <c r="BP90" s="2" t="s">
        <v>78</v>
      </c>
      <c r="BQ90" s="2" t="s">
        <v>78</v>
      </c>
      <c r="BR90" s="2" t="s">
        <v>78</v>
      </c>
      <c r="BS90" s="3"/>
      <c r="BT90" s="3"/>
      <c r="BU90" s="3" t="s">
        <v>5707</v>
      </c>
      <c r="BV90" s="3"/>
      <c r="BW90" s="3"/>
      <c r="BX90" s="3"/>
      <c r="BY90" s="3"/>
      <c r="BZ90" s="3"/>
      <c r="CA90" s="3"/>
      <c r="CB90" s="3"/>
      <c r="CC90" s="3"/>
      <c r="CD90" s="3"/>
      <c r="CE90" s="3" t="s">
        <v>5708</v>
      </c>
      <c r="CF90" s="3"/>
      <c r="CG90" s="3"/>
      <c r="CH90" s="3"/>
      <c r="CI90" s="3"/>
      <c r="CJ90" s="3"/>
      <c r="CK90" s="3"/>
      <c r="CL90" s="3"/>
      <c r="CM90" s="3"/>
      <c r="CN90" s="3"/>
      <c r="CO90" s="3"/>
      <c r="CP90" s="3"/>
      <c r="CQ90" s="3"/>
      <c r="CR90" s="3"/>
      <c r="CS90" s="3"/>
      <c r="CT90" s="3"/>
      <c r="CU90" s="3"/>
      <c r="CV90" s="3"/>
      <c r="CW90" s="3"/>
      <c r="CX90" s="3"/>
      <c r="CY90" s="3"/>
      <c r="CZ90" s="3"/>
      <c r="DA90" s="3" t="s">
        <v>5707</v>
      </c>
      <c r="DB90" s="3"/>
      <c r="DC90" s="3"/>
      <c r="DD90" s="3"/>
      <c r="DE90" s="3"/>
      <c r="DF90" s="3"/>
      <c r="DG90" s="3"/>
      <c r="DH90" s="3"/>
      <c r="DI90" s="3"/>
      <c r="DJ90" s="3"/>
      <c r="DK90" s="3"/>
      <c r="DL90" s="3"/>
      <c r="DM90" s="3"/>
      <c r="DN90" s="3"/>
      <c r="DO90" s="3"/>
      <c r="DP90" s="3"/>
      <c r="DQ90" s="3"/>
      <c r="DR90" s="3"/>
      <c r="DS90" s="3"/>
      <c r="DT90" s="3"/>
      <c r="DU90" s="3" t="s">
        <v>5707</v>
      </c>
      <c r="DV90" s="3"/>
      <c r="DW90" s="3"/>
      <c r="DX90" s="3"/>
      <c r="DY90" s="3"/>
      <c r="DZ90" s="3"/>
      <c r="EA90" s="3"/>
      <c r="EB90" s="3"/>
      <c r="EC90" s="3"/>
      <c r="ED90" s="3"/>
      <c r="EE90" s="3"/>
      <c r="EF90" s="3"/>
      <c r="EG90" s="3"/>
      <c r="EH90" s="3"/>
      <c r="EI90" s="3"/>
      <c r="EJ90" s="3"/>
      <c r="EK90" s="3"/>
      <c r="EL90" s="3"/>
      <c r="EM90" s="3"/>
      <c r="EN90" s="3"/>
      <c r="EO90" s="3"/>
      <c r="EP90" s="3"/>
      <c r="EQ90" s="3"/>
      <c r="ER90" s="3"/>
    </row>
    <row r="91" spans="1:148" ht="25.5" customHeight="1">
      <c r="A91" t="s">
        <v>1089</v>
      </c>
      <c r="B91" s="2" t="s">
        <v>78</v>
      </c>
      <c r="C91" s="2" t="s">
        <v>78</v>
      </c>
      <c r="D91" s="2" t="s">
        <v>78</v>
      </c>
      <c r="E91" s="2" t="s">
        <v>78</v>
      </c>
      <c r="F91" s="2" t="s">
        <v>78</v>
      </c>
      <c r="G91" s="2" t="s">
        <v>78</v>
      </c>
      <c r="H91" s="2" t="s">
        <v>78</v>
      </c>
      <c r="I91" s="2" t="s">
        <v>78</v>
      </c>
      <c r="J91" s="2" t="s">
        <v>78</v>
      </c>
      <c r="K91" s="2" t="s">
        <v>78</v>
      </c>
      <c r="L91" s="2" t="s">
        <v>78</v>
      </c>
      <c r="M91" s="2" t="s">
        <v>78</v>
      </c>
      <c r="N91" s="2" t="s">
        <v>78</v>
      </c>
      <c r="O91" s="2" t="s">
        <v>78</v>
      </c>
      <c r="P91" s="2" t="s">
        <v>78</v>
      </c>
      <c r="Q91" s="2" t="s">
        <v>78</v>
      </c>
      <c r="R91" s="2" t="s">
        <v>78</v>
      </c>
      <c r="S91" s="2" t="s">
        <v>78</v>
      </c>
      <c r="T91" s="2" t="s">
        <v>78</v>
      </c>
      <c r="U91" s="2" t="s">
        <v>78</v>
      </c>
      <c r="V91" s="2" t="s">
        <v>78</v>
      </c>
      <c r="W91" s="2" t="s">
        <v>78</v>
      </c>
      <c r="X91" s="2" t="s">
        <v>78</v>
      </c>
      <c r="Y91" s="2" t="s">
        <v>78</v>
      </c>
      <c r="Z91" s="2" t="s">
        <v>78</v>
      </c>
      <c r="AA91" s="2" t="s">
        <v>78</v>
      </c>
      <c r="AB91" s="2" t="s">
        <v>78</v>
      </c>
      <c r="AC91" s="2" t="s">
        <v>78</v>
      </c>
      <c r="AD91" s="2" t="s">
        <v>78</v>
      </c>
      <c r="AE91" s="2" t="s">
        <v>78</v>
      </c>
      <c r="AF91" s="2" t="s">
        <v>78</v>
      </c>
      <c r="AG91" s="2" t="s">
        <v>78</v>
      </c>
      <c r="AH91" s="2" t="s">
        <v>78</v>
      </c>
      <c r="AI91" s="2" t="s">
        <v>78</v>
      </c>
      <c r="AJ91" s="2" t="s">
        <v>78</v>
      </c>
      <c r="AK91" s="2" t="s">
        <v>78</v>
      </c>
      <c r="AL91" s="2" t="s">
        <v>78</v>
      </c>
      <c r="AM91" s="2" t="s">
        <v>78</v>
      </c>
      <c r="AN91" s="2" t="s">
        <v>78</v>
      </c>
      <c r="AO91" s="2" t="s">
        <v>78</v>
      </c>
      <c r="AP91" s="2" t="s">
        <v>78</v>
      </c>
      <c r="AQ91" s="2" t="s">
        <v>78</v>
      </c>
      <c r="AR91" s="2" t="s">
        <v>78</v>
      </c>
      <c r="AS91" s="2" t="s">
        <v>78</v>
      </c>
      <c r="AT91" s="2" t="s">
        <v>78</v>
      </c>
      <c r="AU91" s="2" t="s">
        <v>78</v>
      </c>
      <c r="AV91" s="2" t="s">
        <v>78</v>
      </c>
      <c r="AW91" s="2" t="s">
        <v>78</v>
      </c>
      <c r="AX91" s="2" t="s">
        <v>78</v>
      </c>
      <c r="AY91" s="2" t="s">
        <v>78</v>
      </c>
      <c r="AZ91" s="2" t="s">
        <v>78</v>
      </c>
      <c r="BA91" s="2" t="s">
        <v>78</v>
      </c>
      <c r="BB91" s="2" t="s">
        <v>78</v>
      </c>
      <c r="BC91" s="2" t="s">
        <v>78</v>
      </c>
      <c r="BD91" s="2" t="s">
        <v>78</v>
      </c>
      <c r="BE91" s="9" t="s">
        <v>78</v>
      </c>
      <c r="BF91" s="9" t="s">
        <v>78</v>
      </c>
      <c r="BG91" s="5" t="s">
        <v>78</v>
      </c>
      <c r="BH91" s="9" t="s">
        <v>78</v>
      </c>
      <c r="BI91" s="9" t="s">
        <v>78</v>
      </c>
      <c r="BJ91" s="9" t="s">
        <v>78</v>
      </c>
      <c r="BK91" s="9" t="s">
        <v>78</v>
      </c>
      <c r="BL91" s="9" t="s">
        <v>78</v>
      </c>
      <c r="BM91" s="9" t="s">
        <v>78</v>
      </c>
      <c r="BN91" s="2" t="s">
        <v>78</v>
      </c>
      <c r="BO91" s="2" t="s">
        <v>78</v>
      </c>
      <c r="BP91" s="2" t="s">
        <v>78</v>
      </c>
      <c r="BQ91" s="2" t="s">
        <v>78</v>
      </c>
      <c r="BR91" s="2" t="s">
        <v>78</v>
      </c>
      <c r="BS91" s="3"/>
      <c r="BT91" s="3"/>
      <c r="BU91" s="3" t="s">
        <v>5707</v>
      </c>
      <c r="BV91" s="3"/>
      <c r="BW91" s="3"/>
      <c r="BX91" s="3"/>
      <c r="BY91" s="3"/>
      <c r="BZ91" s="3"/>
      <c r="CA91" s="3"/>
      <c r="CB91" s="3"/>
      <c r="CC91" s="3"/>
      <c r="CD91" s="3"/>
      <c r="CE91" s="3"/>
      <c r="CF91" s="3"/>
      <c r="CG91" s="3"/>
      <c r="CH91" s="3"/>
      <c r="CI91" s="3"/>
      <c r="CJ91" s="3"/>
      <c r="CK91" s="3" t="s">
        <v>5707</v>
      </c>
      <c r="CL91" s="3"/>
      <c r="CM91" s="3"/>
      <c r="CN91" s="3"/>
      <c r="CO91" s="3"/>
      <c r="CP91" s="3"/>
      <c r="CQ91" s="3"/>
      <c r="CR91" s="3"/>
      <c r="CS91" s="3"/>
      <c r="CT91" s="3"/>
      <c r="CU91" s="3"/>
      <c r="CV91" s="3"/>
      <c r="CW91" s="3"/>
      <c r="CX91" s="3"/>
      <c r="CY91" s="3"/>
      <c r="CZ91" s="3" t="s">
        <v>5707</v>
      </c>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row>
    <row r="92" spans="1:148" ht="25.5" customHeight="1">
      <c r="A92" t="s">
        <v>1090</v>
      </c>
      <c r="B92" s="2" t="s">
        <v>78</v>
      </c>
      <c r="C92" s="2" t="s">
        <v>1091</v>
      </c>
      <c r="D92" s="2" t="s">
        <v>1092</v>
      </c>
      <c r="E92" s="2" t="s">
        <v>78</v>
      </c>
      <c r="F92" s="2" t="s">
        <v>1093</v>
      </c>
      <c r="G92" s="2" t="s">
        <v>1094</v>
      </c>
      <c r="H92" s="2" t="s">
        <v>78</v>
      </c>
      <c r="I92" s="2" t="s">
        <v>78</v>
      </c>
      <c r="J92" s="2" t="s">
        <v>78</v>
      </c>
      <c r="K92" s="2" t="s">
        <v>78</v>
      </c>
      <c r="L92" s="2" t="s">
        <v>78</v>
      </c>
      <c r="M92" s="2" t="s">
        <v>78</v>
      </c>
      <c r="N92" s="2" t="s">
        <v>78</v>
      </c>
      <c r="O92" s="2" t="s">
        <v>78</v>
      </c>
      <c r="P92" s="2" t="s">
        <v>78</v>
      </c>
      <c r="Q92" s="2" t="s">
        <v>1095</v>
      </c>
      <c r="R92" s="2" t="s">
        <v>78</v>
      </c>
      <c r="S92" s="2" t="s">
        <v>78</v>
      </c>
      <c r="T92" s="2" t="s">
        <v>78</v>
      </c>
      <c r="U92" s="2" t="s">
        <v>78</v>
      </c>
      <c r="V92" s="2" t="s">
        <v>78</v>
      </c>
      <c r="W92" s="2" t="s">
        <v>78</v>
      </c>
      <c r="X92" s="2" t="s">
        <v>78</v>
      </c>
      <c r="Y92" s="2" t="s">
        <v>78</v>
      </c>
      <c r="Z92" s="2" t="s">
        <v>1096</v>
      </c>
      <c r="AA92" s="2" t="s">
        <v>78</v>
      </c>
      <c r="AB92" s="2" t="s">
        <v>78</v>
      </c>
      <c r="AC92" s="2" t="s">
        <v>78</v>
      </c>
      <c r="AD92" s="2" t="s">
        <v>1096</v>
      </c>
      <c r="AE92" s="2" t="s">
        <v>78</v>
      </c>
      <c r="AF92" s="2" t="s">
        <v>78</v>
      </c>
      <c r="AG92" s="2" t="s">
        <v>78</v>
      </c>
      <c r="AH92" s="2" t="s">
        <v>78</v>
      </c>
      <c r="AI92" s="2" t="s">
        <v>78</v>
      </c>
      <c r="AJ92" s="2" t="s">
        <v>78</v>
      </c>
      <c r="AK92" s="2" t="s">
        <v>1097</v>
      </c>
      <c r="AL92" s="2" t="s">
        <v>78</v>
      </c>
      <c r="AM92" s="2" t="s">
        <v>78</v>
      </c>
      <c r="AN92" s="2" t="s">
        <v>78</v>
      </c>
      <c r="AO92" s="2" t="s">
        <v>78</v>
      </c>
      <c r="AP92" s="2" t="s">
        <v>78</v>
      </c>
      <c r="AQ92" s="2" t="s">
        <v>78</v>
      </c>
      <c r="AR92" s="2" t="s">
        <v>78</v>
      </c>
      <c r="AS92" s="2" t="s">
        <v>78</v>
      </c>
      <c r="AT92" s="2" t="s">
        <v>78</v>
      </c>
      <c r="AU92" s="2" t="s">
        <v>78</v>
      </c>
      <c r="AV92" s="2" t="s">
        <v>78</v>
      </c>
      <c r="AW92" s="2" t="s">
        <v>78</v>
      </c>
      <c r="AX92" s="2" t="s">
        <v>78</v>
      </c>
      <c r="AY92" s="2" t="s">
        <v>78</v>
      </c>
      <c r="AZ92" s="2" t="s">
        <v>78</v>
      </c>
      <c r="BA92" s="2" t="s">
        <v>78</v>
      </c>
      <c r="BB92" s="2" t="s">
        <v>78</v>
      </c>
      <c r="BC92" s="2" t="s">
        <v>78</v>
      </c>
      <c r="BD92" s="2" t="s">
        <v>78</v>
      </c>
      <c r="BE92" s="9" t="s">
        <v>78</v>
      </c>
      <c r="BF92" s="9" t="s">
        <v>78</v>
      </c>
      <c r="BG92" s="5" t="s">
        <v>78</v>
      </c>
      <c r="BH92" s="9" t="s">
        <v>78</v>
      </c>
      <c r="BI92" s="9" t="s">
        <v>78</v>
      </c>
      <c r="BJ92" s="9" t="s">
        <v>78</v>
      </c>
      <c r="BK92" s="9" t="s">
        <v>78</v>
      </c>
      <c r="BL92" s="9" t="s">
        <v>78</v>
      </c>
      <c r="BM92" s="9" t="s">
        <v>78</v>
      </c>
      <c r="BN92" s="2" t="s">
        <v>78</v>
      </c>
      <c r="BO92" s="2" t="s">
        <v>78</v>
      </c>
      <c r="BP92" s="2" t="s">
        <v>78</v>
      </c>
      <c r="BQ92" s="2" t="s">
        <v>78</v>
      </c>
      <c r="BR92" s="2" t="s">
        <v>78</v>
      </c>
      <c r="BS92" s="3"/>
      <c r="BT92" s="3"/>
      <c r="BU92" s="3" t="s">
        <v>5707</v>
      </c>
      <c r="BV92" s="3"/>
      <c r="BW92" s="3"/>
      <c r="BX92" s="3"/>
      <c r="BY92" s="3"/>
      <c r="BZ92" s="3"/>
      <c r="CA92" s="3"/>
      <c r="CB92" s="3"/>
      <c r="CC92" s="3"/>
      <c r="CD92" s="3" t="s">
        <v>5707</v>
      </c>
      <c r="CE92" s="3"/>
      <c r="CF92" s="3"/>
      <c r="CG92" s="3"/>
      <c r="CH92" s="3"/>
      <c r="CI92" s="3"/>
      <c r="CJ92" s="3"/>
      <c r="CK92" s="3"/>
      <c r="CL92" s="3"/>
      <c r="CM92" s="3"/>
      <c r="CN92" s="3"/>
      <c r="CO92" s="3"/>
      <c r="CP92" s="3"/>
      <c r="CQ92" s="3"/>
      <c r="CR92" s="3"/>
      <c r="CS92" s="3"/>
      <c r="CT92" s="3"/>
      <c r="CU92" s="3"/>
      <c r="CV92" s="3"/>
      <c r="CW92" s="3"/>
      <c r="CX92" s="3"/>
      <c r="CY92" s="3"/>
      <c r="CZ92" s="3"/>
      <c r="DA92" s="3" t="s">
        <v>5707</v>
      </c>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t="s">
        <v>5707</v>
      </c>
      <c r="EP92" s="3"/>
      <c r="EQ92" s="3"/>
      <c r="ER92" s="3"/>
    </row>
    <row r="93" spans="1:148" ht="25.5" customHeight="1">
      <c r="A93" t="s">
        <v>1098</v>
      </c>
      <c r="B93" s="2" t="s">
        <v>78</v>
      </c>
      <c r="C93" s="2" t="s">
        <v>1099</v>
      </c>
      <c r="D93" s="2" t="s">
        <v>1100</v>
      </c>
      <c r="E93" s="2" t="s">
        <v>78</v>
      </c>
      <c r="F93" s="2" t="s">
        <v>78</v>
      </c>
      <c r="G93" s="2" t="s">
        <v>78</v>
      </c>
      <c r="H93" s="2" t="s">
        <v>78</v>
      </c>
      <c r="I93" s="2" t="s">
        <v>78</v>
      </c>
      <c r="J93" s="2" t="s">
        <v>1101</v>
      </c>
      <c r="K93" s="2" t="s">
        <v>78</v>
      </c>
      <c r="L93" s="2" t="s">
        <v>78</v>
      </c>
      <c r="M93" s="2" t="s">
        <v>78</v>
      </c>
      <c r="N93" s="2" t="s">
        <v>78</v>
      </c>
      <c r="O93" s="2" t="s">
        <v>78</v>
      </c>
      <c r="P93" s="2" t="s">
        <v>1102</v>
      </c>
      <c r="Q93" s="2" t="s">
        <v>1103</v>
      </c>
      <c r="R93" s="2" t="s">
        <v>1104</v>
      </c>
      <c r="S93" s="2" t="s">
        <v>1105</v>
      </c>
      <c r="T93" s="2" t="s">
        <v>1106</v>
      </c>
      <c r="U93" s="2" t="s">
        <v>78</v>
      </c>
      <c r="V93" s="2" t="s">
        <v>1107</v>
      </c>
      <c r="W93" s="2" t="s">
        <v>78</v>
      </c>
      <c r="X93" s="2" t="s">
        <v>78</v>
      </c>
      <c r="Y93" s="2" t="s">
        <v>78</v>
      </c>
      <c r="Z93" s="2" t="s">
        <v>78</v>
      </c>
      <c r="AA93" s="2" t="s">
        <v>78</v>
      </c>
      <c r="AB93" s="2" t="s">
        <v>78</v>
      </c>
      <c r="AC93" s="2" t="s">
        <v>78</v>
      </c>
      <c r="AD93" s="2" t="s">
        <v>78</v>
      </c>
      <c r="AE93" s="2" t="s">
        <v>78</v>
      </c>
      <c r="AF93" s="2" t="s">
        <v>78</v>
      </c>
      <c r="AG93" s="2" t="s">
        <v>78</v>
      </c>
      <c r="AH93" s="2" t="s">
        <v>78</v>
      </c>
      <c r="AI93" s="2" t="s">
        <v>78</v>
      </c>
      <c r="AJ93" s="2" t="s">
        <v>1108</v>
      </c>
      <c r="AK93" s="2" t="s">
        <v>1109</v>
      </c>
      <c r="AL93" s="2" t="s">
        <v>78</v>
      </c>
      <c r="AM93" s="2" t="s">
        <v>1110</v>
      </c>
      <c r="AN93" s="2" t="s">
        <v>78</v>
      </c>
      <c r="AO93" s="2" t="s">
        <v>1111</v>
      </c>
      <c r="AP93" s="2" t="s">
        <v>78</v>
      </c>
      <c r="AQ93" s="2" t="s">
        <v>78</v>
      </c>
      <c r="AR93" s="2" t="s">
        <v>1112</v>
      </c>
      <c r="AS93" s="2" t="s">
        <v>78</v>
      </c>
      <c r="AT93" s="2" t="s">
        <v>78</v>
      </c>
      <c r="AU93" s="2" t="s">
        <v>78</v>
      </c>
      <c r="AV93" s="2" t="s">
        <v>78</v>
      </c>
      <c r="AW93" s="2" t="s">
        <v>1113</v>
      </c>
      <c r="AX93" s="2" t="s">
        <v>78</v>
      </c>
      <c r="AY93" s="2" t="s">
        <v>78</v>
      </c>
      <c r="AZ93" s="2" t="s">
        <v>1114</v>
      </c>
      <c r="BA93" s="2" t="s">
        <v>78</v>
      </c>
      <c r="BB93" s="2" t="s">
        <v>78</v>
      </c>
      <c r="BC93" s="2" t="s">
        <v>78</v>
      </c>
      <c r="BD93" s="2" t="s">
        <v>78</v>
      </c>
      <c r="BE93" s="9" t="s">
        <v>1115</v>
      </c>
      <c r="BF93" s="9" t="s">
        <v>78</v>
      </c>
      <c r="BG93" s="5" t="s">
        <v>1116</v>
      </c>
      <c r="BH93" s="9" t="s">
        <v>78</v>
      </c>
      <c r="BI93" s="9" t="s">
        <v>78</v>
      </c>
      <c r="BJ93" s="9" t="s">
        <v>78</v>
      </c>
      <c r="BK93" s="9" t="s">
        <v>78</v>
      </c>
      <c r="BL93" s="9" t="s">
        <v>78</v>
      </c>
      <c r="BM93" s="9" t="s">
        <v>78</v>
      </c>
      <c r="BN93" s="2" t="s">
        <v>78</v>
      </c>
      <c r="BO93" s="2" t="s">
        <v>78</v>
      </c>
      <c r="BP93" s="2" t="s">
        <v>78</v>
      </c>
      <c r="BQ93" s="2" t="s">
        <v>78</v>
      </c>
      <c r="BR93" s="2" t="s">
        <v>78</v>
      </c>
      <c r="BS93" s="3"/>
      <c r="BT93" s="3"/>
      <c r="BU93" s="3" t="s">
        <v>5707</v>
      </c>
      <c r="BV93" s="3"/>
      <c r="BW93" s="3"/>
      <c r="BX93" s="3"/>
      <c r="BY93" s="3"/>
      <c r="BZ93" s="3"/>
      <c r="CA93" s="3"/>
      <c r="CB93" s="3"/>
      <c r="CC93" s="3"/>
      <c r="CD93" s="3"/>
      <c r="CE93" s="3"/>
      <c r="CF93" s="3"/>
      <c r="CG93" s="3"/>
      <c r="CH93" s="3"/>
      <c r="CI93" s="3"/>
      <c r="CJ93" s="3"/>
      <c r="CK93" s="3" t="s">
        <v>5707</v>
      </c>
      <c r="CL93" s="3"/>
      <c r="CM93" s="3"/>
      <c r="CN93" s="3"/>
      <c r="CO93" s="3"/>
      <c r="CP93" s="3"/>
      <c r="CQ93" s="3"/>
      <c r="CR93" s="3"/>
      <c r="CS93" s="3"/>
      <c r="CT93" s="3"/>
      <c r="CU93" s="3"/>
      <c r="CV93" s="3"/>
      <c r="CW93" s="3"/>
      <c r="CX93" s="3"/>
      <c r="CY93" s="3"/>
      <c r="CZ93" s="3" t="s">
        <v>5707</v>
      </c>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row>
    <row r="94" spans="1:148" ht="25.5" customHeight="1">
      <c r="A94" t="s">
        <v>1117</v>
      </c>
      <c r="B94" s="2" t="s">
        <v>1118</v>
      </c>
      <c r="C94" s="2" t="s">
        <v>1119</v>
      </c>
      <c r="D94" s="2" t="s">
        <v>1120</v>
      </c>
      <c r="E94" s="2" t="s">
        <v>78</v>
      </c>
      <c r="F94" s="2" t="s">
        <v>1121</v>
      </c>
      <c r="G94" s="2" t="s">
        <v>1122</v>
      </c>
      <c r="H94" s="2" t="s">
        <v>78</v>
      </c>
      <c r="I94" s="2" t="s">
        <v>78</v>
      </c>
      <c r="J94" s="2" t="s">
        <v>78</v>
      </c>
      <c r="K94" s="2" t="s">
        <v>78</v>
      </c>
      <c r="L94" s="2" t="s">
        <v>78</v>
      </c>
      <c r="M94" s="2" t="s">
        <v>78</v>
      </c>
      <c r="N94" s="2" t="s">
        <v>78</v>
      </c>
      <c r="O94" s="2" t="s">
        <v>78</v>
      </c>
      <c r="P94" s="2" t="s">
        <v>78</v>
      </c>
      <c r="Q94" s="2" t="s">
        <v>78</v>
      </c>
      <c r="R94" s="2" t="s">
        <v>78</v>
      </c>
      <c r="S94" s="2" t="s">
        <v>78</v>
      </c>
      <c r="T94" s="2" t="s">
        <v>1123</v>
      </c>
      <c r="U94" s="2" t="s">
        <v>78</v>
      </c>
      <c r="V94" s="2" t="s">
        <v>78</v>
      </c>
      <c r="W94" s="2" t="s">
        <v>78</v>
      </c>
      <c r="X94" s="2" t="s">
        <v>78</v>
      </c>
      <c r="Y94" s="2" t="s">
        <v>78</v>
      </c>
      <c r="Z94" s="2" t="s">
        <v>78</v>
      </c>
      <c r="AA94" s="2" t="s">
        <v>78</v>
      </c>
      <c r="AB94" s="2" t="s">
        <v>78</v>
      </c>
      <c r="AC94" s="2" t="s">
        <v>78</v>
      </c>
      <c r="AD94" s="2" t="s">
        <v>78</v>
      </c>
      <c r="AE94" s="2" t="s">
        <v>78</v>
      </c>
      <c r="AF94" s="2" t="s">
        <v>78</v>
      </c>
      <c r="AG94" s="2" t="s">
        <v>78</v>
      </c>
      <c r="AH94" s="2" t="s">
        <v>78</v>
      </c>
      <c r="AI94" s="2" t="s">
        <v>78</v>
      </c>
      <c r="AJ94" s="2" t="s">
        <v>1124</v>
      </c>
      <c r="AK94" s="2" t="s">
        <v>78</v>
      </c>
      <c r="AL94" s="2" t="s">
        <v>78</v>
      </c>
      <c r="AM94" s="2" t="s">
        <v>78</v>
      </c>
      <c r="AN94" s="2" t="s">
        <v>78</v>
      </c>
      <c r="AO94" s="2" t="s">
        <v>78</v>
      </c>
      <c r="AP94" s="2" t="s">
        <v>78</v>
      </c>
      <c r="AQ94" s="2" t="s">
        <v>78</v>
      </c>
      <c r="AR94" s="2" t="s">
        <v>78</v>
      </c>
      <c r="AS94" s="2" t="s">
        <v>78</v>
      </c>
      <c r="AT94" s="2" t="s">
        <v>78</v>
      </c>
      <c r="AU94" s="2" t="s">
        <v>78</v>
      </c>
      <c r="AV94" s="2" t="s">
        <v>78</v>
      </c>
      <c r="AW94" s="2" t="s">
        <v>78</v>
      </c>
      <c r="AX94" s="2" t="s">
        <v>78</v>
      </c>
      <c r="AY94" s="2" t="s">
        <v>78</v>
      </c>
      <c r="AZ94" s="2" t="s">
        <v>78</v>
      </c>
      <c r="BA94" s="2" t="s">
        <v>78</v>
      </c>
      <c r="BB94" s="2" t="s">
        <v>78</v>
      </c>
      <c r="BC94" s="2" t="s">
        <v>78</v>
      </c>
      <c r="BD94" s="2" t="s">
        <v>78</v>
      </c>
      <c r="BE94" s="9" t="s">
        <v>78</v>
      </c>
      <c r="BF94" s="9" t="s">
        <v>78</v>
      </c>
      <c r="BG94" s="5" t="s">
        <v>1125</v>
      </c>
      <c r="BH94" s="9" t="s">
        <v>78</v>
      </c>
      <c r="BI94" s="9" t="s">
        <v>78</v>
      </c>
      <c r="BJ94" s="9" t="s">
        <v>78</v>
      </c>
      <c r="BK94" s="9" t="s">
        <v>78</v>
      </c>
      <c r="BL94" s="9" t="s">
        <v>78</v>
      </c>
      <c r="BM94" s="9" t="s">
        <v>78</v>
      </c>
      <c r="BN94" s="2" t="s">
        <v>78</v>
      </c>
      <c r="BO94" s="2" t="s">
        <v>78</v>
      </c>
      <c r="BP94" s="2" t="s">
        <v>78</v>
      </c>
      <c r="BQ94" s="2" t="s">
        <v>78</v>
      </c>
      <c r="BR94" s="2" t="s">
        <v>78</v>
      </c>
      <c r="BS94" s="3"/>
      <c r="BT94" s="3"/>
      <c r="BU94" s="3" t="s">
        <v>5707</v>
      </c>
      <c r="BV94" s="3"/>
      <c r="BW94" s="3"/>
      <c r="BX94" s="3"/>
      <c r="BY94" s="3"/>
      <c r="BZ94" s="3"/>
      <c r="CA94" s="3"/>
      <c r="CB94" s="3"/>
      <c r="CC94" s="3"/>
      <c r="CD94" s="3" t="s">
        <v>5707</v>
      </c>
      <c r="CE94" s="3"/>
      <c r="CF94" s="3"/>
      <c r="CG94" s="3"/>
      <c r="CH94" s="3"/>
      <c r="CI94" s="3"/>
      <c r="CJ94" s="3"/>
      <c r="CK94" s="3"/>
      <c r="CL94" s="3"/>
      <c r="CM94" s="3"/>
      <c r="CN94" s="3"/>
      <c r="CO94" s="3"/>
      <c r="CP94" s="3"/>
      <c r="CQ94" s="3"/>
      <c r="CR94" s="3"/>
      <c r="CS94" s="3"/>
      <c r="CT94" s="3"/>
      <c r="CU94" s="3"/>
      <c r="CV94" s="3"/>
      <c r="CW94" s="3"/>
      <c r="CX94" s="3"/>
      <c r="CY94" s="3"/>
      <c r="CZ94" s="3"/>
      <c r="DA94" s="3" t="s">
        <v>5707</v>
      </c>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t="s">
        <v>5707</v>
      </c>
      <c r="EP94" s="3"/>
      <c r="EQ94" s="3"/>
      <c r="ER94" s="3"/>
    </row>
    <row r="95" spans="1:148" ht="25.5" customHeight="1">
      <c r="A95" t="s">
        <v>1126</v>
      </c>
      <c r="B95" s="2" t="s">
        <v>1127</v>
      </c>
      <c r="C95" s="2" t="s">
        <v>1128</v>
      </c>
      <c r="D95" s="2" t="s">
        <v>1129</v>
      </c>
      <c r="E95" s="2" t="s">
        <v>78</v>
      </c>
      <c r="F95" s="2" t="s">
        <v>1130</v>
      </c>
      <c r="G95" s="2" t="s">
        <v>1131</v>
      </c>
      <c r="H95" s="2" t="s">
        <v>78</v>
      </c>
      <c r="I95" s="2" t="s">
        <v>78</v>
      </c>
      <c r="J95" s="2" t="s">
        <v>78</v>
      </c>
      <c r="K95" s="2" t="s">
        <v>78</v>
      </c>
      <c r="L95" s="2" t="s">
        <v>78</v>
      </c>
      <c r="M95" s="2" t="s">
        <v>78</v>
      </c>
      <c r="N95" s="2" t="s">
        <v>78</v>
      </c>
      <c r="O95" s="2" t="s">
        <v>78</v>
      </c>
      <c r="P95" s="2" t="s">
        <v>78</v>
      </c>
      <c r="Q95" s="2" t="s">
        <v>78</v>
      </c>
      <c r="R95" s="2" t="s">
        <v>1132</v>
      </c>
      <c r="S95" s="2" t="s">
        <v>1133</v>
      </c>
      <c r="T95" s="2" t="s">
        <v>1134</v>
      </c>
      <c r="U95" s="2" t="s">
        <v>78</v>
      </c>
      <c r="V95" s="2" t="s">
        <v>1135</v>
      </c>
      <c r="W95" s="2" t="s">
        <v>1136</v>
      </c>
      <c r="X95" s="2" t="s">
        <v>78</v>
      </c>
      <c r="Y95" s="2" t="s">
        <v>78</v>
      </c>
      <c r="Z95" s="2" t="s">
        <v>1137</v>
      </c>
      <c r="AA95" s="2" t="s">
        <v>1138</v>
      </c>
      <c r="AB95" s="2" t="s">
        <v>78</v>
      </c>
      <c r="AC95" s="2" t="s">
        <v>1139</v>
      </c>
      <c r="AD95" s="2" t="s">
        <v>1140</v>
      </c>
      <c r="AE95" s="2" t="s">
        <v>78</v>
      </c>
      <c r="AF95" s="2" t="s">
        <v>1141</v>
      </c>
      <c r="AG95" s="2" t="s">
        <v>78</v>
      </c>
      <c r="AH95" s="2" t="s">
        <v>78</v>
      </c>
      <c r="AI95" s="2" t="s">
        <v>78</v>
      </c>
      <c r="AJ95" s="2" t="s">
        <v>1142</v>
      </c>
      <c r="AK95" s="2" t="s">
        <v>1143</v>
      </c>
      <c r="AL95" s="2" t="s">
        <v>78</v>
      </c>
      <c r="AM95" s="2" t="s">
        <v>1144</v>
      </c>
      <c r="AN95" s="2" t="s">
        <v>78</v>
      </c>
      <c r="AO95" s="2" t="s">
        <v>1145</v>
      </c>
      <c r="AP95" s="2" t="s">
        <v>1146</v>
      </c>
      <c r="AQ95" s="2" t="s">
        <v>1147</v>
      </c>
      <c r="AR95" s="2" t="s">
        <v>1148</v>
      </c>
      <c r="AS95" s="2" t="s">
        <v>1149</v>
      </c>
      <c r="AT95" s="2" t="s">
        <v>78</v>
      </c>
      <c r="AU95" s="2" t="s">
        <v>1150</v>
      </c>
      <c r="AV95" s="2" t="s">
        <v>78</v>
      </c>
      <c r="AW95" s="2" t="s">
        <v>78</v>
      </c>
      <c r="AX95" s="2" t="s">
        <v>78</v>
      </c>
      <c r="AY95" s="2" t="s">
        <v>78</v>
      </c>
      <c r="AZ95" s="2" t="s">
        <v>1151</v>
      </c>
      <c r="BA95" s="2" t="s">
        <v>78</v>
      </c>
      <c r="BB95" s="2" t="s">
        <v>78</v>
      </c>
      <c r="BC95" s="2" t="s">
        <v>388</v>
      </c>
      <c r="BD95" s="2" t="s">
        <v>78</v>
      </c>
      <c r="BE95" s="9" t="s">
        <v>78</v>
      </c>
      <c r="BF95" s="9" t="s">
        <v>78</v>
      </c>
      <c r="BG95" s="5" t="s">
        <v>1152</v>
      </c>
      <c r="BH95" s="9" t="s">
        <v>78</v>
      </c>
      <c r="BI95" s="9" t="s">
        <v>78</v>
      </c>
      <c r="BJ95" s="9" t="s">
        <v>1153</v>
      </c>
      <c r="BK95" s="9" t="s">
        <v>78</v>
      </c>
      <c r="BL95" s="9" t="s">
        <v>78</v>
      </c>
      <c r="BM95" s="9" t="s">
        <v>78</v>
      </c>
      <c r="BN95" s="2" t="s">
        <v>78</v>
      </c>
      <c r="BO95" s="2" t="s">
        <v>78</v>
      </c>
      <c r="BP95" s="2" t="s">
        <v>78</v>
      </c>
      <c r="BQ95" s="2" t="s">
        <v>78</v>
      </c>
      <c r="BR95" s="2" t="s">
        <v>78</v>
      </c>
      <c r="BS95" s="3"/>
      <c r="BT95" s="3"/>
      <c r="BU95" s="3" t="s">
        <v>5707</v>
      </c>
      <c r="BV95" s="3"/>
      <c r="BW95" s="3"/>
      <c r="BX95" s="3"/>
      <c r="BY95" s="3"/>
      <c r="BZ95" s="3"/>
      <c r="CA95" s="3"/>
      <c r="CB95" s="3"/>
      <c r="CC95" s="3"/>
      <c r="CD95" s="3"/>
      <c r="CE95" s="3"/>
      <c r="CF95" s="3"/>
      <c r="CG95" s="3"/>
      <c r="CH95" s="3"/>
      <c r="CI95" s="3"/>
      <c r="CJ95" s="3"/>
      <c r="CK95" s="3" t="s">
        <v>5707</v>
      </c>
      <c r="CL95" s="3"/>
      <c r="CM95" s="3"/>
      <c r="CN95" s="3"/>
      <c r="CO95" s="3"/>
      <c r="CP95" s="3"/>
      <c r="CQ95" s="3"/>
      <c r="CR95" s="3"/>
      <c r="CS95" s="3"/>
      <c r="CT95" s="3"/>
      <c r="CU95" s="3"/>
      <c r="CV95" s="3"/>
      <c r="CW95" s="3"/>
      <c r="CX95" s="3"/>
      <c r="CY95" s="3"/>
      <c r="CZ95" s="3" t="s">
        <v>5707</v>
      </c>
      <c r="DA95" s="3"/>
      <c r="DB95" s="3"/>
      <c r="DC95" s="3"/>
      <c r="DD95" s="3"/>
      <c r="DE95" s="3"/>
      <c r="DF95" s="3"/>
      <c r="DG95" s="3"/>
      <c r="DH95" s="3" t="s">
        <v>5707</v>
      </c>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row>
    <row r="96" spans="1:148" ht="25.5" customHeight="1">
      <c r="A96" t="s">
        <v>1154</v>
      </c>
      <c r="B96" s="2" t="s">
        <v>78</v>
      </c>
      <c r="C96" s="2" t="s">
        <v>1155</v>
      </c>
      <c r="D96" s="2" t="s">
        <v>1156</v>
      </c>
      <c r="E96" s="2" t="s">
        <v>1157</v>
      </c>
      <c r="F96" s="2" t="s">
        <v>1158</v>
      </c>
      <c r="G96" s="2" t="s">
        <v>78</v>
      </c>
      <c r="H96" s="2" t="s">
        <v>78</v>
      </c>
      <c r="I96" s="2" t="s">
        <v>78</v>
      </c>
      <c r="J96" s="2" t="s">
        <v>78</v>
      </c>
      <c r="K96" s="2" t="s">
        <v>78</v>
      </c>
      <c r="L96" s="2" t="s">
        <v>78</v>
      </c>
      <c r="M96" s="2" t="s">
        <v>78</v>
      </c>
      <c r="N96" s="2" t="s">
        <v>78</v>
      </c>
      <c r="O96" s="2" t="s">
        <v>78</v>
      </c>
      <c r="P96" s="2" t="s">
        <v>78</v>
      </c>
      <c r="Q96" s="2" t="s">
        <v>1155</v>
      </c>
      <c r="R96" s="2" t="s">
        <v>78</v>
      </c>
      <c r="S96" s="2" t="s">
        <v>78</v>
      </c>
      <c r="T96" s="2" t="s">
        <v>1159</v>
      </c>
      <c r="U96" s="2" t="s">
        <v>78</v>
      </c>
      <c r="V96" s="2" t="s">
        <v>78</v>
      </c>
      <c r="W96" s="2" t="s">
        <v>78</v>
      </c>
      <c r="X96" s="2" t="s">
        <v>78</v>
      </c>
      <c r="Y96" s="2" t="s">
        <v>78</v>
      </c>
      <c r="Z96" s="2" t="s">
        <v>78</v>
      </c>
      <c r="AA96" s="2" t="s">
        <v>1160</v>
      </c>
      <c r="AB96" s="2" t="s">
        <v>78</v>
      </c>
      <c r="AC96" s="2" t="s">
        <v>1161</v>
      </c>
      <c r="AD96" s="2" t="s">
        <v>78</v>
      </c>
      <c r="AE96" s="2" t="s">
        <v>1162</v>
      </c>
      <c r="AF96" s="2" t="s">
        <v>78</v>
      </c>
      <c r="AG96" s="2" t="s">
        <v>78</v>
      </c>
      <c r="AH96" s="2" t="s">
        <v>78</v>
      </c>
      <c r="AI96" s="2" t="s">
        <v>78</v>
      </c>
      <c r="AJ96" s="2" t="s">
        <v>1163</v>
      </c>
      <c r="AK96" s="2" t="s">
        <v>1159</v>
      </c>
      <c r="AL96" s="2" t="s">
        <v>78</v>
      </c>
      <c r="AM96" s="2" t="s">
        <v>78</v>
      </c>
      <c r="AN96" s="2" t="s">
        <v>1164</v>
      </c>
      <c r="AO96" s="2" t="s">
        <v>78</v>
      </c>
      <c r="AP96" s="2" t="s">
        <v>1165</v>
      </c>
      <c r="AQ96" s="2" t="s">
        <v>78</v>
      </c>
      <c r="AR96" s="2" t="s">
        <v>78</v>
      </c>
      <c r="AS96" s="2" t="s">
        <v>78</v>
      </c>
      <c r="AT96" s="2" t="s">
        <v>78</v>
      </c>
      <c r="AU96" s="2" t="s">
        <v>78</v>
      </c>
      <c r="AV96" s="2" t="s">
        <v>78</v>
      </c>
      <c r="AW96" s="2" t="s">
        <v>78</v>
      </c>
      <c r="AX96" s="2" t="s">
        <v>78</v>
      </c>
      <c r="AY96" s="2" t="s">
        <v>78</v>
      </c>
      <c r="AZ96" s="2" t="s">
        <v>78</v>
      </c>
      <c r="BA96" s="2" t="s">
        <v>78</v>
      </c>
      <c r="BB96" s="2" t="s">
        <v>78</v>
      </c>
      <c r="BC96" s="2" t="s">
        <v>78</v>
      </c>
      <c r="BD96" s="2" t="s">
        <v>78</v>
      </c>
      <c r="BE96" s="9" t="s">
        <v>78</v>
      </c>
      <c r="BF96" s="9" t="s">
        <v>78</v>
      </c>
      <c r="BG96" s="5" t="s">
        <v>78</v>
      </c>
      <c r="BH96" s="9" t="s">
        <v>78</v>
      </c>
      <c r="BI96" s="9" t="s">
        <v>78</v>
      </c>
      <c r="BJ96" s="9" t="s">
        <v>78</v>
      </c>
      <c r="BK96" s="9" t="s">
        <v>78</v>
      </c>
      <c r="BL96" s="9" t="s">
        <v>78</v>
      </c>
      <c r="BM96" s="9" t="s">
        <v>78</v>
      </c>
      <c r="BN96" s="2" t="s">
        <v>78</v>
      </c>
      <c r="BO96" s="2" t="s">
        <v>78</v>
      </c>
      <c r="BP96" s="2" t="s">
        <v>78</v>
      </c>
      <c r="BQ96" s="2" t="s">
        <v>78</v>
      </c>
      <c r="BR96" s="2" t="s">
        <v>78</v>
      </c>
      <c r="BS96" s="3"/>
      <c r="BT96" s="3"/>
      <c r="BU96" s="3" t="s">
        <v>5707</v>
      </c>
      <c r="BV96" s="3"/>
      <c r="BW96" s="3"/>
      <c r="BX96" s="3"/>
      <c r="BY96" s="3"/>
      <c r="BZ96" s="3"/>
      <c r="CA96" s="3"/>
      <c r="CB96" s="3"/>
      <c r="CC96" s="3"/>
      <c r="CD96" s="3" t="s">
        <v>5707</v>
      </c>
      <c r="CE96" s="3"/>
      <c r="CF96" s="3"/>
      <c r="CG96" s="3"/>
      <c r="CH96" s="3"/>
      <c r="CI96" s="3"/>
      <c r="CJ96" s="3"/>
      <c r="CK96" s="3"/>
      <c r="CL96" s="3"/>
      <c r="CM96" s="3"/>
      <c r="CN96" s="3"/>
      <c r="CO96" s="3"/>
      <c r="CP96" s="3"/>
      <c r="CQ96" s="3"/>
      <c r="CR96" s="3"/>
      <c r="CS96" s="3"/>
      <c r="CT96" s="3"/>
      <c r="CU96" s="3"/>
      <c r="CV96" s="3"/>
      <c r="CW96" s="3"/>
      <c r="CX96" s="3"/>
      <c r="CY96" s="3"/>
      <c r="CZ96" s="3"/>
      <c r="DA96" s="3" t="s">
        <v>5707</v>
      </c>
      <c r="DB96" s="3"/>
      <c r="DC96" s="3"/>
      <c r="DD96" s="3"/>
      <c r="DE96" s="3"/>
      <c r="DF96" s="3"/>
      <c r="DG96" s="3"/>
      <c r="DH96" s="3"/>
      <c r="DI96" s="3"/>
      <c r="DJ96" s="3"/>
      <c r="DK96" s="3"/>
      <c r="DL96" s="3"/>
      <c r="DM96" s="3"/>
      <c r="DN96" s="3"/>
      <c r="DO96" s="3"/>
      <c r="DP96" s="3"/>
      <c r="DQ96" s="3" t="s">
        <v>5707</v>
      </c>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row>
    <row r="97" spans="1:148" ht="25.5" customHeight="1">
      <c r="A97" t="s">
        <v>1166</v>
      </c>
      <c r="B97" s="2" t="s">
        <v>1167</v>
      </c>
      <c r="C97" s="2" t="s">
        <v>1168</v>
      </c>
      <c r="D97" s="2" t="s">
        <v>1169</v>
      </c>
      <c r="E97" s="2" t="s">
        <v>1170</v>
      </c>
      <c r="F97" s="2" t="s">
        <v>1171</v>
      </c>
      <c r="G97" s="2" t="s">
        <v>1172</v>
      </c>
      <c r="H97" s="2" t="s">
        <v>78</v>
      </c>
      <c r="I97" s="2" t="s">
        <v>78</v>
      </c>
      <c r="J97" s="2" t="s">
        <v>78</v>
      </c>
      <c r="K97" s="2" t="s">
        <v>78</v>
      </c>
      <c r="L97" s="2" t="s">
        <v>78</v>
      </c>
      <c r="M97" s="2" t="s">
        <v>78</v>
      </c>
      <c r="N97" s="2" t="s">
        <v>78</v>
      </c>
      <c r="O97" s="2" t="s">
        <v>78</v>
      </c>
      <c r="P97" s="2" t="s">
        <v>78</v>
      </c>
      <c r="Q97" s="2" t="s">
        <v>78</v>
      </c>
      <c r="R97" s="2" t="s">
        <v>1173</v>
      </c>
      <c r="S97" s="2" t="s">
        <v>1174</v>
      </c>
      <c r="T97" s="2" t="s">
        <v>1175</v>
      </c>
      <c r="U97" s="2" t="s">
        <v>1176</v>
      </c>
      <c r="V97" s="2" t="s">
        <v>78</v>
      </c>
      <c r="W97" s="2" t="s">
        <v>78</v>
      </c>
      <c r="X97" s="2" t="s">
        <v>1177</v>
      </c>
      <c r="Y97" s="2" t="s">
        <v>1178</v>
      </c>
      <c r="Z97" s="2" t="s">
        <v>1179</v>
      </c>
      <c r="AA97" s="2" t="s">
        <v>1180</v>
      </c>
      <c r="AB97" s="2" t="s">
        <v>78</v>
      </c>
      <c r="AC97" s="2" t="s">
        <v>1181</v>
      </c>
      <c r="AD97" s="2" t="s">
        <v>78</v>
      </c>
      <c r="AE97" s="2" t="s">
        <v>78</v>
      </c>
      <c r="AF97" s="2" t="s">
        <v>1182</v>
      </c>
      <c r="AG97" s="2" t="s">
        <v>1183</v>
      </c>
      <c r="AH97" s="2" t="s">
        <v>78</v>
      </c>
      <c r="AI97" s="2" t="s">
        <v>78</v>
      </c>
      <c r="AJ97" s="2" t="s">
        <v>78</v>
      </c>
      <c r="AK97" s="2" t="s">
        <v>1184</v>
      </c>
      <c r="AL97" s="2" t="s">
        <v>78</v>
      </c>
      <c r="AM97" s="2" t="s">
        <v>1185</v>
      </c>
      <c r="AN97" s="2" t="s">
        <v>1186</v>
      </c>
      <c r="AO97" s="2" t="s">
        <v>1187</v>
      </c>
      <c r="AP97" s="2" t="s">
        <v>78</v>
      </c>
      <c r="AQ97" s="2" t="s">
        <v>1188</v>
      </c>
      <c r="AR97" s="2" t="s">
        <v>78</v>
      </c>
      <c r="AS97" s="2" t="s">
        <v>1189</v>
      </c>
      <c r="AT97" s="2" t="s">
        <v>78</v>
      </c>
      <c r="AU97" s="2" t="s">
        <v>1190</v>
      </c>
      <c r="AV97" s="2" t="s">
        <v>78</v>
      </c>
      <c r="AW97" s="2" t="s">
        <v>1191</v>
      </c>
      <c r="AX97" s="2" t="s">
        <v>1192</v>
      </c>
      <c r="AY97" s="2" t="s">
        <v>78</v>
      </c>
      <c r="AZ97" s="2" t="s">
        <v>1193</v>
      </c>
      <c r="BA97" s="2" t="s">
        <v>78</v>
      </c>
      <c r="BB97" s="2" t="s">
        <v>78</v>
      </c>
      <c r="BC97" s="2" t="s">
        <v>78</v>
      </c>
      <c r="BD97" s="2" t="s">
        <v>78</v>
      </c>
      <c r="BE97" s="9" t="s">
        <v>1194</v>
      </c>
      <c r="BF97" s="9" t="s">
        <v>78</v>
      </c>
      <c r="BG97" s="5" t="s">
        <v>1195</v>
      </c>
      <c r="BH97" s="9" t="s">
        <v>78</v>
      </c>
      <c r="BI97" s="9" t="s">
        <v>1196</v>
      </c>
      <c r="BJ97" s="9" t="s">
        <v>78</v>
      </c>
      <c r="BK97" s="9" t="s">
        <v>78</v>
      </c>
      <c r="BL97" s="9" t="s">
        <v>78</v>
      </c>
      <c r="BM97" s="9" t="s">
        <v>78</v>
      </c>
      <c r="BN97" s="2" t="s">
        <v>78</v>
      </c>
      <c r="BO97" s="2" t="s">
        <v>78</v>
      </c>
      <c r="BP97" s="2" t="s">
        <v>1197</v>
      </c>
      <c r="BQ97" s="2" t="s">
        <v>78</v>
      </c>
      <c r="BR97" s="2" t="s">
        <v>78</v>
      </c>
      <c r="BS97" s="3"/>
      <c r="BT97" s="3"/>
      <c r="BU97" s="3" t="s">
        <v>5707</v>
      </c>
      <c r="BV97" s="3"/>
      <c r="BW97" s="3"/>
      <c r="BX97" s="3"/>
      <c r="BY97" s="3"/>
      <c r="BZ97" s="3"/>
      <c r="CA97" s="3"/>
      <c r="CB97" s="3"/>
      <c r="CC97" s="3"/>
      <c r="CD97" s="3"/>
      <c r="CE97" s="3"/>
      <c r="CF97" s="3"/>
      <c r="CG97" s="3"/>
      <c r="CH97" s="3"/>
      <c r="CI97" s="3"/>
      <c r="CJ97" s="3"/>
      <c r="CK97" s="3" t="s">
        <v>5707</v>
      </c>
      <c r="CL97" s="3"/>
      <c r="CM97" s="3"/>
      <c r="CN97" s="3"/>
      <c r="CO97" s="3"/>
      <c r="CP97" s="3"/>
      <c r="CQ97" s="3"/>
      <c r="CR97" s="3"/>
      <c r="CS97" s="3"/>
      <c r="CT97" s="3"/>
      <c r="CU97" s="3"/>
      <c r="CV97" s="3"/>
      <c r="CW97" s="3"/>
      <c r="CX97" s="3"/>
      <c r="CY97" s="3"/>
      <c r="CZ97" s="3" t="s">
        <v>5707</v>
      </c>
      <c r="DA97" s="3"/>
      <c r="DB97" s="3"/>
      <c r="DC97" s="3"/>
      <c r="DD97" s="3"/>
      <c r="DE97" s="3"/>
      <c r="DF97" s="3"/>
      <c r="DG97" s="3"/>
      <c r="DH97" s="3"/>
      <c r="DI97" s="3" t="s">
        <v>5707</v>
      </c>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row>
    <row r="98" spans="1:148" ht="25.5" customHeight="1">
      <c r="A98" t="s">
        <v>1198</v>
      </c>
      <c r="B98" s="2" t="s">
        <v>78</v>
      </c>
      <c r="C98" s="2" t="s">
        <v>1199</v>
      </c>
      <c r="D98" s="2" t="s">
        <v>78</v>
      </c>
      <c r="E98" s="2" t="s">
        <v>1200</v>
      </c>
      <c r="F98" s="2" t="s">
        <v>1201</v>
      </c>
      <c r="G98" s="2" t="s">
        <v>78</v>
      </c>
      <c r="H98" s="2" t="s">
        <v>78</v>
      </c>
      <c r="I98" s="2" t="s">
        <v>78</v>
      </c>
      <c r="J98" s="2" t="s">
        <v>78</v>
      </c>
      <c r="K98" s="2" t="s">
        <v>78</v>
      </c>
      <c r="L98" s="2" t="s">
        <v>78</v>
      </c>
      <c r="M98" s="2" t="s">
        <v>78</v>
      </c>
      <c r="N98" s="2" t="s">
        <v>78</v>
      </c>
      <c r="O98" s="2" t="s">
        <v>78</v>
      </c>
      <c r="P98" s="2" t="s">
        <v>78</v>
      </c>
      <c r="Q98" s="2" t="s">
        <v>1202</v>
      </c>
      <c r="R98" s="2" t="s">
        <v>78</v>
      </c>
      <c r="S98" s="2" t="s">
        <v>78</v>
      </c>
      <c r="T98" s="2" t="s">
        <v>1203</v>
      </c>
      <c r="U98" s="2" t="s">
        <v>78</v>
      </c>
      <c r="V98" s="2" t="s">
        <v>78</v>
      </c>
      <c r="W98" s="2" t="s">
        <v>78</v>
      </c>
      <c r="X98" s="2" t="s">
        <v>78</v>
      </c>
      <c r="Y98" s="2" t="s">
        <v>78</v>
      </c>
      <c r="Z98" s="2" t="s">
        <v>78</v>
      </c>
      <c r="AA98" s="2" t="s">
        <v>1204</v>
      </c>
      <c r="AB98" s="2" t="s">
        <v>78</v>
      </c>
      <c r="AC98" s="2" t="s">
        <v>78</v>
      </c>
      <c r="AD98" s="2" t="s">
        <v>78</v>
      </c>
      <c r="AE98" s="2" t="s">
        <v>78</v>
      </c>
      <c r="AF98" s="2" t="s">
        <v>78</v>
      </c>
      <c r="AG98" s="2" t="s">
        <v>78</v>
      </c>
      <c r="AH98" s="2" t="s">
        <v>78</v>
      </c>
      <c r="AI98" s="2" t="s">
        <v>78</v>
      </c>
      <c r="AJ98" s="2" t="s">
        <v>78</v>
      </c>
      <c r="AK98" s="2" t="s">
        <v>1205</v>
      </c>
      <c r="AL98" s="2" t="s">
        <v>78</v>
      </c>
      <c r="AM98" s="2" t="s">
        <v>78</v>
      </c>
      <c r="AN98" s="2" t="s">
        <v>1206</v>
      </c>
      <c r="AO98" s="2" t="s">
        <v>1207</v>
      </c>
      <c r="AP98" s="2" t="s">
        <v>78</v>
      </c>
      <c r="AQ98" s="2" t="s">
        <v>78</v>
      </c>
      <c r="AR98" s="2" t="s">
        <v>78</v>
      </c>
      <c r="AS98" s="2" t="s">
        <v>78</v>
      </c>
      <c r="AT98" s="2" t="s">
        <v>78</v>
      </c>
      <c r="AU98" s="2" t="s">
        <v>78</v>
      </c>
      <c r="AV98" s="2" t="s">
        <v>78</v>
      </c>
      <c r="AW98" s="2" t="s">
        <v>78</v>
      </c>
      <c r="AX98" s="2" t="s">
        <v>78</v>
      </c>
      <c r="AY98" s="2" t="s">
        <v>78</v>
      </c>
      <c r="AZ98" s="2" t="s">
        <v>78</v>
      </c>
      <c r="BA98" s="2" t="s">
        <v>78</v>
      </c>
      <c r="BB98" s="2" t="s">
        <v>78</v>
      </c>
      <c r="BC98" s="2" t="s">
        <v>78</v>
      </c>
      <c r="BD98" s="2" t="s">
        <v>78</v>
      </c>
      <c r="BE98" s="9" t="s">
        <v>78</v>
      </c>
      <c r="BF98" s="9" t="s">
        <v>78</v>
      </c>
      <c r="BG98" s="5" t="s">
        <v>78</v>
      </c>
      <c r="BH98" s="9" t="s">
        <v>78</v>
      </c>
      <c r="BI98" s="9" t="s">
        <v>78</v>
      </c>
      <c r="BJ98" s="9" t="s">
        <v>78</v>
      </c>
      <c r="BK98" s="9" t="s">
        <v>78</v>
      </c>
      <c r="BL98" s="9" t="s">
        <v>78</v>
      </c>
      <c r="BM98" s="9" t="s">
        <v>78</v>
      </c>
      <c r="BN98" s="2" t="s">
        <v>78</v>
      </c>
      <c r="BO98" s="2" t="s">
        <v>78</v>
      </c>
      <c r="BP98" s="2" t="s">
        <v>78</v>
      </c>
      <c r="BQ98" s="2" t="s">
        <v>78</v>
      </c>
      <c r="BR98" s="2" t="s">
        <v>78</v>
      </c>
      <c r="BS98" s="3"/>
      <c r="BT98" s="3"/>
      <c r="BU98" s="3" t="s">
        <v>5707</v>
      </c>
      <c r="BV98" s="3"/>
      <c r="BW98" s="3"/>
      <c r="BX98" s="3"/>
      <c r="BY98" s="3"/>
      <c r="BZ98" s="3"/>
      <c r="CA98" s="3"/>
      <c r="CB98" s="3"/>
      <c r="CC98" s="3"/>
      <c r="CD98" s="3" t="s">
        <v>5707</v>
      </c>
      <c r="CE98" s="3"/>
      <c r="CF98" s="3"/>
      <c r="CG98" s="3"/>
      <c r="CH98" s="3"/>
      <c r="CI98" s="3"/>
      <c r="CJ98" s="3"/>
      <c r="CK98" s="3"/>
      <c r="CL98" s="3"/>
      <c r="CM98" s="3"/>
      <c r="CN98" s="3"/>
      <c r="CO98" s="3"/>
      <c r="CP98" s="3"/>
      <c r="CQ98" s="3"/>
      <c r="CR98" s="3"/>
      <c r="CS98" s="3"/>
      <c r="CT98" s="3"/>
      <c r="CU98" s="3"/>
      <c r="CV98" s="3"/>
      <c r="CW98" s="3"/>
      <c r="CX98" s="3"/>
      <c r="CY98" s="3"/>
      <c r="CZ98" s="3"/>
      <c r="DA98" s="3" t="s">
        <v>5707</v>
      </c>
      <c r="DB98" s="3"/>
      <c r="DC98" s="3"/>
      <c r="DD98" s="3"/>
      <c r="DE98" s="3"/>
      <c r="DF98" s="3"/>
      <c r="DG98" s="3"/>
      <c r="DH98" s="3"/>
      <c r="DI98" s="3"/>
      <c r="DJ98" s="3"/>
      <c r="DK98" s="3"/>
      <c r="DL98" s="3"/>
      <c r="DM98" s="3"/>
      <c r="DN98" s="3"/>
      <c r="DO98" s="3"/>
      <c r="DP98" s="3"/>
      <c r="DQ98" s="3" t="s">
        <v>5707</v>
      </c>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row>
    <row r="99" spans="1:148" ht="25.5" customHeight="1">
      <c r="A99" t="s">
        <v>1208</v>
      </c>
      <c r="B99" s="2" t="s">
        <v>78</v>
      </c>
      <c r="C99" s="2" t="s">
        <v>1209</v>
      </c>
      <c r="D99" s="2" t="s">
        <v>78</v>
      </c>
      <c r="E99" s="2" t="s">
        <v>78</v>
      </c>
      <c r="F99" s="2" t="s">
        <v>1210</v>
      </c>
      <c r="G99" s="2" t="s">
        <v>78</v>
      </c>
      <c r="H99" s="2" t="s">
        <v>78</v>
      </c>
      <c r="I99" s="2" t="s">
        <v>78</v>
      </c>
      <c r="J99" s="2" t="s">
        <v>78</v>
      </c>
      <c r="K99" s="2" t="s">
        <v>78</v>
      </c>
      <c r="L99" s="2" t="s">
        <v>78</v>
      </c>
      <c r="M99" s="2" t="s">
        <v>78</v>
      </c>
      <c r="N99" s="2" t="s">
        <v>78</v>
      </c>
      <c r="O99" s="2" t="s">
        <v>78</v>
      </c>
      <c r="P99" s="2" t="s">
        <v>78</v>
      </c>
      <c r="Q99" s="2" t="s">
        <v>78</v>
      </c>
      <c r="R99" s="2" t="s">
        <v>78</v>
      </c>
      <c r="S99" s="2" t="s">
        <v>78</v>
      </c>
      <c r="T99" s="2" t="s">
        <v>78</v>
      </c>
      <c r="U99" s="2" t="s">
        <v>78</v>
      </c>
      <c r="V99" s="2" t="s">
        <v>78</v>
      </c>
      <c r="W99" s="2" t="s">
        <v>78</v>
      </c>
      <c r="X99" s="2" t="s">
        <v>78</v>
      </c>
      <c r="Y99" s="2" t="s">
        <v>78</v>
      </c>
      <c r="Z99" s="2" t="s">
        <v>78</v>
      </c>
      <c r="AA99" s="2" t="s">
        <v>78</v>
      </c>
      <c r="AB99" s="2" t="s">
        <v>78</v>
      </c>
      <c r="AC99" s="2" t="s">
        <v>78</v>
      </c>
      <c r="AD99" s="2" t="s">
        <v>78</v>
      </c>
      <c r="AE99" s="2" t="s">
        <v>78</v>
      </c>
      <c r="AF99" s="2" t="s">
        <v>78</v>
      </c>
      <c r="AG99" s="2" t="s">
        <v>78</v>
      </c>
      <c r="AH99" s="2" t="s">
        <v>78</v>
      </c>
      <c r="AI99" s="2" t="s">
        <v>78</v>
      </c>
      <c r="AJ99" s="2" t="s">
        <v>78</v>
      </c>
      <c r="AK99" s="2" t="s">
        <v>78</v>
      </c>
      <c r="AL99" s="2" t="s">
        <v>78</v>
      </c>
      <c r="AM99" s="2" t="s">
        <v>78</v>
      </c>
      <c r="AN99" s="2" t="s">
        <v>78</v>
      </c>
      <c r="AO99" s="2" t="s">
        <v>1211</v>
      </c>
      <c r="AP99" s="2" t="s">
        <v>78</v>
      </c>
      <c r="AQ99" s="2" t="s">
        <v>78</v>
      </c>
      <c r="AR99" s="2" t="s">
        <v>78</v>
      </c>
      <c r="AS99" s="2" t="s">
        <v>78</v>
      </c>
      <c r="AT99" s="2" t="s">
        <v>78</v>
      </c>
      <c r="AU99" s="2" t="s">
        <v>78</v>
      </c>
      <c r="AV99" s="2" t="s">
        <v>78</v>
      </c>
      <c r="AW99" s="2" t="s">
        <v>78</v>
      </c>
      <c r="AX99" s="2" t="s">
        <v>78</v>
      </c>
      <c r="AY99" s="2" t="s">
        <v>78</v>
      </c>
      <c r="AZ99" s="2" t="s">
        <v>78</v>
      </c>
      <c r="BA99" s="2" t="s">
        <v>78</v>
      </c>
      <c r="BB99" s="2" t="s">
        <v>78</v>
      </c>
      <c r="BC99" s="2" t="s">
        <v>78</v>
      </c>
      <c r="BD99" s="2" t="s">
        <v>78</v>
      </c>
      <c r="BE99" s="9" t="s">
        <v>78</v>
      </c>
      <c r="BF99" s="9" t="s">
        <v>78</v>
      </c>
      <c r="BG99" s="5" t="s">
        <v>78</v>
      </c>
      <c r="BH99" s="9" t="s">
        <v>78</v>
      </c>
      <c r="BI99" s="9" t="s">
        <v>78</v>
      </c>
      <c r="BJ99" s="9" t="s">
        <v>78</v>
      </c>
      <c r="BK99" s="9" t="s">
        <v>78</v>
      </c>
      <c r="BL99" s="9" t="s">
        <v>78</v>
      </c>
      <c r="BM99" s="9" t="s">
        <v>78</v>
      </c>
      <c r="BN99" s="2" t="s">
        <v>78</v>
      </c>
      <c r="BO99" s="2" t="s">
        <v>78</v>
      </c>
      <c r="BP99" s="2" t="s">
        <v>78</v>
      </c>
      <c r="BQ99" s="2" t="s">
        <v>78</v>
      </c>
      <c r="BR99" s="2" t="s">
        <v>78</v>
      </c>
      <c r="BS99" s="3"/>
      <c r="BT99" s="3"/>
      <c r="BU99" s="3" t="s">
        <v>5707</v>
      </c>
      <c r="BV99" s="3"/>
      <c r="BW99" s="3"/>
      <c r="BX99" s="3"/>
      <c r="BY99" s="3"/>
      <c r="BZ99" s="3"/>
      <c r="CA99" s="3"/>
      <c r="CB99" s="3"/>
      <c r="CC99" s="3"/>
      <c r="CD99" s="3"/>
      <c r="CE99" s="3"/>
      <c r="CF99" s="3"/>
      <c r="CG99" s="3"/>
      <c r="CH99" s="3" t="s">
        <v>5707</v>
      </c>
      <c r="CI99" s="3"/>
      <c r="CJ99" s="3"/>
      <c r="CK99" s="3"/>
      <c r="CL99" s="3"/>
      <c r="CM99" s="3"/>
      <c r="CN99" s="3"/>
      <c r="CO99" s="3"/>
      <c r="CP99" s="3"/>
      <c r="CQ99" s="3"/>
      <c r="CR99" s="3"/>
      <c r="CS99" s="3"/>
      <c r="CT99" s="3"/>
      <c r="CU99" s="3"/>
      <c r="CV99" s="3"/>
      <c r="CW99" s="3"/>
      <c r="CX99" s="3"/>
      <c r="CY99" s="3"/>
      <c r="CZ99" s="3"/>
      <c r="DA99" s="3" t="s">
        <v>5707</v>
      </c>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t="s">
        <v>5707</v>
      </c>
      <c r="EP99" s="3"/>
      <c r="EQ99" s="3"/>
      <c r="ER99" s="3"/>
    </row>
    <row r="100" spans="1:148" ht="25.5" customHeight="1">
      <c r="A100" t="s">
        <v>1212</v>
      </c>
      <c r="B100" s="2" t="s">
        <v>78</v>
      </c>
      <c r="C100" s="2" t="s">
        <v>1213</v>
      </c>
      <c r="D100" s="2" t="s">
        <v>1214</v>
      </c>
      <c r="E100" s="2" t="s">
        <v>1215</v>
      </c>
      <c r="F100" s="2" t="s">
        <v>1216</v>
      </c>
      <c r="G100" s="2" t="s">
        <v>78</v>
      </c>
      <c r="H100" s="2" t="s">
        <v>78</v>
      </c>
      <c r="I100" s="2" t="s">
        <v>78</v>
      </c>
      <c r="J100" s="2" t="s">
        <v>78</v>
      </c>
      <c r="K100" s="2" t="s">
        <v>78</v>
      </c>
      <c r="L100" s="2" t="s">
        <v>78</v>
      </c>
      <c r="M100" s="2" t="s">
        <v>78</v>
      </c>
      <c r="N100" s="2" t="s">
        <v>78</v>
      </c>
      <c r="O100" s="2" t="s">
        <v>78</v>
      </c>
      <c r="P100" s="2" t="s">
        <v>78</v>
      </c>
      <c r="Q100" s="2" t="s">
        <v>78</v>
      </c>
      <c r="R100" s="2" t="s">
        <v>1217</v>
      </c>
      <c r="S100" s="2" t="s">
        <v>78</v>
      </c>
      <c r="T100" s="2" t="s">
        <v>1217</v>
      </c>
      <c r="U100" s="2" t="s">
        <v>78</v>
      </c>
      <c r="V100" s="2" t="s">
        <v>78</v>
      </c>
      <c r="W100" s="2" t="s">
        <v>78</v>
      </c>
      <c r="X100" s="2" t="s">
        <v>78</v>
      </c>
      <c r="Y100" s="2" t="s">
        <v>78</v>
      </c>
      <c r="Z100" s="2" t="s">
        <v>78</v>
      </c>
      <c r="AA100" s="2" t="s">
        <v>1218</v>
      </c>
      <c r="AB100" s="2" t="s">
        <v>78</v>
      </c>
      <c r="AC100" s="2" t="s">
        <v>78</v>
      </c>
      <c r="AD100" s="2" t="s">
        <v>78</v>
      </c>
      <c r="AE100" s="2" t="s">
        <v>78</v>
      </c>
      <c r="AF100" s="2" t="s">
        <v>78</v>
      </c>
      <c r="AG100" s="2" t="s">
        <v>78</v>
      </c>
      <c r="AH100" s="2" t="s">
        <v>78</v>
      </c>
      <c r="AI100" s="2" t="s">
        <v>78</v>
      </c>
      <c r="AJ100" s="2" t="s">
        <v>78</v>
      </c>
      <c r="AK100" s="2" t="s">
        <v>1219</v>
      </c>
      <c r="AL100" s="2" t="s">
        <v>78</v>
      </c>
      <c r="AM100" s="2" t="s">
        <v>78</v>
      </c>
      <c r="AN100" s="2" t="s">
        <v>1220</v>
      </c>
      <c r="AO100" s="2" t="s">
        <v>78</v>
      </c>
      <c r="AP100" s="2" t="s">
        <v>78</v>
      </c>
      <c r="AQ100" s="2" t="s">
        <v>1221</v>
      </c>
      <c r="AR100" s="2" t="s">
        <v>78</v>
      </c>
      <c r="AS100" s="2" t="s">
        <v>78</v>
      </c>
      <c r="AT100" s="2" t="s">
        <v>78</v>
      </c>
      <c r="AU100" s="2" t="s">
        <v>78</v>
      </c>
      <c r="AV100" s="2" t="s">
        <v>78</v>
      </c>
      <c r="AW100" s="2" t="s">
        <v>78</v>
      </c>
      <c r="AX100" s="2" t="s">
        <v>78</v>
      </c>
      <c r="AY100" s="2" t="s">
        <v>78</v>
      </c>
      <c r="AZ100" s="2" t="s">
        <v>78</v>
      </c>
      <c r="BA100" s="2" t="s">
        <v>78</v>
      </c>
      <c r="BB100" s="2" t="s">
        <v>78</v>
      </c>
      <c r="BC100" s="2" t="s">
        <v>78</v>
      </c>
      <c r="BD100" s="2" t="s">
        <v>78</v>
      </c>
      <c r="BE100" s="9" t="s">
        <v>78</v>
      </c>
      <c r="BF100" s="9" t="s">
        <v>78</v>
      </c>
      <c r="BG100" s="5" t="s">
        <v>78</v>
      </c>
      <c r="BH100" s="9" t="s">
        <v>78</v>
      </c>
      <c r="BI100" s="9" t="s">
        <v>78</v>
      </c>
      <c r="BJ100" s="9" t="s">
        <v>78</v>
      </c>
      <c r="BK100" s="9" t="s">
        <v>78</v>
      </c>
      <c r="BL100" s="9" t="s">
        <v>78</v>
      </c>
      <c r="BM100" s="9" t="s">
        <v>1222</v>
      </c>
      <c r="BN100" s="2" t="s">
        <v>78</v>
      </c>
      <c r="BO100" s="2" t="s">
        <v>78</v>
      </c>
      <c r="BP100" s="2" t="s">
        <v>78</v>
      </c>
      <c r="BQ100" s="2" t="s">
        <v>78</v>
      </c>
      <c r="BR100" s="2" t="s">
        <v>78</v>
      </c>
      <c r="BS100" s="3"/>
      <c r="BT100" s="3"/>
      <c r="BU100" s="3" t="s">
        <v>5707</v>
      </c>
      <c r="BV100" s="3"/>
      <c r="BW100" s="3"/>
      <c r="BX100" s="3"/>
      <c r="BY100" s="3"/>
      <c r="BZ100" s="3"/>
      <c r="CA100" s="3"/>
      <c r="CB100" s="3"/>
      <c r="CC100" s="3"/>
      <c r="CD100" s="3"/>
      <c r="CE100" s="3"/>
      <c r="CF100" s="3"/>
      <c r="CG100" s="3"/>
      <c r="CH100" s="3"/>
      <c r="CI100" s="3" t="s">
        <v>5707</v>
      </c>
      <c r="CJ100" s="3"/>
      <c r="CK100" s="3"/>
      <c r="CL100" s="3"/>
      <c r="CM100" s="3"/>
      <c r="CN100" s="3"/>
      <c r="CO100" s="3"/>
      <c r="CP100" s="3"/>
      <c r="CQ100" s="3"/>
      <c r="CR100" s="3"/>
      <c r="CS100" s="3"/>
      <c r="CT100" s="3"/>
      <c r="CU100" s="3"/>
      <c r="CV100" s="3"/>
      <c r="CW100" s="3"/>
      <c r="CX100" s="3"/>
      <c r="CY100" s="3"/>
      <c r="CZ100" s="3"/>
      <c r="DA100" s="3" t="s">
        <v>5707</v>
      </c>
      <c r="DB100" s="3"/>
      <c r="DC100" s="3"/>
      <c r="DD100" s="3"/>
      <c r="DE100" s="3"/>
      <c r="DF100" s="3"/>
      <c r="DG100" s="3"/>
      <c r="DH100" s="3"/>
      <c r="DI100" s="3"/>
      <c r="DJ100" s="3"/>
      <c r="DK100" s="3"/>
      <c r="DL100" s="3"/>
      <c r="DM100" s="3"/>
      <c r="DN100" s="3"/>
      <c r="DO100" s="3"/>
      <c r="DP100" s="3"/>
      <c r="DQ100" s="3"/>
      <c r="DR100" s="3"/>
      <c r="DS100" s="3"/>
      <c r="DT100" s="3"/>
      <c r="DU100" s="3"/>
      <c r="DV100" s="3"/>
      <c r="DW100" s="3" t="s">
        <v>5707</v>
      </c>
      <c r="DX100" s="3"/>
      <c r="DY100" s="3"/>
      <c r="DZ100" s="3"/>
      <c r="EA100" s="3"/>
      <c r="EB100" s="3"/>
      <c r="EC100" s="3"/>
      <c r="ED100" s="3"/>
      <c r="EE100" s="3"/>
      <c r="EF100" s="3"/>
      <c r="EG100" s="3"/>
      <c r="EH100" s="3"/>
      <c r="EI100" s="3"/>
      <c r="EJ100" s="3"/>
      <c r="EK100" s="3"/>
      <c r="EL100" s="3"/>
      <c r="EM100" s="3"/>
      <c r="EN100" s="3"/>
      <c r="EO100" s="3"/>
      <c r="EP100" s="3"/>
      <c r="EQ100" s="3"/>
      <c r="ER100" s="3"/>
    </row>
    <row r="101" spans="1:148" ht="25.5" customHeight="1">
      <c r="A101" t="s">
        <v>1223</v>
      </c>
      <c r="B101" s="2" t="s">
        <v>78</v>
      </c>
      <c r="C101" s="2" t="s">
        <v>78</v>
      </c>
      <c r="D101" s="2" t="s">
        <v>656</v>
      </c>
      <c r="E101" s="2" t="s">
        <v>78</v>
      </c>
      <c r="F101" s="2" t="s">
        <v>78</v>
      </c>
      <c r="G101" s="2" t="s">
        <v>78</v>
      </c>
      <c r="H101" s="2" t="s">
        <v>78</v>
      </c>
      <c r="I101" s="2" t="s">
        <v>1224</v>
      </c>
      <c r="J101" s="2" t="s">
        <v>1225</v>
      </c>
      <c r="K101" s="2" t="s">
        <v>659</v>
      </c>
      <c r="L101" s="2" t="s">
        <v>78</v>
      </c>
      <c r="M101" s="2" t="s">
        <v>1226</v>
      </c>
      <c r="N101" s="2" t="s">
        <v>78</v>
      </c>
      <c r="O101" s="2" t="s">
        <v>78</v>
      </c>
      <c r="P101" s="2" t="s">
        <v>1227</v>
      </c>
      <c r="Q101" s="2" t="s">
        <v>1228</v>
      </c>
      <c r="R101" s="2" t="s">
        <v>78</v>
      </c>
      <c r="S101" s="2" t="s">
        <v>78</v>
      </c>
      <c r="T101" s="2" t="s">
        <v>78</v>
      </c>
      <c r="U101" s="2" t="s">
        <v>78</v>
      </c>
      <c r="V101" s="2" t="s">
        <v>78</v>
      </c>
      <c r="W101" s="2" t="s">
        <v>1229</v>
      </c>
      <c r="X101" s="2" t="s">
        <v>78</v>
      </c>
      <c r="Y101" s="2" t="s">
        <v>78</v>
      </c>
      <c r="Z101" s="2" t="s">
        <v>78</v>
      </c>
      <c r="AA101" s="2" t="s">
        <v>78</v>
      </c>
      <c r="AB101" s="2" t="s">
        <v>78</v>
      </c>
      <c r="AC101" s="2" t="s">
        <v>78</v>
      </c>
      <c r="AD101" s="2" t="s">
        <v>78</v>
      </c>
      <c r="AE101" s="2" t="s">
        <v>269</v>
      </c>
      <c r="AF101" s="2" t="s">
        <v>78</v>
      </c>
      <c r="AG101" s="2" t="s">
        <v>78</v>
      </c>
      <c r="AH101" s="2" t="s">
        <v>78</v>
      </c>
      <c r="AI101" s="2" t="s">
        <v>269</v>
      </c>
      <c r="AJ101" s="2" t="s">
        <v>78</v>
      </c>
      <c r="AK101" s="2" t="s">
        <v>78</v>
      </c>
      <c r="AL101" s="2" t="s">
        <v>78</v>
      </c>
      <c r="AM101" s="2" t="s">
        <v>78</v>
      </c>
      <c r="AN101" s="2" t="s">
        <v>78</v>
      </c>
      <c r="AO101" s="2" t="s">
        <v>78</v>
      </c>
      <c r="AP101" s="2" t="s">
        <v>78</v>
      </c>
      <c r="AQ101" s="2" t="s">
        <v>78</v>
      </c>
      <c r="AR101" s="2" t="s">
        <v>78</v>
      </c>
      <c r="AS101" s="2" t="s">
        <v>78</v>
      </c>
      <c r="AT101" s="2" t="s">
        <v>78</v>
      </c>
      <c r="AU101" s="2" t="s">
        <v>78</v>
      </c>
      <c r="AV101" s="2" t="s">
        <v>78</v>
      </c>
      <c r="AW101" s="2" t="s">
        <v>78</v>
      </c>
      <c r="AX101" s="2" t="s">
        <v>78</v>
      </c>
      <c r="AY101" s="2" t="s">
        <v>78</v>
      </c>
      <c r="AZ101" s="2" t="s">
        <v>78</v>
      </c>
      <c r="BA101" s="2" t="s">
        <v>78</v>
      </c>
      <c r="BB101" s="2" t="s">
        <v>78</v>
      </c>
      <c r="BC101" s="2" t="s">
        <v>78</v>
      </c>
      <c r="BD101" s="2" t="s">
        <v>78</v>
      </c>
      <c r="BE101" s="9" t="s">
        <v>78</v>
      </c>
      <c r="BF101" s="9" t="s">
        <v>78</v>
      </c>
      <c r="BG101" s="5" t="s">
        <v>78</v>
      </c>
      <c r="BH101" s="9" t="s">
        <v>78</v>
      </c>
      <c r="BI101" s="9" t="s">
        <v>78</v>
      </c>
      <c r="BJ101" s="9" t="s">
        <v>78</v>
      </c>
      <c r="BK101" s="9" t="s">
        <v>78</v>
      </c>
      <c r="BL101" s="9" t="s">
        <v>78</v>
      </c>
      <c r="BM101" s="9" t="s">
        <v>78</v>
      </c>
      <c r="BN101" s="2" t="s">
        <v>78</v>
      </c>
      <c r="BO101" s="2" t="s">
        <v>78</v>
      </c>
      <c r="BP101" s="2" t="s">
        <v>78</v>
      </c>
      <c r="BQ101" s="2" t="s">
        <v>78</v>
      </c>
      <c r="BR101" s="2" t="s">
        <v>78</v>
      </c>
      <c r="BS101" s="3"/>
      <c r="BT101" s="3"/>
      <c r="BU101" s="3" t="s">
        <v>5707</v>
      </c>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row>
    <row r="102" spans="1:148" ht="25.5" customHeight="1">
      <c r="A102" t="s">
        <v>1230</v>
      </c>
      <c r="B102" s="2" t="s">
        <v>78</v>
      </c>
      <c r="C102" s="2" t="s">
        <v>1231</v>
      </c>
      <c r="D102" s="2" t="s">
        <v>78</v>
      </c>
      <c r="E102" s="2" t="s">
        <v>1232</v>
      </c>
      <c r="F102" s="2" t="s">
        <v>1233</v>
      </c>
      <c r="G102" s="2" t="s">
        <v>1234</v>
      </c>
      <c r="H102" s="2" t="s">
        <v>78</v>
      </c>
      <c r="I102" s="2" t="s">
        <v>78</v>
      </c>
      <c r="J102" s="2" t="s">
        <v>78</v>
      </c>
      <c r="K102" s="2" t="s">
        <v>78</v>
      </c>
      <c r="L102" s="2" t="s">
        <v>78</v>
      </c>
      <c r="M102" s="2" t="s">
        <v>78</v>
      </c>
      <c r="N102" s="2" t="s">
        <v>78</v>
      </c>
      <c r="O102" s="2" t="s">
        <v>78</v>
      </c>
      <c r="P102" s="2" t="s">
        <v>78</v>
      </c>
      <c r="Q102" s="2" t="s">
        <v>1235</v>
      </c>
      <c r="R102" s="2" t="s">
        <v>78</v>
      </c>
      <c r="S102" s="2" t="s">
        <v>78</v>
      </c>
      <c r="T102" s="2" t="s">
        <v>1236</v>
      </c>
      <c r="U102" s="2" t="s">
        <v>78</v>
      </c>
      <c r="V102" s="2" t="s">
        <v>78</v>
      </c>
      <c r="W102" s="2" t="s">
        <v>78</v>
      </c>
      <c r="X102" s="2" t="s">
        <v>78</v>
      </c>
      <c r="Y102" s="2" t="s">
        <v>78</v>
      </c>
      <c r="Z102" s="2" t="s">
        <v>78</v>
      </c>
      <c r="AA102" s="2" t="s">
        <v>78</v>
      </c>
      <c r="AB102" s="2" t="s">
        <v>78</v>
      </c>
      <c r="AC102" s="2" t="s">
        <v>78</v>
      </c>
      <c r="AD102" s="2" t="s">
        <v>78</v>
      </c>
      <c r="AE102" s="2" t="s">
        <v>78</v>
      </c>
      <c r="AF102" s="2" t="s">
        <v>78</v>
      </c>
      <c r="AG102" s="2" t="s">
        <v>78</v>
      </c>
      <c r="AH102" s="2" t="s">
        <v>78</v>
      </c>
      <c r="AI102" s="2" t="s">
        <v>78</v>
      </c>
      <c r="AJ102" s="2" t="s">
        <v>78</v>
      </c>
      <c r="AK102" s="2" t="s">
        <v>1237</v>
      </c>
      <c r="AL102" s="2" t="s">
        <v>1238</v>
      </c>
      <c r="AM102" s="2" t="s">
        <v>78</v>
      </c>
      <c r="AN102" s="2" t="s">
        <v>1239</v>
      </c>
      <c r="AO102" s="2" t="s">
        <v>78</v>
      </c>
      <c r="AP102" s="2" t="s">
        <v>78</v>
      </c>
      <c r="AQ102" s="2" t="s">
        <v>78</v>
      </c>
      <c r="AR102" s="2" t="s">
        <v>78</v>
      </c>
      <c r="AS102" s="2" t="s">
        <v>78</v>
      </c>
      <c r="AT102" s="2" t="s">
        <v>78</v>
      </c>
      <c r="AU102" s="2" t="s">
        <v>78</v>
      </c>
      <c r="AV102" s="2" t="s">
        <v>78</v>
      </c>
      <c r="AW102" s="2" t="s">
        <v>78</v>
      </c>
      <c r="AX102" s="2" t="s">
        <v>78</v>
      </c>
      <c r="AY102" s="2" t="s">
        <v>78</v>
      </c>
      <c r="AZ102" s="2" t="s">
        <v>78</v>
      </c>
      <c r="BA102" s="2" t="s">
        <v>78</v>
      </c>
      <c r="BB102" s="2" t="s">
        <v>78</v>
      </c>
      <c r="BC102" s="2" t="s">
        <v>78</v>
      </c>
      <c r="BD102" s="2" t="s">
        <v>78</v>
      </c>
      <c r="BE102" s="9" t="s">
        <v>78</v>
      </c>
      <c r="BF102" s="9" t="s">
        <v>78</v>
      </c>
      <c r="BG102" s="5" t="s">
        <v>78</v>
      </c>
      <c r="BH102" s="9" t="s">
        <v>78</v>
      </c>
      <c r="BI102" s="9" t="s">
        <v>78</v>
      </c>
      <c r="BJ102" s="9" t="s">
        <v>78</v>
      </c>
      <c r="BK102" s="9" t="s">
        <v>78</v>
      </c>
      <c r="BL102" s="9" t="s">
        <v>78</v>
      </c>
      <c r="BM102" s="9" t="s">
        <v>78</v>
      </c>
      <c r="BN102" s="2" t="s">
        <v>1240</v>
      </c>
      <c r="BO102" s="2" t="s">
        <v>78</v>
      </c>
      <c r="BP102" s="2" t="s">
        <v>78</v>
      </c>
      <c r="BQ102" s="2" t="s">
        <v>78</v>
      </c>
      <c r="BR102" s="2" t="s">
        <v>78</v>
      </c>
      <c r="BS102" s="3"/>
      <c r="BT102" s="3"/>
      <c r="BU102" s="3" t="s">
        <v>5707</v>
      </c>
      <c r="BV102" s="3"/>
      <c r="BW102" s="3"/>
      <c r="BX102" s="3"/>
      <c r="BY102" s="3"/>
      <c r="BZ102" s="3"/>
      <c r="CA102" s="3"/>
      <c r="CB102" s="3"/>
      <c r="CC102" s="3"/>
      <c r="CD102" s="3"/>
      <c r="CE102" s="3"/>
      <c r="CF102" s="3"/>
      <c r="CG102" s="3" t="s">
        <v>5707</v>
      </c>
      <c r="CH102" s="3"/>
      <c r="CI102" s="3"/>
      <c r="CJ102" s="3"/>
      <c r="CK102" s="3"/>
      <c r="CL102" s="3"/>
      <c r="CM102" s="3"/>
      <c r="CN102" s="3"/>
      <c r="CO102" s="3"/>
      <c r="CP102" s="3"/>
      <c r="CQ102" s="3"/>
      <c r="CR102" s="3"/>
      <c r="CS102" s="3"/>
      <c r="CT102" s="3"/>
      <c r="CU102" s="3"/>
      <c r="CV102" s="3"/>
      <c r="CW102" s="3"/>
      <c r="CX102" s="3"/>
      <c r="CY102" s="3"/>
      <c r="CZ102" s="3"/>
      <c r="DA102" s="3" t="s">
        <v>5707</v>
      </c>
      <c r="DB102" s="3"/>
      <c r="DC102" s="3"/>
      <c r="DD102" s="3"/>
      <c r="DE102" s="3"/>
      <c r="DF102" s="3"/>
      <c r="DG102" s="3"/>
      <c r="DH102" s="3"/>
      <c r="DI102" s="3"/>
      <c r="DJ102" s="3"/>
      <c r="DK102" s="3"/>
      <c r="DL102" s="3"/>
      <c r="DM102" s="3"/>
      <c r="DN102" s="3"/>
      <c r="DO102" s="3"/>
      <c r="DP102" s="3"/>
      <c r="DQ102" s="3" t="s">
        <v>5707</v>
      </c>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row>
    <row r="103" spans="1:148" ht="25.5" customHeight="1">
      <c r="A103" t="s">
        <v>1241</v>
      </c>
      <c r="B103" s="2" t="s">
        <v>1242</v>
      </c>
      <c r="C103" s="2" t="s">
        <v>1243</v>
      </c>
      <c r="D103" s="2" t="s">
        <v>1244</v>
      </c>
      <c r="E103" s="2" t="s">
        <v>78</v>
      </c>
      <c r="F103" s="2" t="s">
        <v>1245</v>
      </c>
      <c r="G103" s="2" t="s">
        <v>1246</v>
      </c>
      <c r="H103" s="2" t="s">
        <v>78</v>
      </c>
      <c r="I103" s="2" t="s">
        <v>78</v>
      </c>
      <c r="J103" s="2" t="s">
        <v>78</v>
      </c>
      <c r="K103" s="2" t="s">
        <v>78</v>
      </c>
      <c r="L103" s="2" t="s">
        <v>78</v>
      </c>
      <c r="M103" s="2" t="s">
        <v>78</v>
      </c>
      <c r="N103" s="2" t="s">
        <v>78</v>
      </c>
      <c r="O103" s="2" t="s">
        <v>78</v>
      </c>
      <c r="P103" s="2" t="s">
        <v>78</v>
      </c>
      <c r="Q103" s="2" t="s">
        <v>1247</v>
      </c>
      <c r="R103" s="2" t="s">
        <v>1248</v>
      </c>
      <c r="S103" s="2" t="s">
        <v>78</v>
      </c>
      <c r="T103" s="2" t="s">
        <v>1249</v>
      </c>
      <c r="U103" s="2" t="s">
        <v>78</v>
      </c>
      <c r="V103" s="2" t="s">
        <v>78</v>
      </c>
      <c r="W103" s="2" t="s">
        <v>78</v>
      </c>
      <c r="X103" s="2" t="s">
        <v>78</v>
      </c>
      <c r="Y103" s="2" t="s">
        <v>78</v>
      </c>
      <c r="Z103" s="2" t="s">
        <v>78</v>
      </c>
      <c r="AA103" s="2" t="s">
        <v>1250</v>
      </c>
      <c r="AB103" s="2" t="s">
        <v>78</v>
      </c>
      <c r="AC103" s="2" t="s">
        <v>78</v>
      </c>
      <c r="AD103" s="2" t="s">
        <v>78</v>
      </c>
      <c r="AE103" s="2" t="s">
        <v>78</v>
      </c>
      <c r="AF103" s="2" t="s">
        <v>78</v>
      </c>
      <c r="AG103" s="2" t="s">
        <v>78</v>
      </c>
      <c r="AH103" s="2" t="s">
        <v>78</v>
      </c>
      <c r="AI103" s="2" t="s">
        <v>78</v>
      </c>
      <c r="AJ103" s="2" t="s">
        <v>78</v>
      </c>
      <c r="AK103" s="2" t="s">
        <v>1251</v>
      </c>
      <c r="AL103" s="2" t="s">
        <v>78</v>
      </c>
      <c r="AM103" s="2" t="s">
        <v>1252</v>
      </c>
      <c r="AN103" s="2" t="s">
        <v>1253</v>
      </c>
      <c r="AO103" s="2" t="s">
        <v>1254</v>
      </c>
      <c r="AP103" s="2" t="s">
        <v>78</v>
      </c>
      <c r="AQ103" s="2" t="s">
        <v>78</v>
      </c>
      <c r="AR103" s="2" t="s">
        <v>78</v>
      </c>
      <c r="AS103" s="2" t="s">
        <v>78</v>
      </c>
      <c r="AT103" s="2" t="s">
        <v>78</v>
      </c>
      <c r="AU103" s="2" t="s">
        <v>78</v>
      </c>
      <c r="AV103" s="2" t="s">
        <v>78</v>
      </c>
      <c r="AW103" s="2" t="s">
        <v>78</v>
      </c>
      <c r="AX103" s="2" t="s">
        <v>78</v>
      </c>
      <c r="AY103" s="2" t="s">
        <v>78</v>
      </c>
      <c r="AZ103" s="2" t="s">
        <v>78</v>
      </c>
      <c r="BA103" s="2" t="s">
        <v>78</v>
      </c>
      <c r="BB103" s="2" t="s">
        <v>78</v>
      </c>
      <c r="BC103" s="2" t="s">
        <v>78</v>
      </c>
      <c r="BD103" s="2" t="s">
        <v>78</v>
      </c>
      <c r="BE103" s="9" t="s">
        <v>78</v>
      </c>
      <c r="BF103" s="9" t="s">
        <v>78</v>
      </c>
      <c r="BG103" s="5" t="s">
        <v>78</v>
      </c>
      <c r="BH103" s="9" t="s">
        <v>78</v>
      </c>
      <c r="BI103" s="9" t="s">
        <v>78</v>
      </c>
      <c r="BJ103" s="9" t="s">
        <v>78</v>
      </c>
      <c r="BK103" s="9" t="s">
        <v>78</v>
      </c>
      <c r="BL103" s="9" t="s">
        <v>78</v>
      </c>
      <c r="BM103" s="9" t="s">
        <v>78</v>
      </c>
      <c r="BN103" s="2" t="s">
        <v>78</v>
      </c>
      <c r="BO103" s="2" t="s">
        <v>78</v>
      </c>
      <c r="BP103" s="2" t="s">
        <v>78</v>
      </c>
      <c r="BQ103" s="2" t="s">
        <v>78</v>
      </c>
      <c r="BR103" s="2" t="s">
        <v>78</v>
      </c>
      <c r="BS103" s="3"/>
      <c r="BT103" s="3"/>
      <c r="BU103" s="3" t="s">
        <v>5707</v>
      </c>
      <c r="BV103" s="3"/>
      <c r="BW103" s="3"/>
      <c r="BX103" s="3"/>
      <c r="BY103" s="3"/>
      <c r="BZ103" s="3"/>
      <c r="CA103" s="3"/>
      <c r="CB103" s="3"/>
      <c r="CC103" s="3"/>
      <c r="CD103" s="3"/>
      <c r="CE103" s="3"/>
      <c r="CF103" s="3"/>
      <c r="CG103" s="3"/>
      <c r="CH103" s="3" t="s">
        <v>5707</v>
      </c>
      <c r="CI103" s="3"/>
      <c r="CJ103" s="3"/>
      <c r="CK103" s="3"/>
      <c r="CL103" s="3"/>
      <c r="CM103" s="3"/>
      <c r="CN103" s="3"/>
      <c r="CO103" s="3"/>
      <c r="CP103" s="3"/>
      <c r="CQ103" s="3"/>
      <c r="CR103" s="3"/>
      <c r="CS103" s="3"/>
      <c r="CT103" s="3"/>
      <c r="CU103" s="3"/>
      <c r="CV103" s="3"/>
      <c r="CW103" s="3"/>
      <c r="CX103" s="3"/>
      <c r="CY103" s="3"/>
      <c r="CZ103" s="3"/>
      <c r="DA103" s="3" t="s">
        <v>5707</v>
      </c>
      <c r="DB103" s="3"/>
      <c r="DC103" s="3"/>
      <c r="DD103" s="3"/>
      <c r="DE103" s="3"/>
      <c r="DF103" s="3"/>
      <c r="DG103" s="3"/>
      <c r="DH103" s="3"/>
      <c r="DI103" s="3"/>
      <c r="DJ103" s="3"/>
      <c r="DK103" s="3"/>
      <c r="DL103" s="3"/>
      <c r="DM103" s="3"/>
      <c r="DN103" s="3"/>
      <c r="DO103" s="3"/>
      <c r="DP103" s="3"/>
      <c r="DQ103" s="3"/>
      <c r="DR103" s="3"/>
      <c r="DS103" s="3"/>
      <c r="DT103" s="3"/>
      <c r="DU103" s="3"/>
      <c r="DV103" s="3"/>
      <c r="DW103" s="3" t="s">
        <v>5707</v>
      </c>
      <c r="DX103" s="3"/>
      <c r="DY103" s="3"/>
      <c r="DZ103" s="3"/>
      <c r="EA103" s="3"/>
      <c r="EB103" s="3"/>
      <c r="EC103" s="3"/>
      <c r="ED103" s="3"/>
      <c r="EE103" s="3"/>
      <c r="EF103" s="3"/>
      <c r="EG103" s="3"/>
      <c r="EH103" s="3"/>
      <c r="EI103" s="3"/>
      <c r="EJ103" s="3"/>
      <c r="EK103" s="3"/>
      <c r="EL103" s="3"/>
      <c r="EM103" s="3"/>
      <c r="EN103" s="3"/>
      <c r="EO103" s="3"/>
      <c r="EP103" s="3"/>
      <c r="EQ103" s="3"/>
      <c r="ER103" s="3"/>
    </row>
    <row r="104" spans="1:148" ht="25.5" customHeight="1">
      <c r="A104" t="s">
        <v>1255</v>
      </c>
      <c r="B104" s="2" t="s">
        <v>78</v>
      </c>
      <c r="C104" s="2" t="s">
        <v>1256</v>
      </c>
      <c r="D104" s="2" t="s">
        <v>1257</v>
      </c>
      <c r="E104" s="2" t="s">
        <v>78</v>
      </c>
      <c r="F104" s="2" t="s">
        <v>1258</v>
      </c>
      <c r="G104" s="2" t="s">
        <v>78</v>
      </c>
      <c r="H104" s="2" t="s">
        <v>78</v>
      </c>
      <c r="I104" s="2" t="s">
        <v>78</v>
      </c>
      <c r="J104" s="2" t="s">
        <v>78</v>
      </c>
      <c r="K104" s="2" t="s">
        <v>78</v>
      </c>
      <c r="L104" s="2" t="s">
        <v>78</v>
      </c>
      <c r="M104" s="2" t="s">
        <v>78</v>
      </c>
      <c r="N104" s="2" t="s">
        <v>78</v>
      </c>
      <c r="O104" s="2" t="s">
        <v>78</v>
      </c>
      <c r="P104" s="2" t="s">
        <v>78</v>
      </c>
      <c r="Q104" s="2" t="s">
        <v>78</v>
      </c>
      <c r="R104" s="2" t="s">
        <v>78</v>
      </c>
      <c r="S104" s="2" t="s">
        <v>78</v>
      </c>
      <c r="T104" s="2" t="s">
        <v>78</v>
      </c>
      <c r="U104" s="2" t="s">
        <v>78</v>
      </c>
      <c r="V104" s="2" t="s">
        <v>78</v>
      </c>
      <c r="W104" s="2" t="s">
        <v>78</v>
      </c>
      <c r="X104" s="2" t="s">
        <v>78</v>
      </c>
      <c r="Y104" s="2" t="s">
        <v>78</v>
      </c>
      <c r="Z104" s="2" t="s">
        <v>78</v>
      </c>
      <c r="AA104" s="2" t="s">
        <v>78</v>
      </c>
      <c r="AB104" s="2" t="s">
        <v>78</v>
      </c>
      <c r="AC104" s="2" t="s">
        <v>78</v>
      </c>
      <c r="AD104" s="2" t="s">
        <v>78</v>
      </c>
      <c r="AE104" s="2" t="s">
        <v>78</v>
      </c>
      <c r="AF104" s="2" t="s">
        <v>78</v>
      </c>
      <c r="AG104" s="2" t="s">
        <v>78</v>
      </c>
      <c r="AH104" s="2" t="s">
        <v>78</v>
      </c>
      <c r="AI104" s="2" t="s">
        <v>78</v>
      </c>
      <c r="AJ104" s="2" t="s">
        <v>78</v>
      </c>
      <c r="AK104" s="2" t="s">
        <v>78</v>
      </c>
      <c r="AL104" s="2" t="s">
        <v>78</v>
      </c>
      <c r="AM104" s="2" t="s">
        <v>78</v>
      </c>
      <c r="AN104" s="2" t="s">
        <v>78</v>
      </c>
      <c r="AO104" s="2" t="s">
        <v>1256</v>
      </c>
      <c r="AP104" s="2" t="s">
        <v>78</v>
      </c>
      <c r="AQ104" s="2" t="s">
        <v>78</v>
      </c>
      <c r="AR104" s="2" t="s">
        <v>78</v>
      </c>
      <c r="AS104" s="2" t="s">
        <v>78</v>
      </c>
      <c r="AT104" s="2" t="s">
        <v>78</v>
      </c>
      <c r="AU104" s="2" t="s">
        <v>78</v>
      </c>
      <c r="AV104" s="2" t="s">
        <v>78</v>
      </c>
      <c r="AW104" s="2" t="s">
        <v>78</v>
      </c>
      <c r="AX104" s="2" t="s">
        <v>78</v>
      </c>
      <c r="AY104" s="2" t="s">
        <v>78</v>
      </c>
      <c r="AZ104" s="2" t="s">
        <v>78</v>
      </c>
      <c r="BA104" s="2" t="s">
        <v>78</v>
      </c>
      <c r="BB104" s="2" t="s">
        <v>78</v>
      </c>
      <c r="BC104" s="2" t="s">
        <v>78</v>
      </c>
      <c r="BD104" s="2" t="s">
        <v>78</v>
      </c>
      <c r="BE104" s="9" t="s">
        <v>78</v>
      </c>
      <c r="BF104" s="9" t="s">
        <v>78</v>
      </c>
      <c r="BG104" s="5" t="s">
        <v>78</v>
      </c>
      <c r="BH104" s="9" t="s">
        <v>78</v>
      </c>
      <c r="BI104" s="9" t="s">
        <v>78</v>
      </c>
      <c r="BJ104" s="9" t="s">
        <v>78</v>
      </c>
      <c r="BK104" s="9" t="s">
        <v>78</v>
      </c>
      <c r="BL104" s="9" t="s">
        <v>78</v>
      </c>
      <c r="BM104" s="9" t="s">
        <v>78</v>
      </c>
      <c r="BN104" s="2" t="s">
        <v>78</v>
      </c>
      <c r="BO104" s="2" t="s">
        <v>78</v>
      </c>
      <c r="BP104" s="2" t="s">
        <v>78</v>
      </c>
      <c r="BQ104" s="2" t="s">
        <v>78</v>
      </c>
      <c r="BR104" s="2" t="s">
        <v>78</v>
      </c>
      <c r="BS104" s="3"/>
      <c r="BT104" s="3"/>
      <c r="BU104" s="3" t="s">
        <v>5707</v>
      </c>
      <c r="BV104" s="3"/>
      <c r="BW104" s="3"/>
      <c r="BX104" s="3"/>
      <c r="BY104" s="3"/>
      <c r="BZ104" s="3"/>
      <c r="CA104" s="3"/>
      <c r="CB104" s="3"/>
      <c r="CC104" s="3"/>
      <c r="CD104" s="3"/>
      <c r="CE104" s="3"/>
      <c r="CF104" s="3"/>
      <c r="CG104" s="3"/>
      <c r="CH104" s="3" t="s">
        <v>5707</v>
      </c>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t="s">
        <v>5707</v>
      </c>
      <c r="EK104" s="3"/>
      <c r="EL104" s="3"/>
      <c r="EM104" s="3"/>
      <c r="EN104" s="3"/>
      <c r="EO104" s="3"/>
      <c r="EP104" s="3"/>
      <c r="EQ104" s="3"/>
      <c r="ER104" s="3"/>
    </row>
    <row r="105" spans="1:148" ht="25.5" customHeight="1">
      <c r="A105" t="s">
        <v>1259</v>
      </c>
      <c r="B105" s="2" t="s">
        <v>1260</v>
      </c>
      <c r="C105" s="2" t="s">
        <v>78</v>
      </c>
      <c r="D105" s="2" t="s">
        <v>1261</v>
      </c>
      <c r="E105" s="2" t="s">
        <v>78</v>
      </c>
      <c r="F105" s="2" t="s">
        <v>78</v>
      </c>
      <c r="G105" s="2" t="s">
        <v>78</v>
      </c>
      <c r="H105" s="2" t="s">
        <v>78</v>
      </c>
      <c r="I105" s="2" t="s">
        <v>1262</v>
      </c>
      <c r="J105" s="2" t="s">
        <v>1263</v>
      </c>
      <c r="K105" s="2" t="s">
        <v>78</v>
      </c>
      <c r="L105" s="2" t="s">
        <v>78</v>
      </c>
      <c r="M105" s="2" t="s">
        <v>78</v>
      </c>
      <c r="N105" s="2" t="s">
        <v>78</v>
      </c>
      <c r="O105" s="2" t="s">
        <v>78</v>
      </c>
      <c r="P105" s="2" t="s">
        <v>78</v>
      </c>
      <c r="Q105" s="2" t="s">
        <v>1264</v>
      </c>
      <c r="R105" s="2" t="s">
        <v>78</v>
      </c>
      <c r="S105" s="2" t="s">
        <v>1265</v>
      </c>
      <c r="T105" s="2" t="s">
        <v>1266</v>
      </c>
      <c r="U105" s="2" t="s">
        <v>78</v>
      </c>
      <c r="V105" s="2" t="s">
        <v>78</v>
      </c>
      <c r="W105" s="2" t="s">
        <v>1267</v>
      </c>
      <c r="X105" s="2" t="s">
        <v>78</v>
      </c>
      <c r="Y105" s="2" t="s">
        <v>78</v>
      </c>
      <c r="Z105" s="2" t="s">
        <v>1268</v>
      </c>
      <c r="AA105" s="2" t="s">
        <v>78</v>
      </c>
      <c r="AB105" s="2" t="s">
        <v>78</v>
      </c>
      <c r="AC105" s="2" t="s">
        <v>78</v>
      </c>
      <c r="AD105" s="2" t="s">
        <v>78</v>
      </c>
      <c r="AE105" s="2" t="s">
        <v>78</v>
      </c>
      <c r="AF105" s="2" t="s">
        <v>78</v>
      </c>
      <c r="AG105" s="2" t="s">
        <v>78</v>
      </c>
      <c r="AH105" s="2" t="s">
        <v>78</v>
      </c>
      <c r="AI105" s="2" t="s">
        <v>78</v>
      </c>
      <c r="AJ105" s="2" t="s">
        <v>1269</v>
      </c>
      <c r="AK105" s="2" t="s">
        <v>1270</v>
      </c>
      <c r="AL105" s="2" t="s">
        <v>1271</v>
      </c>
      <c r="AM105" s="2" t="s">
        <v>1272</v>
      </c>
      <c r="AN105" s="2" t="s">
        <v>78</v>
      </c>
      <c r="AO105" s="2" t="s">
        <v>78</v>
      </c>
      <c r="AP105" s="2" t="s">
        <v>78</v>
      </c>
      <c r="AQ105" s="2" t="s">
        <v>1273</v>
      </c>
      <c r="AR105" s="2" t="s">
        <v>78</v>
      </c>
      <c r="AS105" s="2" t="s">
        <v>1274</v>
      </c>
      <c r="AT105" s="2" t="s">
        <v>78</v>
      </c>
      <c r="AU105" s="2" t="s">
        <v>78</v>
      </c>
      <c r="AV105" s="2" t="s">
        <v>78</v>
      </c>
      <c r="AW105" s="2" t="s">
        <v>78</v>
      </c>
      <c r="AX105" s="2" t="s">
        <v>78</v>
      </c>
      <c r="AY105" s="2" t="s">
        <v>78</v>
      </c>
      <c r="AZ105" s="2" t="s">
        <v>78</v>
      </c>
      <c r="BA105" s="2" t="s">
        <v>78</v>
      </c>
      <c r="BB105" s="2" t="s">
        <v>78</v>
      </c>
      <c r="BC105" s="2" t="s">
        <v>78</v>
      </c>
      <c r="BD105" s="2" t="s">
        <v>1275</v>
      </c>
      <c r="BE105" s="9" t="s">
        <v>1276</v>
      </c>
      <c r="BF105" s="9" t="s">
        <v>78</v>
      </c>
      <c r="BG105" s="5" t="s">
        <v>1277</v>
      </c>
      <c r="BH105" s="9" t="s">
        <v>78</v>
      </c>
      <c r="BI105" s="9" t="s">
        <v>1278</v>
      </c>
      <c r="BJ105" s="9" t="s">
        <v>78</v>
      </c>
      <c r="BK105" s="9" t="s">
        <v>78</v>
      </c>
      <c r="BL105" s="9" t="s">
        <v>78</v>
      </c>
      <c r="BM105" s="9" t="s">
        <v>78</v>
      </c>
      <c r="BN105" s="2" t="s">
        <v>78</v>
      </c>
      <c r="BO105" s="2" t="s">
        <v>78</v>
      </c>
      <c r="BP105" s="2" t="s">
        <v>78</v>
      </c>
      <c r="BQ105" s="2" t="s">
        <v>78</v>
      </c>
      <c r="BR105" s="2" t="s">
        <v>78</v>
      </c>
      <c r="BS105" s="3"/>
      <c r="BT105" s="3"/>
      <c r="BU105" s="3" t="s">
        <v>5707</v>
      </c>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t="s">
        <v>5707</v>
      </c>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row>
    <row r="106" spans="1:148" ht="25.5" customHeight="1">
      <c r="A106" t="s">
        <v>1279</v>
      </c>
      <c r="B106" s="2" t="s">
        <v>78</v>
      </c>
      <c r="C106" s="2" t="s">
        <v>78</v>
      </c>
      <c r="D106" s="2" t="s">
        <v>78</v>
      </c>
      <c r="E106" s="2" t="s">
        <v>78</v>
      </c>
      <c r="F106" s="2" t="s">
        <v>78</v>
      </c>
      <c r="G106" s="2" t="s">
        <v>78</v>
      </c>
      <c r="H106" s="2" t="s">
        <v>78</v>
      </c>
      <c r="I106" s="2" t="s">
        <v>78</v>
      </c>
      <c r="J106" s="2" t="s">
        <v>78</v>
      </c>
      <c r="K106" s="2" t="s">
        <v>78</v>
      </c>
      <c r="L106" s="2" t="s">
        <v>78</v>
      </c>
      <c r="M106" s="2" t="s">
        <v>78</v>
      </c>
      <c r="N106" s="2" t="s">
        <v>78</v>
      </c>
      <c r="O106" s="2" t="s">
        <v>78</v>
      </c>
      <c r="P106" s="2" t="s">
        <v>78</v>
      </c>
      <c r="Q106" s="2" t="s">
        <v>78</v>
      </c>
      <c r="R106" s="2" t="s">
        <v>78</v>
      </c>
      <c r="S106" s="2" t="s">
        <v>78</v>
      </c>
      <c r="T106" s="2" t="s">
        <v>78</v>
      </c>
      <c r="U106" s="2" t="s">
        <v>78</v>
      </c>
      <c r="V106" s="2" t="s">
        <v>78</v>
      </c>
      <c r="W106" s="2" t="s">
        <v>78</v>
      </c>
      <c r="X106" s="2" t="s">
        <v>78</v>
      </c>
      <c r="Y106" s="2" t="s">
        <v>78</v>
      </c>
      <c r="Z106" s="2" t="s">
        <v>78</v>
      </c>
      <c r="AA106" s="2" t="s">
        <v>1280</v>
      </c>
      <c r="AB106" s="2" t="s">
        <v>78</v>
      </c>
      <c r="AC106" s="2" t="s">
        <v>78</v>
      </c>
      <c r="AD106" s="2" t="s">
        <v>78</v>
      </c>
      <c r="AE106" s="2" t="s">
        <v>78</v>
      </c>
      <c r="AF106" s="2" t="s">
        <v>78</v>
      </c>
      <c r="AG106" s="2" t="s">
        <v>78</v>
      </c>
      <c r="AH106" s="2" t="s">
        <v>78</v>
      </c>
      <c r="AI106" s="2" t="s">
        <v>78</v>
      </c>
      <c r="AJ106" s="2" t="s">
        <v>78</v>
      </c>
      <c r="AK106" s="2" t="s">
        <v>78</v>
      </c>
      <c r="AL106" s="2" t="s">
        <v>78</v>
      </c>
      <c r="AM106" s="2" t="s">
        <v>78</v>
      </c>
      <c r="AN106" s="2" t="s">
        <v>1280</v>
      </c>
      <c r="AO106" s="2" t="s">
        <v>78</v>
      </c>
      <c r="AP106" s="2" t="s">
        <v>78</v>
      </c>
      <c r="AQ106" s="2" t="s">
        <v>78</v>
      </c>
      <c r="AR106" s="2" t="s">
        <v>78</v>
      </c>
      <c r="AS106" s="2" t="s">
        <v>78</v>
      </c>
      <c r="AT106" s="2" t="s">
        <v>78</v>
      </c>
      <c r="AU106" s="2" t="s">
        <v>78</v>
      </c>
      <c r="AV106" s="2" t="s">
        <v>78</v>
      </c>
      <c r="AW106" s="2" t="s">
        <v>78</v>
      </c>
      <c r="AX106" s="2" t="s">
        <v>78</v>
      </c>
      <c r="AY106" s="2" t="s">
        <v>78</v>
      </c>
      <c r="AZ106" s="2" t="s">
        <v>78</v>
      </c>
      <c r="BA106" s="2" t="s">
        <v>78</v>
      </c>
      <c r="BB106" s="2" t="s">
        <v>78</v>
      </c>
      <c r="BC106" s="2" t="s">
        <v>78</v>
      </c>
      <c r="BD106" s="2" t="s">
        <v>78</v>
      </c>
      <c r="BE106" s="9" t="s">
        <v>1281</v>
      </c>
      <c r="BF106" s="9" t="s">
        <v>1282</v>
      </c>
      <c r="BG106" s="5" t="s">
        <v>78</v>
      </c>
      <c r="BH106" s="9" t="s">
        <v>1283</v>
      </c>
      <c r="BI106" s="9" t="s">
        <v>78</v>
      </c>
      <c r="BJ106" s="9" t="s">
        <v>78</v>
      </c>
      <c r="BK106" s="9" t="s">
        <v>1284</v>
      </c>
      <c r="BL106" s="9" t="s">
        <v>1285</v>
      </c>
      <c r="BM106" s="9" t="s">
        <v>78</v>
      </c>
      <c r="BN106" s="2" t="s">
        <v>78</v>
      </c>
      <c r="BO106" s="2" t="s">
        <v>78</v>
      </c>
      <c r="BP106" s="2" t="s">
        <v>78</v>
      </c>
      <c r="BQ106" s="2" t="s">
        <v>78</v>
      </c>
      <c r="BR106" s="2" t="s">
        <v>78</v>
      </c>
      <c r="BS106" s="3"/>
      <c r="BT106" s="3"/>
      <c r="BU106" s="3" t="s">
        <v>5707</v>
      </c>
      <c r="BV106" s="3"/>
      <c r="BW106" s="3"/>
      <c r="BX106" s="3"/>
      <c r="BY106" s="3"/>
      <c r="BZ106" s="3"/>
      <c r="CA106" s="3"/>
      <c r="CB106" s="3"/>
      <c r="CC106" s="3"/>
      <c r="CD106" s="3"/>
      <c r="CE106" s="3"/>
      <c r="CF106" s="3"/>
      <c r="CG106" s="3"/>
      <c r="CH106" s="3"/>
      <c r="CI106" s="3"/>
      <c r="CJ106" s="3"/>
      <c r="CK106" s="3"/>
      <c r="CL106" s="3"/>
      <c r="CM106" s="3"/>
      <c r="CN106" s="3"/>
      <c r="CO106" s="3"/>
      <c r="CP106" s="3" t="s">
        <v>5707</v>
      </c>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row>
    <row r="107" spans="1:148" ht="25.5" customHeight="1">
      <c r="A107" t="s">
        <v>1286</v>
      </c>
      <c r="B107" s="2" t="s">
        <v>78</v>
      </c>
      <c r="C107" s="2" t="s">
        <v>78</v>
      </c>
      <c r="D107" s="2" t="s">
        <v>78</v>
      </c>
      <c r="E107" s="2" t="s">
        <v>78</v>
      </c>
      <c r="F107" s="2" t="s">
        <v>78</v>
      </c>
      <c r="G107" s="2" t="s">
        <v>78</v>
      </c>
      <c r="H107" s="2" t="s">
        <v>78</v>
      </c>
      <c r="I107" s="2" t="s">
        <v>78</v>
      </c>
      <c r="J107" s="2" t="s">
        <v>78</v>
      </c>
      <c r="K107" s="2" t="s">
        <v>78</v>
      </c>
      <c r="L107" s="2" t="s">
        <v>78</v>
      </c>
      <c r="M107" s="2" t="s">
        <v>78</v>
      </c>
      <c r="N107" s="2" t="s">
        <v>78</v>
      </c>
      <c r="O107" s="2" t="s">
        <v>78</v>
      </c>
      <c r="P107" s="2" t="s">
        <v>78</v>
      </c>
      <c r="Q107" s="2" t="s">
        <v>78</v>
      </c>
      <c r="R107" s="2" t="s">
        <v>78</v>
      </c>
      <c r="S107" s="2" t="s">
        <v>78</v>
      </c>
      <c r="T107" s="2" t="s">
        <v>78</v>
      </c>
      <c r="U107" s="2" t="s">
        <v>78</v>
      </c>
      <c r="V107" s="2" t="s">
        <v>78</v>
      </c>
      <c r="W107" s="2" t="s">
        <v>78</v>
      </c>
      <c r="X107" s="2" t="s">
        <v>78</v>
      </c>
      <c r="Y107" s="2" t="s">
        <v>1287</v>
      </c>
      <c r="Z107" s="2" t="s">
        <v>78</v>
      </c>
      <c r="AA107" s="2" t="s">
        <v>78</v>
      </c>
      <c r="AB107" s="2" t="s">
        <v>78</v>
      </c>
      <c r="AC107" s="2" t="s">
        <v>78</v>
      </c>
      <c r="AD107" s="2" t="s">
        <v>78</v>
      </c>
      <c r="AE107" s="2" t="s">
        <v>78</v>
      </c>
      <c r="AF107" s="2" t="s">
        <v>78</v>
      </c>
      <c r="AG107" s="2" t="s">
        <v>78</v>
      </c>
      <c r="AH107" s="2" t="s">
        <v>78</v>
      </c>
      <c r="AI107" s="2" t="s">
        <v>78</v>
      </c>
      <c r="AJ107" s="2" t="s">
        <v>78</v>
      </c>
      <c r="AK107" s="2" t="s">
        <v>78</v>
      </c>
      <c r="AL107" s="2" t="s">
        <v>78</v>
      </c>
      <c r="AM107" s="2" t="s">
        <v>78</v>
      </c>
      <c r="AN107" s="2" t="s">
        <v>1288</v>
      </c>
      <c r="AO107" s="2" t="s">
        <v>78</v>
      </c>
      <c r="AP107" s="2" t="s">
        <v>78</v>
      </c>
      <c r="AQ107" s="2" t="s">
        <v>78</v>
      </c>
      <c r="AR107" s="2" t="s">
        <v>78</v>
      </c>
      <c r="AS107" s="2" t="s">
        <v>78</v>
      </c>
      <c r="AT107" s="2" t="s">
        <v>78</v>
      </c>
      <c r="AU107" s="2" t="s">
        <v>78</v>
      </c>
      <c r="AV107" s="2" t="s">
        <v>78</v>
      </c>
      <c r="AW107" s="2" t="s">
        <v>78</v>
      </c>
      <c r="AX107" s="2" t="s">
        <v>78</v>
      </c>
      <c r="AY107" s="2" t="s">
        <v>78</v>
      </c>
      <c r="AZ107" s="2" t="s">
        <v>78</v>
      </c>
      <c r="BA107" s="2" t="s">
        <v>78</v>
      </c>
      <c r="BB107" s="2" t="s">
        <v>78</v>
      </c>
      <c r="BC107" s="2" t="s">
        <v>1289</v>
      </c>
      <c r="BD107" s="2" t="s">
        <v>1290</v>
      </c>
      <c r="BE107" s="9" t="s">
        <v>78</v>
      </c>
      <c r="BF107" s="9" t="s">
        <v>1291</v>
      </c>
      <c r="BG107" s="5" t="s">
        <v>78</v>
      </c>
      <c r="BH107" s="9" t="s">
        <v>1292</v>
      </c>
      <c r="BI107" s="9" t="s">
        <v>78</v>
      </c>
      <c r="BJ107" s="9" t="s">
        <v>78</v>
      </c>
      <c r="BK107" s="9" t="s">
        <v>1293</v>
      </c>
      <c r="BL107" s="9" t="s">
        <v>78</v>
      </c>
      <c r="BM107" s="9" t="s">
        <v>78</v>
      </c>
      <c r="BN107" s="2" t="s">
        <v>78</v>
      </c>
      <c r="BO107" s="2" t="s">
        <v>78</v>
      </c>
      <c r="BP107" s="2" t="s">
        <v>78</v>
      </c>
      <c r="BQ107" s="2" t="s">
        <v>78</v>
      </c>
      <c r="BR107" s="2" t="s">
        <v>78</v>
      </c>
      <c r="BS107" s="3"/>
      <c r="BT107" s="3"/>
      <c r="BU107" s="3" t="s">
        <v>5707</v>
      </c>
      <c r="BV107" s="3"/>
      <c r="BW107" s="3"/>
      <c r="BX107" s="3"/>
      <c r="BY107" s="3"/>
      <c r="BZ107" s="3"/>
      <c r="CA107" s="3"/>
      <c r="CB107" s="3"/>
      <c r="CC107" s="3"/>
      <c r="CD107" s="3"/>
      <c r="CE107" s="3"/>
      <c r="CF107" s="3"/>
      <c r="CG107" s="3"/>
      <c r="CH107" s="3"/>
      <c r="CI107" s="3"/>
      <c r="CJ107" s="3"/>
      <c r="CK107" s="3"/>
      <c r="CL107" s="3"/>
      <c r="CM107" s="3"/>
      <c r="CN107" s="3"/>
      <c r="CO107" s="3"/>
      <c r="CP107" s="3" t="s">
        <v>5707</v>
      </c>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row>
    <row r="108" spans="1:148" ht="25.5" customHeight="1">
      <c r="A108" t="s">
        <v>1294</v>
      </c>
      <c r="B108" s="2" t="s">
        <v>78</v>
      </c>
      <c r="C108" s="2" t="s">
        <v>1295</v>
      </c>
      <c r="D108" s="2" t="s">
        <v>78</v>
      </c>
      <c r="E108" s="2" t="s">
        <v>78</v>
      </c>
      <c r="F108" s="2" t="s">
        <v>78</v>
      </c>
      <c r="G108" s="2" t="s">
        <v>78</v>
      </c>
      <c r="H108" s="2" t="s">
        <v>78</v>
      </c>
      <c r="I108" s="2" t="s">
        <v>78</v>
      </c>
      <c r="J108" s="2" t="s">
        <v>78</v>
      </c>
      <c r="K108" s="2" t="s">
        <v>78</v>
      </c>
      <c r="L108" s="2" t="s">
        <v>78</v>
      </c>
      <c r="M108" s="2" t="s">
        <v>78</v>
      </c>
      <c r="N108" s="2" t="s">
        <v>78</v>
      </c>
      <c r="O108" s="2" t="s">
        <v>78</v>
      </c>
      <c r="P108" s="2" t="s">
        <v>78</v>
      </c>
      <c r="Q108" s="2" t="s">
        <v>78</v>
      </c>
      <c r="R108" s="2" t="s">
        <v>78</v>
      </c>
      <c r="S108" s="2" t="s">
        <v>78</v>
      </c>
      <c r="T108" s="2" t="s">
        <v>78</v>
      </c>
      <c r="U108" s="2" t="s">
        <v>78</v>
      </c>
      <c r="V108" s="2" t="s">
        <v>78</v>
      </c>
      <c r="W108" s="2" t="s">
        <v>78</v>
      </c>
      <c r="X108" s="2" t="s">
        <v>78</v>
      </c>
      <c r="Y108" s="2" t="s">
        <v>78</v>
      </c>
      <c r="Z108" s="2" t="s">
        <v>78</v>
      </c>
      <c r="AA108" s="2" t="s">
        <v>78</v>
      </c>
      <c r="AB108" s="2" t="s">
        <v>78</v>
      </c>
      <c r="AC108" s="2" t="s">
        <v>78</v>
      </c>
      <c r="AD108" s="2" t="s">
        <v>78</v>
      </c>
      <c r="AE108" s="2" t="s">
        <v>78</v>
      </c>
      <c r="AF108" s="2" t="s">
        <v>78</v>
      </c>
      <c r="AG108" s="2" t="s">
        <v>78</v>
      </c>
      <c r="AH108" s="2" t="s">
        <v>78</v>
      </c>
      <c r="AI108" s="2" t="s">
        <v>78</v>
      </c>
      <c r="AJ108" s="2" t="s">
        <v>78</v>
      </c>
      <c r="AK108" s="2" t="s">
        <v>78</v>
      </c>
      <c r="AL108" s="2" t="s">
        <v>78</v>
      </c>
      <c r="AM108" s="2" t="s">
        <v>78</v>
      </c>
      <c r="AN108" s="2" t="s">
        <v>78</v>
      </c>
      <c r="AO108" s="2" t="s">
        <v>1295</v>
      </c>
      <c r="AP108" s="2" t="s">
        <v>78</v>
      </c>
      <c r="AQ108" s="2" t="s">
        <v>78</v>
      </c>
      <c r="AR108" s="2" t="s">
        <v>78</v>
      </c>
      <c r="AS108" s="2" t="s">
        <v>1295</v>
      </c>
      <c r="AT108" s="2" t="s">
        <v>78</v>
      </c>
      <c r="AU108" s="2" t="s">
        <v>78</v>
      </c>
      <c r="AV108" s="2" t="s">
        <v>78</v>
      </c>
      <c r="AW108" s="2" t="s">
        <v>78</v>
      </c>
      <c r="AX108" s="2" t="s">
        <v>78</v>
      </c>
      <c r="AY108" s="2" t="s">
        <v>78</v>
      </c>
      <c r="AZ108" s="2" t="s">
        <v>78</v>
      </c>
      <c r="BA108" s="2" t="s">
        <v>78</v>
      </c>
      <c r="BB108" s="2" t="s">
        <v>78</v>
      </c>
      <c r="BC108" s="2" t="s">
        <v>78</v>
      </c>
      <c r="BD108" s="2" t="s">
        <v>78</v>
      </c>
      <c r="BE108" s="9" t="s">
        <v>78</v>
      </c>
      <c r="BF108" s="9" t="s">
        <v>78</v>
      </c>
      <c r="BG108" s="5" t="s">
        <v>78</v>
      </c>
      <c r="BH108" s="9" t="s">
        <v>78</v>
      </c>
      <c r="BI108" s="9" t="s">
        <v>78</v>
      </c>
      <c r="BJ108" s="9" t="s">
        <v>78</v>
      </c>
      <c r="BK108" s="9" t="s">
        <v>78</v>
      </c>
      <c r="BL108" s="9" t="s">
        <v>78</v>
      </c>
      <c r="BM108" s="9" t="s">
        <v>78</v>
      </c>
      <c r="BN108" s="2" t="s">
        <v>78</v>
      </c>
      <c r="BO108" s="2" t="s">
        <v>78</v>
      </c>
      <c r="BP108" s="2" t="s">
        <v>78</v>
      </c>
      <c r="BQ108" s="2" t="s">
        <v>78</v>
      </c>
      <c r="BR108" s="2" t="s">
        <v>78</v>
      </c>
      <c r="BS108" s="3"/>
      <c r="BT108" s="3"/>
      <c r="BU108" s="3" t="s">
        <v>5707</v>
      </c>
      <c r="BV108" s="3"/>
      <c r="BW108" s="3"/>
      <c r="BX108" s="3"/>
      <c r="BY108" s="3"/>
      <c r="BZ108" s="3"/>
      <c r="CA108" s="3"/>
      <c r="CB108" s="3"/>
      <c r="CC108" s="3"/>
      <c r="CD108" s="3"/>
      <c r="CE108" s="3"/>
      <c r="CF108" s="3"/>
      <c r="CG108" s="3"/>
      <c r="CH108" s="3" t="s">
        <v>5707</v>
      </c>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t="s">
        <v>5707</v>
      </c>
      <c r="DX108" s="3"/>
      <c r="DY108" s="3"/>
      <c r="DZ108" s="3"/>
      <c r="EA108" s="3"/>
      <c r="EB108" s="3"/>
      <c r="EC108" s="3"/>
      <c r="ED108" s="3"/>
      <c r="EE108" s="3"/>
      <c r="EF108" s="3"/>
      <c r="EG108" s="3"/>
      <c r="EH108" s="3"/>
      <c r="EI108" s="3"/>
      <c r="EJ108" s="3"/>
      <c r="EK108" s="3"/>
      <c r="EL108" s="3"/>
      <c r="EM108" s="3"/>
      <c r="EN108" s="3"/>
      <c r="EO108" s="3"/>
      <c r="EP108" s="3"/>
      <c r="EQ108" s="3"/>
      <c r="ER108" s="3"/>
    </row>
    <row r="109" spans="1:148" ht="25.5" customHeight="1">
      <c r="A109" t="s">
        <v>1296</v>
      </c>
      <c r="B109" s="2" t="s">
        <v>78</v>
      </c>
      <c r="C109" s="2" t="s">
        <v>1297</v>
      </c>
      <c r="D109" s="2" t="s">
        <v>1298</v>
      </c>
      <c r="E109" s="2" t="s">
        <v>1299</v>
      </c>
      <c r="F109" s="2" t="s">
        <v>1300</v>
      </c>
      <c r="G109" s="2" t="s">
        <v>78</v>
      </c>
      <c r="H109" s="2" t="s">
        <v>78</v>
      </c>
      <c r="I109" s="2" t="s">
        <v>78</v>
      </c>
      <c r="J109" s="2" t="s">
        <v>78</v>
      </c>
      <c r="K109" s="2" t="s">
        <v>78</v>
      </c>
      <c r="L109" s="2" t="s">
        <v>78</v>
      </c>
      <c r="M109" s="2" t="s">
        <v>78</v>
      </c>
      <c r="N109" s="2" t="s">
        <v>78</v>
      </c>
      <c r="O109" s="2" t="s">
        <v>78</v>
      </c>
      <c r="P109" s="2" t="s">
        <v>78</v>
      </c>
      <c r="Q109" s="2" t="s">
        <v>78</v>
      </c>
      <c r="R109" s="2" t="s">
        <v>1301</v>
      </c>
      <c r="S109" s="2" t="s">
        <v>78</v>
      </c>
      <c r="T109" s="2" t="s">
        <v>1302</v>
      </c>
      <c r="U109" s="2" t="s">
        <v>78</v>
      </c>
      <c r="V109" s="2" t="s">
        <v>78</v>
      </c>
      <c r="W109" s="2" t="s">
        <v>1303</v>
      </c>
      <c r="X109" s="2" t="s">
        <v>78</v>
      </c>
      <c r="Y109" s="2" t="s">
        <v>78</v>
      </c>
      <c r="Z109" s="2" t="s">
        <v>78</v>
      </c>
      <c r="AA109" s="2" t="s">
        <v>1304</v>
      </c>
      <c r="AB109" s="2" t="s">
        <v>78</v>
      </c>
      <c r="AC109" s="2" t="s">
        <v>78</v>
      </c>
      <c r="AD109" s="2" t="s">
        <v>78</v>
      </c>
      <c r="AE109" s="2" t="s">
        <v>1305</v>
      </c>
      <c r="AF109" s="2" t="s">
        <v>78</v>
      </c>
      <c r="AG109" s="2" t="s">
        <v>78</v>
      </c>
      <c r="AH109" s="2" t="s">
        <v>78</v>
      </c>
      <c r="AI109" s="2" t="s">
        <v>78</v>
      </c>
      <c r="AJ109" s="2" t="s">
        <v>78</v>
      </c>
      <c r="AK109" s="2" t="s">
        <v>78</v>
      </c>
      <c r="AL109" s="2" t="s">
        <v>78</v>
      </c>
      <c r="AM109" s="2" t="s">
        <v>78</v>
      </c>
      <c r="AN109" s="2" t="s">
        <v>1306</v>
      </c>
      <c r="AO109" s="2" t="s">
        <v>78</v>
      </c>
      <c r="AP109" s="2" t="s">
        <v>78</v>
      </c>
      <c r="AQ109" s="2" t="s">
        <v>78</v>
      </c>
      <c r="AR109" s="2" t="s">
        <v>78</v>
      </c>
      <c r="AS109" s="2" t="s">
        <v>78</v>
      </c>
      <c r="AT109" s="2" t="s">
        <v>78</v>
      </c>
      <c r="AU109" s="2" t="s">
        <v>78</v>
      </c>
      <c r="AV109" s="2" t="s">
        <v>78</v>
      </c>
      <c r="AW109" s="2" t="s">
        <v>78</v>
      </c>
      <c r="AX109" s="2" t="s">
        <v>78</v>
      </c>
      <c r="AY109" s="2" t="s">
        <v>78</v>
      </c>
      <c r="AZ109" s="2" t="s">
        <v>78</v>
      </c>
      <c r="BA109" s="2" t="s">
        <v>78</v>
      </c>
      <c r="BB109" s="2" t="s">
        <v>78</v>
      </c>
      <c r="BC109" s="2" t="s">
        <v>78</v>
      </c>
      <c r="BD109" s="2" t="s">
        <v>78</v>
      </c>
      <c r="BE109" s="9" t="s">
        <v>78</v>
      </c>
      <c r="BF109" s="9" t="s">
        <v>78</v>
      </c>
      <c r="BG109" s="5" t="s">
        <v>78</v>
      </c>
      <c r="BH109" s="9" t="s">
        <v>78</v>
      </c>
      <c r="BI109" s="9" t="s">
        <v>78</v>
      </c>
      <c r="BJ109" s="9" t="s">
        <v>78</v>
      </c>
      <c r="BK109" s="9" t="s">
        <v>78</v>
      </c>
      <c r="BL109" s="9" t="s">
        <v>78</v>
      </c>
      <c r="BM109" s="9" t="s">
        <v>78</v>
      </c>
      <c r="BN109" s="2" t="s">
        <v>78</v>
      </c>
      <c r="BO109" s="2" t="s">
        <v>78</v>
      </c>
      <c r="BP109" s="2" t="s">
        <v>78</v>
      </c>
      <c r="BQ109" s="2" t="s">
        <v>78</v>
      </c>
      <c r="BR109" s="2" t="s">
        <v>78</v>
      </c>
      <c r="BS109" s="3"/>
      <c r="BT109" s="3"/>
      <c r="BU109" s="3" t="s">
        <v>5707</v>
      </c>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t="s">
        <v>5707</v>
      </c>
      <c r="CU109" s="3"/>
      <c r="CV109" s="3"/>
      <c r="CW109" s="3"/>
      <c r="CX109" s="3"/>
      <c r="CY109" s="3"/>
      <c r="CZ109" s="3"/>
      <c r="DA109" s="3"/>
      <c r="DB109" s="3"/>
      <c r="DC109" s="3"/>
      <c r="DD109" s="3"/>
      <c r="DE109" s="3"/>
      <c r="DF109" s="3"/>
      <c r="DG109" s="3"/>
      <c r="DH109" s="3"/>
      <c r="DI109" s="3"/>
      <c r="DJ109" s="3"/>
      <c r="DK109" s="3"/>
      <c r="DL109" s="3"/>
      <c r="DM109" s="3" t="s">
        <v>5707</v>
      </c>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row>
    <row r="110" spans="1:148" ht="25.5" customHeight="1">
      <c r="A110" t="s">
        <v>1307</v>
      </c>
      <c r="B110" s="2" t="s">
        <v>78</v>
      </c>
      <c r="C110" s="2" t="s">
        <v>1308</v>
      </c>
      <c r="D110" s="2" t="s">
        <v>78</v>
      </c>
      <c r="E110" s="2" t="s">
        <v>78</v>
      </c>
      <c r="F110" s="2" t="s">
        <v>78</v>
      </c>
      <c r="G110" s="2" t="s">
        <v>78</v>
      </c>
      <c r="H110" s="2" t="s">
        <v>78</v>
      </c>
      <c r="I110" s="2" t="s">
        <v>78</v>
      </c>
      <c r="J110" s="2" t="s">
        <v>78</v>
      </c>
      <c r="K110" s="2" t="s">
        <v>78</v>
      </c>
      <c r="L110" s="2" t="s">
        <v>78</v>
      </c>
      <c r="M110" s="2" t="s">
        <v>78</v>
      </c>
      <c r="N110" s="2" t="s">
        <v>78</v>
      </c>
      <c r="O110" s="2" t="s">
        <v>78</v>
      </c>
      <c r="P110" s="2" t="s">
        <v>78</v>
      </c>
      <c r="Q110" s="2" t="s">
        <v>78</v>
      </c>
      <c r="R110" s="2" t="s">
        <v>78</v>
      </c>
      <c r="S110" s="2" t="s">
        <v>78</v>
      </c>
      <c r="T110" s="2" t="s">
        <v>78</v>
      </c>
      <c r="U110" s="2" t="s">
        <v>78</v>
      </c>
      <c r="V110" s="2" t="s">
        <v>78</v>
      </c>
      <c r="W110" s="2" t="s">
        <v>78</v>
      </c>
      <c r="X110" s="2" t="s">
        <v>78</v>
      </c>
      <c r="Y110" s="2" t="s">
        <v>78</v>
      </c>
      <c r="Z110" s="2" t="s">
        <v>78</v>
      </c>
      <c r="AA110" s="2" t="s">
        <v>78</v>
      </c>
      <c r="AB110" s="2" t="s">
        <v>78</v>
      </c>
      <c r="AC110" s="2" t="s">
        <v>78</v>
      </c>
      <c r="AD110" s="2" t="s">
        <v>78</v>
      </c>
      <c r="AE110" s="2" t="s">
        <v>78</v>
      </c>
      <c r="AF110" s="2" t="s">
        <v>78</v>
      </c>
      <c r="AG110" s="2" t="s">
        <v>78</v>
      </c>
      <c r="AH110" s="2" t="s">
        <v>78</v>
      </c>
      <c r="AI110" s="2" t="s">
        <v>78</v>
      </c>
      <c r="AJ110" s="2" t="s">
        <v>78</v>
      </c>
      <c r="AK110" s="2" t="s">
        <v>78</v>
      </c>
      <c r="AL110" s="2" t="s">
        <v>78</v>
      </c>
      <c r="AM110" s="2" t="s">
        <v>78</v>
      </c>
      <c r="AN110" s="2" t="s">
        <v>78</v>
      </c>
      <c r="AO110" s="2" t="s">
        <v>78</v>
      </c>
      <c r="AP110" s="2" t="s">
        <v>78</v>
      </c>
      <c r="AQ110" s="2" t="s">
        <v>78</v>
      </c>
      <c r="AR110" s="2" t="s">
        <v>78</v>
      </c>
      <c r="AS110" s="2" t="s">
        <v>78</v>
      </c>
      <c r="AT110" s="2" t="s">
        <v>78</v>
      </c>
      <c r="AU110" s="2" t="s">
        <v>78</v>
      </c>
      <c r="AV110" s="2" t="s">
        <v>78</v>
      </c>
      <c r="AW110" s="2" t="s">
        <v>78</v>
      </c>
      <c r="AX110" s="2" t="s">
        <v>78</v>
      </c>
      <c r="AY110" s="2" t="s">
        <v>78</v>
      </c>
      <c r="AZ110" s="2" t="s">
        <v>78</v>
      </c>
      <c r="BA110" s="2" t="s">
        <v>78</v>
      </c>
      <c r="BB110" s="2" t="s">
        <v>78</v>
      </c>
      <c r="BC110" s="2" t="s">
        <v>78</v>
      </c>
      <c r="BD110" s="2" t="s">
        <v>78</v>
      </c>
      <c r="BE110" s="9" t="s">
        <v>78</v>
      </c>
      <c r="BF110" s="9" t="s">
        <v>78</v>
      </c>
      <c r="BG110" s="5" t="s">
        <v>78</v>
      </c>
      <c r="BH110" s="9" t="s">
        <v>78</v>
      </c>
      <c r="BI110" s="9" t="s">
        <v>78</v>
      </c>
      <c r="BJ110" s="9" t="s">
        <v>78</v>
      </c>
      <c r="BK110" s="9" t="s">
        <v>78</v>
      </c>
      <c r="BL110" s="9" t="s">
        <v>78</v>
      </c>
      <c r="BM110" s="9" t="s">
        <v>78</v>
      </c>
      <c r="BN110" s="2" t="s">
        <v>78</v>
      </c>
      <c r="BO110" s="2" t="s">
        <v>78</v>
      </c>
      <c r="BP110" s="2" t="s">
        <v>78</v>
      </c>
      <c r="BQ110" s="2" t="s">
        <v>78</v>
      </c>
      <c r="BR110" s="2" t="s">
        <v>78</v>
      </c>
      <c r="BS110" s="3"/>
      <c r="BT110" s="3"/>
      <c r="BU110" s="3" t="s">
        <v>5707</v>
      </c>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t="s">
        <v>5707</v>
      </c>
      <c r="CU110" s="3"/>
      <c r="CV110" s="3"/>
      <c r="CW110" s="3"/>
      <c r="CX110" s="3"/>
      <c r="CY110" s="3"/>
      <c r="CZ110" s="3"/>
      <c r="DA110" s="3"/>
      <c r="DB110" s="3"/>
      <c r="DC110" s="3"/>
      <c r="DD110" s="3"/>
      <c r="DE110" s="3"/>
      <c r="DF110" s="3"/>
      <c r="DG110" s="3"/>
      <c r="DH110" s="3"/>
      <c r="DI110" s="3"/>
      <c r="DJ110" s="3"/>
      <c r="DK110" s="3"/>
      <c r="DL110" s="3"/>
      <c r="DM110" s="3" t="s">
        <v>5707</v>
      </c>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row>
    <row r="111" spans="1:148" ht="25.5" customHeight="1">
      <c r="A111" t="s">
        <v>1309</v>
      </c>
      <c r="B111" s="2" t="s">
        <v>78</v>
      </c>
      <c r="C111" s="2" t="s">
        <v>1310</v>
      </c>
      <c r="D111" s="2" t="s">
        <v>1311</v>
      </c>
      <c r="E111" s="2" t="s">
        <v>1312</v>
      </c>
      <c r="F111" s="2" t="s">
        <v>1313</v>
      </c>
      <c r="G111" s="2" t="s">
        <v>1314</v>
      </c>
      <c r="H111" s="2" t="s">
        <v>673</v>
      </c>
      <c r="I111" s="2" t="s">
        <v>1315</v>
      </c>
      <c r="J111" s="2" t="s">
        <v>78</v>
      </c>
      <c r="K111" s="2" t="s">
        <v>78</v>
      </c>
      <c r="L111" s="2" t="s">
        <v>78</v>
      </c>
      <c r="M111" s="2" t="s">
        <v>1316</v>
      </c>
      <c r="N111" s="2" t="s">
        <v>1317</v>
      </c>
      <c r="O111" s="2" t="s">
        <v>78</v>
      </c>
      <c r="P111" s="2" t="s">
        <v>78</v>
      </c>
      <c r="Q111" s="2" t="s">
        <v>1318</v>
      </c>
      <c r="R111" s="2" t="s">
        <v>1319</v>
      </c>
      <c r="S111" s="2" t="s">
        <v>78</v>
      </c>
      <c r="T111" s="2" t="s">
        <v>1320</v>
      </c>
      <c r="U111" s="2" t="s">
        <v>78</v>
      </c>
      <c r="V111" s="2" t="s">
        <v>78</v>
      </c>
      <c r="W111" s="2" t="s">
        <v>1321</v>
      </c>
      <c r="X111" s="2" t="s">
        <v>1322</v>
      </c>
      <c r="Y111" s="2" t="s">
        <v>1323</v>
      </c>
      <c r="Z111" s="2" t="s">
        <v>1324</v>
      </c>
      <c r="AA111" s="2" t="s">
        <v>1325</v>
      </c>
      <c r="AB111" s="2" t="s">
        <v>78</v>
      </c>
      <c r="AC111" s="2" t="s">
        <v>1326</v>
      </c>
      <c r="AD111" s="2" t="s">
        <v>1327</v>
      </c>
      <c r="AE111" s="2" t="s">
        <v>1328</v>
      </c>
      <c r="AF111" s="2" t="s">
        <v>78</v>
      </c>
      <c r="AG111" s="2" t="s">
        <v>78</v>
      </c>
      <c r="AH111" s="2" t="s">
        <v>1329</v>
      </c>
      <c r="AI111" s="2" t="s">
        <v>78</v>
      </c>
      <c r="AJ111" s="2" t="s">
        <v>1330</v>
      </c>
      <c r="AK111" s="2" t="s">
        <v>1331</v>
      </c>
      <c r="AL111" s="2" t="s">
        <v>1332</v>
      </c>
      <c r="AM111" s="2" t="s">
        <v>1333</v>
      </c>
      <c r="AN111" s="2" t="s">
        <v>78</v>
      </c>
      <c r="AO111" s="2" t="s">
        <v>1334</v>
      </c>
      <c r="AP111" s="2" t="s">
        <v>1335</v>
      </c>
      <c r="AQ111" s="2" t="s">
        <v>78</v>
      </c>
      <c r="AR111" s="2" t="s">
        <v>78</v>
      </c>
      <c r="AS111" s="2" t="s">
        <v>1315</v>
      </c>
      <c r="AT111" s="2" t="s">
        <v>78</v>
      </c>
      <c r="AU111" s="2" t="s">
        <v>1336</v>
      </c>
      <c r="AV111" s="2" t="s">
        <v>78</v>
      </c>
      <c r="AW111" s="2" t="s">
        <v>78</v>
      </c>
      <c r="AX111" s="2" t="s">
        <v>1337</v>
      </c>
      <c r="AY111" s="2" t="s">
        <v>78</v>
      </c>
      <c r="AZ111" s="2" t="s">
        <v>1338</v>
      </c>
      <c r="BA111" s="2" t="s">
        <v>78</v>
      </c>
      <c r="BB111" s="2" t="s">
        <v>78</v>
      </c>
      <c r="BC111" s="2" t="s">
        <v>78</v>
      </c>
      <c r="BD111" s="2" t="s">
        <v>78</v>
      </c>
      <c r="BE111" s="9" t="s">
        <v>1339</v>
      </c>
      <c r="BF111" s="9" t="s">
        <v>78</v>
      </c>
      <c r="BG111" s="5" t="s">
        <v>78</v>
      </c>
      <c r="BH111" s="9" t="s">
        <v>1340</v>
      </c>
      <c r="BI111" s="9" t="s">
        <v>78</v>
      </c>
      <c r="BJ111" s="9" t="s">
        <v>78</v>
      </c>
      <c r="BK111" s="9" t="s">
        <v>1341</v>
      </c>
      <c r="BL111" s="9" t="s">
        <v>78</v>
      </c>
      <c r="BM111" s="9" t="s">
        <v>1342</v>
      </c>
      <c r="BN111" s="2" t="s">
        <v>78</v>
      </c>
      <c r="BO111" s="2" t="s">
        <v>78</v>
      </c>
      <c r="BP111" s="2" t="s">
        <v>78</v>
      </c>
      <c r="BQ111" s="2" t="s">
        <v>78</v>
      </c>
      <c r="BR111" s="2" t="s">
        <v>78</v>
      </c>
      <c r="BS111" s="3"/>
      <c r="BT111" s="3"/>
      <c r="BU111" s="3" t="s">
        <v>5707</v>
      </c>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row>
    <row r="112" spans="1:148" ht="25.5" customHeight="1">
      <c r="A112" t="s">
        <v>1343</v>
      </c>
      <c r="B112" s="2" t="s">
        <v>78</v>
      </c>
      <c r="C112" s="2" t="s">
        <v>1344</v>
      </c>
      <c r="D112" s="2" t="s">
        <v>1345</v>
      </c>
      <c r="E112" s="2" t="s">
        <v>78</v>
      </c>
      <c r="F112" s="2" t="s">
        <v>1346</v>
      </c>
      <c r="G112" s="2" t="s">
        <v>78</v>
      </c>
      <c r="H112" s="2" t="s">
        <v>78</v>
      </c>
      <c r="I112" s="2" t="s">
        <v>78</v>
      </c>
      <c r="J112" s="2" t="s">
        <v>78</v>
      </c>
      <c r="K112" s="2" t="s">
        <v>78</v>
      </c>
      <c r="L112" s="2" t="s">
        <v>78</v>
      </c>
      <c r="M112" s="2" t="s">
        <v>78</v>
      </c>
      <c r="N112" s="2" t="s">
        <v>78</v>
      </c>
      <c r="O112" s="2" t="s">
        <v>78</v>
      </c>
      <c r="P112" s="2" t="s">
        <v>78</v>
      </c>
      <c r="Q112" s="2" t="s">
        <v>78</v>
      </c>
      <c r="R112" s="2" t="s">
        <v>78</v>
      </c>
      <c r="S112" s="2" t="s">
        <v>78</v>
      </c>
      <c r="T112" s="2" t="s">
        <v>1347</v>
      </c>
      <c r="U112" s="2" t="s">
        <v>78</v>
      </c>
      <c r="V112" s="2" t="s">
        <v>78</v>
      </c>
      <c r="W112" s="2" t="s">
        <v>1348</v>
      </c>
      <c r="X112" s="2" t="s">
        <v>78</v>
      </c>
      <c r="Y112" s="2" t="s">
        <v>78</v>
      </c>
      <c r="Z112" s="2" t="s">
        <v>78</v>
      </c>
      <c r="AA112" s="2" t="s">
        <v>78</v>
      </c>
      <c r="AB112" s="2" t="s">
        <v>78</v>
      </c>
      <c r="AC112" s="2" t="s">
        <v>78</v>
      </c>
      <c r="AD112" s="2" t="s">
        <v>78</v>
      </c>
      <c r="AE112" s="2" t="s">
        <v>78</v>
      </c>
      <c r="AF112" s="2" t="s">
        <v>78</v>
      </c>
      <c r="AG112" s="2" t="s">
        <v>78</v>
      </c>
      <c r="AH112" s="2" t="s">
        <v>78</v>
      </c>
      <c r="AI112" s="2" t="s">
        <v>78</v>
      </c>
      <c r="AJ112" s="2" t="s">
        <v>78</v>
      </c>
      <c r="AK112" s="2" t="s">
        <v>78</v>
      </c>
      <c r="AL112" s="2" t="s">
        <v>78</v>
      </c>
      <c r="AM112" s="2" t="s">
        <v>78</v>
      </c>
      <c r="AN112" s="2" t="s">
        <v>78</v>
      </c>
      <c r="AO112" s="2" t="s">
        <v>78</v>
      </c>
      <c r="AP112" s="2" t="s">
        <v>78</v>
      </c>
      <c r="AQ112" s="2" t="s">
        <v>78</v>
      </c>
      <c r="AR112" s="2" t="s">
        <v>78</v>
      </c>
      <c r="AS112" s="2" t="s">
        <v>78</v>
      </c>
      <c r="AT112" s="2" t="s">
        <v>78</v>
      </c>
      <c r="AU112" s="2" t="s">
        <v>78</v>
      </c>
      <c r="AV112" s="2" t="s">
        <v>78</v>
      </c>
      <c r="AW112" s="2" t="s">
        <v>78</v>
      </c>
      <c r="AX112" s="2" t="s">
        <v>78</v>
      </c>
      <c r="AY112" s="2" t="s">
        <v>78</v>
      </c>
      <c r="AZ112" s="2" t="s">
        <v>78</v>
      </c>
      <c r="BA112" s="2" t="s">
        <v>78</v>
      </c>
      <c r="BB112" s="2" t="s">
        <v>78</v>
      </c>
      <c r="BC112" s="2" t="s">
        <v>78</v>
      </c>
      <c r="BD112" s="2" t="s">
        <v>78</v>
      </c>
      <c r="BE112" s="9" t="s">
        <v>78</v>
      </c>
      <c r="BF112" s="9" t="s">
        <v>78</v>
      </c>
      <c r="BG112" s="5" t="s">
        <v>78</v>
      </c>
      <c r="BH112" s="9" t="s">
        <v>78</v>
      </c>
      <c r="BI112" s="9" t="s">
        <v>78</v>
      </c>
      <c r="BJ112" s="9" t="s">
        <v>78</v>
      </c>
      <c r="BK112" s="9" t="s">
        <v>78</v>
      </c>
      <c r="BL112" s="9" t="s">
        <v>78</v>
      </c>
      <c r="BM112" s="9" t="s">
        <v>78</v>
      </c>
      <c r="BN112" s="2" t="s">
        <v>78</v>
      </c>
      <c r="BO112" s="2" t="s">
        <v>78</v>
      </c>
      <c r="BP112" s="2" t="s">
        <v>78</v>
      </c>
      <c r="BQ112" s="2" t="s">
        <v>78</v>
      </c>
      <c r="BR112" s="2" t="s">
        <v>78</v>
      </c>
      <c r="BS112" s="3"/>
      <c r="BT112" s="3"/>
      <c r="BU112" s="3" t="s">
        <v>5707</v>
      </c>
      <c r="BV112" s="3"/>
      <c r="BW112" s="3"/>
      <c r="BX112" s="3"/>
      <c r="BY112" s="3"/>
      <c r="BZ112" s="3"/>
      <c r="CA112" s="3"/>
      <c r="CB112" s="3"/>
      <c r="CC112" s="3"/>
      <c r="CD112" s="3"/>
      <c r="CE112" s="3"/>
      <c r="CF112" s="3"/>
      <c r="CG112" s="3"/>
      <c r="CH112" s="3"/>
      <c r="CI112" s="3" t="s">
        <v>5707</v>
      </c>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t="s">
        <v>5707</v>
      </c>
      <c r="DX112" s="3"/>
      <c r="DY112" s="3"/>
      <c r="DZ112" s="3"/>
      <c r="EA112" s="3"/>
      <c r="EB112" s="3"/>
      <c r="EC112" s="3"/>
      <c r="ED112" s="3"/>
      <c r="EE112" s="3"/>
      <c r="EF112" s="3"/>
      <c r="EG112" s="3"/>
      <c r="EH112" s="3"/>
      <c r="EI112" s="3"/>
      <c r="EJ112" s="3"/>
      <c r="EK112" s="3"/>
      <c r="EL112" s="3"/>
      <c r="EM112" s="3"/>
      <c r="EN112" s="3"/>
      <c r="EO112" s="3"/>
      <c r="EP112" s="3"/>
      <c r="EQ112" s="3"/>
      <c r="ER112" s="3"/>
    </row>
    <row r="113" spans="1:148" ht="25.5" customHeight="1">
      <c r="A113" t="s">
        <v>1349</v>
      </c>
      <c r="B113" s="2" t="s">
        <v>78</v>
      </c>
      <c r="C113" s="2" t="s">
        <v>1350</v>
      </c>
      <c r="D113" s="2" t="s">
        <v>1351</v>
      </c>
      <c r="E113" s="2" t="s">
        <v>1352</v>
      </c>
      <c r="F113" s="2" t="s">
        <v>1353</v>
      </c>
      <c r="G113" s="2" t="s">
        <v>78</v>
      </c>
      <c r="H113" s="2" t="s">
        <v>78</v>
      </c>
      <c r="I113" s="2" t="s">
        <v>78</v>
      </c>
      <c r="J113" s="2" t="s">
        <v>1354</v>
      </c>
      <c r="K113" s="2" t="s">
        <v>78</v>
      </c>
      <c r="L113" s="2" t="s">
        <v>78</v>
      </c>
      <c r="M113" s="2" t="s">
        <v>78</v>
      </c>
      <c r="N113" s="2" t="s">
        <v>78</v>
      </c>
      <c r="O113" s="2" t="s">
        <v>78</v>
      </c>
      <c r="P113" s="2" t="s">
        <v>78</v>
      </c>
      <c r="Q113" s="2" t="s">
        <v>1355</v>
      </c>
      <c r="R113" s="2" t="s">
        <v>1356</v>
      </c>
      <c r="S113" s="2" t="s">
        <v>78</v>
      </c>
      <c r="T113" s="2" t="s">
        <v>1357</v>
      </c>
      <c r="U113" s="2" t="s">
        <v>78</v>
      </c>
      <c r="V113" s="2" t="s">
        <v>1358</v>
      </c>
      <c r="W113" s="2" t="s">
        <v>78</v>
      </c>
      <c r="X113" s="2" t="s">
        <v>78</v>
      </c>
      <c r="Y113" s="2" t="s">
        <v>1359</v>
      </c>
      <c r="Z113" s="2" t="s">
        <v>1360</v>
      </c>
      <c r="AA113" s="2" t="s">
        <v>1361</v>
      </c>
      <c r="AB113" s="2" t="s">
        <v>78</v>
      </c>
      <c r="AC113" s="2" t="s">
        <v>1362</v>
      </c>
      <c r="AD113" s="2" t="s">
        <v>78</v>
      </c>
      <c r="AE113" s="2" t="s">
        <v>78</v>
      </c>
      <c r="AF113" s="2" t="s">
        <v>78</v>
      </c>
      <c r="AG113" s="2" t="s">
        <v>78</v>
      </c>
      <c r="AH113" s="2" t="s">
        <v>1363</v>
      </c>
      <c r="AI113" s="2" t="s">
        <v>78</v>
      </c>
      <c r="AJ113" s="2" t="s">
        <v>1364</v>
      </c>
      <c r="AK113" s="2" t="s">
        <v>1365</v>
      </c>
      <c r="AL113" s="2" t="s">
        <v>78</v>
      </c>
      <c r="AM113" s="2" t="s">
        <v>78</v>
      </c>
      <c r="AN113" s="2" t="s">
        <v>1366</v>
      </c>
      <c r="AO113" s="2" t="s">
        <v>1367</v>
      </c>
      <c r="AP113" s="2" t="s">
        <v>78</v>
      </c>
      <c r="AQ113" s="2" t="s">
        <v>1368</v>
      </c>
      <c r="AR113" s="2" t="s">
        <v>1369</v>
      </c>
      <c r="AS113" s="2" t="s">
        <v>1370</v>
      </c>
      <c r="AT113" s="2" t="s">
        <v>78</v>
      </c>
      <c r="AU113" s="2" t="s">
        <v>78</v>
      </c>
      <c r="AV113" s="2" t="s">
        <v>78</v>
      </c>
      <c r="AW113" s="2" t="s">
        <v>78</v>
      </c>
      <c r="AX113" s="2" t="s">
        <v>78</v>
      </c>
      <c r="AY113" s="2" t="s">
        <v>78</v>
      </c>
      <c r="AZ113" s="2" t="s">
        <v>1371</v>
      </c>
      <c r="BA113" s="2" t="s">
        <v>78</v>
      </c>
      <c r="BB113" s="2" t="s">
        <v>78</v>
      </c>
      <c r="BC113" s="2" t="s">
        <v>78</v>
      </c>
      <c r="BD113" s="2" t="s">
        <v>78</v>
      </c>
      <c r="BE113" s="9" t="s">
        <v>78</v>
      </c>
      <c r="BF113" s="9" t="s">
        <v>78</v>
      </c>
      <c r="BG113" s="5" t="s">
        <v>1372</v>
      </c>
      <c r="BH113" s="9" t="s">
        <v>78</v>
      </c>
      <c r="BI113" s="9" t="s">
        <v>78</v>
      </c>
      <c r="BJ113" s="9" t="s">
        <v>78</v>
      </c>
      <c r="BK113" s="9" t="s">
        <v>78</v>
      </c>
      <c r="BL113" s="9" t="s">
        <v>78</v>
      </c>
      <c r="BM113" s="9" t="s">
        <v>78</v>
      </c>
      <c r="BN113" s="2" t="s">
        <v>78</v>
      </c>
      <c r="BO113" s="2" t="s">
        <v>78</v>
      </c>
      <c r="BP113" s="2" t="s">
        <v>78</v>
      </c>
      <c r="BQ113" s="2" t="s">
        <v>78</v>
      </c>
      <c r="BR113" s="2" t="s">
        <v>78</v>
      </c>
      <c r="BS113" s="3"/>
      <c r="BT113" s="3"/>
      <c r="BU113" s="3" t="s">
        <v>5707</v>
      </c>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t="s">
        <v>5707</v>
      </c>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t="s">
        <v>5707</v>
      </c>
      <c r="EH113" s="3"/>
      <c r="EI113" s="3"/>
      <c r="EJ113" s="3"/>
      <c r="EK113" s="3"/>
      <c r="EL113" s="3"/>
      <c r="EM113" s="3"/>
      <c r="EN113" s="3"/>
      <c r="EO113" s="3"/>
      <c r="EP113" s="3"/>
      <c r="EQ113" s="3"/>
      <c r="ER113" s="3"/>
    </row>
    <row r="114" spans="1:148" ht="25.5" customHeight="1">
      <c r="A114" t="s">
        <v>1373</v>
      </c>
      <c r="B114" s="2" t="s">
        <v>1374</v>
      </c>
      <c r="C114" s="2" t="s">
        <v>1375</v>
      </c>
      <c r="D114" s="2" t="s">
        <v>1376</v>
      </c>
      <c r="E114" s="2" t="s">
        <v>78</v>
      </c>
      <c r="F114" s="2" t="s">
        <v>1377</v>
      </c>
      <c r="G114" s="2" t="s">
        <v>1378</v>
      </c>
      <c r="H114" s="2" t="s">
        <v>1379</v>
      </c>
      <c r="I114" s="2" t="s">
        <v>78</v>
      </c>
      <c r="J114" s="2" t="s">
        <v>1380</v>
      </c>
      <c r="K114" s="2" t="s">
        <v>1381</v>
      </c>
      <c r="L114" s="2" t="s">
        <v>78</v>
      </c>
      <c r="M114" s="2" t="s">
        <v>1382</v>
      </c>
      <c r="N114" s="2" t="s">
        <v>78</v>
      </c>
      <c r="O114" s="2" t="s">
        <v>78</v>
      </c>
      <c r="P114" s="2" t="s">
        <v>1383</v>
      </c>
      <c r="Q114" s="2" t="s">
        <v>1384</v>
      </c>
      <c r="R114" s="2" t="s">
        <v>1385</v>
      </c>
      <c r="S114" s="2" t="s">
        <v>78</v>
      </c>
      <c r="T114" s="2" t="s">
        <v>1386</v>
      </c>
      <c r="U114" s="2" t="s">
        <v>1381</v>
      </c>
      <c r="V114" s="2" t="s">
        <v>78</v>
      </c>
      <c r="W114" s="2" t="s">
        <v>1387</v>
      </c>
      <c r="X114" s="2" t="s">
        <v>78</v>
      </c>
      <c r="Y114" s="2" t="s">
        <v>1388</v>
      </c>
      <c r="Z114" s="2" t="s">
        <v>1389</v>
      </c>
      <c r="AA114" s="2" t="s">
        <v>78</v>
      </c>
      <c r="AB114" s="2" t="s">
        <v>78</v>
      </c>
      <c r="AC114" s="2" t="s">
        <v>1390</v>
      </c>
      <c r="AD114" s="2" t="s">
        <v>1388</v>
      </c>
      <c r="AE114" s="2" t="s">
        <v>78</v>
      </c>
      <c r="AF114" s="2" t="s">
        <v>78</v>
      </c>
      <c r="AG114" s="2" t="s">
        <v>78</v>
      </c>
      <c r="AH114" s="2" t="s">
        <v>78</v>
      </c>
      <c r="AI114" s="2" t="s">
        <v>78</v>
      </c>
      <c r="AJ114" s="2" t="s">
        <v>78</v>
      </c>
      <c r="AK114" s="2" t="s">
        <v>1391</v>
      </c>
      <c r="AL114" s="2" t="s">
        <v>78</v>
      </c>
      <c r="AM114" s="2" t="s">
        <v>78</v>
      </c>
      <c r="AN114" s="2" t="s">
        <v>1392</v>
      </c>
      <c r="AO114" s="2" t="s">
        <v>1393</v>
      </c>
      <c r="AP114" s="2" t="s">
        <v>78</v>
      </c>
      <c r="AQ114" s="2" t="s">
        <v>78</v>
      </c>
      <c r="AR114" s="2" t="s">
        <v>78</v>
      </c>
      <c r="AS114" s="2" t="s">
        <v>78</v>
      </c>
      <c r="AT114" s="2" t="s">
        <v>78</v>
      </c>
      <c r="AU114" s="2" t="s">
        <v>78</v>
      </c>
      <c r="AV114" s="2" t="s">
        <v>1394</v>
      </c>
      <c r="AW114" s="2" t="s">
        <v>1395</v>
      </c>
      <c r="AX114" s="2" t="s">
        <v>78</v>
      </c>
      <c r="AY114" s="2" t="s">
        <v>78</v>
      </c>
      <c r="AZ114" s="2" t="s">
        <v>1396</v>
      </c>
      <c r="BA114" s="2" t="s">
        <v>78</v>
      </c>
      <c r="BB114" s="2" t="s">
        <v>78</v>
      </c>
      <c r="BC114" s="2" t="s">
        <v>78</v>
      </c>
      <c r="BD114" s="2" t="s">
        <v>78</v>
      </c>
      <c r="BE114" s="9" t="s">
        <v>78</v>
      </c>
      <c r="BF114" s="9" t="s">
        <v>78</v>
      </c>
      <c r="BG114" s="5" t="s">
        <v>1397</v>
      </c>
      <c r="BH114" s="9" t="s">
        <v>78</v>
      </c>
      <c r="BI114" s="9" t="s">
        <v>78</v>
      </c>
      <c r="BJ114" s="9" t="s">
        <v>1398</v>
      </c>
      <c r="BK114" s="9" t="s">
        <v>78</v>
      </c>
      <c r="BL114" s="9" t="s">
        <v>78</v>
      </c>
      <c r="BM114" s="9" t="s">
        <v>78</v>
      </c>
      <c r="BN114" s="2" t="s">
        <v>78</v>
      </c>
      <c r="BO114" s="2" t="s">
        <v>78</v>
      </c>
      <c r="BP114" s="2" t="s">
        <v>78</v>
      </c>
      <c r="BQ114" s="2" t="s">
        <v>78</v>
      </c>
      <c r="BR114" s="2" t="s">
        <v>78</v>
      </c>
      <c r="BS114" s="3"/>
      <c r="BT114" s="3"/>
      <c r="BU114" s="3" t="s">
        <v>5707</v>
      </c>
      <c r="BV114" s="3"/>
      <c r="BW114" s="3"/>
      <c r="BX114" s="3"/>
      <c r="BY114" s="3"/>
      <c r="BZ114" s="3"/>
      <c r="CA114" s="3"/>
      <c r="CB114" s="3"/>
      <c r="CC114" s="3"/>
      <c r="CD114" s="3"/>
      <c r="CE114" s="3"/>
      <c r="CF114" s="3"/>
      <c r="CG114" s="3" t="s">
        <v>5707</v>
      </c>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row>
    <row r="115" spans="1:148" ht="25.5" customHeight="1">
      <c r="A115" t="s">
        <v>1399</v>
      </c>
      <c r="B115" s="2" t="s">
        <v>78</v>
      </c>
      <c r="C115" s="2" t="s">
        <v>78</v>
      </c>
      <c r="D115" s="2" t="s">
        <v>78</v>
      </c>
      <c r="E115" s="2" t="s">
        <v>78</v>
      </c>
      <c r="F115" s="2" t="s">
        <v>78</v>
      </c>
      <c r="G115" s="2" t="s">
        <v>78</v>
      </c>
      <c r="H115" s="2" t="s">
        <v>78</v>
      </c>
      <c r="I115" s="2" t="s">
        <v>78</v>
      </c>
      <c r="J115" s="2" t="s">
        <v>78</v>
      </c>
      <c r="K115" s="2" t="s">
        <v>78</v>
      </c>
      <c r="L115" s="2" t="s">
        <v>78</v>
      </c>
      <c r="M115" s="2" t="s">
        <v>78</v>
      </c>
      <c r="N115" s="2" t="s">
        <v>78</v>
      </c>
      <c r="O115" s="2" t="s">
        <v>78</v>
      </c>
      <c r="P115" s="2" t="s">
        <v>78</v>
      </c>
      <c r="Q115" s="2" t="s">
        <v>78</v>
      </c>
      <c r="R115" s="2" t="s">
        <v>78</v>
      </c>
      <c r="S115" s="2" t="s">
        <v>78</v>
      </c>
      <c r="T115" s="2" t="s">
        <v>78</v>
      </c>
      <c r="U115" s="2" t="s">
        <v>78</v>
      </c>
      <c r="V115" s="2" t="s">
        <v>78</v>
      </c>
      <c r="W115" s="2" t="s">
        <v>78</v>
      </c>
      <c r="X115" s="2" t="s">
        <v>78</v>
      </c>
      <c r="Y115" s="2" t="s">
        <v>78</v>
      </c>
      <c r="Z115" s="2" t="s">
        <v>1400</v>
      </c>
      <c r="AA115" s="2" t="s">
        <v>78</v>
      </c>
      <c r="AB115" s="2" t="s">
        <v>78</v>
      </c>
      <c r="AC115" s="2" t="s">
        <v>78</v>
      </c>
      <c r="AD115" s="2" t="s">
        <v>78</v>
      </c>
      <c r="AE115" s="2" t="s">
        <v>78</v>
      </c>
      <c r="AF115" s="2" t="s">
        <v>78</v>
      </c>
      <c r="AG115" s="2" t="s">
        <v>78</v>
      </c>
      <c r="AH115" s="2" t="s">
        <v>78</v>
      </c>
      <c r="AI115" s="2" t="s">
        <v>78</v>
      </c>
      <c r="AJ115" s="2" t="s">
        <v>78</v>
      </c>
      <c r="AK115" s="2" t="s">
        <v>1401</v>
      </c>
      <c r="AL115" s="2" t="s">
        <v>78</v>
      </c>
      <c r="AM115" s="2" t="s">
        <v>78</v>
      </c>
      <c r="AN115" s="2" t="s">
        <v>78</v>
      </c>
      <c r="AO115" s="2" t="s">
        <v>1402</v>
      </c>
      <c r="AP115" s="2" t="s">
        <v>78</v>
      </c>
      <c r="AQ115" s="2" t="s">
        <v>78</v>
      </c>
      <c r="AR115" s="2" t="s">
        <v>78</v>
      </c>
      <c r="AS115" s="2" t="s">
        <v>78</v>
      </c>
      <c r="AT115" s="2" t="s">
        <v>78</v>
      </c>
      <c r="AU115" s="2" t="s">
        <v>78</v>
      </c>
      <c r="AV115" s="2" t="s">
        <v>78</v>
      </c>
      <c r="AW115" s="2" t="s">
        <v>78</v>
      </c>
      <c r="AX115" s="2" t="s">
        <v>78</v>
      </c>
      <c r="AY115" s="2" t="s">
        <v>78</v>
      </c>
      <c r="AZ115" s="2" t="s">
        <v>78</v>
      </c>
      <c r="BA115" s="2" t="s">
        <v>78</v>
      </c>
      <c r="BB115" s="2" t="s">
        <v>78</v>
      </c>
      <c r="BC115" s="2" t="s">
        <v>78</v>
      </c>
      <c r="BD115" s="2" t="s">
        <v>78</v>
      </c>
      <c r="BE115" s="9" t="s">
        <v>78</v>
      </c>
      <c r="BF115" s="9" t="s">
        <v>78</v>
      </c>
      <c r="BG115" s="5" t="s">
        <v>78</v>
      </c>
      <c r="BH115" s="9" t="s">
        <v>78</v>
      </c>
      <c r="BI115" s="9" t="s">
        <v>78</v>
      </c>
      <c r="BJ115" s="9" t="s">
        <v>78</v>
      </c>
      <c r="BK115" s="9" t="s">
        <v>78</v>
      </c>
      <c r="BL115" s="9" t="s">
        <v>78</v>
      </c>
      <c r="BM115" s="9" t="s">
        <v>78</v>
      </c>
      <c r="BN115" s="2" t="s">
        <v>78</v>
      </c>
      <c r="BO115" s="2" t="s">
        <v>78</v>
      </c>
      <c r="BP115" s="2" t="s">
        <v>78</v>
      </c>
      <c r="BQ115" s="2" t="s">
        <v>78</v>
      </c>
      <c r="BR115" s="2" t="s">
        <v>78</v>
      </c>
      <c r="BS115" s="3"/>
      <c r="BT115" s="3"/>
      <c r="BU115" s="3" t="s">
        <v>5707</v>
      </c>
      <c r="BV115" s="3"/>
      <c r="BW115" s="3"/>
      <c r="BX115" s="3"/>
      <c r="BY115" s="3"/>
      <c r="BZ115" s="3"/>
      <c r="CA115" s="3"/>
      <c r="CB115" s="3"/>
      <c r="CC115" s="3"/>
      <c r="CD115" s="3" t="s">
        <v>5707</v>
      </c>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t="s">
        <v>5707</v>
      </c>
      <c r="EP115" s="3"/>
      <c r="EQ115" s="3"/>
      <c r="ER115" s="3"/>
    </row>
    <row r="116" spans="1:148" ht="25.5" customHeight="1">
      <c r="A116" t="s">
        <v>1403</v>
      </c>
      <c r="B116" s="2" t="s">
        <v>78</v>
      </c>
      <c r="C116" s="2" t="s">
        <v>1404</v>
      </c>
      <c r="D116" s="2" t="s">
        <v>1405</v>
      </c>
      <c r="E116" s="2" t="s">
        <v>1406</v>
      </c>
      <c r="F116" s="2" t="s">
        <v>1407</v>
      </c>
      <c r="G116" s="2" t="s">
        <v>78</v>
      </c>
      <c r="H116" s="2" t="s">
        <v>78</v>
      </c>
      <c r="I116" s="2" t="s">
        <v>78</v>
      </c>
      <c r="J116" s="2" t="s">
        <v>78</v>
      </c>
      <c r="K116" s="2" t="s">
        <v>78</v>
      </c>
      <c r="L116" s="2" t="s">
        <v>78</v>
      </c>
      <c r="M116" s="2" t="s">
        <v>78</v>
      </c>
      <c r="N116" s="2" t="s">
        <v>78</v>
      </c>
      <c r="O116" s="2" t="s">
        <v>78</v>
      </c>
      <c r="P116" s="2" t="s">
        <v>78</v>
      </c>
      <c r="Q116" s="2" t="s">
        <v>78</v>
      </c>
      <c r="R116" s="2" t="s">
        <v>1408</v>
      </c>
      <c r="S116" s="2" t="s">
        <v>78</v>
      </c>
      <c r="T116" s="2" t="s">
        <v>1409</v>
      </c>
      <c r="U116" s="2" t="s">
        <v>78</v>
      </c>
      <c r="V116" s="2" t="s">
        <v>1410</v>
      </c>
      <c r="W116" s="2" t="s">
        <v>78</v>
      </c>
      <c r="X116" s="2" t="s">
        <v>78</v>
      </c>
      <c r="Y116" s="2" t="s">
        <v>1411</v>
      </c>
      <c r="Z116" s="2" t="s">
        <v>78</v>
      </c>
      <c r="AA116" s="2" t="s">
        <v>78</v>
      </c>
      <c r="AB116" s="2" t="s">
        <v>1412</v>
      </c>
      <c r="AC116" s="2" t="s">
        <v>1413</v>
      </c>
      <c r="AD116" s="2" t="s">
        <v>78</v>
      </c>
      <c r="AE116" s="2" t="s">
        <v>78</v>
      </c>
      <c r="AF116" s="2" t="s">
        <v>78</v>
      </c>
      <c r="AG116" s="2" t="s">
        <v>78</v>
      </c>
      <c r="AH116" s="2" t="s">
        <v>78</v>
      </c>
      <c r="AI116" s="2" t="s">
        <v>1414</v>
      </c>
      <c r="AJ116" s="2" t="s">
        <v>1415</v>
      </c>
      <c r="AK116" s="2" t="s">
        <v>1416</v>
      </c>
      <c r="AL116" s="2" t="s">
        <v>1417</v>
      </c>
      <c r="AM116" s="2" t="s">
        <v>78</v>
      </c>
      <c r="AN116" s="2" t="s">
        <v>1418</v>
      </c>
      <c r="AO116" s="2" t="s">
        <v>1412</v>
      </c>
      <c r="AP116" s="2" t="s">
        <v>78</v>
      </c>
      <c r="AQ116" s="2" t="s">
        <v>1419</v>
      </c>
      <c r="AR116" s="2" t="s">
        <v>1420</v>
      </c>
      <c r="AS116" s="2" t="s">
        <v>78</v>
      </c>
      <c r="AT116" s="2" t="s">
        <v>78</v>
      </c>
      <c r="AU116" s="2" t="s">
        <v>78</v>
      </c>
      <c r="AV116" s="2" t="s">
        <v>78</v>
      </c>
      <c r="AW116" s="2" t="s">
        <v>1421</v>
      </c>
      <c r="AX116" s="2" t="s">
        <v>78</v>
      </c>
      <c r="AY116" s="2" t="s">
        <v>78</v>
      </c>
      <c r="AZ116" s="2" t="s">
        <v>78</v>
      </c>
      <c r="BA116" s="2" t="s">
        <v>78</v>
      </c>
      <c r="BB116" s="2" t="s">
        <v>78</v>
      </c>
      <c r="BC116" s="2" t="s">
        <v>78</v>
      </c>
      <c r="BD116" s="2" t="s">
        <v>78</v>
      </c>
      <c r="BE116" s="9" t="s">
        <v>78</v>
      </c>
      <c r="BF116" s="9" t="s">
        <v>78</v>
      </c>
      <c r="BG116" s="5" t="s">
        <v>78</v>
      </c>
      <c r="BH116" s="9" t="s">
        <v>78</v>
      </c>
      <c r="BI116" s="9" t="s">
        <v>78</v>
      </c>
      <c r="BJ116" s="9" t="s">
        <v>78</v>
      </c>
      <c r="BK116" s="9" t="s">
        <v>78</v>
      </c>
      <c r="BL116" s="9" t="s">
        <v>78</v>
      </c>
      <c r="BM116" s="9" t="s">
        <v>78</v>
      </c>
      <c r="BN116" s="2" t="s">
        <v>78</v>
      </c>
      <c r="BO116" s="2" t="s">
        <v>78</v>
      </c>
      <c r="BP116" s="2" t="s">
        <v>78</v>
      </c>
      <c r="BQ116" s="2" t="s">
        <v>78</v>
      </c>
      <c r="BR116" s="2" t="s">
        <v>78</v>
      </c>
      <c r="BS116" s="3"/>
      <c r="BT116" s="3"/>
      <c r="BU116" s="3" t="s">
        <v>5707</v>
      </c>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t="s">
        <v>5707</v>
      </c>
      <c r="DX116" s="3"/>
      <c r="DY116" s="3"/>
      <c r="DZ116" s="3"/>
      <c r="EA116" s="3"/>
      <c r="EB116" s="3"/>
      <c r="EC116" s="3"/>
      <c r="ED116" s="3"/>
      <c r="EE116" s="3"/>
      <c r="EF116" s="3"/>
      <c r="EG116" s="3"/>
      <c r="EH116" s="3"/>
      <c r="EI116" s="3"/>
      <c r="EJ116" s="3"/>
      <c r="EK116" s="3"/>
      <c r="EL116" s="3"/>
      <c r="EM116" s="3"/>
      <c r="EN116" s="3"/>
      <c r="EO116" s="3"/>
      <c r="EP116" s="3"/>
      <c r="EQ116" s="3"/>
      <c r="ER116" s="3"/>
    </row>
    <row r="117" spans="1:148" ht="25.5" customHeight="1">
      <c r="A117" t="s">
        <v>1422</v>
      </c>
      <c r="B117" s="2" t="s">
        <v>1423</v>
      </c>
      <c r="C117" s="2" t="s">
        <v>1424</v>
      </c>
      <c r="D117" s="2" t="s">
        <v>1425</v>
      </c>
      <c r="E117" s="2" t="s">
        <v>1426</v>
      </c>
      <c r="F117" s="2" t="s">
        <v>1427</v>
      </c>
      <c r="G117" s="2" t="s">
        <v>1428</v>
      </c>
      <c r="H117" s="2" t="s">
        <v>78</v>
      </c>
      <c r="I117" s="2" t="s">
        <v>78</v>
      </c>
      <c r="J117" s="2" t="s">
        <v>78</v>
      </c>
      <c r="K117" s="2" t="s">
        <v>78</v>
      </c>
      <c r="L117" s="2" t="s">
        <v>78</v>
      </c>
      <c r="M117" s="2" t="s">
        <v>78</v>
      </c>
      <c r="N117" s="2" t="s">
        <v>78</v>
      </c>
      <c r="O117" s="2" t="s">
        <v>78</v>
      </c>
      <c r="P117" s="2" t="s">
        <v>78</v>
      </c>
      <c r="Q117" s="2" t="s">
        <v>78</v>
      </c>
      <c r="R117" s="2" t="s">
        <v>1429</v>
      </c>
      <c r="S117" s="2" t="s">
        <v>78</v>
      </c>
      <c r="T117" s="2" t="s">
        <v>1430</v>
      </c>
      <c r="U117" s="2" t="s">
        <v>78</v>
      </c>
      <c r="V117" s="2" t="s">
        <v>78</v>
      </c>
      <c r="W117" s="2" t="s">
        <v>78</v>
      </c>
      <c r="X117" s="2" t="s">
        <v>78</v>
      </c>
      <c r="Y117" s="2" t="s">
        <v>1431</v>
      </c>
      <c r="Z117" s="2" t="s">
        <v>78</v>
      </c>
      <c r="AA117" s="2" t="s">
        <v>1432</v>
      </c>
      <c r="AB117" s="2" t="s">
        <v>78</v>
      </c>
      <c r="AC117" s="2" t="s">
        <v>78</v>
      </c>
      <c r="AD117" s="2" t="s">
        <v>78</v>
      </c>
      <c r="AE117" s="2" t="s">
        <v>1433</v>
      </c>
      <c r="AF117" s="2" t="s">
        <v>78</v>
      </c>
      <c r="AG117" s="2" t="s">
        <v>78</v>
      </c>
      <c r="AH117" s="2" t="s">
        <v>1434</v>
      </c>
      <c r="AI117" s="2" t="s">
        <v>78</v>
      </c>
      <c r="AJ117" s="2" t="s">
        <v>78</v>
      </c>
      <c r="AK117" s="2" t="s">
        <v>1435</v>
      </c>
      <c r="AL117" s="2" t="s">
        <v>78</v>
      </c>
      <c r="AM117" s="2" t="s">
        <v>78</v>
      </c>
      <c r="AN117" s="2" t="s">
        <v>1436</v>
      </c>
      <c r="AO117" s="2" t="s">
        <v>78</v>
      </c>
      <c r="AP117" s="2" t="s">
        <v>78</v>
      </c>
      <c r="AQ117" s="2" t="s">
        <v>78</v>
      </c>
      <c r="AR117" s="2" t="s">
        <v>78</v>
      </c>
      <c r="AS117" s="2" t="s">
        <v>78</v>
      </c>
      <c r="AT117" s="2" t="s">
        <v>78</v>
      </c>
      <c r="AU117" s="2" t="s">
        <v>78</v>
      </c>
      <c r="AV117" s="2" t="s">
        <v>78</v>
      </c>
      <c r="AW117" s="2" t="s">
        <v>78</v>
      </c>
      <c r="AX117" s="2" t="s">
        <v>78</v>
      </c>
      <c r="AY117" s="2" t="s">
        <v>78</v>
      </c>
      <c r="AZ117" s="2" t="s">
        <v>78</v>
      </c>
      <c r="BA117" s="2" t="s">
        <v>78</v>
      </c>
      <c r="BB117" s="2" t="s">
        <v>78</v>
      </c>
      <c r="BC117" s="2" t="s">
        <v>78</v>
      </c>
      <c r="BD117" s="2" t="s">
        <v>78</v>
      </c>
      <c r="BE117" s="9" t="s">
        <v>78</v>
      </c>
      <c r="BF117" s="9" t="s">
        <v>78</v>
      </c>
      <c r="BG117" s="5" t="s">
        <v>1437</v>
      </c>
      <c r="BH117" s="9" t="s">
        <v>78</v>
      </c>
      <c r="BI117" s="9" t="s">
        <v>78</v>
      </c>
      <c r="BJ117" s="9" t="s">
        <v>78</v>
      </c>
      <c r="BK117" s="9" t="s">
        <v>78</v>
      </c>
      <c r="BL117" s="9" t="s">
        <v>78</v>
      </c>
      <c r="BM117" s="9" t="s">
        <v>78</v>
      </c>
      <c r="BN117" s="2" t="s">
        <v>78</v>
      </c>
      <c r="BO117" s="2" t="s">
        <v>78</v>
      </c>
      <c r="BP117" s="2" t="s">
        <v>78</v>
      </c>
      <c r="BQ117" s="2" t="s">
        <v>78</v>
      </c>
      <c r="BR117" s="2" t="s">
        <v>78</v>
      </c>
      <c r="BS117" s="3"/>
      <c r="BT117" s="3"/>
      <c r="BU117" s="3" t="s">
        <v>5707</v>
      </c>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t="s">
        <v>5707</v>
      </c>
      <c r="EH117" s="3"/>
      <c r="EI117" s="3"/>
      <c r="EJ117" s="3"/>
      <c r="EK117" s="3"/>
      <c r="EL117" s="3"/>
      <c r="EM117" s="3"/>
      <c r="EN117" s="3"/>
      <c r="EO117" s="3"/>
      <c r="EP117" s="3"/>
      <c r="EQ117" s="3"/>
      <c r="ER117" s="3"/>
    </row>
    <row r="118" spans="1:148" ht="25.5" customHeight="1">
      <c r="A118" t="s">
        <v>1438</v>
      </c>
      <c r="B118" s="2" t="s">
        <v>1439</v>
      </c>
      <c r="C118" s="2" t="s">
        <v>1440</v>
      </c>
      <c r="D118" s="2" t="s">
        <v>1441</v>
      </c>
      <c r="E118" s="2" t="s">
        <v>78</v>
      </c>
      <c r="F118" s="2" t="s">
        <v>1442</v>
      </c>
      <c r="G118" s="2" t="s">
        <v>78</v>
      </c>
      <c r="H118" s="2" t="s">
        <v>78</v>
      </c>
      <c r="I118" s="2" t="s">
        <v>78</v>
      </c>
      <c r="J118" s="2" t="s">
        <v>78</v>
      </c>
      <c r="K118" s="2" t="s">
        <v>78</v>
      </c>
      <c r="L118" s="2" t="s">
        <v>78</v>
      </c>
      <c r="M118" s="2" t="s">
        <v>78</v>
      </c>
      <c r="N118" s="2" t="s">
        <v>78</v>
      </c>
      <c r="O118" s="2" t="s">
        <v>78</v>
      </c>
      <c r="P118" s="2" t="s">
        <v>78</v>
      </c>
      <c r="Q118" s="2" t="s">
        <v>78</v>
      </c>
      <c r="R118" s="2" t="s">
        <v>1443</v>
      </c>
      <c r="S118" s="2" t="s">
        <v>78</v>
      </c>
      <c r="T118" s="2" t="s">
        <v>1444</v>
      </c>
      <c r="U118" s="2" t="s">
        <v>78</v>
      </c>
      <c r="V118" s="2" t="s">
        <v>78</v>
      </c>
      <c r="W118" s="2" t="s">
        <v>1445</v>
      </c>
      <c r="X118" s="2" t="s">
        <v>1446</v>
      </c>
      <c r="Y118" s="2" t="s">
        <v>1447</v>
      </c>
      <c r="Z118" s="2" t="s">
        <v>78</v>
      </c>
      <c r="AA118" s="2" t="s">
        <v>1448</v>
      </c>
      <c r="AB118" s="2" t="s">
        <v>78</v>
      </c>
      <c r="AC118" s="2" t="s">
        <v>1449</v>
      </c>
      <c r="AD118" s="2" t="s">
        <v>78</v>
      </c>
      <c r="AE118" s="2" t="s">
        <v>78</v>
      </c>
      <c r="AF118" s="2" t="s">
        <v>78</v>
      </c>
      <c r="AG118" s="2" t="s">
        <v>78</v>
      </c>
      <c r="AH118" s="2" t="s">
        <v>78</v>
      </c>
      <c r="AI118" s="2" t="s">
        <v>78</v>
      </c>
      <c r="AJ118" s="2" t="s">
        <v>1450</v>
      </c>
      <c r="AK118" s="2" t="s">
        <v>1451</v>
      </c>
      <c r="AL118" s="2" t="s">
        <v>78</v>
      </c>
      <c r="AM118" s="2" t="s">
        <v>78</v>
      </c>
      <c r="AN118" s="2" t="s">
        <v>1452</v>
      </c>
      <c r="AO118" s="2" t="s">
        <v>78</v>
      </c>
      <c r="AP118" s="2" t="s">
        <v>78</v>
      </c>
      <c r="AQ118" s="2" t="s">
        <v>1453</v>
      </c>
      <c r="AR118" s="2" t="s">
        <v>78</v>
      </c>
      <c r="AS118" s="2" t="s">
        <v>78</v>
      </c>
      <c r="AT118" s="2" t="s">
        <v>78</v>
      </c>
      <c r="AU118" s="2" t="s">
        <v>78</v>
      </c>
      <c r="AV118" s="2" t="s">
        <v>78</v>
      </c>
      <c r="AW118" s="2" t="s">
        <v>78</v>
      </c>
      <c r="AX118" s="2" t="s">
        <v>78</v>
      </c>
      <c r="AY118" s="2" t="s">
        <v>78</v>
      </c>
      <c r="AZ118" s="2" t="s">
        <v>78</v>
      </c>
      <c r="BA118" s="2" t="s">
        <v>78</v>
      </c>
      <c r="BB118" s="2" t="s">
        <v>78</v>
      </c>
      <c r="BC118" s="2" t="s">
        <v>78</v>
      </c>
      <c r="BD118" s="2" t="s">
        <v>78</v>
      </c>
      <c r="BE118" s="9" t="s">
        <v>78</v>
      </c>
      <c r="BF118" s="9" t="s">
        <v>78</v>
      </c>
      <c r="BG118" s="5" t="s">
        <v>78</v>
      </c>
      <c r="BH118" s="9" t="s">
        <v>78</v>
      </c>
      <c r="BI118" s="9" t="s">
        <v>78</v>
      </c>
      <c r="BJ118" s="9" t="s">
        <v>78</v>
      </c>
      <c r="BK118" s="9" t="s">
        <v>78</v>
      </c>
      <c r="BL118" s="9" t="s">
        <v>78</v>
      </c>
      <c r="BM118" s="9" t="s">
        <v>78</v>
      </c>
      <c r="BN118" s="2" t="s">
        <v>78</v>
      </c>
      <c r="BO118" s="2" t="s">
        <v>1454</v>
      </c>
      <c r="BP118" s="2" t="s">
        <v>78</v>
      </c>
      <c r="BQ118" s="2" t="s">
        <v>78</v>
      </c>
      <c r="BR118" s="2" t="s">
        <v>78</v>
      </c>
      <c r="BS118" s="3"/>
      <c r="BT118" s="3"/>
      <c r="BU118" s="3" t="s">
        <v>5707</v>
      </c>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t="s">
        <v>5707</v>
      </c>
      <c r="EH118" s="3"/>
      <c r="EI118" s="3"/>
      <c r="EJ118" s="3"/>
      <c r="EK118" s="3"/>
      <c r="EL118" s="3"/>
      <c r="EM118" s="3"/>
      <c r="EN118" s="3"/>
      <c r="EO118" s="3"/>
      <c r="EP118" s="3"/>
      <c r="EQ118" s="3"/>
      <c r="ER118" s="3"/>
    </row>
    <row r="119" spans="1:148" ht="25.5" customHeight="1">
      <c r="A119" t="s">
        <v>1455</v>
      </c>
      <c r="B119" s="2" t="s">
        <v>1456</v>
      </c>
      <c r="C119" s="2" t="s">
        <v>1457</v>
      </c>
      <c r="D119" s="2" t="s">
        <v>1458</v>
      </c>
      <c r="E119" s="2" t="s">
        <v>78</v>
      </c>
      <c r="F119" s="2" t="s">
        <v>1459</v>
      </c>
      <c r="G119" s="2" t="s">
        <v>78</v>
      </c>
      <c r="H119" s="2" t="s">
        <v>78</v>
      </c>
      <c r="I119" s="2" t="s">
        <v>78</v>
      </c>
      <c r="J119" s="2" t="s">
        <v>1460</v>
      </c>
      <c r="K119" s="2" t="s">
        <v>78</v>
      </c>
      <c r="L119" s="2" t="s">
        <v>78</v>
      </c>
      <c r="M119" s="2" t="s">
        <v>78</v>
      </c>
      <c r="N119" s="2" t="s">
        <v>78</v>
      </c>
      <c r="O119" s="2" t="s">
        <v>1461</v>
      </c>
      <c r="P119" s="2" t="s">
        <v>78</v>
      </c>
      <c r="Q119" s="2" t="s">
        <v>1462</v>
      </c>
      <c r="R119" s="2" t="s">
        <v>1463</v>
      </c>
      <c r="S119" s="2" t="s">
        <v>78</v>
      </c>
      <c r="T119" s="2" t="s">
        <v>78</v>
      </c>
      <c r="U119" s="2" t="s">
        <v>78</v>
      </c>
      <c r="V119" s="2" t="s">
        <v>1464</v>
      </c>
      <c r="W119" s="2" t="s">
        <v>1465</v>
      </c>
      <c r="X119" s="2" t="s">
        <v>78</v>
      </c>
      <c r="Y119" s="2" t="s">
        <v>78</v>
      </c>
      <c r="Z119" s="2" t="s">
        <v>1466</v>
      </c>
      <c r="AA119" s="2" t="s">
        <v>78</v>
      </c>
      <c r="AB119" s="2" t="s">
        <v>78</v>
      </c>
      <c r="AC119" s="2" t="s">
        <v>78</v>
      </c>
      <c r="AD119" s="2" t="s">
        <v>78</v>
      </c>
      <c r="AE119" s="2" t="s">
        <v>78</v>
      </c>
      <c r="AF119" s="2" t="s">
        <v>78</v>
      </c>
      <c r="AG119" s="2" t="s">
        <v>78</v>
      </c>
      <c r="AH119" s="2" t="s">
        <v>78</v>
      </c>
      <c r="AI119" s="2" t="s">
        <v>78</v>
      </c>
      <c r="AJ119" s="2" t="s">
        <v>1467</v>
      </c>
      <c r="AK119" s="2" t="s">
        <v>1468</v>
      </c>
      <c r="AL119" s="2" t="s">
        <v>78</v>
      </c>
      <c r="AM119" s="2" t="s">
        <v>78</v>
      </c>
      <c r="AN119" s="2" t="s">
        <v>1469</v>
      </c>
      <c r="AO119" s="2" t="s">
        <v>1470</v>
      </c>
      <c r="AP119" s="2" t="s">
        <v>78</v>
      </c>
      <c r="AQ119" s="2" t="s">
        <v>78</v>
      </c>
      <c r="AR119" s="2" t="s">
        <v>1471</v>
      </c>
      <c r="AS119" s="2" t="s">
        <v>78</v>
      </c>
      <c r="AT119" s="2" t="s">
        <v>78</v>
      </c>
      <c r="AU119" s="2" t="s">
        <v>78</v>
      </c>
      <c r="AV119" s="2" t="s">
        <v>78</v>
      </c>
      <c r="AW119" s="2" t="s">
        <v>78</v>
      </c>
      <c r="AX119" s="2" t="s">
        <v>78</v>
      </c>
      <c r="AY119" s="2" t="s">
        <v>78</v>
      </c>
      <c r="AZ119" s="2" t="s">
        <v>78</v>
      </c>
      <c r="BA119" s="2" t="s">
        <v>78</v>
      </c>
      <c r="BB119" s="2" t="s">
        <v>78</v>
      </c>
      <c r="BC119" s="2" t="s">
        <v>1471</v>
      </c>
      <c r="BD119" s="2" t="s">
        <v>78</v>
      </c>
      <c r="BE119" s="9" t="s">
        <v>1472</v>
      </c>
      <c r="BF119" s="9" t="s">
        <v>78</v>
      </c>
      <c r="BG119" s="5" t="s">
        <v>78</v>
      </c>
      <c r="BH119" s="9" t="s">
        <v>78</v>
      </c>
      <c r="BI119" s="9" t="s">
        <v>78</v>
      </c>
      <c r="BJ119" s="9" t="s">
        <v>78</v>
      </c>
      <c r="BK119" s="9" t="s">
        <v>78</v>
      </c>
      <c r="BL119" s="9" t="s">
        <v>1472</v>
      </c>
      <c r="BM119" s="9" t="s">
        <v>78</v>
      </c>
      <c r="BN119" s="2" t="s">
        <v>78</v>
      </c>
      <c r="BO119" s="2" t="s">
        <v>1473</v>
      </c>
      <c r="BP119" s="2" t="s">
        <v>1474</v>
      </c>
      <c r="BQ119" s="2" t="s">
        <v>78</v>
      </c>
      <c r="BR119" s="2" t="s">
        <v>78</v>
      </c>
      <c r="BS119" s="3"/>
      <c r="BT119" s="3"/>
      <c r="BU119" s="3" t="s">
        <v>5707</v>
      </c>
      <c r="BV119" s="3"/>
      <c r="BW119" s="3"/>
      <c r="BX119" s="3"/>
      <c r="BY119" s="3"/>
      <c r="BZ119" s="3"/>
      <c r="CA119" s="3"/>
      <c r="CB119" s="3"/>
      <c r="CC119" s="3"/>
      <c r="CD119" s="3"/>
      <c r="CE119" s="3"/>
      <c r="CF119" s="3"/>
      <c r="CG119" s="3" t="s">
        <v>5707</v>
      </c>
      <c r="CH119" s="3"/>
      <c r="CI119" s="3"/>
      <c r="CJ119" s="3"/>
      <c r="CK119" s="3"/>
      <c r="CL119" s="3"/>
      <c r="CM119" s="3"/>
      <c r="CN119" s="3"/>
      <c r="CO119" s="3"/>
      <c r="CP119" s="3"/>
      <c r="CQ119" s="3"/>
      <c r="CR119" s="3"/>
      <c r="CS119" s="3"/>
      <c r="CT119" s="3"/>
      <c r="CU119" s="3"/>
      <c r="CV119" s="3"/>
      <c r="CW119" s="3"/>
      <c r="CX119" s="3"/>
      <c r="CY119" s="3"/>
      <c r="CZ119" s="3"/>
      <c r="DA119" s="3"/>
      <c r="DB119" s="3"/>
      <c r="DC119" s="3"/>
      <c r="DD119" s="3" t="s">
        <v>5707</v>
      </c>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row>
    <row r="120" spans="1:148" ht="25.5" customHeight="1">
      <c r="A120" t="s">
        <v>1475</v>
      </c>
      <c r="B120" s="2" t="s">
        <v>1476</v>
      </c>
      <c r="C120" s="2" t="s">
        <v>1477</v>
      </c>
      <c r="D120" s="2" t="s">
        <v>1478</v>
      </c>
      <c r="E120" s="2" t="s">
        <v>1479</v>
      </c>
      <c r="F120" s="2" t="s">
        <v>1480</v>
      </c>
      <c r="G120" s="2" t="s">
        <v>1481</v>
      </c>
      <c r="H120" s="2" t="s">
        <v>78</v>
      </c>
      <c r="I120" s="2" t="s">
        <v>78</v>
      </c>
      <c r="J120" s="2" t="s">
        <v>78</v>
      </c>
      <c r="K120" s="2" t="s">
        <v>78</v>
      </c>
      <c r="L120" s="2" t="s">
        <v>78</v>
      </c>
      <c r="M120" s="2" t="s">
        <v>78</v>
      </c>
      <c r="N120" s="2" t="s">
        <v>78</v>
      </c>
      <c r="O120" s="2" t="s">
        <v>78</v>
      </c>
      <c r="P120" s="2" t="s">
        <v>78</v>
      </c>
      <c r="Q120" s="2" t="s">
        <v>78</v>
      </c>
      <c r="R120" s="2" t="s">
        <v>78</v>
      </c>
      <c r="S120" s="2" t="s">
        <v>78</v>
      </c>
      <c r="T120" s="2" t="s">
        <v>1482</v>
      </c>
      <c r="U120" s="2" t="s">
        <v>78</v>
      </c>
      <c r="V120" s="2" t="s">
        <v>78</v>
      </c>
      <c r="W120" s="2" t="s">
        <v>78</v>
      </c>
      <c r="X120" s="2" t="s">
        <v>78</v>
      </c>
      <c r="Y120" s="2" t="s">
        <v>1483</v>
      </c>
      <c r="Z120" s="2" t="s">
        <v>78</v>
      </c>
      <c r="AA120" s="2" t="s">
        <v>78</v>
      </c>
      <c r="AB120" s="2" t="s">
        <v>78</v>
      </c>
      <c r="AC120" s="2" t="s">
        <v>78</v>
      </c>
      <c r="AD120" s="2" t="s">
        <v>78</v>
      </c>
      <c r="AE120" s="2" t="s">
        <v>78</v>
      </c>
      <c r="AF120" s="2" t="s">
        <v>78</v>
      </c>
      <c r="AG120" s="2" t="s">
        <v>78</v>
      </c>
      <c r="AH120" s="2" t="s">
        <v>78</v>
      </c>
      <c r="AI120" s="2" t="s">
        <v>78</v>
      </c>
      <c r="AJ120" s="2" t="s">
        <v>78</v>
      </c>
      <c r="AK120" s="2" t="s">
        <v>78</v>
      </c>
      <c r="AL120" s="2" t="s">
        <v>78</v>
      </c>
      <c r="AM120" s="2" t="s">
        <v>78</v>
      </c>
      <c r="AN120" s="2" t="s">
        <v>78</v>
      </c>
      <c r="AO120" s="2" t="s">
        <v>78</v>
      </c>
      <c r="AP120" s="2" t="s">
        <v>78</v>
      </c>
      <c r="AQ120" s="2" t="s">
        <v>78</v>
      </c>
      <c r="AR120" s="2" t="s">
        <v>78</v>
      </c>
      <c r="AS120" s="2" t="s">
        <v>78</v>
      </c>
      <c r="AT120" s="2" t="s">
        <v>78</v>
      </c>
      <c r="AU120" s="2" t="s">
        <v>78</v>
      </c>
      <c r="AV120" s="2" t="s">
        <v>78</v>
      </c>
      <c r="AW120" s="2" t="s">
        <v>78</v>
      </c>
      <c r="AX120" s="2" t="s">
        <v>78</v>
      </c>
      <c r="AY120" s="2" t="s">
        <v>78</v>
      </c>
      <c r="AZ120" s="2" t="s">
        <v>78</v>
      </c>
      <c r="BA120" s="2" t="s">
        <v>78</v>
      </c>
      <c r="BB120" s="2" t="s">
        <v>78</v>
      </c>
      <c r="BC120" s="2" t="s">
        <v>78</v>
      </c>
      <c r="BD120" s="2" t="s">
        <v>78</v>
      </c>
      <c r="BE120" s="9" t="s">
        <v>78</v>
      </c>
      <c r="BF120" s="9" t="s">
        <v>78</v>
      </c>
      <c r="BG120" s="5" t="s">
        <v>1484</v>
      </c>
      <c r="BH120" s="9" t="s">
        <v>78</v>
      </c>
      <c r="BI120" s="9" t="s">
        <v>78</v>
      </c>
      <c r="BJ120" s="9" t="s">
        <v>78</v>
      </c>
      <c r="BK120" s="9" t="s">
        <v>78</v>
      </c>
      <c r="BL120" s="9" t="s">
        <v>78</v>
      </c>
      <c r="BM120" s="9" t="s">
        <v>78</v>
      </c>
      <c r="BN120" s="2" t="s">
        <v>78</v>
      </c>
      <c r="BO120" s="2" t="s">
        <v>78</v>
      </c>
      <c r="BP120" s="2" t="s">
        <v>78</v>
      </c>
      <c r="BQ120" s="2" t="s">
        <v>78</v>
      </c>
      <c r="BR120" s="2" t="s">
        <v>78</v>
      </c>
      <c r="BS120" s="3"/>
      <c r="BT120" s="3"/>
      <c r="BU120" s="3" t="s">
        <v>5707</v>
      </c>
      <c r="BV120" s="3"/>
      <c r="BW120" s="3"/>
      <c r="BX120" s="3"/>
      <c r="BY120" s="3"/>
      <c r="BZ120" s="3"/>
      <c r="CA120" s="3"/>
      <c r="CB120" s="3"/>
      <c r="CC120" s="3"/>
      <c r="CD120" s="3" t="s">
        <v>5707</v>
      </c>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t="s">
        <v>5707</v>
      </c>
      <c r="EH120" s="3"/>
      <c r="EI120" s="3"/>
      <c r="EJ120" s="3"/>
      <c r="EK120" s="3"/>
      <c r="EL120" s="3"/>
      <c r="EM120" s="3"/>
      <c r="EN120" s="3"/>
      <c r="EO120" s="3"/>
      <c r="EP120" s="3"/>
      <c r="EQ120" s="3"/>
      <c r="ER120" s="3"/>
    </row>
    <row r="121" spans="1:148" ht="25.5" customHeight="1">
      <c r="A121" t="s">
        <v>1485</v>
      </c>
      <c r="B121" s="2" t="s">
        <v>78</v>
      </c>
      <c r="C121" s="2" t="s">
        <v>78</v>
      </c>
      <c r="D121" s="2" t="s">
        <v>78</v>
      </c>
      <c r="E121" s="2" t="s">
        <v>78</v>
      </c>
      <c r="F121" s="2" t="s">
        <v>1486</v>
      </c>
      <c r="G121" s="2" t="s">
        <v>78</v>
      </c>
      <c r="H121" s="2" t="s">
        <v>78</v>
      </c>
      <c r="I121" s="2" t="s">
        <v>78</v>
      </c>
      <c r="J121" s="2" t="s">
        <v>78</v>
      </c>
      <c r="K121" s="2" t="s">
        <v>78</v>
      </c>
      <c r="L121" s="2" t="s">
        <v>78</v>
      </c>
      <c r="M121" s="2" t="s">
        <v>78</v>
      </c>
      <c r="N121" s="2" t="s">
        <v>78</v>
      </c>
      <c r="O121" s="2" t="s">
        <v>78</v>
      </c>
      <c r="P121" s="2" t="s">
        <v>78</v>
      </c>
      <c r="Q121" s="2" t="s">
        <v>78</v>
      </c>
      <c r="R121" s="2" t="s">
        <v>78</v>
      </c>
      <c r="S121" s="2" t="s">
        <v>78</v>
      </c>
      <c r="T121" s="2" t="s">
        <v>1487</v>
      </c>
      <c r="U121" s="2" t="s">
        <v>78</v>
      </c>
      <c r="V121" s="2" t="s">
        <v>78</v>
      </c>
      <c r="W121" s="2" t="s">
        <v>1488</v>
      </c>
      <c r="X121" s="2" t="s">
        <v>1489</v>
      </c>
      <c r="Y121" s="2" t="s">
        <v>78</v>
      </c>
      <c r="Z121" s="2" t="s">
        <v>1490</v>
      </c>
      <c r="AA121" s="2" t="s">
        <v>78</v>
      </c>
      <c r="AB121" s="2" t="s">
        <v>78</v>
      </c>
      <c r="AC121" s="2" t="s">
        <v>78</v>
      </c>
      <c r="AD121" s="2" t="s">
        <v>78</v>
      </c>
      <c r="AE121" s="2" t="s">
        <v>78</v>
      </c>
      <c r="AF121" s="2" t="s">
        <v>78</v>
      </c>
      <c r="AG121" s="2" t="s">
        <v>78</v>
      </c>
      <c r="AH121" s="2" t="s">
        <v>78</v>
      </c>
      <c r="AI121" s="2" t="s">
        <v>78</v>
      </c>
      <c r="AJ121" s="2" t="s">
        <v>1491</v>
      </c>
      <c r="AK121" s="2" t="s">
        <v>1488</v>
      </c>
      <c r="AL121" s="2" t="s">
        <v>78</v>
      </c>
      <c r="AM121" s="2" t="s">
        <v>78</v>
      </c>
      <c r="AN121" s="2" t="s">
        <v>78</v>
      </c>
      <c r="AO121" s="2" t="s">
        <v>78</v>
      </c>
      <c r="AP121" s="2" t="s">
        <v>78</v>
      </c>
      <c r="AQ121" s="2" t="s">
        <v>78</v>
      </c>
      <c r="AR121" s="2" t="s">
        <v>78</v>
      </c>
      <c r="AS121" s="2" t="s">
        <v>78</v>
      </c>
      <c r="AT121" s="2" t="s">
        <v>78</v>
      </c>
      <c r="AU121" s="2" t="s">
        <v>78</v>
      </c>
      <c r="AV121" s="2" t="s">
        <v>78</v>
      </c>
      <c r="AW121" s="2" t="s">
        <v>78</v>
      </c>
      <c r="AX121" s="2" t="s">
        <v>78</v>
      </c>
      <c r="AY121" s="2" t="s">
        <v>78</v>
      </c>
      <c r="AZ121" s="2" t="s">
        <v>78</v>
      </c>
      <c r="BA121" s="2" t="s">
        <v>78</v>
      </c>
      <c r="BB121" s="2" t="s">
        <v>78</v>
      </c>
      <c r="BC121" s="2" t="s">
        <v>78</v>
      </c>
      <c r="BD121" s="2" t="s">
        <v>78</v>
      </c>
      <c r="BE121" s="9" t="s">
        <v>78</v>
      </c>
      <c r="BF121" s="9" t="s">
        <v>78</v>
      </c>
      <c r="BG121" s="5" t="s">
        <v>78</v>
      </c>
      <c r="BH121" s="9" t="s">
        <v>78</v>
      </c>
      <c r="BI121" s="9" t="s">
        <v>78</v>
      </c>
      <c r="BJ121" s="9" t="s">
        <v>78</v>
      </c>
      <c r="BK121" s="9" t="s">
        <v>78</v>
      </c>
      <c r="BL121" s="9" t="s">
        <v>78</v>
      </c>
      <c r="BM121" s="9" t="s">
        <v>78</v>
      </c>
      <c r="BN121" s="2" t="s">
        <v>78</v>
      </c>
      <c r="BO121" s="2" t="s">
        <v>78</v>
      </c>
      <c r="BP121" s="2" t="s">
        <v>78</v>
      </c>
      <c r="BQ121" s="2" t="s">
        <v>78</v>
      </c>
      <c r="BR121" s="2" t="s">
        <v>78</v>
      </c>
      <c r="BS121" s="3"/>
      <c r="BT121" s="3"/>
      <c r="BU121" s="3" t="s">
        <v>5707</v>
      </c>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row>
    <row r="122" spans="1:148" ht="25.5" customHeight="1">
      <c r="A122" t="s">
        <v>1492</v>
      </c>
      <c r="B122" s="2" t="s">
        <v>78</v>
      </c>
      <c r="C122" s="2" t="s">
        <v>1493</v>
      </c>
      <c r="D122" s="2" t="s">
        <v>1494</v>
      </c>
      <c r="E122" s="2" t="s">
        <v>78</v>
      </c>
      <c r="F122" s="2" t="s">
        <v>1495</v>
      </c>
      <c r="G122" s="2" t="s">
        <v>78</v>
      </c>
      <c r="H122" s="2" t="s">
        <v>78</v>
      </c>
      <c r="I122" s="2" t="s">
        <v>78</v>
      </c>
      <c r="J122" s="2" t="s">
        <v>78</v>
      </c>
      <c r="K122" s="2" t="s">
        <v>78</v>
      </c>
      <c r="L122" s="2" t="s">
        <v>78</v>
      </c>
      <c r="M122" s="2" t="s">
        <v>78</v>
      </c>
      <c r="N122" s="2" t="s">
        <v>78</v>
      </c>
      <c r="O122" s="2" t="s">
        <v>78</v>
      </c>
      <c r="P122" s="2" t="s">
        <v>78</v>
      </c>
      <c r="Q122" s="2" t="s">
        <v>78</v>
      </c>
      <c r="R122" s="2" t="s">
        <v>1496</v>
      </c>
      <c r="S122" s="2" t="s">
        <v>78</v>
      </c>
      <c r="T122" s="2" t="s">
        <v>1497</v>
      </c>
      <c r="U122" s="2" t="s">
        <v>78</v>
      </c>
      <c r="V122" s="2" t="s">
        <v>78</v>
      </c>
      <c r="W122" s="2" t="s">
        <v>78</v>
      </c>
      <c r="X122" s="2" t="s">
        <v>1498</v>
      </c>
      <c r="Y122" s="2" t="s">
        <v>1499</v>
      </c>
      <c r="Z122" s="2" t="s">
        <v>1500</v>
      </c>
      <c r="AA122" s="2" t="s">
        <v>78</v>
      </c>
      <c r="AB122" s="2" t="s">
        <v>78</v>
      </c>
      <c r="AC122" s="2" t="s">
        <v>1501</v>
      </c>
      <c r="AD122" s="2" t="s">
        <v>78</v>
      </c>
      <c r="AE122" s="2" t="s">
        <v>78</v>
      </c>
      <c r="AF122" s="2" t="s">
        <v>78</v>
      </c>
      <c r="AG122" s="2" t="s">
        <v>78</v>
      </c>
      <c r="AH122" s="2" t="s">
        <v>78</v>
      </c>
      <c r="AI122" s="2" t="s">
        <v>78</v>
      </c>
      <c r="AJ122" s="2" t="s">
        <v>1502</v>
      </c>
      <c r="AK122" s="2" t="s">
        <v>1503</v>
      </c>
      <c r="AL122" s="2" t="s">
        <v>78</v>
      </c>
      <c r="AM122" s="2" t="s">
        <v>78</v>
      </c>
      <c r="AN122" s="2" t="s">
        <v>78</v>
      </c>
      <c r="AO122" s="2" t="s">
        <v>1504</v>
      </c>
      <c r="AP122" s="2" t="s">
        <v>78</v>
      </c>
      <c r="AQ122" s="2" t="s">
        <v>78</v>
      </c>
      <c r="AR122" s="2" t="s">
        <v>78</v>
      </c>
      <c r="AS122" s="2" t="s">
        <v>78</v>
      </c>
      <c r="AT122" s="2" t="s">
        <v>1505</v>
      </c>
      <c r="AU122" s="2" t="s">
        <v>78</v>
      </c>
      <c r="AV122" s="2" t="s">
        <v>78</v>
      </c>
      <c r="AW122" s="2" t="s">
        <v>1506</v>
      </c>
      <c r="AX122" s="2" t="s">
        <v>78</v>
      </c>
      <c r="AY122" s="2" t="s">
        <v>78</v>
      </c>
      <c r="AZ122" s="2" t="s">
        <v>78</v>
      </c>
      <c r="BA122" s="2" t="s">
        <v>78</v>
      </c>
      <c r="BB122" s="2" t="s">
        <v>78</v>
      </c>
      <c r="BC122" s="2" t="s">
        <v>78</v>
      </c>
      <c r="BD122" s="2" t="s">
        <v>1507</v>
      </c>
      <c r="BE122" s="9" t="s">
        <v>78</v>
      </c>
      <c r="BF122" s="9" t="s">
        <v>78</v>
      </c>
      <c r="BG122" s="5" t="s">
        <v>1508</v>
      </c>
      <c r="BH122" s="9" t="s">
        <v>1509</v>
      </c>
      <c r="BI122" s="9" t="s">
        <v>78</v>
      </c>
      <c r="BJ122" s="9" t="s">
        <v>78</v>
      </c>
      <c r="BK122" s="9" t="s">
        <v>78</v>
      </c>
      <c r="BL122" s="9" t="s">
        <v>78</v>
      </c>
      <c r="BM122" s="9" t="s">
        <v>78</v>
      </c>
      <c r="BN122" s="2" t="s">
        <v>1510</v>
      </c>
      <c r="BO122" s="2" t="s">
        <v>78</v>
      </c>
      <c r="BP122" s="2" t="s">
        <v>78</v>
      </c>
      <c r="BQ122" s="2" t="s">
        <v>78</v>
      </c>
      <c r="BR122" s="2" t="s">
        <v>78</v>
      </c>
      <c r="BS122" s="3"/>
      <c r="BT122" s="3"/>
      <c r="BU122" s="3" t="s">
        <v>5707</v>
      </c>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t="s">
        <v>5707</v>
      </c>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row>
    <row r="123" spans="1:148" ht="25.5" customHeight="1">
      <c r="A123" t="s">
        <v>1511</v>
      </c>
      <c r="B123" s="2" t="s">
        <v>1512</v>
      </c>
      <c r="C123" s="2" t="s">
        <v>1513</v>
      </c>
      <c r="D123" s="2" t="s">
        <v>1514</v>
      </c>
      <c r="E123" s="2" t="s">
        <v>1515</v>
      </c>
      <c r="F123" s="2" t="s">
        <v>1516</v>
      </c>
      <c r="G123" s="2" t="s">
        <v>1517</v>
      </c>
      <c r="H123" s="2" t="s">
        <v>1518</v>
      </c>
      <c r="I123" s="2" t="s">
        <v>78</v>
      </c>
      <c r="J123" s="2" t="s">
        <v>1519</v>
      </c>
      <c r="K123" s="2" t="s">
        <v>78</v>
      </c>
      <c r="L123" s="2" t="s">
        <v>78</v>
      </c>
      <c r="M123" s="2" t="s">
        <v>1520</v>
      </c>
      <c r="N123" s="2" t="s">
        <v>1521</v>
      </c>
      <c r="O123" s="2" t="s">
        <v>78</v>
      </c>
      <c r="P123" s="2" t="s">
        <v>78</v>
      </c>
      <c r="Q123" s="2" t="s">
        <v>1522</v>
      </c>
      <c r="R123" s="2" t="s">
        <v>78</v>
      </c>
      <c r="S123" s="2" t="s">
        <v>1523</v>
      </c>
      <c r="T123" s="2" t="s">
        <v>1524</v>
      </c>
      <c r="U123" s="2" t="s">
        <v>1525</v>
      </c>
      <c r="V123" s="2" t="s">
        <v>1526</v>
      </c>
      <c r="W123" s="2" t="s">
        <v>78</v>
      </c>
      <c r="X123" s="2" t="s">
        <v>78</v>
      </c>
      <c r="Y123" s="2" t="s">
        <v>1527</v>
      </c>
      <c r="Z123" s="2" t="s">
        <v>78</v>
      </c>
      <c r="AA123" s="2" t="s">
        <v>1528</v>
      </c>
      <c r="AB123" s="2" t="s">
        <v>78</v>
      </c>
      <c r="AC123" s="2" t="s">
        <v>78</v>
      </c>
      <c r="AD123" s="2" t="s">
        <v>78</v>
      </c>
      <c r="AE123" s="2" t="s">
        <v>1529</v>
      </c>
      <c r="AF123" s="2" t="s">
        <v>78</v>
      </c>
      <c r="AG123" s="2" t="s">
        <v>78</v>
      </c>
      <c r="AH123" s="2" t="s">
        <v>78</v>
      </c>
      <c r="AI123" s="2" t="s">
        <v>78</v>
      </c>
      <c r="AJ123" s="2" t="s">
        <v>78</v>
      </c>
      <c r="AK123" s="2" t="s">
        <v>78</v>
      </c>
      <c r="AL123" s="2" t="s">
        <v>78</v>
      </c>
      <c r="AM123" s="2" t="s">
        <v>78</v>
      </c>
      <c r="AN123" s="2" t="s">
        <v>78</v>
      </c>
      <c r="AO123" s="2" t="s">
        <v>78</v>
      </c>
      <c r="AP123" s="2" t="s">
        <v>78</v>
      </c>
      <c r="AQ123" s="2" t="s">
        <v>1530</v>
      </c>
      <c r="AR123" s="2" t="s">
        <v>78</v>
      </c>
      <c r="AS123" s="2" t="s">
        <v>78</v>
      </c>
      <c r="AT123" s="2" t="s">
        <v>78</v>
      </c>
      <c r="AU123" s="2" t="s">
        <v>1531</v>
      </c>
      <c r="AV123" s="2" t="s">
        <v>78</v>
      </c>
      <c r="AW123" s="2" t="s">
        <v>78</v>
      </c>
      <c r="AX123" s="2" t="s">
        <v>78</v>
      </c>
      <c r="AY123" s="2" t="s">
        <v>78</v>
      </c>
      <c r="AZ123" s="2" t="s">
        <v>78</v>
      </c>
      <c r="BA123" s="2" t="s">
        <v>78</v>
      </c>
      <c r="BB123" s="2" t="s">
        <v>78</v>
      </c>
      <c r="BC123" s="2" t="s">
        <v>78</v>
      </c>
      <c r="BD123" s="2" t="s">
        <v>78</v>
      </c>
      <c r="BE123" s="9" t="s">
        <v>78</v>
      </c>
      <c r="BF123" s="9" t="s">
        <v>78</v>
      </c>
      <c r="BG123" s="5" t="s">
        <v>78</v>
      </c>
      <c r="BH123" s="9" t="s">
        <v>78</v>
      </c>
      <c r="BI123" s="9" t="s">
        <v>78</v>
      </c>
      <c r="BJ123" s="9" t="s">
        <v>78</v>
      </c>
      <c r="BK123" s="9" t="s">
        <v>78</v>
      </c>
      <c r="BL123" s="9" t="s">
        <v>78</v>
      </c>
      <c r="BM123" s="9" t="s">
        <v>78</v>
      </c>
      <c r="BN123" s="2" t="s">
        <v>1532</v>
      </c>
      <c r="BO123" s="2" t="s">
        <v>78</v>
      </c>
      <c r="BP123" s="2" t="s">
        <v>1533</v>
      </c>
      <c r="BQ123" s="2" t="s">
        <v>78</v>
      </c>
      <c r="BR123" s="2" t="s">
        <v>78</v>
      </c>
      <c r="BS123" s="3"/>
      <c r="BT123" s="3"/>
      <c r="BU123" s="3" t="s">
        <v>5707</v>
      </c>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row>
    <row r="124" spans="1:148" ht="25.5" customHeight="1">
      <c r="A124" t="s">
        <v>1534</v>
      </c>
      <c r="B124" s="2" t="s">
        <v>78</v>
      </c>
      <c r="C124" s="2" t="s">
        <v>78</v>
      </c>
      <c r="D124" s="2" t="s">
        <v>1535</v>
      </c>
      <c r="E124" s="2" t="s">
        <v>78</v>
      </c>
      <c r="F124" s="2" t="s">
        <v>78</v>
      </c>
      <c r="G124" s="2" t="s">
        <v>78</v>
      </c>
      <c r="H124" s="2" t="s">
        <v>78</v>
      </c>
      <c r="I124" s="2" t="s">
        <v>78</v>
      </c>
      <c r="J124" s="2" t="s">
        <v>78</v>
      </c>
      <c r="K124" s="2" t="s">
        <v>78</v>
      </c>
      <c r="L124" s="2" t="s">
        <v>78</v>
      </c>
      <c r="M124" s="2" t="s">
        <v>78</v>
      </c>
      <c r="N124" s="2" t="s">
        <v>1536</v>
      </c>
      <c r="O124" s="2" t="s">
        <v>78</v>
      </c>
      <c r="P124" s="2" t="s">
        <v>78</v>
      </c>
      <c r="Q124" s="2" t="s">
        <v>78</v>
      </c>
      <c r="R124" s="2" t="s">
        <v>78</v>
      </c>
      <c r="S124" s="2" t="s">
        <v>78</v>
      </c>
      <c r="T124" s="2" t="s">
        <v>78</v>
      </c>
      <c r="U124" s="2" t="s">
        <v>78</v>
      </c>
      <c r="V124" s="2" t="s">
        <v>78</v>
      </c>
      <c r="W124" s="2" t="s">
        <v>78</v>
      </c>
      <c r="X124" s="2" t="s">
        <v>78</v>
      </c>
      <c r="Y124" s="2" t="s">
        <v>78</v>
      </c>
      <c r="Z124" s="2" t="s">
        <v>78</v>
      </c>
      <c r="AA124" s="2" t="s">
        <v>1537</v>
      </c>
      <c r="AB124" s="2" t="s">
        <v>78</v>
      </c>
      <c r="AC124" s="2" t="s">
        <v>78</v>
      </c>
      <c r="AD124" s="2" t="s">
        <v>1536</v>
      </c>
      <c r="AE124" s="2" t="s">
        <v>1538</v>
      </c>
      <c r="AF124" s="2" t="s">
        <v>78</v>
      </c>
      <c r="AG124" s="2" t="s">
        <v>78</v>
      </c>
      <c r="AH124" s="2" t="s">
        <v>1539</v>
      </c>
      <c r="AI124" s="2" t="s">
        <v>78</v>
      </c>
      <c r="AJ124" s="2" t="s">
        <v>78</v>
      </c>
      <c r="AK124" s="2" t="s">
        <v>78</v>
      </c>
      <c r="AL124" s="2" t="s">
        <v>78</v>
      </c>
      <c r="AM124" s="2" t="s">
        <v>78</v>
      </c>
      <c r="AN124" s="2" t="s">
        <v>78</v>
      </c>
      <c r="AO124" s="2" t="s">
        <v>78</v>
      </c>
      <c r="AP124" s="2" t="s">
        <v>1539</v>
      </c>
      <c r="AQ124" s="2" t="s">
        <v>78</v>
      </c>
      <c r="AR124" s="2" t="s">
        <v>78</v>
      </c>
      <c r="AS124" s="2" t="s">
        <v>78</v>
      </c>
      <c r="AT124" s="2" t="s">
        <v>78</v>
      </c>
      <c r="AU124" s="2" t="s">
        <v>78</v>
      </c>
      <c r="AV124" s="2" t="s">
        <v>78</v>
      </c>
      <c r="AW124" s="2" t="s">
        <v>78</v>
      </c>
      <c r="AX124" s="2" t="s">
        <v>78</v>
      </c>
      <c r="AY124" s="2" t="s">
        <v>78</v>
      </c>
      <c r="AZ124" s="2" t="s">
        <v>78</v>
      </c>
      <c r="BA124" s="2" t="s">
        <v>78</v>
      </c>
      <c r="BB124" s="2" t="s">
        <v>78</v>
      </c>
      <c r="BC124" s="2" t="s">
        <v>78</v>
      </c>
      <c r="BD124" s="2" t="s">
        <v>78</v>
      </c>
      <c r="BE124" s="9" t="s">
        <v>78</v>
      </c>
      <c r="BF124" s="9" t="s">
        <v>78</v>
      </c>
      <c r="BG124" s="5" t="s">
        <v>1540</v>
      </c>
      <c r="BH124" s="9" t="s">
        <v>78</v>
      </c>
      <c r="BI124" s="9" t="s">
        <v>78</v>
      </c>
      <c r="BJ124" s="9" t="s">
        <v>78</v>
      </c>
      <c r="BK124" s="9" t="s">
        <v>78</v>
      </c>
      <c r="BL124" s="9" t="s">
        <v>78</v>
      </c>
      <c r="BM124" s="9" t="s">
        <v>78</v>
      </c>
      <c r="BN124" s="2" t="s">
        <v>78</v>
      </c>
      <c r="BO124" s="2" t="s">
        <v>78</v>
      </c>
      <c r="BP124" s="2" t="s">
        <v>1541</v>
      </c>
      <c r="BQ124" s="2" t="s">
        <v>78</v>
      </c>
      <c r="BR124" s="2" t="s">
        <v>78</v>
      </c>
      <c r="BS124" s="3"/>
      <c r="BT124" s="3"/>
      <c r="BU124" s="3" t="s">
        <v>5707</v>
      </c>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t="s">
        <v>5707</v>
      </c>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row>
    <row r="125" spans="1:148" ht="25.5" customHeight="1">
      <c r="A125" t="s">
        <v>1542</v>
      </c>
      <c r="B125" s="2" t="s">
        <v>1543</v>
      </c>
      <c r="C125" s="2" t="s">
        <v>1544</v>
      </c>
      <c r="D125" s="2" t="s">
        <v>1545</v>
      </c>
      <c r="E125" s="2" t="s">
        <v>78</v>
      </c>
      <c r="F125" s="2" t="s">
        <v>1546</v>
      </c>
      <c r="G125" s="2" t="s">
        <v>1547</v>
      </c>
      <c r="H125" s="2" t="s">
        <v>78</v>
      </c>
      <c r="I125" s="2" t="s">
        <v>78</v>
      </c>
      <c r="J125" s="2" t="s">
        <v>78</v>
      </c>
      <c r="K125" s="2" t="s">
        <v>78</v>
      </c>
      <c r="L125" s="2" t="s">
        <v>78</v>
      </c>
      <c r="M125" s="2" t="s">
        <v>78</v>
      </c>
      <c r="N125" s="2" t="s">
        <v>78</v>
      </c>
      <c r="O125" s="2" t="s">
        <v>78</v>
      </c>
      <c r="P125" s="2" t="s">
        <v>78</v>
      </c>
      <c r="Q125" s="2" t="s">
        <v>78</v>
      </c>
      <c r="R125" s="2" t="s">
        <v>1548</v>
      </c>
      <c r="S125" s="2" t="s">
        <v>78</v>
      </c>
      <c r="T125" s="2" t="s">
        <v>1549</v>
      </c>
      <c r="U125" s="2" t="s">
        <v>78</v>
      </c>
      <c r="V125" s="2" t="s">
        <v>78</v>
      </c>
      <c r="W125" s="2" t="s">
        <v>1550</v>
      </c>
      <c r="X125" s="2" t="s">
        <v>78</v>
      </c>
      <c r="Y125" s="2" t="s">
        <v>78</v>
      </c>
      <c r="Z125" s="2" t="s">
        <v>1551</v>
      </c>
      <c r="AA125" s="2" t="s">
        <v>78</v>
      </c>
      <c r="AB125" s="2" t="s">
        <v>78</v>
      </c>
      <c r="AC125" s="2" t="s">
        <v>1552</v>
      </c>
      <c r="AD125" s="2" t="s">
        <v>78</v>
      </c>
      <c r="AE125" s="2" t="s">
        <v>78</v>
      </c>
      <c r="AF125" s="2" t="s">
        <v>78</v>
      </c>
      <c r="AG125" s="2" t="s">
        <v>78</v>
      </c>
      <c r="AH125" s="2" t="s">
        <v>78</v>
      </c>
      <c r="AI125" s="2" t="s">
        <v>78</v>
      </c>
      <c r="AJ125" s="2" t="s">
        <v>1553</v>
      </c>
      <c r="AK125" s="2" t="s">
        <v>1554</v>
      </c>
      <c r="AL125" s="2" t="s">
        <v>78</v>
      </c>
      <c r="AM125" s="2" t="s">
        <v>78</v>
      </c>
      <c r="AN125" s="2" t="s">
        <v>78</v>
      </c>
      <c r="AO125" s="2" t="s">
        <v>78</v>
      </c>
      <c r="AP125" s="2" t="s">
        <v>78</v>
      </c>
      <c r="AQ125" s="2" t="s">
        <v>1555</v>
      </c>
      <c r="AR125" s="2" t="s">
        <v>78</v>
      </c>
      <c r="AS125" s="2" t="s">
        <v>78</v>
      </c>
      <c r="AT125" s="2" t="s">
        <v>78</v>
      </c>
      <c r="AU125" s="2" t="s">
        <v>78</v>
      </c>
      <c r="AV125" s="2" t="s">
        <v>78</v>
      </c>
      <c r="AW125" s="2" t="s">
        <v>78</v>
      </c>
      <c r="AX125" s="2" t="s">
        <v>1556</v>
      </c>
      <c r="AY125" s="2" t="s">
        <v>78</v>
      </c>
      <c r="AZ125" s="2" t="s">
        <v>78</v>
      </c>
      <c r="BA125" s="2" t="s">
        <v>78</v>
      </c>
      <c r="BB125" s="2" t="s">
        <v>78</v>
      </c>
      <c r="BC125" s="2" t="s">
        <v>78</v>
      </c>
      <c r="BD125" s="2" t="s">
        <v>78</v>
      </c>
      <c r="BE125" s="9" t="s">
        <v>78</v>
      </c>
      <c r="BF125" s="9" t="s">
        <v>78</v>
      </c>
      <c r="BG125" s="5" t="s">
        <v>78</v>
      </c>
      <c r="BH125" s="9" t="s">
        <v>78</v>
      </c>
      <c r="BI125" s="9" t="s">
        <v>78</v>
      </c>
      <c r="BJ125" s="9" t="s">
        <v>78</v>
      </c>
      <c r="BK125" s="9" t="s">
        <v>78</v>
      </c>
      <c r="BL125" s="9" t="s">
        <v>78</v>
      </c>
      <c r="BM125" s="9" t="s">
        <v>78</v>
      </c>
      <c r="BN125" s="2" t="s">
        <v>78</v>
      </c>
      <c r="BO125" s="2" t="s">
        <v>78</v>
      </c>
      <c r="BP125" s="2" t="s">
        <v>1557</v>
      </c>
      <c r="BQ125" s="2" t="s">
        <v>78</v>
      </c>
      <c r="BR125" s="2" t="s">
        <v>78</v>
      </c>
      <c r="BS125" s="3"/>
      <c r="BT125" s="3"/>
      <c r="BU125" s="3" t="s">
        <v>5707</v>
      </c>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t="s">
        <v>5707</v>
      </c>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row>
    <row r="126" spans="1:148" ht="25.5" customHeight="1">
      <c r="A126" t="s">
        <v>1558</v>
      </c>
      <c r="B126" s="2" t="s">
        <v>1559</v>
      </c>
      <c r="C126" s="2" t="s">
        <v>78</v>
      </c>
      <c r="D126" s="2" t="s">
        <v>1560</v>
      </c>
      <c r="E126" s="2" t="s">
        <v>1561</v>
      </c>
      <c r="F126" s="2" t="s">
        <v>1562</v>
      </c>
      <c r="G126" s="2" t="s">
        <v>78</v>
      </c>
      <c r="H126" s="2" t="s">
        <v>78</v>
      </c>
      <c r="I126" s="2" t="s">
        <v>78</v>
      </c>
      <c r="J126" s="2" t="s">
        <v>78</v>
      </c>
      <c r="K126" s="2" t="s">
        <v>78</v>
      </c>
      <c r="L126" s="2" t="s">
        <v>78</v>
      </c>
      <c r="M126" s="2" t="s">
        <v>78</v>
      </c>
      <c r="N126" s="2" t="s">
        <v>78</v>
      </c>
      <c r="O126" s="2" t="s">
        <v>1563</v>
      </c>
      <c r="P126" s="2" t="s">
        <v>78</v>
      </c>
      <c r="Q126" s="2" t="s">
        <v>78</v>
      </c>
      <c r="R126" s="2" t="s">
        <v>78</v>
      </c>
      <c r="S126" s="2" t="s">
        <v>78</v>
      </c>
      <c r="T126" s="2" t="s">
        <v>1564</v>
      </c>
      <c r="U126" s="2" t="s">
        <v>78</v>
      </c>
      <c r="V126" s="2" t="s">
        <v>1565</v>
      </c>
      <c r="W126" s="2" t="s">
        <v>1566</v>
      </c>
      <c r="X126" s="2" t="s">
        <v>78</v>
      </c>
      <c r="Y126" s="2" t="s">
        <v>1567</v>
      </c>
      <c r="Z126" s="2" t="s">
        <v>78</v>
      </c>
      <c r="AA126" s="2" t="s">
        <v>78</v>
      </c>
      <c r="AB126" s="2" t="s">
        <v>78</v>
      </c>
      <c r="AC126" s="2" t="s">
        <v>78</v>
      </c>
      <c r="AD126" s="2" t="s">
        <v>78</v>
      </c>
      <c r="AE126" s="2" t="s">
        <v>78</v>
      </c>
      <c r="AF126" s="2" t="s">
        <v>78</v>
      </c>
      <c r="AG126" s="2" t="s">
        <v>78</v>
      </c>
      <c r="AH126" s="2" t="s">
        <v>78</v>
      </c>
      <c r="AI126" s="2" t="s">
        <v>78</v>
      </c>
      <c r="AJ126" s="2" t="s">
        <v>1568</v>
      </c>
      <c r="AK126" s="2" t="s">
        <v>1569</v>
      </c>
      <c r="AL126" s="2" t="s">
        <v>78</v>
      </c>
      <c r="AM126" s="2" t="s">
        <v>78</v>
      </c>
      <c r="AN126" s="2" t="s">
        <v>78</v>
      </c>
      <c r="AO126" s="2" t="s">
        <v>1570</v>
      </c>
      <c r="AP126" s="2" t="s">
        <v>78</v>
      </c>
      <c r="AQ126" s="2" t="s">
        <v>78</v>
      </c>
      <c r="AR126" s="2" t="s">
        <v>78</v>
      </c>
      <c r="AS126" s="2" t="s">
        <v>78</v>
      </c>
      <c r="AT126" s="2" t="s">
        <v>78</v>
      </c>
      <c r="AU126" s="2" t="s">
        <v>1571</v>
      </c>
      <c r="AV126" s="2" t="s">
        <v>78</v>
      </c>
      <c r="AW126" s="2" t="s">
        <v>1572</v>
      </c>
      <c r="AX126" s="2" t="s">
        <v>1573</v>
      </c>
      <c r="AY126" s="2" t="s">
        <v>78</v>
      </c>
      <c r="AZ126" s="2" t="s">
        <v>78</v>
      </c>
      <c r="BA126" s="2" t="s">
        <v>78</v>
      </c>
      <c r="BB126" s="2" t="s">
        <v>78</v>
      </c>
      <c r="BC126" s="2" t="s">
        <v>78</v>
      </c>
      <c r="BD126" s="2" t="s">
        <v>78</v>
      </c>
      <c r="BE126" s="9" t="s">
        <v>1574</v>
      </c>
      <c r="BF126" s="9" t="s">
        <v>78</v>
      </c>
      <c r="BG126" s="5" t="s">
        <v>78</v>
      </c>
      <c r="BH126" s="9" t="s">
        <v>78</v>
      </c>
      <c r="BI126" s="9" t="s">
        <v>78</v>
      </c>
      <c r="BJ126" s="9" t="s">
        <v>78</v>
      </c>
      <c r="BK126" s="9" t="s">
        <v>78</v>
      </c>
      <c r="BL126" s="9" t="s">
        <v>78</v>
      </c>
      <c r="BM126" s="9" t="s">
        <v>1575</v>
      </c>
      <c r="BN126" s="2" t="s">
        <v>78</v>
      </c>
      <c r="BO126" s="2" t="s">
        <v>78</v>
      </c>
      <c r="BP126" s="2" t="s">
        <v>78</v>
      </c>
      <c r="BQ126" s="2" t="s">
        <v>78</v>
      </c>
      <c r="BR126" s="2" t="s">
        <v>78</v>
      </c>
      <c r="BS126" s="3"/>
      <c r="BT126" s="3"/>
      <c r="BU126" s="3" t="s">
        <v>5707</v>
      </c>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c r="EN126" s="3"/>
      <c r="EO126" s="3" t="s">
        <v>5707</v>
      </c>
      <c r="EP126" s="3"/>
      <c r="EQ126" s="3"/>
      <c r="ER126" s="3"/>
    </row>
    <row r="127" spans="1:148" ht="25.5" customHeight="1">
      <c r="A127" t="s">
        <v>1576</v>
      </c>
      <c r="B127" s="2" t="s">
        <v>78</v>
      </c>
      <c r="C127" s="2" t="s">
        <v>78</v>
      </c>
      <c r="D127" s="2" t="s">
        <v>78</v>
      </c>
      <c r="E127" s="2" t="s">
        <v>78</v>
      </c>
      <c r="F127" s="2" t="s">
        <v>1577</v>
      </c>
      <c r="G127" s="2" t="s">
        <v>78</v>
      </c>
      <c r="H127" s="2" t="s">
        <v>78</v>
      </c>
      <c r="I127" s="2" t="s">
        <v>78</v>
      </c>
      <c r="J127" s="2" t="s">
        <v>78</v>
      </c>
      <c r="K127" s="2" t="s">
        <v>78</v>
      </c>
      <c r="L127" s="2" t="s">
        <v>78</v>
      </c>
      <c r="M127" s="2" t="s">
        <v>78</v>
      </c>
      <c r="N127" s="2" t="s">
        <v>78</v>
      </c>
      <c r="O127" s="2" t="s">
        <v>78</v>
      </c>
      <c r="P127" s="2" t="s">
        <v>78</v>
      </c>
      <c r="Q127" s="2" t="s">
        <v>78</v>
      </c>
      <c r="R127" s="2" t="s">
        <v>78</v>
      </c>
      <c r="S127" s="2" t="s">
        <v>78</v>
      </c>
      <c r="T127" s="2" t="s">
        <v>78</v>
      </c>
      <c r="U127" s="2" t="s">
        <v>78</v>
      </c>
      <c r="V127" s="2" t="s">
        <v>78</v>
      </c>
      <c r="W127" s="2" t="s">
        <v>1578</v>
      </c>
      <c r="X127" s="2" t="s">
        <v>78</v>
      </c>
      <c r="Y127" s="2" t="s">
        <v>78</v>
      </c>
      <c r="Z127" s="2" t="s">
        <v>78</v>
      </c>
      <c r="AA127" s="2" t="s">
        <v>78</v>
      </c>
      <c r="AB127" s="2" t="s">
        <v>78</v>
      </c>
      <c r="AC127" s="2" t="s">
        <v>78</v>
      </c>
      <c r="AD127" s="2" t="s">
        <v>78</v>
      </c>
      <c r="AE127" s="2" t="s">
        <v>78</v>
      </c>
      <c r="AF127" s="2" t="s">
        <v>78</v>
      </c>
      <c r="AG127" s="2" t="s">
        <v>78</v>
      </c>
      <c r="AH127" s="2" t="s">
        <v>78</v>
      </c>
      <c r="AI127" s="2" t="s">
        <v>78</v>
      </c>
      <c r="AJ127" s="2" t="s">
        <v>78</v>
      </c>
      <c r="AK127" s="2" t="s">
        <v>78</v>
      </c>
      <c r="AL127" s="2" t="s">
        <v>78</v>
      </c>
      <c r="AM127" s="2" t="s">
        <v>78</v>
      </c>
      <c r="AN127" s="2" t="s">
        <v>78</v>
      </c>
      <c r="AO127" s="2" t="s">
        <v>78</v>
      </c>
      <c r="AP127" s="2" t="s">
        <v>78</v>
      </c>
      <c r="AQ127" s="2" t="s">
        <v>78</v>
      </c>
      <c r="AR127" s="2" t="s">
        <v>78</v>
      </c>
      <c r="AS127" s="2" t="s">
        <v>78</v>
      </c>
      <c r="AT127" s="2" t="s">
        <v>78</v>
      </c>
      <c r="AU127" s="2" t="s">
        <v>78</v>
      </c>
      <c r="AV127" s="2" t="s">
        <v>78</v>
      </c>
      <c r="AW127" s="2" t="s">
        <v>78</v>
      </c>
      <c r="AX127" s="2" t="s">
        <v>78</v>
      </c>
      <c r="AY127" s="2" t="s">
        <v>78</v>
      </c>
      <c r="AZ127" s="2" t="s">
        <v>78</v>
      </c>
      <c r="BA127" s="2" t="s">
        <v>78</v>
      </c>
      <c r="BB127" s="2" t="s">
        <v>78</v>
      </c>
      <c r="BC127" s="2" t="s">
        <v>78</v>
      </c>
      <c r="BD127" s="2" t="s">
        <v>78</v>
      </c>
      <c r="BE127" s="9" t="s">
        <v>78</v>
      </c>
      <c r="BF127" s="9" t="s">
        <v>78</v>
      </c>
      <c r="BG127" s="5" t="s">
        <v>78</v>
      </c>
      <c r="BH127" s="9" t="s">
        <v>78</v>
      </c>
      <c r="BI127" s="9" t="s">
        <v>78</v>
      </c>
      <c r="BJ127" s="9" t="s">
        <v>78</v>
      </c>
      <c r="BK127" s="9" t="s">
        <v>78</v>
      </c>
      <c r="BL127" s="9" t="s">
        <v>78</v>
      </c>
      <c r="BM127" s="9" t="s">
        <v>78</v>
      </c>
      <c r="BN127" s="2" t="s">
        <v>78</v>
      </c>
      <c r="BO127" s="2" t="s">
        <v>78</v>
      </c>
      <c r="BP127" s="2" t="s">
        <v>78</v>
      </c>
      <c r="BQ127" s="2" t="s">
        <v>78</v>
      </c>
      <c r="BR127" s="2" t="s">
        <v>78</v>
      </c>
      <c r="BS127" s="3"/>
      <c r="BT127" s="3"/>
      <c r="BU127" s="3" t="s">
        <v>5707</v>
      </c>
      <c r="BV127" s="3"/>
      <c r="BW127" s="3"/>
      <c r="BX127" s="3"/>
      <c r="BY127" s="3"/>
      <c r="BZ127" s="3"/>
      <c r="CA127" s="3"/>
      <c r="CB127" s="3"/>
      <c r="CC127" s="3"/>
      <c r="CD127" s="3"/>
      <c r="CE127" s="3"/>
      <c r="CF127" s="3"/>
      <c r="CG127" s="3"/>
      <c r="CH127" s="3" t="s">
        <v>5707</v>
      </c>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t="s">
        <v>5707</v>
      </c>
      <c r="DX127" s="3"/>
      <c r="DY127" s="3"/>
      <c r="DZ127" s="3"/>
      <c r="EA127" s="3"/>
      <c r="EB127" s="3"/>
      <c r="EC127" s="3"/>
      <c r="ED127" s="3"/>
      <c r="EE127" s="3"/>
      <c r="EF127" s="3"/>
      <c r="EG127" s="3"/>
      <c r="EH127" s="3"/>
      <c r="EI127" s="3"/>
      <c r="EJ127" s="3"/>
      <c r="EK127" s="3"/>
      <c r="EL127" s="3"/>
      <c r="EM127" s="3"/>
      <c r="EN127" s="3"/>
      <c r="EO127" s="3"/>
      <c r="EP127" s="3"/>
      <c r="EQ127" s="3"/>
      <c r="ER127" s="3"/>
    </row>
    <row r="128" spans="1:148" ht="25.5" customHeight="1">
      <c r="A128" t="s">
        <v>1579</v>
      </c>
      <c r="B128" s="2" t="s">
        <v>78</v>
      </c>
      <c r="C128" s="2" t="s">
        <v>78</v>
      </c>
      <c r="D128" s="2" t="s">
        <v>78</v>
      </c>
      <c r="E128" s="2" t="s">
        <v>1580</v>
      </c>
      <c r="F128" s="2" t="s">
        <v>78</v>
      </c>
      <c r="G128" s="2" t="s">
        <v>78</v>
      </c>
      <c r="H128" s="2" t="s">
        <v>78</v>
      </c>
      <c r="I128" s="2" t="s">
        <v>78</v>
      </c>
      <c r="J128" s="2" t="s">
        <v>78</v>
      </c>
      <c r="K128" s="2" t="s">
        <v>78</v>
      </c>
      <c r="L128" s="2" t="s">
        <v>78</v>
      </c>
      <c r="M128" s="2" t="s">
        <v>78</v>
      </c>
      <c r="N128" s="2" t="s">
        <v>78</v>
      </c>
      <c r="O128" s="2" t="s">
        <v>78</v>
      </c>
      <c r="P128" s="2" t="s">
        <v>78</v>
      </c>
      <c r="Q128" s="2" t="s">
        <v>78</v>
      </c>
      <c r="R128" s="2" t="s">
        <v>78</v>
      </c>
      <c r="S128" s="2" t="s">
        <v>78</v>
      </c>
      <c r="T128" s="2" t="s">
        <v>78</v>
      </c>
      <c r="U128" s="2" t="s">
        <v>78</v>
      </c>
      <c r="V128" s="2" t="s">
        <v>78</v>
      </c>
      <c r="W128" s="2" t="s">
        <v>78</v>
      </c>
      <c r="X128" s="2" t="s">
        <v>78</v>
      </c>
      <c r="Y128" s="2" t="s">
        <v>78</v>
      </c>
      <c r="Z128" s="2" t="s">
        <v>78</v>
      </c>
      <c r="AA128" s="2" t="s">
        <v>78</v>
      </c>
      <c r="AB128" s="2" t="s">
        <v>78</v>
      </c>
      <c r="AC128" s="2" t="s">
        <v>78</v>
      </c>
      <c r="AD128" s="2" t="s">
        <v>78</v>
      </c>
      <c r="AE128" s="2" t="s">
        <v>78</v>
      </c>
      <c r="AF128" s="2" t="s">
        <v>78</v>
      </c>
      <c r="AG128" s="2" t="s">
        <v>78</v>
      </c>
      <c r="AH128" s="2" t="s">
        <v>78</v>
      </c>
      <c r="AI128" s="2" t="s">
        <v>78</v>
      </c>
      <c r="AJ128" s="2" t="s">
        <v>78</v>
      </c>
      <c r="AK128" s="2" t="s">
        <v>78</v>
      </c>
      <c r="AL128" s="2" t="s">
        <v>78</v>
      </c>
      <c r="AM128" s="2" t="s">
        <v>78</v>
      </c>
      <c r="AN128" s="2" t="s">
        <v>78</v>
      </c>
      <c r="AO128" s="2" t="s">
        <v>78</v>
      </c>
      <c r="AP128" s="2" t="s">
        <v>78</v>
      </c>
      <c r="AQ128" s="2" t="s">
        <v>78</v>
      </c>
      <c r="AR128" s="2" t="s">
        <v>78</v>
      </c>
      <c r="AS128" s="2" t="s">
        <v>78</v>
      </c>
      <c r="AT128" s="2" t="s">
        <v>78</v>
      </c>
      <c r="AU128" s="2" t="s">
        <v>78</v>
      </c>
      <c r="AV128" s="2" t="s">
        <v>78</v>
      </c>
      <c r="AW128" s="2" t="s">
        <v>78</v>
      </c>
      <c r="AX128" s="2" t="s">
        <v>78</v>
      </c>
      <c r="AY128" s="2" t="s">
        <v>78</v>
      </c>
      <c r="AZ128" s="2" t="s">
        <v>78</v>
      </c>
      <c r="BA128" s="2" t="s">
        <v>78</v>
      </c>
      <c r="BB128" s="2" t="s">
        <v>78</v>
      </c>
      <c r="BC128" s="2" t="s">
        <v>78</v>
      </c>
      <c r="BD128" s="2" t="s">
        <v>78</v>
      </c>
      <c r="BE128" s="9" t="s">
        <v>78</v>
      </c>
      <c r="BF128" s="9" t="s">
        <v>78</v>
      </c>
      <c r="BG128" s="5" t="s">
        <v>78</v>
      </c>
      <c r="BH128" s="9" t="s">
        <v>78</v>
      </c>
      <c r="BI128" s="9" t="s">
        <v>78</v>
      </c>
      <c r="BJ128" s="9" t="s">
        <v>78</v>
      </c>
      <c r="BK128" s="9" t="s">
        <v>78</v>
      </c>
      <c r="BL128" s="9" t="s">
        <v>78</v>
      </c>
      <c r="BM128" s="9" t="s">
        <v>78</v>
      </c>
      <c r="BN128" s="2" t="s">
        <v>78</v>
      </c>
      <c r="BO128" s="2" t="s">
        <v>78</v>
      </c>
      <c r="BP128" s="2" t="s">
        <v>78</v>
      </c>
      <c r="BQ128" s="2" t="s">
        <v>78</v>
      </c>
      <c r="BR128" s="2" t="s">
        <v>78</v>
      </c>
      <c r="BS128" s="3"/>
      <c r="BT128" s="3"/>
      <c r="BU128" s="3" t="s">
        <v>5707</v>
      </c>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c r="EN128" s="3"/>
      <c r="EO128" s="3"/>
      <c r="EP128" s="3"/>
      <c r="EQ128" s="3"/>
      <c r="ER128" s="3"/>
    </row>
    <row r="129" spans="1:148" ht="25.5" customHeight="1">
      <c r="A129" t="s">
        <v>1581</v>
      </c>
      <c r="B129" s="2" t="s">
        <v>78</v>
      </c>
      <c r="C129" s="2" t="s">
        <v>78</v>
      </c>
      <c r="D129" s="2" t="s">
        <v>78</v>
      </c>
      <c r="E129" s="2" t="s">
        <v>78</v>
      </c>
      <c r="F129" s="2" t="s">
        <v>1582</v>
      </c>
      <c r="G129" s="2" t="s">
        <v>78</v>
      </c>
      <c r="H129" s="2" t="s">
        <v>78</v>
      </c>
      <c r="I129" s="2" t="s">
        <v>78</v>
      </c>
      <c r="J129" s="2" t="s">
        <v>78</v>
      </c>
      <c r="K129" s="2" t="s">
        <v>78</v>
      </c>
      <c r="L129" s="2" t="s">
        <v>78</v>
      </c>
      <c r="M129" s="2" t="s">
        <v>78</v>
      </c>
      <c r="N129" s="2" t="s">
        <v>78</v>
      </c>
      <c r="O129" s="2" t="s">
        <v>78</v>
      </c>
      <c r="P129" s="2" t="s">
        <v>78</v>
      </c>
      <c r="Q129" s="2" t="s">
        <v>78</v>
      </c>
      <c r="R129" s="2" t="s">
        <v>78</v>
      </c>
      <c r="S129" s="2" t="s">
        <v>1583</v>
      </c>
      <c r="T129" s="2" t="s">
        <v>1584</v>
      </c>
      <c r="U129" s="2" t="s">
        <v>78</v>
      </c>
      <c r="V129" s="2" t="s">
        <v>78</v>
      </c>
      <c r="W129" s="2" t="s">
        <v>78</v>
      </c>
      <c r="X129" s="2" t="s">
        <v>78</v>
      </c>
      <c r="Y129" s="2" t="s">
        <v>78</v>
      </c>
      <c r="Z129" s="2" t="s">
        <v>78</v>
      </c>
      <c r="AA129" s="2" t="s">
        <v>78</v>
      </c>
      <c r="AB129" s="2" t="s">
        <v>78</v>
      </c>
      <c r="AC129" s="2" t="s">
        <v>78</v>
      </c>
      <c r="AD129" s="2" t="s">
        <v>78</v>
      </c>
      <c r="AE129" s="2" t="s">
        <v>78</v>
      </c>
      <c r="AF129" s="2" t="s">
        <v>78</v>
      </c>
      <c r="AG129" s="2" t="s">
        <v>78</v>
      </c>
      <c r="AH129" s="2" t="s">
        <v>78</v>
      </c>
      <c r="AI129" s="2" t="s">
        <v>78</v>
      </c>
      <c r="AJ129" s="2" t="s">
        <v>78</v>
      </c>
      <c r="AK129" s="2" t="s">
        <v>1585</v>
      </c>
      <c r="AL129" s="2" t="s">
        <v>78</v>
      </c>
      <c r="AM129" s="2" t="s">
        <v>78</v>
      </c>
      <c r="AN129" s="2" t="s">
        <v>1586</v>
      </c>
      <c r="AO129" s="2" t="s">
        <v>78</v>
      </c>
      <c r="AP129" s="2" t="s">
        <v>78</v>
      </c>
      <c r="AQ129" s="2" t="s">
        <v>78</v>
      </c>
      <c r="AR129" s="2" t="s">
        <v>78</v>
      </c>
      <c r="AS129" s="2" t="s">
        <v>78</v>
      </c>
      <c r="AT129" s="2" t="s">
        <v>78</v>
      </c>
      <c r="AU129" s="2" t="s">
        <v>78</v>
      </c>
      <c r="AV129" s="2" t="s">
        <v>78</v>
      </c>
      <c r="AW129" s="2" t="s">
        <v>78</v>
      </c>
      <c r="AX129" s="2" t="s">
        <v>78</v>
      </c>
      <c r="AY129" s="2" t="s">
        <v>78</v>
      </c>
      <c r="AZ129" s="2" t="s">
        <v>78</v>
      </c>
      <c r="BA129" s="2" t="s">
        <v>78</v>
      </c>
      <c r="BB129" s="2" t="s">
        <v>78</v>
      </c>
      <c r="BC129" s="2" t="s">
        <v>78</v>
      </c>
      <c r="BD129" s="2" t="s">
        <v>78</v>
      </c>
      <c r="BE129" s="9" t="s">
        <v>1587</v>
      </c>
      <c r="BF129" s="9" t="s">
        <v>78</v>
      </c>
      <c r="BG129" s="5" t="s">
        <v>1588</v>
      </c>
      <c r="BH129" s="9" t="s">
        <v>78</v>
      </c>
      <c r="BI129" s="9" t="s">
        <v>78</v>
      </c>
      <c r="BJ129" s="9" t="s">
        <v>78</v>
      </c>
      <c r="BK129" s="9" t="s">
        <v>78</v>
      </c>
      <c r="BL129" s="9" t="s">
        <v>78</v>
      </c>
      <c r="BM129" s="9" t="s">
        <v>78</v>
      </c>
      <c r="BN129" s="2" t="s">
        <v>78</v>
      </c>
      <c r="BO129" s="2" t="s">
        <v>78</v>
      </c>
      <c r="BP129" s="2" t="s">
        <v>78</v>
      </c>
      <c r="BQ129" s="2" t="s">
        <v>78</v>
      </c>
      <c r="BR129" s="2" t="s">
        <v>78</v>
      </c>
      <c r="BS129" s="3"/>
      <c r="BT129" s="3"/>
      <c r="BU129" s="3" t="s">
        <v>5707</v>
      </c>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row>
    <row r="130" spans="1:148" ht="25.5" customHeight="1">
      <c r="A130" t="s">
        <v>1589</v>
      </c>
      <c r="B130" s="2" t="s">
        <v>78</v>
      </c>
      <c r="C130" s="2" t="s">
        <v>78</v>
      </c>
      <c r="D130" s="2" t="s">
        <v>78</v>
      </c>
      <c r="E130" s="2" t="s">
        <v>78</v>
      </c>
      <c r="F130" s="2" t="s">
        <v>78</v>
      </c>
      <c r="G130" s="2" t="s">
        <v>78</v>
      </c>
      <c r="H130" s="2" t="s">
        <v>78</v>
      </c>
      <c r="I130" s="2" t="s">
        <v>78</v>
      </c>
      <c r="J130" s="2" t="s">
        <v>78</v>
      </c>
      <c r="K130" s="2" t="s">
        <v>78</v>
      </c>
      <c r="L130" s="2" t="s">
        <v>78</v>
      </c>
      <c r="M130" s="2" t="s">
        <v>78</v>
      </c>
      <c r="N130" s="2" t="s">
        <v>78</v>
      </c>
      <c r="O130" s="2" t="s">
        <v>78</v>
      </c>
      <c r="P130" s="2" t="s">
        <v>78</v>
      </c>
      <c r="Q130" s="2" t="s">
        <v>78</v>
      </c>
      <c r="R130" s="2" t="s">
        <v>78</v>
      </c>
      <c r="S130" s="2" t="s">
        <v>1590</v>
      </c>
      <c r="T130" s="2" t="s">
        <v>78</v>
      </c>
      <c r="U130" s="2" t="s">
        <v>78</v>
      </c>
      <c r="V130" s="2" t="s">
        <v>78</v>
      </c>
      <c r="W130" s="2" t="s">
        <v>78</v>
      </c>
      <c r="X130" s="2" t="s">
        <v>78</v>
      </c>
      <c r="Y130" s="2" t="s">
        <v>1591</v>
      </c>
      <c r="Z130" s="2" t="s">
        <v>78</v>
      </c>
      <c r="AA130" s="2" t="s">
        <v>78</v>
      </c>
      <c r="AB130" s="2" t="s">
        <v>78</v>
      </c>
      <c r="AC130" s="2" t="s">
        <v>78</v>
      </c>
      <c r="AD130" s="2" t="s">
        <v>78</v>
      </c>
      <c r="AE130" s="2" t="s">
        <v>78</v>
      </c>
      <c r="AF130" s="2" t="s">
        <v>78</v>
      </c>
      <c r="AG130" s="2" t="s">
        <v>78</v>
      </c>
      <c r="AH130" s="2" t="s">
        <v>78</v>
      </c>
      <c r="AI130" s="2" t="s">
        <v>78</v>
      </c>
      <c r="AJ130" s="2" t="s">
        <v>78</v>
      </c>
      <c r="AK130" s="2" t="s">
        <v>78</v>
      </c>
      <c r="AL130" s="2" t="s">
        <v>78</v>
      </c>
      <c r="AM130" s="2" t="s">
        <v>78</v>
      </c>
      <c r="AN130" s="2" t="s">
        <v>78</v>
      </c>
      <c r="AO130" s="2" t="s">
        <v>1592</v>
      </c>
      <c r="AP130" s="2" t="s">
        <v>78</v>
      </c>
      <c r="AQ130" s="2" t="s">
        <v>78</v>
      </c>
      <c r="AR130" s="2" t="s">
        <v>78</v>
      </c>
      <c r="AS130" s="2" t="s">
        <v>78</v>
      </c>
      <c r="AT130" s="2" t="s">
        <v>1593</v>
      </c>
      <c r="AU130" s="2" t="s">
        <v>1593</v>
      </c>
      <c r="AV130" s="2" t="s">
        <v>78</v>
      </c>
      <c r="AW130" s="2" t="s">
        <v>78</v>
      </c>
      <c r="AX130" s="2" t="s">
        <v>78</v>
      </c>
      <c r="AY130" s="2" t="s">
        <v>78</v>
      </c>
      <c r="AZ130" s="2" t="s">
        <v>78</v>
      </c>
      <c r="BA130" s="2" t="s">
        <v>78</v>
      </c>
      <c r="BB130" s="2" t="s">
        <v>78</v>
      </c>
      <c r="BC130" s="2" t="s">
        <v>78</v>
      </c>
      <c r="BD130" s="2" t="s">
        <v>78</v>
      </c>
      <c r="BE130" s="9" t="s">
        <v>78</v>
      </c>
      <c r="BF130" s="9" t="s">
        <v>78</v>
      </c>
      <c r="BG130" s="5" t="s">
        <v>78</v>
      </c>
      <c r="BH130" s="9" t="s">
        <v>78</v>
      </c>
      <c r="BI130" s="9" t="s">
        <v>78</v>
      </c>
      <c r="BJ130" s="9" t="s">
        <v>78</v>
      </c>
      <c r="BK130" s="9" t="s">
        <v>78</v>
      </c>
      <c r="BL130" s="9" t="s">
        <v>78</v>
      </c>
      <c r="BM130" s="9" t="s">
        <v>78</v>
      </c>
      <c r="BN130" s="2" t="s">
        <v>78</v>
      </c>
      <c r="BO130" s="2" t="s">
        <v>78</v>
      </c>
      <c r="BP130" s="2" t="s">
        <v>78</v>
      </c>
      <c r="BQ130" s="2" t="s">
        <v>78</v>
      </c>
      <c r="BR130" s="2" t="s">
        <v>78</v>
      </c>
      <c r="BS130" s="3"/>
      <c r="BT130" s="3"/>
      <c r="BU130" s="3" t="s">
        <v>5707</v>
      </c>
      <c r="BV130" s="3"/>
      <c r="BW130" s="3"/>
      <c r="BX130" s="3"/>
      <c r="BY130" s="3"/>
      <c r="BZ130" s="3"/>
      <c r="CA130" s="3"/>
      <c r="CB130" s="3"/>
      <c r="CC130" s="3"/>
      <c r="CD130" s="3"/>
      <c r="CE130" s="3"/>
      <c r="CF130" s="3"/>
      <c r="CG130" s="3"/>
      <c r="CH130" s="3"/>
      <c r="CI130" s="3"/>
      <c r="CJ130" s="3"/>
      <c r="CK130" s="3"/>
      <c r="CL130" s="3"/>
      <c r="CM130" s="3"/>
      <c r="CN130" s="3"/>
      <c r="CO130" s="3"/>
      <c r="CP130" s="3" t="s">
        <v>5707</v>
      </c>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t="s">
        <v>5707</v>
      </c>
      <c r="DX130" s="3"/>
      <c r="DY130" s="3"/>
      <c r="DZ130" s="3"/>
      <c r="EA130" s="3"/>
      <c r="EB130" s="3"/>
      <c r="EC130" s="3"/>
      <c r="ED130" s="3"/>
      <c r="EE130" s="3"/>
      <c r="EF130" s="3"/>
      <c r="EG130" s="3"/>
      <c r="EH130" s="3"/>
      <c r="EI130" s="3"/>
      <c r="EJ130" s="3"/>
      <c r="EK130" s="3"/>
      <c r="EL130" s="3"/>
      <c r="EM130" s="3"/>
      <c r="EN130" s="3"/>
      <c r="EO130" s="3"/>
      <c r="EP130" s="3"/>
      <c r="EQ130" s="3"/>
      <c r="ER130" s="3"/>
    </row>
    <row r="131" spans="1:148" ht="25.5" customHeight="1">
      <c r="A131" t="s">
        <v>1594</v>
      </c>
      <c r="B131" s="2" t="s">
        <v>1595</v>
      </c>
      <c r="C131" s="2" t="s">
        <v>1596</v>
      </c>
      <c r="D131" s="2" t="s">
        <v>1597</v>
      </c>
      <c r="E131" s="2" t="s">
        <v>78</v>
      </c>
      <c r="F131" s="2" t="s">
        <v>78</v>
      </c>
      <c r="G131" s="2" t="s">
        <v>78</v>
      </c>
      <c r="H131" s="2" t="s">
        <v>78</v>
      </c>
      <c r="I131" s="2" t="s">
        <v>1598</v>
      </c>
      <c r="J131" s="2" t="s">
        <v>1599</v>
      </c>
      <c r="K131" s="2" t="s">
        <v>78</v>
      </c>
      <c r="L131" s="2" t="s">
        <v>78</v>
      </c>
      <c r="M131" s="2" t="s">
        <v>78</v>
      </c>
      <c r="N131" s="2" t="s">
        <v>1600</v>
      </c>
      <c r="O131" s="2" t="s">
        <v>78</v>
      </c>
      <c r="P131" s="2" t="s">
        <v>1601</v>
      </c>
      <c r="Q131" s="2" t="s">
        <v>1602</v>
      </c>
      <c r="R131" s="2" t="s">
        <v>1603</v>
      </c>
      <c r="S131" s="2" t="s">
        <v>78</v>
      </c>
      <c r="T131" s="2" t="s">
        <v>78</v>
      </c>
      <c r="U131" s="2" t="s">
        <v>1604</v>
      </c>
      <c r="V131" s="2" t="s">
        <v>78</v>
      </c>
      <c r="W131" s="2" t="s">
        <v>78</v>
      </c>
      <c r="X131" s="2" t="s">
        <v>78</v>
      </c>
      <c r="Y131" s="2" t="s">
        <v>78</v>
      </c>
      <c r="Z131" s="2" t="s">
        <v>78</v>
      </c>
      <c r="AA131" s="2" t="s">
        <v>78</v>
      </c>
      <c r="AB131" s="2" t="s">
        <v>78</v>
      </c>
      <c r="AC131" s="2" t="s">
        <v>78</v>
      </c>
      <c r="AD131" s="2" t="s">
        <v>78</v>
      </c>
      <c r="AE131" s="2" t="s">
        <v>1605</v>
      </c>
      <c r="AF131" s="2" t="s">
        <v>78</v>
      </c>
      <c r="AG131" s="2" t="s">
        <v>78</v>
      </c>
      <c r="AH131" s="2" t="s">
        <v>78</v>
      </c>
      <c r="AI131" s="2" t="s">
        <v>78</v>
      </c>
      <c r="AJ131" s="2" t="s">
        <v>1606</v>
      </c>
      <c r="AK131" s="2" t="s">
        <v>1607</v>
      </c>
      <c r="AL131" s="2" t="s">
        <v>78</v>
      </c>
      <c r="AM131" s="2" t="s">
        <v>1608</v>
      </c>
      <c r="AN131" s="2" t="s">
        <v>78</v>
      </c>
      <c r="AO131" s="2" t="s">
        <v>1609</v>
      </c>
      <c r="AP131" s="2" t="s">
        <v>78</v>
      </c>
      <c r="AQ131" s="2" t="s">
        <v>78</v>
      </c>
      <c r="AR131" s="2" t="s">
        <v>78</v>
      </c>
      <c r="AS131" s="2" t="s">
        <v>78</v>
      </c>
      <c r="AT131" s="2" t="s">
        <v>1610</v>
      </c>
      <c r="AU131" s="2" t="s">
        <v>78</v>
      </c>
      <c r="AV131" s="2" t="s">
        <v>1611</v>
      </c>
      <c r="AW131" s="2" t="s">
        <v>1612</v>
      </c>
      <c r="AX131" s="2" t="s">
        <v>1611</v>
      </c>
      <c r="AY131" s="2" t="s">
        <v>78</v>
      </c>
      <c r="AZ131" s="2" t="s">
        <v>78</v>
      </c>
      <c r="BA131" s="2" t="s">
        <v>78</v>
      </c>
      <c r="BB131" s="2" t="s">
        <v>78</v>
      </c>
      <c r="BC131" s="2" t="s">
        <v>78</v>
      </c>
      <c r="BD131" s="2" t="s">
        <v>78</v>
      </c>
      <c r="BE131" s="9" t="s">
        <v>78</v>
      </c>
      <c r="BF131" s="9" t="s">
        <v>78</v>
      </c>
      <c r="BG131" s="5" t="s">
        <v>78</v>
      </c>
      <c r="BH131" s="9" t="s">
        <v>78</v>
      </c>
      <c r="BI131" s="9" t="s">
        <v>78</v>
      </c>
      <c r="BJ131" s="9" t="s">
        <v>78</v>
      </c>
      <c r="BK131" s="9" t="s">
        <v>78</v>
      </c>
      <c r="BL131" s="9" t="s">
        <v>78</v>
      </c>
      <c r="BM131" s="9" t="s">
        <v>78</v>
      </c>
      <c r="BN131" s="2" t="s">
        <v>78</v>
      </c>
      <c r="BO131" s="2" t="s">
        <v>78</v>
      </c>
      <c r="BP131" s="2" t="s">
        <v>78</v>
      </c>
      <c r="BQ131" s="2" t="s">
        <v>78</v>
      </c>
      <c r="BR131" s="2" t="s">
        <v>78</v>
      </c>
      <c r="BS131" s="3"/>
      <c r="BT131" s="3"/>
      <c r="BU131" s="3" t="s">
        <v>5707</v>
      </c>
      <c r="BV131" s="3"/>
      <c r="BW131" s="3"/>
      <c r="BX131" s="3"/>
      <c r="BY131" s="3"/>
      <c r="BZ131" s="3"/>
      <c r="CA131" s="3"/>
      <c r="CB131" s="3"/>
      <c r="CC131" s="3"/>
      <c r="CD131" s="3"/>
      <c r="CE131" s="3"/>
      <c r="CF131" s="3"/>
      <c r="CG131" s="3" t="s">
        <v>5707</v>
      </c>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row>
    <row r="132" spans="1:148" ht="25.5" customHeight="1">
      <c r="A132" t="s">
        <v>1613</v>
      </c>
      <c r="B132" s="2" t="s">
        <v>78</v>
      </c>
      <c r="C132" s="2" t="s">
        <v>1614</v>
      </c>
      <c r="D132" s="2" t="s">
        <v>78</v>
      </c>
      <c r="E132" s="2" t="s">
        <v>78</v>
      </c>
      <c r="F132" s="2" t="s">
        <v>1615</v>
      </c>
      <c r="G132" s="2" t="s">
        <v>78</v>
      </c>
      <c r="H132" s="2" t="s">
        <v>78</v>
      </c>
      <c r="I132" s="2" t="s">
        <v>1616</v>
      </c>
      <c r="J132" s="2" t="s">
        <v>78</v>
      </c>
      <c r="K132" s="2" t="s">
        <v>78</v>
      </c>
      <c r="L132" s="2" t="s">
        <v>78</v>
      </c>
      <c r="M132" s="2" t="s">
        <v>78</v>
      </c>
      <c r="N132" s="2" t="s">
        <v>78</v>
      </c>
      <c r="O132" s="2" t="s">
        <v>78</v>
      </c>
      <c r="P132" s="2" t="s">
        <v>78</v>
      </c>
      <c r="Q132" s="2" t="s">
        <v>1617</v>
      </c>
      <c r="R132" s="2" t="s">
        <v>1618</v>
      </c>
      <c r="S132" s="2" t="s">
        <v>1619</v>
      </c>
      <c r="T132" s="2" t="s">
        <v>1620</v>
      </c>
      <c r="U132" s="2" t="s">
        <v>78</v>
      </c>
      <c r="V132" s="2" t="s">
        <v>1621</v>
      </c>
      <c r="W132" s="2" t="s">
        <v>1622</v>
      </c>
      <c r="X132" s="2" t="s">
        <v>78</v>
      </c>
      <c r="Y132" s="2" t="s">
        <v>78</v>
      </c>
      <c r="Z132" s="2" t="s">
        <v>1623</v>
      </c>
      <c r="AA132" s="2" t="s">
        <v>1624</v>
      </c>
      <c r="AB132" s="2" t="s">
        <v>78</v>
      </c>
      <c r="AC132" s="2" t="s">
        <v>1625</v>
      </c>
      <c r="AD132" s="2" t="s">
        <v>78</v>
      </c>
      <c r="AE132" s="2" t="s">
        <v>78</v>
      </c>
      <c r="AF132" s="2" t="s">
        <v>78</v>
      </c>
      <c r="AG132" s="2" t="s">
        <v>1626</v>
      </c>
      <c r="AH132" s="2" t="s">
        <v>78</v>
      </c>
      <c r="AI132" s="2" t="s">
        <v>78</v>
      </c>
      <c r="AJ132" s="2" t="s">
        <v>1627</v>
      </c>
      <c r="AK132" s="2" t="s">
        <v>1628</v>
      </c>
      <c r="AL132" s="2" t="s">
        <v>1629</v>
      </c>
      <c r="AM132" s="2" t="s">
        <v>78</v>
      </c>
      <c r="AN132" s="2" t="s">
        <v>1630</v>
      </c>
      <c r="AO132" s="2" t="s">
        <v>1631</v>
      </c>
      <c r="AP132" s="2" t="s">
        <v>1632</v>
      </c>
      <c r="AQ132" s="2" t="s">
        <v>78</v>
      </c>
      <c r="AR132" s="2" t="s">
        <v>78</v>
      </c>
      <c r="AS132" s="2" t="s">
        <v>78</v>
      </c>
      <c r="AT132" s="2" t="s">
        <v>78</v>
      </c>
      <c r="AU132" s="2" t="s">
        <v>1633</v>
      </c>
      <c r="AV132" s="2" t="s">
        <v>78</v>
      </c>
      <c r="AW132" s="2" t="s">
        <v>78</v>
      </c>
      <c r="AX132" s="2" t="s">
        <v>1634</v>
      </c>
      <c r="AY132" s="2" t="s">
        <v>78</v>
      </c>
      <c r="AZ132" s="2" t="s">
        <v>78</v>
      </c>
      <c r="BA132" s="2" t="s">
        <v>78</v>
      </c>
      <c r="BB132" s="2" t="s">
        <v>78</v>
      </c>
      <c r="BC132" s="2" t="s">
        <v>1635</v>
      </c>
      <c r="BD132" s="2" t="s">
        <v>78</v>
      </c>
      <c r="BE132" s="9" t="s">
        <v>78</v>
      </c>
      <c r="BF132" s="9" t="s">
        <v>78</v>
      </c>
      <c r="BG132" s="5" t="s">
        <v>78</v>
      </c>
      <c r="BH132" s="9" t="s">
        <v>78</v>
      </c>
      <c r="BI132" s="9" t="s">
        <v>78</v>
      </c>
      <c r="BJ132" s="9" t="s">
        <v>78</v>
      </c>
      <c r="BK132" s="9" t="s">
        <v>78</v>
      </c>
      <c r="BL132" s="9" t="s">
        <v>78</v>
      </c>
      <c r="BM132" s="9" t="s">
        <v>78</v>
      </c>
      <c r="BN132" s="2" t="s">
        <v>78</v>
      </c>
      <c r="BO132" s="2" t="s">
        <v>78</v>
      </c>
      <c r="BP132" s="2" t="s">
        <v>78</v>
      </c>
      <c r="BQ132" s="2" t="s">
        <v>78</v>
      </c>
      <c r="BR132" s="2" t="s">
        <v>78</v>
      </c>
      <c r="BS132" s="3"/>
      <c r="BT132" s="3"/>
      <c r="BU132" s="3" t="s">
        <v>5707</v>
      </c>
      <c r="BV132" s="3"/>
      <c r="BW132" s="3"/>
      <c r="BX132" s="3"/>
      <c r="BY132" s="3"/>
      <c r="BZ132" s="3"/>
      <c r="CA132" s="3"/>
      <c r="CB132" s="3"/>
      <c r="CC132" s="3"/>
      <c r="CD132" s="3"/>
      <c r="CE132" s="3"/>
      <c r="CF132" s="3"/>
      <c r="CG132" s="3"/>
      <c r="CH132" s="3"/>
      <c r="CI132" s="3"/>
      <c r="CJ132" s="3"/>
      <c r="CK132" s="3"/>
      <c r="CL132" s="3"/>
      <c r="CM132" s="3"/>
      <c r="CN132" s="3"/>
      <c r="CO132" s="3" t="s">
        <v>5707</v>
      </c>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t="s">
        <v>5707</v>
      </c>
      <c r="EH132" s="3"/>
      <c r="EI132" s="3"/>
      <c r="EJ132" s="3"/>
      <c r="EK132" s="3"/>
      <c r="EL132" s="3"/>
      <c r="EM132" s="3"/>
      <c r="EN132" s="3"/>
      <c r="EO132" s="3"/>
      <c r="EP132" s="3"/>
      <c r="EQ132" s="3"/>
      <c r="ER132" s="3"/>
    </row>
    <row r="133" spans="1:148" ht="25.5" customHeight="1">
      <c r="A133" t="s">
        <v>1636</v>
      </c>
      <c r="B133" s="2" t="s">
        <v>78</v>
      </c>
      <c r="C133" s="2" t="s">
        <v>1637</v>
      </c>
      <c r="D133" s="2" t="s">
        <v>1638</v>
      </c>
      <c r="E133" s="2" t="s">
        <v>1639</v>
      </c>
      <c r="F133" s="2" t="s">
        <v>1640</v>
      </c>
      <c r="G133" s="2" t="s">
        <v>78</v>
      </c>
      <c r="H133" s="2" t="s">
        <v>78</v>
      </c>
      <c r="I133" s="2" t="s">
        <v>78</v>
      </c>
      <c r="J133" s="2" t="s">
        <v>78</v>
      </c>
      <c r="K133" s="2" t="s">
        <v>78</v>
      </c>
      <c r="L133" s="2" t="s">
        <v>78</v>
      </c>
      <c r="M133" s="2" t="s">
        <v>1641</v>
      </c>
      <c r="N133" s="2" t="s">
        <v>78</v>
      </c>
      <c r="O133" s="2" t="s">
        <v>78</v>
      </c>
      <c r="P133" s="2" t="s">
        <v>78</v>
      </c>
      <c r="Q133" s="2" t="s">
        <v>1642</v>
      </c>
      <c r="R133" s="2" t="s">
        <v>78</v>
      </c>
      <c r="S133" s="2" t="s">
        <v>78</v>
      </c>
      <c r="T133" s="2" t="s">
        <v>78</v>
      </c>
      <c r="U133" s="2" t="s">
        <v>78</v>
      </c>
      <c r="V133" s="2" t="s">
        <v>78</v>
      </c>
      <c r="W133" s="2" t="s">
        <v>78</v>
      </c>
      <c r="X133" s="2" t="s">
        <v>78</v>
      </c>
      <c r="Y133" s="2" t="s">
        <v>78</v>
      </c>
      <c r="Z133" s="2" t="s">
        <v>78</v>
      </c>
      <c r="AA133" s="2" t="s">
        <v>78</v>
      </c>
      <c r="AB133" s="2" t="s">
        <v>78</v>
      </c>
      <c r="AC133" s="2" t="s">
        <v>78</v>
      </c>
      <c r="AD133" s="2" t="s">
        <v>78</v>
      </c>
      <c r="AE133" s="2" t="s">
        <v>1640</v>
      </c>
      <c r="AF133" s="2" t="s">
        <v>78</v>
      </c>
      <c r="AG133" s="2" t="s">
        <v>78</v>
      </c>
      <c r="AH133" s="2" t="s">
        <v>78</v>
      </c>
      <c r="AI133" s="2" t="s">
        <v>78</v>
      </c>
      <c r="AJ133" s="2" t="s">
        <v>78</v>
      </c>
      <c r="AK133" s="2" t="s">
        <v>78</v>
      </c>
      <c r="AL133" s="2" t="s">
        <v>78</v>
      </c>
      <c r="AM133" s="2" t="s">
        <v>78</v>
      </c>
      <c r="AN133" s="2" t="s">
        <v>1642</v>
      </c>
      <c r="AO133" s="2" t="s">
        <v>78</v>
      </c>
      <c r="AP133" s="2" t="s">
        <v>78</v>
      </c>
      <c r="AQ133" s="2" t="s">
        <v>78</v>
      </c>
      <c r="AR133" s="2" t="s">
        <v>78</v>
      </c>
      <c r="AS133" s="2" t="s">
        <v>78</v>
      </c>
      <c r="AT133" s="2" t="s">
        <v>78</v>
      </c>
      <c r="AU133" s="2" t="s">
        <v>78</v>
      </c>
      <c r="AV133" s="2" t="s">
        <v>78</v>
      </c>
      <c r="AW133" s="2" t="s">
        <v>78</v>
      </c>
      <c r="AX133" s="2" t="s">
        <v>78</v>
      </c>
      <c r="AY133" s="2" t="s">
        <v>78</v>
      </c>
      <c r="AZ133" s="2" t="s">
        <v>78</v>
      </c>
      <c r="BA133" s="2" t="s">
        <v>78</v>
      </c>
      <c r="BB133" s="2" t="s">
        <v>78</v>
      </c>
      <c r="BC133" s="2" t="s">
        <v>78</v>
      </c>
      <c r="BD133" s="2" t="s">
        <v>78</v>
      </c>
      <c r="BE133" s="9" t="s">
        <v>78</v>
      </c>
      <c r="BF133" s="9" t="s">
        <v>78</v>
      </c>
      <c r="BG133" s="5" t="s">
        <v>1643</v>
      </c>
      <c r="BH133" s="9" t="s">
        <v>78</v>
      </c>
      <c r="BI133" s="9" t="s">
        <v>78</v>
      </c>
      <c r="BJ133" s="9" t="s">
        <v>78</v>
      </c>
      <c r="BK133" s="9" t="s">
        <v>78</v>
      </c>
      <c r="BL133" s="9" t="s">
        <v>78</v>
      </c>
      <c r="BM133" s="9" t="s">
        <v>78</v>
      </c>
      <c r="BN133" s="2" t="s">
        <v>78</v>
      </c>
      <c r="BO133" s="2" t="s">
        <v>78</v>
      </c>
      <c r="BP133" s="2" t="s">
        <v>78</v>
      </c>
      <c r="BQ133" s="2" t="s">
        <v>78</v>
      </c>
      <c r="BR133" s="2" t="s">
        <v>78</v>
      </c>
      <c r="BS133" s="3"/>
      <c r="BT133" s="3"/>
      <c r="BU133" s="3" t="s">
        <v>5707</v>
      </c>
      <c r="BV133" s="3"/>
      <c r="BW133" s="3"/>
      <c r="BX133" s="3"/>
      <c r="BY133" s="3"/>
      <c r="BZ133" s="3"/>
      <c r="CA133" s="3"/>
      <c r="CB133" s="3"/>
      <c r="CC133" s="3"/>
      <c r="CD133" s="3" t="s">
        <v>5707</v>
      </c>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t="s">
        <v>5707</v>
      </c>
      <c r="EK133" s="3"/>
      <c r="EL133" s="3"/>
      <c r="EM133" s="3"/>
      <c r="EN133" s="3"/>
      <c r="EO133" s="3"/>
      <c r="EP133" s="3"/>
      <c r="EQ133" s="3"/>
      <c r="ER133" s="3"/>
    </row>
    <row r="134" spans="1:148" ht="25.5" customHeight="1">
      <c r="A134" t="s">
        <v>1644</v>
      </c>
      <c r="B134" s="2" t="s">
        <v>78</v>
      </c>
      <c r="C134" s="2" t="s">
        <v>1645</v>
      </c>
      <c r="D134" s="2" t="s">
        <v>1646</v>
      </c>
      <c r="E134" s="2" t="s">
        <v>78</v>
      </c>
      <c r="F134" s="2" t="s">
        <v>78</v>
      </c>
      <c r="G134" s="2" t="s">
        <v>78</v>
      </c>
      <c r="H134" s="2" t="s">
        <v>78</v>
      </c>
      <c r="I134" s="2" t="s">
        <v>78</v>
      </c>
      <c r="J134" s="2" t="s">
        <v>78</v>
      </c>
      <c r="K134" s="2" t="s">
        <v>78</v>
      </c>
      <c r="L134" s="2" t="s">
        <v>78</v>
      </c>
      <c r="M134" s="2" t="s">
        <v>78</v>
      </c>
      <c r="N134" s="2" t="s">
        <v>1647</v>
      </c>
      <c r="O134" s="2" t="s">
        <v>78</v>
      </c>
      <c r="P134" s="2" t="s">
        <v>1648</v>
      </c>
      <c r="Q134" s="2" t="s">
        <v>1649</v>
      </c>
      <c r="R134" s="2" t="s">
        <v>78</v>
      </c>
      <c r="S134" s="2" t="s">
        <v>78</v>
      </c>
      <c r="T134" s="2" t="s">
        <v>78</v>
      </c>
      <c r="U134" s="2" t="s">
        <v>78</v>
      </c>
      <c r="V134" s="2" t="s">
        <v>78</v>
      </c>
      <c r="W134" s="2" t="s">
        <v>78</v>
      </c>
      <c r="X134" s="2" t="s">
        <v>78</v>
      </c>
      <c r="Y134" s="2" t="s">
        <v>78</v>
      </c>
      <c r="Z134" s="2" t="s">
        <v>78</v>
      </c>
      <c r="AA134" s="2" t="s">
        <v>78</v>
      </c>
      <c r="AB134" s="2" t="s">
        <v>78</v>
      </c>
      <c r="AC134" s="2" t="s">
        <v>78</v>
      </c>
      <c r="AD134" s="2" t="s">
        <v>78</v>
      </c>
      <c r="AE134" s="2" t="s">
        <v>78</v>
      </c>
      <c r="AF134" s="2" t="s">
        <v>78</v>
      </c>
      <c r="AG134" s="2" t="s">
        <v>78</v>
      </c>
      <c r="AH134" s="2" t="s">
        <v>78</v>
      </c>
      <c r="AI134" s="2" t="s">
        <v>78</v>
      </c>
      <c r="AJ134" s="2" t="s">
        <v>78</v>
      </c>
      <c r="AK134" s="2" t="s">
        <v>78</v>
      </c>
      <c r="AL134" s="2" t="s">
        <v>78</v>
      </c>
      <c r="AM134" s="2" t="s">
        <v>78</v>
      </c>
      <c r="AN134" s="2" t="s">
        <v>1650</v>
      </c>
      <c r="AO134" s="2" t="s">
        <v>78</v>
      </c>
      <c r="AP134" s="2" t="s">
        <v>78</v>
      </c>
      <c r="AQ134" s="2" t="s">
        <v>78</v>
      </c>
      <c r="AR134" s="2" t="s">
        <v>78</v>
      </c>
      <c r="AS134" s="2" t="s">
        <v>78</v>
      </c>
      <c r="AT134" s="2" t="s">
        <v>78</v>
      </c>
      <c r="AU134" s="2" t="s">
        <v>78</v>
      </c>
      <c r="AV134" s="2" t="s">
        <v>78</v>
      </c>
      <c r="AW134" s="2" t="s">
        <v>78</v>
      </c>
      <c r="AX134" s="2" t="s">
        <v>78</v>
      </c>
      <c r="AY134" s="2" t="s">
        <v>78</v>
      </c>
      <c r="AZ134" s="2" t="s">
        <v>78</v>
      </c>
      <c r="BA134" s="2" t="s">
        <v>78</v>
      </c>
      <c r="BB134" s="2" t="s">
        <v>78</v>
      </c>
      <c r="BC134" s="2" t="s">
        <v>78</v>
      </c>
      <c r="BD134" s="2" t="s">
        <v>78</v>
      </c>
      <c r="BE134" s="9" t="s">
        <v>78</v>
      </c>
      <c r="BF134" s="9" t="s">
        <v>78</v>
      </c>
      <c r="BG134" s="5" t="s">
        <v>78</v>
      </c>
      <c r="BH134" s="9" t="s">
        <v>78</v>
      </c>
      <c r="BI134" s="9" t="s">
        <v>78</v>
      </c>
      <c r="BJ134" s="9" t="s">
        <v>78</v>
      </c>
      <c r="BK134" s="9" t="s">
        <v>78</v>
      </c>
      <c r="BL134" s="9" t="s">
        <v>78</v>
      </c>
      <c r="BM134" s="9" t="s">
        <v>78</v>
      </c>
      <c r="BN134" s="2" t="s">
        <v>78</v>
      </c>
      <c r="BO134" s="2" t="s">
        <v>78</v>
      </c>
      <c r="BP134" s="2" t="s">
        <v>78</v>
      </c>
      <c r="BQ134" s="2" t="s">
        <v>78</v>
      </c>
      <c r="BR134" s="2" t="s">
        <v>78</v>
      </c>
      <c r="BS134" s="3"/>
      <c r="BT134" s="3"/>
      <c r="BU134" s="3" t="s">
        <v>5707</v>
      </c>
      <c r="BV134" s="3"/>
      <c r="BW134" s="3"/>
      <c r="BX134" s="3"/>
      <c r="BY134" s="3"/>
      <c r="BZ134" s="3"/>
      <c r="CA134" s="3"/>
      <c r="CB134" s="3"/>
      <c r="CC134" s="3"/>
      <c r="CD134" s="3" t="s">
        <v>5707</v>
      </c>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t="s">
        <v>5707</v>
      </c>
      <c r="EK134" s="3"/>
      <c r="EL134" s="3"/>
      <c r="EM134" s="3"/>
      <c r="EN134" s="3"/>
      <c r="EO134" s="3"/>
      <c r="EP134" s="3"/>
      <c r="EQ134" s="3"/>
      <c r="ER134" s="3"/>
    </row>
    <row r="135" spans="1:148" ht="25.5" customHeight="1">
      <c r="A135" t="s">
        <v>1651</v>
      </c>
      <c r="B135" s="2" t="s">
        <v>78</v>
      </c>
      <c r="C135" s="2" t="s">
        <v>1652</v>
      </c>
      <c r="D135" s="2" t="s">
        <v>1653</v>
      </c>
      <c r="E135" s="2" t="s">
        <v>1652</v>
      </c>
      <c r="F135" s="2" t="s">
        <v>78</v>
      </c>
      <c r="G135" s="2" t="s">
        <v>78</v>
      </c>
      <c r="H135" s="2" t="s">
        <v>78</v>
      </c>
      <c r="I135" s="2" t="s">
        <v>78</v>
      </c>
      <c r="J135" s="2" t="s">
        <v>78</v>
      </c>
      <c r="K135" s="2" t="s">
        <v>78</v>
      </c>
      <c r="L135" s="2" t="s">
        <v>78</v>
      </c>
      <c r="M135" s="2" t="s">
        <v>78</v>
      </c>
      <c r="N135" s="2" t="s">
        <v>78</v>
      </c>
      <c r="O135" s="2" t="s">
        <v>78</v>
      </c>
      <c r="P135" s="2" t="s">
        <v>78</v>
      </c>
      <c r="Q135" s="2" t="s">
        <v>1654</v>
      </c>
      <c r="R135" s="2" t="s">
        <v>78</v>
      </c>
      <c r="S135" s="2" t="s">
        <v>78</v>
      </c>
      <c r="T135" s="2" t="s">
        <v>78</v>
      </c>
      <c r="U135" s="2" t="s">
        <v>78</v>
      </c>
      <c r="V135" s="2" t="s">
        <v>78</v>
      </c>
      <c r="W135" s="2" t="s">
        <v>78</v>
      </c>
      <c r="X135" s="2" t="s">
        <v>78</v>
      </c>
      <c r="Y135" s="2" t="s">
        <v>78</v>
      </c>
      <c r="Z135" s="2" t="s">
        <v>78</v>
      </c>
      <c r="AA135" s="2" t="s">
        <v>78</v>
      </c>
      <c r="AB135" s="2" t="s">
        <v>78</v>
      </c>
      <c r="AC135" s="2" t="s">
        <v>78</v>
      </c>
      <c r="AD135" s="2" t="s">
        <v>78</v>
      </c>
      <c r="AE135" s="2" t="s">
        <v>78</v>
      </c>
      <c r="AF135" s="2" t="s">
        <v>78</v>
      </c>
      <c r="AG135" s="2" t="s">
        <v>78</v>
      </c>
      <c r="AH135" s="2" t="s">
        <v>78</v>
      </c>
      <c r="AI135" s="2" t="s">
        <v>78</v>
      </c>
      <c r="AJ135" s="2" t="s">
        <v>78</v>
      </c>
      <c r="AK135" s="2" t="s">
        <v>78</v>
      </c>
      <c r="AL135" s="2" t="s">
        <v>78</v>
      </c>
      <c r="AM135" s="2" t="s">
        <v>78</v>
      </c>
      <c r="AN135" s="2" t="s">
        <v>1655</v>
      </c>
      <c r="AO135" s="2" t="s">
        <v>78</v>
      </c>
      <c r="AP135" s="2" t="s">
        <v>78</v>
      </c>
      <c r="AQ135" s="2" t="s">
        <v>78</v>
      </c>
      <c r="AR135" s="2" t="s">
        <v>78</v>
      </c>
      <c r="AS135" s="2" t="s">
        <v>78</v>
      </c>
      <c r="AT135" s="2" t="s">
        <v>78</v>
      </c>
      <c r="AU135" s="2" t="s">
        <v>78</v>
      </c>
      <c r="AV135" s="2" t="s">
        <v>78</v>
      </c>
      <c r="AW135" s="2" t="s">
        <v>78</v>
      </c>
      <c r="AX135" s="2" t="s">
        <v>78</v>
      </c>
      <c r="AY135" s="2" t="s">
        <v>78</v>
      </c>
      <c r="AZ135" s="2" t="s">
        <v>78</v>
      </c>
      <c r="BA135" s="2" t="s">
        <v>78</v>
      </c>
      <c r="BB135" s="2" t="s">
        <v>78</v>
      </c>
      <c r="BC135" s="2" t="s">
        <v>78</v>
      </c>
      <c r="BD135" s="2" t="s">
        <v>78</v>
      </c>
      <c r="BE135" s="9" t="s">
        <v>78</v>
      </c>
      <c r="BF135" s="9" t="s">
        <v>78</v>
      </c>
      <c r="BG135" s="5" t="s">
        <v>78</v>
      </c>
      <c r="BH135" s="9" t="s">
        <v>78</v>
      </c>
      <c r="BI135" s="9" t="s">
        <v>78</v>
      </c>
      <c r="BJ135" s="9" t="s">
        <v>78</v>
      </c>
      <c r="BK135" s="9" t="s">
        <v>78</v>
      </c>
      <c r="BL135" s="9" t="s">
        <v>78</v>
      </c>
      <c r="BM135" s="9" t="s">
        <v>78</v>
      </c>
      <c r="BN135" s="2" t="s">
        <v>78</v>
      </c>
      <c r="BO135" s="2" t="s">
        <v>78</v>
      </c>
      <c r="BP135" s="2" t="s">
        <v>78</v>
      </c>
      <c r="BQ135" s="2" t="s">
        <v>78</v>
      </c>
      <c r="BR135" s="2" t="s">
        <v>78</v>
      </c>
      <c r="BS135" s="3"/>
      <c r="BT135" s="3"/>
      <c r="BU135" s="3" t="s">
        <v>5707</v>
      </c>
      <c r="BV135" s="3"/>
      <c r="BW135" s="3"/>
      <c r="BX135" s="3"/>
      <c r="BY135" s="3"/>
      <c r="BZ135" s="3"/>
      <c r="CA135" s="3"/>
      <c r="CB135" s="3"/>
      <c r="CC135" s="3"/>
      <c r="CD135" s="3" t="s">
        <v>5707</v>
      </c>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t="s">
        <v>5707</v>
      </c>
      <c r="EK135" s="3"/>
      <c r="EL135" s="3"/>
      <c r="EM135" s="3"/>
      <c r="EN135" s="3"/>
      <c r="EO135" s="3"/>
      <c r="EP135" s="3"/>
      <c r="EQ135" s="3"/>
      <c r="ER135" s="3"/>
    </row>
    <row r="136" spans="1:148" ht="25.5" customHeight="1">
      <c r="A136" t="s">
        <v>1656</v>
      </c>
      <c r="B136" s="2" t="s">
        <v>78</v>
      </c>
      <c r="C136" s="2" t="s">
        <v>1657</v>
      </c>
      <c r="D136" s="2" t="s">
        <v>1658</v>
      </c>
      <c r="E136" s="2" t="s">
        <v>78</v>
      </c>
      <c r="F136" s="2" t="s">
        <v>1659</v>
      </c>
      <c r="G136" s="2" t="s">
        <v>78</v>
      </c>
      <c r="H136" s="2" t="s">
        <v>78</v>
      </c>
      <c r="I136" s="2" t="s">
        <v>78</v>
      </c>
      <c r="J136" s="2" t="s">
        <v>78</v>
      </c>
      <c r="K136" s="2" t="s">
        <v>78</v>
      </c>
      <c r="L136" s="2" t="s">
        <v>78</v>
      </c>
      <c r="M136" s="2" t="s">
        <v>1660</v>
      </c>
      <c r="N136" s="2" t="s">
        <v>78</v>
      </c>
      <c r="O136" s="2" t="s">
        <v>78</v>
      </c>
      <c r="P136" s="2" t="s">
        <v>78</v>
      </c>
      <c r="Q136" s="2" t="s">
        <v>1661</v>
      </c>
      <c r="R136" s="2" t="s">
        <v>78</v>
      </c>
      <c r="S136" s="2" t="s">
        <v>78</v>
      </c>
      <c r="T136" s="2" t="s">
        <v>78</v>
      </c>
      <c r="U136" s="2" t="s">
        <v>78</v>
      </c>
      <c r="V136" s="2" t="s">
        <v>78</v>
      </c>
      <c r="W136" s="2" t="s">
        <v>78</v>
      </c>
      <c r="X136" s="2" t="s">
        <v>78</v>
      </c>
      <c r="Y136" s="2" t="s">
        <v>78</v>
      </c>
      <c r="Z136" s="2" t="s">
        <v>78</v>
      </c>
      <c r="AA136" s="2" t="s">
        <v>78</v>
      </c>
      <c r="AB136" s="2" t="s">
        <v>78</v>
      </c>
      <c r="AC136" s="2" t="s">
        <v>78</v>
      </c>
      <c r="AD136" s="2" t="s">
        <v>78</v>
      </c>
      <c r="AE136" s="2" t="s">
        <v>78</v>
      </c>
      <c r="AF136" s="2" t="s">
        <v>78</v>
      </c>
      <c r="AG136" s="2" t="s">
        <v>78</v>
      </c>
      <c r="AH136" s="2" t="s">
        <v>78</v>
      </c>
      <c r="AI136" s="2" t="s">
        <v>78</v>
      </c>
      <c r="AJ136" s="2" t="s">
        <v>78</v>
      </c>
      <c r="AK136" s="2" t="s">
        <v>78</v>
      </c>
      <c r="AL136" s="2" t="s">
        <v>78</v>
      </c>
      <c r="AM136" s="2" t="s">
        <v>78</v>
      </c>
      <c r="AN136" s="2" t="s">
        <v>1662</v>
      </c>
      <c r="AO136" s="2" t="s">
        <v>78</v>
      </c>
      <c r="AP136" s="2" t="s">
        <v>78</v>
      </c>
      <c r="AQ136" s="2" t="s">
        <v>78</v>
      </c>
      <c r="AR136" s="2" t="s">
        <v>78</v>
      </c>
      <c r="AS136" s="2" t="s">
        <v>78</v>
      </c>
      <c r="AT136" s="2" t="s">
        <v>78</v>
      </c>
      <c r="AU136" s="2" t="s">
        <v>78</v>
      </c>
      <c r="AV136" s="2" t="s">
        <v>78</v>
      </c>
      <c r="AW136" s="2" t="s">
        <v>78</v>
      </c>
      <c r="AX136" s="2" t="s">
        <v>78</v>
      </c>
      <c r="AY136" s="2" t="s">
        <v>78</v>
      </c>
      <c r="AZ136" s="2" t="s">
        <v>78</v>
      </c>
      <c r="BA136" s="2" t="s">
        <v>78</v>
      </c>
      <c r="BB136" s="2" t="s">
        <v>78</v>
      </c>
      <c r="BC136" s="2" t="s">
        <v>78</v>
      </c>
      <c r="BD136" s="2" t="s">
        <v>78</v>
      </c>
      <c r="BE136" s="9" t="s">
        <v>78</v>
      </c>
      <c r="BF136" s="9" t="s">
        <v>78</v>
      </c>
      <c r="BG136" s="5" t="s">
        <v>78</v>
      </c>
      <c r="BH136" s="9" t="s">
        <v>78</v>
      </c>
      <c r="BI136" s="9" t="s">
        <v>78</v>
      </c>
      <c r="BJ136" s="9" t="s">
        <v>78</v>
      </c>
      <c r="BK136" s="9" t="s">
        <v>78</v>
      </c>
      <c r="BL136" s="9" t="s">
        <v>78</v>
      </c>
      <c r="BM136" s="9" t="s">
        <v>78</v>
      </c>
      <c r="BN136" s="2" t="s">
        <v>78</v>
      </c>
      <c r="BO136" s="2" t="s">
        <v>78</v>
      </c>
      <c r="BP136" s="2" t="s">
        <v>78</v>
      </c>
      <c r="BQ136" s="2" t="s">
        <v>78</v>
      </c>
      <c r="BR136" s="2" t="s">
        <v>78</v>
      </c>
      <c r="BS136" s="3"/>
      <c r="BT136" s="3"/>
      <c r="BU136" s="3" t="s">
        <v>5707</v>
      </c>
      <c r="BV136" s="3"/>
      <c r="BW136" s="3"/>
      <c r="BX136" s="3"/>
      <c r="BY136" s="3"/>
      <c r="BZ136" s="3"/>
      <c r="CA136" s="3"/>
      <c r="CB136" s="3"/>
      <c r="CC136" s="3"/>
      <c r="CD136" s="3" t="s">
        <v>5707</v>
      </c>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t="s">
        <v>5707</v>
      </c>
      <c r="EK136" s="3"/>
      <c r="EL136" s="3"/>
      <c r="EM136" s="3"/>
      <c r="EN136" s="3"/>
      <c r="EO136" s="3"/>
      <c r="EP136" s="3"/>
      <c r="EQ136" s="3"/>
      <c r="ER136" s="3"/>
    </row>
    <row r="137" spans="1:148" ht="25.5" customHeight="1">
      <c r="A137" t="s">
        <v>1663</v>
      </c>
      <c r="B137" s="2" t="s">
        <v>78</v>
      </c>
      <c r="C137" s="2" t="s">
        <v>1664</v>
      </c>
      <c r="D137" s="2" t="s">
        <v>1665</v>
      </c>
      <c r="E137" s="2" t="s">
        <v>78</v>
      </c>
      <c r="F137" s="2" t="s">
        <v>1666</v>
      </c>
      <c r="G137" s="2" t="s">
        <v>78</v>
      </c>
      <c r="H137" s="2" t="s">
        <v>78</v>
      </c>
      <c r="I137" s="2" t="s">
        <v>78</v>
      </c>
      <c r="J137" s="2" t="s">
        <v>78</v>
      </c>
      <c r="K137" s="2" t="s">
        <v>78</v>
      </c>
      <c r="L137" s="2" t="s">
        <v>78</v>
      </c>
      <c r="M137" s="2" t="s">
        <v>78</v>
      </c>
      <c r="N137" s="2" t="s">
        <v>78</v>
      </c>
      <c r="O137" s="2" t="s">
        <v>78</v>
      </c>
      <c r="P137" s="2" t="s">
        <v>78</v>
      </c>
      <c r="Q137" s="2" t="s">
        <v>1667</v>
      </c>
      <c r="R137" s="2" t="s">
        <v>78</v>
      </c>
      <c r="S137" s="2" t="s">
        <v>78</v>
      </c>
      <c r="T137" s="2" t="s">
        <v>78</v>
      </c>
      <c r="U137" s="2" t="s">
        <v>78</v>
      </c>
      <c r="V137" s="2" t="s">
        <v>78</v>
      </c>
      <c r="W137" s="2" t="s">
        <v>78</v>
      </c>
      <c r="X137" s="2" t="s">
        <v>78</v>
      </c>
      <c r="Y137" s="2" t="s">
        <v>1668</v>
      </c>
      <c r="Z137" s="2" t="s">
        <v>78</v>
      </c>
      <c r="AA137" s="2" t="s">
        <v>78</v>
      </c>
      <c r="AB137" s="2" t="s">
        <v>78</v>
      </c>
      <c r="AC137" s="2" t="s">
        <v>78</v>
      </c>
      <c r="AD137" s="2" t="s">
        <v>78</v>
      </c>
      <c r="AE137" s="2" t="s">
        <v>78</v>
      </c>
      <c r="AF137" s="2" t="s">
        <v>78</v>
      </c>
      <c r="AG137" s="2" t="s">
        <v>78</v>
      </c>
      <c r="AH137" s="2" t="s">
        <v>78</v>
      </c>
      <c r="AI137" s="2" t="s">
        <v>78</v>
      </c>
      <c r="AJ137" s="2" t="s">
        <v>78</v>
      </c>
      <c r="AK137" s="2" t="s">
        <v>78</v>
      </c>
      <c r="AL137" s="2" t="s">
        <v>78</v>
      </c>
      <c r="AM137" s="2" t="s">
        <v>78</v>
      </c>
      <c r="AN137" s="2" t="s">
        <v>1669</v>
      </c>
      <c r="AO137" s="2" t="s">
        <v>78</v>
      </c>
      <c r="AP137" s="2" t="s">
        <v>78</v>
      </c>
      <c r="AQ137" s="2" t="s">
        <v>78</v>
      </c>
      <c r="AR137" s="2" t="s">
        <v>78</v>
      </c>
      <c r="AS137" s="2" t="s">
        <v>78</v>
      </c>
      <c r="AT137" s="2" t="s">
        <v>78</v>
      </c>
      <c r="AU137" s="2" t="s">
        <v>78</v>
      </c>
      <c r="AV137" s="2" t="s">
        <v>78</v>
      </c>
      <c r="AW137" s="2" t="s">
        <v>78</v>
      </c>
      <c r="AX137" s="2" t="s">
        <v>78</v>
      </c>
      <c r="AY137" s="2" t="s">
        <v>78</v>
      </c>
      <c r="AZ137" s="2" t="s">
        <v>78</v>
      </c>
      <c r="BA137" s="2" t="s">
        <v>78</v>
      </c>
      <c r="BB137" s="2" t="s">
        <v>78</v>
      </c>
      <c r="BC137" s="2" t="s">
        <v>78</v>
      </c>
      <c r="BD137" s="2" t="s">
        <v>78</v>
      </c>
      <c r="BE137" s="9" t="s">
        <v>78</v>
      </c>
      <c r="BF137" s="9" t="s">
        <v>78</v>
      </c>
      <c r="BG137" s="5" t="s">
        <v>78</v>
      </c>
      <c r="BH137" s="9" t="s">
        <v>78</v>
      </c>
      <c r="BI137" s="9" t="s">
        <v>78</v>
      </c>
      <c r="BJ137" s="9" t="s">
        <v>78</v>
      </c>
      <c r="BK137" s="9" t="s">
        <v>78</v>
      </c>
      <c r="BL137" s="9" t="s">
        <v>78</v>
      </c>
      <c r="BM137" s="9" t="s">
        <v>78</v>
      </c>
      <c r="BN137" s="2" t="s">
        <v>78</v>
      </c>
      <c r="BO137" s="2" t="s">
        <v>78</v>
      </c>
      <c r="BP137" s="2" t="s">
        <v>78</v>
      </c>
      <c r="BQ137" s="2" t="s">
        <v>78</v>
      </c>
      <c r="BR137" s="2" t="s">
        <v>78</v>
      </c>
      <c r="BS137" s="3"/>
      <c r="BT137" s="3"/>
      <c r="BU137" s="3" t="s">
        <v>5707</v>
      </c>
      <c r="BV137" s="3"/>
      <c r="BW137" s="3"/>
      <c r="BX137" s="3"/>
      <c r="BY137" s="3"/>
      <c r="BZ137" s="3"/>
      <c r="CA137" s="3"/>
      <c r="CB137" s="3"/>
      <c r="CC137" s="3"/>
      <c r="CD137" s="3" t="s">
        <v>5707</v>
      </c>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t="s">
        <v>5707</v>
      </c>
      <c r="EK137" s="3"/>
      <c r="EL137" s="3"/>
      <c r="EM137" s="3"/>
      <c r="EN137" s="3"/>
      <c r="EO137" s="3"/>
      <c r="EP137" s="3"/>
      <c r="EQ137" s="3"/>
      <c r="ER137" s="3"/>
    </row>
    <row r="138" spans="1:148" ht="25.5" customHeight="1">
      <c r="A138" t="s">
        <v>1670</v>
      </c>
      <c r="B138" s="2" t="s">
        <v>78</v>
      </c>
      <c r="C138" s="2" t="s">
        <v>78</v>
      </c>
      <c r="D138" s="2" t="s">
        <v>78</v>
      </c>
      <c r="E138" s="2" t="s">
        <v>78</v>
      </c>
      <c r="F138" s="2" t="s">
        <v>78</v>
      </c>
      <c r="G138" s="2" t="s">
        <v>78</v>
      </c>
      <c r="H138" s="2" t="s">
        <v>78</v>
      </c>
      <c r="I138" s="2" t="s">
        <v>78</v>
      </c>
      <c r="J138" s="2" t="s">
        <v>78</v>
      </c>
      <c r="K138" s="2" t="s">
        <v>78</v>
      </c>
      <c r="L138" s="2" t="s">
        <v>78</v>
      </c>
      <c r="M138" s="2" t="s">
        <v>78</v>
      </c>
      <c r="N138" s="2" t="s">
        <v>78</v>
      </c>
      <c r="O138" s="2" t="s">
        <v>78</v>
      </c>
      <c r="P138" s="2" t="s">
        <v>78</v>
      </c>
      <c r="Q138" s="2" t="s">
        <v>78</v>
      </c>
      <c r="R138" s="2" t="s">
        <v>78</v>
      </c>
      <c r="S138" s="2" t="s">
        <v>78</v>
      </c>
      <c r="T138" s="2" t="s">
        <v>78</v>
      </c>
      <c r="U138" s="2" t="s">
        <v>78</v>
      </c>
      <c r="V138" s="2" t="s">
        <v>78</v>
      </c>
      <c r="W138" s="2" t="s">
        <v>78</v>
      </c>
      <c r="X138" s="2" t="s">
        <v>78</v>
      </c>
      <c r="Y138" s="2" t="s">
        <v>78</v>
      </c>
      <c r="Z138" s="2" t="s">
        <v>78</v>
      </c>
      <c r="AA138" s="2" t="s">
        <v>78</v>
      </c>
      <c r="AB138" s="2" t="s">
        <v>78</v>
      </c>
      <c r="AC138" s="2" t="s">
        <v>78</v>
      </c>
      <c r="AD138" s="2" t="s">
        <v>78</v>
      </c>
      <c r="AE138" s="2" t="s">
        <v>78</v>
      </c>
      <c r="AF138" s="2" t="s">
        <v>78</v>
      </c>
      <c r="AG138" s="2" t="s">
        <v>78</v>
      </c>
      <c r="AH138" s="2" t="s">
        <v>78</v>
      </c>
      <c r="AI138" s="2" t="s">
        <v>78</v>
      </c>
      <c r="AJ138" s="2" t="s">
        <v>78</v>
      </c>
      <c r="AK138" s="2" t="s">
        <v>78</v>
      </c>
      <c r="AL138" s="2" t="s">
        <v>78</v>
      </c>
      <c r="AM138" s="2" t="s">
        <v>78</v>
      </c>
      <c r="AN138" s="2" t="s">
        <v>78</v>
      </c>
      <c r="AO138" s="2" t="s">
        <v>78</v>
      </c>
      <c r="AP138" s="2" t="s">
        <v>78</v>
      </c>
      <c r="AQ138" s="2" t="s">
        <v>78</v>
      </c>
      <c r="AR138" s="2" t="s">
        <v>78</v>
      </c>
      <c r="AS138" s="2" t="s">
        <v>78</v>
      </c>
      <c r="AT138" s="2" t="s">
        <v>78</v>
      </c>
      <c r="AU138" s="2" t="s">
        <v>78</v>
      </c>
      <c r="AV138" s="2" t="s">
        <v>78</v>
      </c>
      <c r="AW138" s="2" t="s">
        <v>78</v>
      </c>
      <c r="AX138" s="2" t="s">
        <v>78</v>
      </c>
      <c r="AY138" s="2" t="s">
        <v>78</v>
      </c>
      <c r="AZ138" s="2" t="s">
        <v>78</v>
      </c>
      <c r="BA138" s="2" t="s">
        <v>78</v>
      </c>
      <c r="BB138" s="2" t="s">
        <v>78</v>
      </c>
      <c r="BC138" s="2" t="s">
        <v>78</v>
      </c>
      <c r="BD138" s="2" t="s">
        <v>78</v>
      </c>
      <c r="BE138" s="9" t="s">
        <v>78</v>
      </c>
      <c r="BF138" s="9" t="s">
        <v>78</v>
      </c>
      <c r="BG138" s="5" t="s">
        <v>78</v>
      </c>
      <c r="BH138" s="9" t="s">
        <v>78</v>
      </c>
      <c r="BI138" s="9" t="s">
        <v>78</v>
      </c>
      <c r="BJ138" s="9" t="s">
        <v>78</v>
      </c>
      <c r="BK138" s="9" t="s">
        <v>78</v>
      </c>
      <c r="BL138" s="9" t="s">
        <v>78</v>
      </c>
      <c r="BM138" s="9" t="s">
        <v>78</v>
      </c>
      <c r="BN138" s="2" t="s">
        <v>78</v>
      </c>
      <c r="BO138" s="2" t="s">
        <v>78</v>
      </c>
      <c r="BP138" s="2" t="s">
        <v>78</v>
      </c>
      <c r="BQ138" s="2" t="s">
        <v>78</v>
      </c>
      <c r="BR138" s="2" t="s">
        <v>78</v>
      </c>
      <c r="BS138" s="3"/>
      <c r="BT138" s="3"/>
      <c r="BU138" s="3" t="s">
        <v>5707</v>
      </c>
      <c r="BV138" s="3"/>
      <c r="BW138" s="3"/>
      <c r="BX138" s="3"/>
      <c r="BY138" s="3"/>
      <c r="BZ138" s="3"/>
      <c r="CA138" s="3"/>
      <c r="CB138" s="3"/>
      <c r="CC138" s="3"/>
      <c r="CD138" s="3"/>
      <c r="CE138" s="3"/>
      <c r="CF138" s="3"/>
      <c r="CG138" s="3"/>
      <c r="CH138" s="3" t="s">
        <v>5707</v>
      </c>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t="s">
        <v>5707</v>
      </c>
      <c r="DN138" s="3"/>
      <c r="DO138" s="3"/>
      <c r="DP138" s="3"/>
      <c r="DQ138" s="3"/>
      <c r="DR138" s="3"/>
      <c r="DS138" s="3"/>
      <c r="DT138" s="3"/>
      <c r="DU138" s="3"/>
      <c r="DV138" s="3"/>
      <c r="DW138" s="3"/>
      <c r="DX138" s="3"/>
      <c r="DY138" s="3"/>
      <c r="DZ138" s="3"/>
      <c r="EA138" s="3"/>
      <c r="EB138" s="3"/>
      <c r="EC138" s="3"/>
      <c r="ED138" s="3"/>
      <c r="EE138" s="3"/>
      <c r="EF138" s="3"/>
      <c r="EG138" s="3"/>
      <c r="EH138" s="3"/>
      <c r="EI138" s="3"/>
      <c r="EJ138" s="3"/>
      <c r="EK138" s="3"/>
      <c r="EL138" s="3"/>
      <c r="EM138" s="3"/>
      <c r="EN138" s="3"/>
      <c r="EO138" s="3"/>
      <c r="EP138" s="3"/>
      <c r="EQ138" s="3"/>
      <c r="ER138" s="3"/>
    </row>
    <row r="139" spans="1:148" ht="25.5" customHeight="1">
      <c r="A139" t="s">
        <v>1671</v>
      </c>
      <c r="B139" s="2" t="s">
        <v>78</v>
      </c>
      <c r="C139" s="2" t="s">
        <v>78</v>
      </c>
      <c r="D139" s="2" t="s">
        <v>78</v>
      </c>
      <c r="E139" s="2" t="s">
        <v>78</v>
      </c>
      <c r="F139" s="2" t="s">
        <v>78</v>
      </c>
      <c r="G139" s="2" t="s">
        <v>78</v>
      </c>
      <c r="H139" s="2" t="s">
        <v>78</v>
      </c>
      <c r="I139" s="2" t="s">
        <v>78</v>
      </c>
      <c r="J139" s="2" t="s">
        <v>78</v>
      </c>
      <c r="K139" s="2" t="s">
        <v>78</v>
      </c>
      <c r="L139" s="2" t="s">
        <v>78</v>
      </c>
      <c r="M139" s="2" t="s">
        <v>78</v>
      </c>
      <c r="N139" s="2" t="s">
        <v>78</v>
      </c>
      <c r="O139" s="2" t="s">
        <v>78</v>
      </c>
      <c r="P139" s="2" t="s">
        <v>78</v>
      </c>
      <c r="Q139" s="2" t="s">
        <v>78</v>
      </c>
      <c r="R139" s="2" t="s">
        <v>78</v>
      </c>
      <c r="S139" s="2" t="s">
        <v>78</v>
      </c>
      <c r="T139" s="2" t="s">
        <v>78</v>
      </c>
      <c r="U139" s="2" t="s">
        <v>78</v>
      </c>
      <c r="V139" s="2" t="s">
        <v>78</v>
      </c>
      <c r="W139" s="2" t="s">
        <v>78</v>
      </c>
      <c r="X139" s="2" t="s">
        <v>78</v>
      </c>
      <c r="Y139" s="2" t="s">
        <v>78</v>
      </c>
      <c r="Z139" s="2" t="s">
        <v>78</v>
      </c>
      <c r="AA139" s="2" t="s">
        <v>1672</v>
      </c>
      <c r="AB139" s="2" t="s">
        <v>78</v>
      </c>
      <c r="AC139" s="2" t="s">
        <v>78</v>
      </c>
      <c r="AD139" s="2" t="s">
        <v>78</v>
      </c>
      <c r="AE139" s="2" t="s">
        <v>78</v>
      </c>
      <c r="AF139" s="2" t="s">
        <v>78</v>
      </c>
      <c r="AG139" s="2" t="s">
        <v>78</v>
      </c>
      <c r="AH139" s="2" t="s">
        <v>78</v>
      </c>
      <c r="AI139" s="2" t="s">
        <v>78</v>
      </c>
      <c r="AJ139" s="2" t="s">
        <v>78</v>
      </c>
      <c r="AK139" s="2" t="s">
        <v>78</v>
      </c>
      <c r="AL139" s="2" t="s">
        <v>78</v>
      </c>
      <c r="AM139" s="2" t="s">
        <v>78</v>
      </c>
      <c r="AN139" s="2" t="s">
        <v>78</v>
      </c>
      <c r="AO139" s="2" t="s">
        <v>78</v>
      </c>
      <c r="AP139" s="2" t="s">
        <v>78</v>
      </c>
      <c r="AQ139" s="2" t="s">
        <v>78</v>
      </c>
      <c r="AR139" s="2" t="s">
        <v>78</v>
      </c>
      <c r="AS139" s="2" t="s">
        <v>78</v>
      </c>
      <c r="AT139" s="2" t="s">
        <v>78</v>
      </c>
      <c r="AU139" s="2" t="s">
        <v>78</v>
      </c>
      <c r="AV139" s="2" t="s">
        <v>78</v>
      </c>
      <c r="AW139" s="2" t="s">
        <v>78</v>
      </c>
      <c r="AX139" s="2" t="s">
        <v>78</v>
      </c>
      <c r="AY139" s="2" t="s">
        <v>78</v>
      </c>
      <c r="AZ139" s="2" t="s">
        <v>78</v>
      </c>
      <c r="BA139" s="2" t="s">
        <v>78</v>
      </c>
      <c r="BB139" s="2" t="s">
        <v>78</v>
      </c>
      <c r="BC139" s="2" t="s">
        <v>78</v>
      </c>
      <c r="BD139" s="2" t="s">
        <v>78</v>
      </c>
      <c r="BE139" s="9" t="s">
        <v>78</v>
      </c>
      <c r="BF139" s="9" t="s">
        <v>78</v>
      </c>
      <c r="BG139" s="5" t="s">
        <v>78</v>
      </c>
      <c r="BH139" s="9" t="s">
        <v>78</v>
      </c>
      <c r="BI139" s="9" t="s">
        <v>78</v>
      </c>
      <c r="BJ139" s="9" t="s">
        <v>78</v>
      </c>
      <c r="BK139" s="9" t="s">
        <v>78</v>
      </c>
      <c r="BL139" s="9" t="s">
        <v>78</v>
      </c>
      <c r="BM139" s="9" t="s">
        <v>78</v>
      </c>
      <c r="BN139" s="2" t="s">
        <v>78</v>
      </c>
      <c r="BO139" s="2" t="s">
        <v>78</v>
      </c>
      <c r="BP139" s="2" t="s">
        <v>78</v>
      </c>
      <c r="BQ139" s="2" t="s">
        <v>78</v>
      </c>
      <c r="BR139" s="2" t="s">
        <v>78</v>
      </c>
      <c r="BS139" s="3"/>
      <c r="BT139" s="3"/>
      <c r="BU139" s="3" t="s">
        <v>5707</v>
      </c>
      <c r="BV139" s="3"/>
      <c r="BW139" s="3"/>
      <c r="BX139" s="3"/>
      <c r="BY139" s="3"/>
      <c r="BZ139" s="3"/>
      <c r="CA139" s="3"/>
      <c r="CB139" s="3"/>
      <c r="CC139" s="3"/>
      <c r="CD139" s="3"/>
      <c r="CE139" s="3"/>
      <c r="CF139" s="3"/>
      <c r="CG139" s="3"/>
      <c r="CH139" s="3" t="s">
        <v>5707</v>
      </c>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t="s">
        <v>5707</v>
      </c>
      <c r="EE139" s="3"/>
      <c r="EF139" s="3"/>
      <c r="EG139" s="3"/>
      <c r="EH139" s="3"/>
      <c r="EI139" s="3"/>
      <c r="EJ139" s="3"/>
      <c r="EK139" s="3"/>
      <c r="EL139" s="3"/>
      <c r="EM139" s="3"/>
      <c r="EN139" s="3"/>
      <c r="EO139" s="3"/>
      <c r="EP139" s="3"/>
      <c r="EQ139" s="3"/>
      <c r="ER139" s="3"/>
    </row>
    <row r="140" spans="1:148" ht="25.5" customHeight="1">
      <c r="A140" t="s">
        <v>1673</v>
      </c>
      <c r="B140" s="2" t="s">
        <v>78</v>
      </c>
      <c r="C140" s="2" t="s">
        <v>1674</v>
      </c>
      <c r="D140" s="2" t="s">
        <v>78</v>
      </c>
      <c r="E140" s="2" t="s">
        <v>78</v>
      </c>
      <c r="F140" s="2" t="s">
        <v>1675</v>
      </c>
      <c r="G140" s="2" t="s">
        <v>78</v>
      </c>
      <c r="H140" s="2" t="s">
        <v>78</v>
      </c>
      <c r="I140" s="2" t="s">
        <v>1676</v>
      </c>
      <c r="J140" s="2" t="s">
        <v>78</v>
      </c>
      <c r="K140" s="2" t="s">
        <v>78</v>
      </c>
      <c r="L140" s="2" t="s">
        <v>78</v>
      </c>
      <c r="M140" s="2" t="s">
        <v>78</v>
      </c>
      <c r="N140" s="2" t="s">
        <v>78</v>
      </c>
      <c r="O140" s="2" t="s">
        <v>78</v>
      </c>
      <c r="P140" s="2" t="s">
        <v>78</v>
      </c>
      <c r="Q140" s="2" t="s">
        <v>78</v>
      </c>
      <c r="R140" s="2" t="s">
        <v>1677</v>
      </c>
      <c r="S140" s="2" t="s">
        <v>78</v>
      </c>
      <c r="T140" s="2" t="s">
        <v>1678</v>
      </c>
      <c r="U140" s="2" t="s">
        <v>78</v>
      </c>
      <c r="V140" s="2" t="s">
        <v>78</v>
      </c>
      <c r="W140" s="2" t="s">
        <v>1679</v>
      </c>
      <c r="X140" s="2" t="s">
        <v>78</v>
      </c>
      <c r="Y140" s="2" t="s">
        <v>78</v>
      </c>
      <c r="Z140" s="2" t="s">
        <v>78</v>
      </c>
      <c r="AA140" s="2" t="s">
        <v>1680</v>
      </c>
      <c r="AB140" s="2" t="s">
        <v>78</v>
      </c>
      <c r="AC140" s="2" t="s">
        <v>78</v>
      </c>
      <c r="AD140" s="2" t="s">
        <v>78</v>
      </c>
      <c r="AE140" s="2" t="s">
        <v>78</v>
      </c>
      <c r="AF140" s="2" t="s">
        <v>78</v>
      </c>
      <c r="AG140" s="2" t="s">
        <v>78</v>
      </c>
      <c r="AH140" s="2" t="s">
        <v>78</v>
      </c>
      <c r="AI140" s="2" t="s">
        <v>1681</v>
      </c>
      <c r="AJ140" s="2" t="s">
        <v>1682</v>
      </c>
      <c r="AK140" s="2" t="s">
        <v>1683</v>
      </c>
      <c r="AL140" s="2" t="s">
        <v>78</v>
      </c>
      <c r="AM140" s="2" t="s">
        <v>78</v>
      </c>
      <c r="AN140" s="2" t="s">
        <v>1681</v>
      </c>
      <c r="AO140" s="2" t="s">
        <v>78</v>
      </c>
      <c r="AP140" s="2" t="s">
        <v>78</v>
      </c>
      <c r="AQ140" s="2" t="s">
        <v>78</v>
      </c>
      <c r="AR140" s="2" t="s">
        <v>78</v>
      </c>
      <c r="AS140" s="2" t="s">
        <v>78</v>
      </c>
      <c r="AT140" s="2" t="s">
        <v>78</v>
      </c>
      <c r="AU140" s="2" t="s">
        <v>78</v>
      </c>
      <c r="AV140" s="2" t="s">
        <v>78</v>
      </c>
      <c r="AW140" s="2" t="s">
        <v>78</v>
      </c>
      <c r="AX140" s="2" t="s">
        <v>78</v>
      </c>
      <c r="AY140" s="2" t="s">
        <v>78</v>
      </c>
      <c r="AZ140" s="2" t="s">
        <v>78</v>
      </c>
      <c r="BA140" s="2" t="s">
        <v>78</v>
      </c>
      <c r="BB140" s="2" t="s">
        <v>78</v>
      </c>
      <c r="BC140" s="2" t="s">
        <v>78</v>
      </c>
      <c r="BD140" s="2" t="s">
        <v>78</v>
      </c>
      <c r="BE140" s="9" t="s">
        <v>78</v>
      </c>
      <c r="BF140" s="9" t="s">
        <v>78</v>
      </c>
      <c r="BG140" s="5" t="s">
        <v>78</v>
      </c>
      <c r="BH140" s="9" t="s">
        <v>78</v>
      </c>
      <c r="BI140" s="9" t="s">
        <v>78</v>
      </c>
      <c r="BJ140" s="9" t="s">
        <v>78</v>
      </c>
      <c r="BK140" s="9" t="s">
        <v>78</v>
      </c>
      <c r="BL140" s="9" t="s">
        <v>78</v>
      </c>
      <c r="BM140" s="9" t="s">
        <v>78</v>
      </c>
      <c r="BN140" s="2" t="s">
        <v>78</v>
      </c>
      <c r="BO140" s="2" t="s">
        <v>78</v>
      </c>
      <c r="BP140" s="2" t="s">
        <v>78</v>
      </c>
      <c r="BQ140" s="2" t="s">
        <v>78</v>
      </c>
      <c r="BR140" s="2" t="s">
        <v>78</v>
      </c>
      <c r="BS140" s="3"/>
      <c r="BT140" s="3"/>
      <c r="BU140" s="3" t="s">
        <v>5707</v>
      </c>
      <c r="BV140" s="3"/>
      <c r="BW140" s="3"/>
      <c r="BX140" s="3"/>
      <c r="BY140" s="3"/>
      <c r="BZ140" s="3"/>
      <c r="CA140" s="3"/>
      <c r="CB140" s="3"/>
      <c r="CC140" s="3"/>
      <c r="CD140" s="3"/>
      <c r="CE140" s="3"/>
      <c r="CF140" s="3"/>
      <c r="CG140" s="3" t="s">
        <v>5707</v>
      </c>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t="s">
        <v>5707</v>
      </c>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c r="EO140" s="3"/>
      <c r="EP140" s="3"/>
      <c r="EQ140" s="3"/>
      <c r="ER140" s="3"/>
    </row>
    <row r="141" spans="1:148" ht="25.5" customHeight="1">
      <c r="A141" t="s">
        <v>1684</v>
      </c>
      <c r="B141" s="2" t="s">
        <v>1685</v>
      </c>
      <c r="C141" s="2" t="s">
        <v>1686</v>
      </c>
      <c r="D141" s="2" t="s">
        <v>1687</v>
      </c>
      <c r="E141" s="2" t="s">
        <v>1688</v>
      </c>
      <c r="F141" s="2" t="s">
        <v>1689</v>
      </c>
      <c r="G141" s="2" t="s">
        <v>78</v>
      </c>
      <c r="H141" s="2" t="s">
        <v>78</v>
      </c>
      <c r="I141" s="2" t="s">
        <v>1690</v>
      </c>
      <c r="J141" s="2" t="s">
        <v>1691</v>
      </c>
      <c r="K141" s="2" t="s">
        <v>78</v>
      </c>
      <c r="L141" s="2" t="s">
        <v>1692</v>
      </c>
      <c r="M141" s="2" t="s">
        <v>78</v>
      </c>
      <c r="N141" s="2" t="s">
        <v>78</v>
      </c>
      <c r="O141" s="2" t="s">
        <v>1693</v>
      </c>
      <c r="P141" s="2" t="s">
        <v>1694</v>
      </c>
      <c r="Q141" s="2" t="s">
        <v>78</v>
      </c>
      <c r="R141" s="2" t="s">
        <v>78</v>
      </c>
      <c r="S141" s="2" t="s">
        <v>1695</v>
      </c>
      <c r="T141" s="2" t="s">
        <v>1696</v>
      </c>
      <c r="U141" s="2" t="s">
        <v>1697</v>
      </c>
      <c r="V141" s="2" t="s">
        <v>78</v>
      </c>
      <c r="W141" s="2" t="s">
        <v>78</v>
      </c>
      <c r="X141" s="2" t="s">
        <v>78</v>
      </c>
      <c r="Y141" s="2" t="s">
        <v>1698</v>
      </c>
      <c r="Z141" s="2" t="s">
        <v>1699</v>
      </c>
      <c r="AA141" s="2" t="s">
        <v>78</v>
      </c>
      <c r="AB141" s="2" t="s">
        <v>78</v>
      </c>
      <c r="AC141" s="2" t="s">
        <v>1700</v>
      </c>
      <c r="AD141" s="2" t="s">
        <v>78</v>
      </c>
      <c r="AE141" s="2" t="s">
        <v>1692</v>
      </c>
      <c r="AF141" s="2" t="s">
        <v>78</v>
      </c>
      <c r="AG141" s="2" t="s">
        <v>78</v>
      </c>
      <c r="AH141" s="2" t="s">
        <v>78</v>
      </c>
      <c r="AI141" s="2" t="s">
        <v>78</v>
      </c>
      <c r="AJ141" s="2" t="s">
        <v>78</v>
      </c>
      <c r="AK141" s="2" t="s">
        <v>1701</v>
      </c>
      <c r="AL141" s="2" t="s">
        <v>78</v>
      </c>
      <c r="AM141" s="2" t="s">
        <v>78</v>
      </c>
      <c r="AN141" s="2" t="s">
        <v>1702</v>
      </c>
      <c r="AO141" s="2" t="s">
        <v>1703</v>
      </c>
      <c r="AP141" s="2" t="s">
        <v>78</v>
      </c>
      <c r="AQ141" s="2" t="s">
        <v>78</v>
      </c>
      <c r="AR141" s="2" t="s">
        <v>78</v>
      </c>
      <c r="AS141" s="2" t="s">
        <v>78</v>
      </c>
      <c r="AT141" s="2" t="s">
        <v>78</v>
      </c>
      <c r="AU141" s="2" t="s">
        <v>1704</v>
      </c>
      <c r="AV141" s="2" t="s">
        <v>78</v>
      </c>
      <c r="AW141" s="2" t="s">
        <v>78</v>
      </c>
      <c r="AX141" s="2" t="s">
        <v>78</v>
      </c>
      <c r="AY141" s="2" t="s">
        <v>78</v>
      </c>
      <c r="AZ141" s="2" t="s">
        <v>78</v>
      </c>
      <c r="BA141" s="2" t="s">
        <v>78</v>
      </c>
      <c r="BB141" s="2" t="s">
        <v>78</v>
      </c>
      <c r="BC141" s="2" t="s">
        <v>78</v>
      </c>
      <c r="BD141" s="2" t="s">
        <v>1705</v>
      </c>
      <c r="BE141" s="9" t="s">
        <v>1706</v>
      </c>
      <c r="BF141" s="9" t="s">
        <v>1707</v>
      </c>
      <c r="BG141" s="5" t="s">
        <v>1708</v>
      </c>
      <c r="BH141" s="9" t="s">
        <v>1709</v>
      </c>
      <c r="BI141" s="9" t="s">
        <v>1710</v>
      </c>
      <c r="BJ141" s="9" t="s">
        <v>1711</v>
      </c>
      <c r="BK141" s="9" t="s">
        <v>1712</v>
      </c>
      <c r="BL141" s="9" t="s">
        <v>1713</v>
      </c>
      <c r="BM141" s="9" t="s">
        <v>1714</v>
      </c>
      <c r="BN141" s="2" t="s">
        <v>78</v>
      </c>
      <c r="BO141" s="2" t="s">
        <v>78</v>
      </c>
      <c r="BP141" s="2" t="s">
        <v>78</v>
      </c>
      <c r="BQ141" s="2" t="s">
        <v>78</v>
      </c>
      <c r="BR141" s="2" t="s">
        <v>78</v>
      </c>
      <c r="BS141" s="3"/>
      <c r="BT141" s="3"/>
      <c r="BU141" s="3" t="s">
        <v>5707</v>
      </c>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t="s">
        <v>5707</v>
      </c>
      <c r="CU141" s="3"/>
      <c r="CV141" s="3"/>
      <c r="CW141" s="3"/>
      <c r="CX141" s="3" t="s">
        <v>5707</v>
      </c>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row>
    <row r="142" spans="1:148" ht="25.5" customHeight="1">
      <c r="A142" t="s">
        <v>1715</v>
      </c>
      <c r="B142" s="2" t="s">
        <v>1716</v>
      </c>
      <c r="C142" s="2" t="s">
        <v>1717</v>
      </c>
      <c r="D142" s="2" t="s">
        <v>1718</v>
      </c>
      <c r="E142" s="2" t="s">
        <v>1719</v>
      </c>
      <c r="F142" s="2" t="s">
        <v>1720</v>
      </c>
      <c r="G142" s="2" t="s">
        <v>1721</v>
      </c>
      <c r="H142" s="2" t="s">
        <v>78</v>
      </c>
      <c r="I142" s="2" t="s">
        <v>1722</v>
      </c>
      <c r="J142" s="2" t="s">
        <v>1723</v>
      </c>
      <c r="K142" s="2" t="s">
        <v>78</v>
      </c>
      <c r="L142" s="2" t="s">
        <v>1724</v>
      </c>
      <c r="M142" s="2" t="s">
        <v>78</v>
      </c>
      <c r="N142" s="2" t="s">
        <v>1725</v>
      </c>
      <c r="O142" s="2" t="s">
        <v>1722</v>
      </c>
      <c r="P142" s="2" t="s">
        <v>78</v>
      </c>
      <c r="Q142" s="2" t="s">
        <v>1717</v>
      </c>
      <c r="R142" s="2" t="s">
        <v>1726</v>
      </c>
      <c r="S142" s="2" t="s">
        <v>78</v>
      </c>
      <c r="T142" s="2" t="s">
        <v>1727</v>
      </c>
      <c r="U142" s="2" t="s">
        <v>1728</v>
      </c>
      <c r="V142" s="2" t="s">
        <v>78</v>
      </c>
      <c r="W142" s="2" t="s">
        <v>1729</v>
      </c>
      <c r="X142" s="2" t="s">
        <v>78</v>
      </c>
      <c r="Y142" s="2" t="s">
        <v>1730</v>
      </c>
      <c r="Z142" s="2" t="s">
        <v>1731</v>
      </c>
      <c r="AA142" s="2" t="s">
        <v>1732</v>
      </c>
      <c r="AB142" s="2" t="s">
        <v>1733</v>
      </c>
      <c r="AC142" s="2" t="s">
        <v>1734</v>
      </c>
      <c r="AD142" s="2" t="s">
        <v>78</v>
      </c>
      <c r="AE142" s="2" t="s">
        <v>1735</v>
      </c>
      <c r="AF142" s="2" t="s">
        <v>78</v>
      </c>
      <c r="AG142" s="2" t="s">
        <v>78</v>
      </c>
      <c r="AH142" s="2" t="s">
        <v>1736</v>
      </c>
      <c r="AI142" s="2" t="s">
        <v>78</v>
      </c>
      <c r="AJ142" s="2" t="s">
        <v>78</v>
      </c>
      <c r="AK142" s="2" t="s">
        <v>1737</v>
      </c>
      <c r="AL142" s="2" t="s">
        <v>1738</v>
      </c>
      <c r="AM142" s="2" t="s">
        <v>78</v>
      </c>
      <c r="AN142" s="2" t="s">
        <v>1739</v>
      </c>
      <c r="AO142" s="2" t="s">
        <v>1740</v>
      </c>
      <c r="AP142" s="2" t="s">
        <v>78</v>
      </c>
      <c r="AQ142" s="2" t="s">
        <v>78</v>
      </c>
      <c r="AR142" s="2" t="s">
        <v>78</v>
      </c>
      <c r="AS142" s="2" t="s">
        <v>78</v>
      </c>
      <c r="AT142" s="2" t="s">
        <v>78</v>
      </c>
      <c r="AU142" s="2" t="s">
        <v>1741</v>
      </c>
      <c r="AV142" s="2" t="s">
        <v>78</v>
      </c>
      <c r="AW142" s="2" t="s">
        <v>78</v>
      </c>
      <c r="AX142" s="2" t="s">
        <v>78</v>
      </c>
      <c r="AY142" s="2" t="s">
        <v>78</v>
      </c>
      <c r="AZ142" s="2" t="s">
        <v>78</v>
      </c>
      <c r="BA142" s="2" t="s">
        <v>78</v>
      </c>
      <c r="BB142" s="2" t="s">
        <v>78</v>
      </c>
      <c r="BC142" s="2" t="s">
        <v>78</v>
      </c>
      <c r="BD142" s="2" t="s">
        <v>78</v>
      </c>
      <c r="BE142" s="9" t="s">
        <v>78</v>
      </c>
      <c r="BF142" s="9" t="s">
        <v>78</v>
      </c>
      <c r="BG142" s="5" t="s">
        <v>1742</v>
      </c>
      <c r="BH142" s="9" t="s">
        <v>78</v>
      </c>
      <c r="BI142" s="9" t="s">
        <v>1743</v>
      </c>
      <c r="BJ142" s="9" t="s">
        <v>78</v>
      </c>
      <c r="BK142" s="9" t="s">
        <v>78</v>
      </c>
      <c r="BL142" s="9" t="s">
        <v>78</v>
      </c>
      <c r="BM142" s="9" t="s">
        <v>1744</v>
      </c>
      <c r="BN142" s="2" t="s">
        <v>78</v>
      </c>
      <c r="BO142" s="2" t="s">
        <v>78</v>
      </c>
      <c r="BP142" s="2" t="s">
        <v>78</v>
      </c>
      <c r="BQ142" s="2" t="s">
        <v>78</v>
      </c>
      <c r="BR142" s="2" t="s">
        <v>78</v>
      </c>
      <c r="BS142" s="3"/>
      <c r="BT142" s="3"/>
      <c r="BU142" s="3" t="s">
        <v>5707</v>
      </c>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t="s">
        <v>5707</v>
      </c>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row>
    <row r="143" spans="1:148" ht="25.5" customHeight="1">
      <c r="A143" t="s">
        <v>1745</v>
      </c>
      <c r="B143" s="2" t="s">
        <v>78</v>
      </c>
      <c r="C143" s="2" t="s">
        <v>1746</v>
      </c>
      <c r="D143" s="2" t="s">
        <v>1747</v>
      </c>
      <c r="E143" s="2" t="s">
        <v>78</v>
      </c>
      <c r="F143" s="2" t="s">
        <v>1748</v>
      </c>
      <c r="G143" s="2" t="s">
        <v>1749</v>
      </c>
      <c r="H143" s="2" t="s">
        <v>78</v>
      </c>
      <c r="I143" s="2" t="s">
        <v>78</v>
      </c>
      <c r="J143" s="2" t="s">
        <v>78</v>
      </c>
      <c r="K143" s="2" t="s">
        <v>78</v>
      </c>
      <c r="L143" s="2" t="s">
        <v>78</v>
      </c>
      <c r="M143" s="2" t="s">
        <v>78</v>
      </c>
      <c r="N143" s="2" t="s">
        <v>78</v>
      </c>
      <c r="O143" s="2" t="s">
        <v>78</v>
      </c>
      <c r="P143" s="2" t="s">
        <v>78</v>
      </c>
      <c r="Q143" s="2" t="s">
        <v>78</v>
      </c>
      <c r="R143" s="2" t="s">
        <v>78</v>
      </c>
      <c r="S143" s="2" t="s">
        <v>78</v>
      </c>
      <c r="T143" s="2" t="s">
        <v>1750</v>
      </c>
      <c r="U143" s="2" t="s">
        <v>78</v>
      </c>
      <c r="V143" s="2" t="s">
        <v>78</v>
      </c>
      <c r="W143" s="2" t="s">
        <v>1751</v>
      </c>
      <c r="X143" s="2" t="s">
        <v>78</v>
      </c>
      <c r="Y143" s="2" t="s">
        <v>78</v>
      </c>
      <c r="Z143" s="2" t="s">
        <v>78</v>
      </c>
      <c r="AA143" s="2" t="s">
        <v>78</v>
      </c>
      <c r="AB143" s="2" t="s">
        <v>78</v>
      </c>
      <c r="AC143" s="2" t="s">
        <v>78</v>
      </c>
      <c r="AD143" s="2" t="s">
        <v>78</v>
      </c>
      <c r="AE143" s="2" t="s">
        <v>78</v>
      </c>
      <c r="AF143" s="2" t="s">
        <v>78</v>
      </c>
      <c r="AG143" s="2" t="s">
        <v>78</v>
      </c>
      <c r="AH143" s="2" t="s">
        <v>78</v>
      </c>
      <c r="AI143" s="2" t="s">
        <v>78</v>
      </c>
      <c r="AJ143" s="2" t="s">
        <v>78</v>
      </c>
      <c r="AK143" s="2" t="s">
        <v>78</v>
      </c>
      <c r="AL143" s="2" t="s">
        <v>78</v>
      </c>
      <c r="AM143" s="2" t="s">
        <v>78</v>
      </c>
      <c r="AN143" s="2" t="s">
        <v>78</v>
      </c>
      <c r="AO143" s="2" t="s">
        <v>78</v>
      </c>
      <c r="AP143" s="2" t="s">
        <v>78</v>
      </c>
      <c r="AQ143" s="2" t="s">
        <v>78</v>
      </c>
      <c r="AR143" s="2" t="s">
        <v>78</v>
      </c>
      <c r="AS143" s="2" t="s">
        <v>78</v>
      </c>
      <c r="AT143" s="2" t="s">
        <v>78</v>
      </c>
      <c r="AU143" s="2" t="s">
        <v>78</v>
      </c>
      <c r="AV143" s="2" t="s">
        <v>78</v>
      </c>
      <c r="AW143" s="2" t="s">
        <v>78</v>
      </c>
      <c r="AX143" s="2" t="s">
        <v>78</v>
      </c>
      <c r="AY143" s="2" t="s">
        <v>78</v>
      </c>
      <c r="AZ143" s="2" t="s">
        <v>78</v>
      </c>
      <c r="BA143" s="2" t="s">
        <v>78</v>
      </c>
      <c r="BB143" s="2" t="s">
        <v>78</v>
      </c>
      <c r="BC143" s="2" t="s">
        <v>78</v>
      </c>
      <c r="BD143" s="2" t="s">
        <v>78</v>
      </c>
      <c r="BE143" s="9" t="s">
        <v>78</v>
      </c>
      <c r="BF143" s="9" t="s">
        <v>78</v>
      </c>
      <c r="BG143" s="5" t="s">
        <v>78</v>
      </c>
      <c r="BH143" s="9" t="s">
        <v>78</v>
      </c>
      <c r="BI143" s="9" t="s">
        <v>78</v>
      </c>
      <c r="BJ143" s="9" t="s">
        <v>78</v>
      </c>
      <c r="BK143" s="9" t="s">
        <v>78</v>
      </c>
      <c r="BL143" s="9" t="s">
        <v>78</v>
      </c>
      <c r="BM143" s="9" t="s">
        <v>78</v>
      </c>
      <c r="BN143" s="2" t="s">
        <v>78</v>
      </c>
      <c r="BO143" s="2" t="s">
        <v>78</v>
      </c>
      <c r="BP143" s="2" t="s">
        <v>78</v>
      </c>
      <c r="BQ143" s="2" t="s">
        <v>78</v>
      </c>
      <c r="BR143" s="2" t="s">
        <v>78</v>
      </c>
      <c r="BS143" s="3"/>
      <c r="BT143" s="3"/>
      <c r="BU143" s="3" t="s">
        <v>5707</v>
      </c>
      <c r="BV143" s="3"/>
      <c r="BW143" s="3"/>
      <c r="BX143" s="3"/>
      <c r="BY143" s="3"/>
      <c r="BZ143" s="3"/>
      <c r="CA143" s="3"/>
      <c r="CB143" s="3"/>
      <c r="CC143" s="3"/>
      <c r="CD143" s="3" t="s">
        <v>5707</v>
      </c>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t="s">
        <v>5707</v>
      </c>
      <c r="EM143" s="3"/>
      <c r="EN143" s="3"/>
      <c r="EO143" s="3"/>
      <c r="EP143" s="3"/>
      <c r="EQ143" s="3"/>
      <c r="ER143" s="3"/>
    </row>
    <row r="144" spans="1:148" ht="25.5" customHeight="1">
      <c r="A144" t="s">
        <v>1752</v>
      </c>
      <c r="B144" s="2" t="s">
        <v>78</v>
      </c>
      <c r="C144" s="2" t="s">
        <v>78</v>
      </c>
      <c r="D144" s="2" t="s">
        <v>1753</v>
      </c>
      <c r="E144" s="2" t="s">
        <v>78</v>
      </c>
      <c r="F144" s="2" t="s">
        <v>1754</v>
      </c>
      <c r="G144" s="2" t="s">
        <v>1755</v>
      </c>
      <c r="H144" s="2" t="s">
        <v>78</v>
      </c>
      <c r="I144" s="2" t="s">
        <v>78</v>
      </c>
      <c r="J144" s="2" t="s">
        <v>78</v>
      </c>
      <c r="K144" s="2" t="s">
        <v>78</v>
      </c>
      <c r="L144" s="2" t="s">
        <v>78</v>
      </c>
      <c r="M144" s="2" t="s">
        <v>78</v>
      </c>
      <c r="N144" s="2" t="s">
        <v>1755</v>
      </c>
      <c r="O144" s="2" t="s">
        <v>78</v>
      </c>
      <c r="P144" s="2" t="s">
        <v>78</v>
      </c>
      <c r="Q144" s="2" t="s">
        <v>78</v>
      </c>
      <c r="R144" s="2" t="s">
        <v>1756</v>
      </c>
      <c r="S144" s="2" t="s">
        <v>78</v>
      </c>
      <c r="T144" s="2" t="s">
        <v>1757</v>
      </c>
      <c r="U144" s="2" t="s">
        <v>78</v>
      </c>
      <c r="V144" s="2" t="s">
        <v>78</v>
      </c>
      <c r="W144" s="2" t="s">
        <v>1758</v>
      </c>
      <c r="X144" s="2" t="s">
        <v>78</v>
      </c>
      <c r="Y144" s="2" t="s">
        <v>1759</v>
      </c>
      <c r="Z144" s="2" t="s">
        <v>78</v>
      </c>
      <c r="AA144" s="2" t="s">
        <v>1760</v>
      </c>
      <c r="AB144" s="2" t="s">
        <v>78</v>
      </c>
      <c r="AC144" s="2" t="s">
        <v>78</v>
      </c>
      <c r="AD144" s="2" t="s">
        <v>78</v>
      </c>
      <c r="AE144" s="2" t="s">
        <v>1761</v>
      </c>
      <c r="AF144" s="2" t="s">
        <v>78</v>
      </c>
      <c r="AG144" s="2" t="s">
        <v>78</v>
      </c>
      <c r="AH144" s="2" t="s">
        <v>78</v>
      </c>
      <c r="AI144" s="2" t="s">
        <v>1762</v>
      </c>
      <c r="AJ144" s="2" t="s">
        <v>78</v>
      </c>
      <c r="AK144" s="2" t="s">
        <v>1763</v>
      </c>
      <c r="AL144" s="2" t="s">
        <v>78</v>
      </c>
      <c r="AM144" s="2" t="s">
        <v>78</v>
      </c>
      <c r="AN144" s="2" t="s">
        <v>1764</v>
      </c>
      <c r="AO144" s="2" t="s">
        <v>1765</v>
      </c>
      <c r="AP144" s="2" t="s">
        <v>78</v>
      </c>
      <c r="AQ144" s="2" t="s">
        <v>1766</v>
      </c>
      <c r="AR144" s="2" t="s">
        <v>78</v>
      </c>
      <c r="AS144" s="2" t="s">
        <v>78</v>
      </c>
      <c r="AT144" s="2" t="s">
        <v>78</v>
      </c>
      <c r="AU144" s="2" t="s">
        <v>78</v>
      </c>
      <c r="AV144" s="2" t="s">
        <v>78</v>
      </c>
      <c r="AW144" s="2" t="s">
        <v>78</v>
      </c>
      <c r="AX144" s="2" t="s">
        <v>78</v>
      </c>
      <c r="AY144" s="2" t="s">
        <v>78</v>
      </c>
      <c r="AZ144" s="2" t="s">
        <v>78</v>
      </c>
      <c r="BA144" s="2" t="s">
        <v>78</v>
      </c>
      <c r="BB144" s="2" t="s">
        <v>78</v>
      </c>
      <c r="BC144" s="2" t="s">
        <v>78</v>
      </c>
      <c r="BD144" s="2" t="s">
        <v>78</v>
      </c>
      <c r="BE144" s="9" t="s">
        <v>78</v>
      </c>
      <c r="BF144" s="9" t="s">
        <v>78</v>
      </c>
      <c r="BG144" s="5" t="s">
        <v>78</v>
      </c>
      <c r="BH144" s="9" t="s">
        <v>78</v>
      </c>
      <c r="BI144" s="9" t="s">
        <v>78</v>
      </c>
      <c r="BJ144" s="9" t="s">
        <v>78</v>
      </c>
      <c r="BK144" s="9" t="s">
        <v>78</v>
      </c>
      <c r="BL144" s="9" t="s">
        <v>78</v>
      </c>
      <c r="BM144" s="9" t="s">
        <v>78</v>
      </c>
      <c r="BN144" s="2" t="s">
        <v>1767</v>
      </c>
      <c r="BO144" s="2" t="s">
        <v>78</v>
      </c>
      <c r="BP144" s="2" t="s">
        <v>78</v>
      </c>
      <c r="BQ144" s="2" t="s">
        <v>78</v>
      </c>
      <c r="BR144" s="2" t="s">
        <v>78</v>
      </c>
      <c r="BS144" s="3"/>
      <c r="BT144" s="3"/>
      <c r="BU144" s="3" t="s">
        <v>5707</v>
      </c>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t="s">
        <v>5707</v>
      </c>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t="s">
        <v>5707</v>
      </c>
      <c r="EE144" s="3"/>
      <c r="EF144" s="3"/>
      <c r="EG144" s="3"/>
      <c r="EH144" s="3"/>
      <c r="EI144" s="3"/>
      <c r="EJ144" s="3"/>
      <c r="EK144" s="3"/>
      <c r="EL144" s="3"/>
      <c r="EM144" s="3"/>
      <c r="EN144" s="3"/>
      <c r="EO144" s="3"/>
      <c r="EP144" s="3"/>
      <c r="EQ144" s="3"/>
      <c r="ER144" s="3"/>
    </row>
    <row r="145" spans="1:148" ht="25.5" customHeight="1">
      <c r="A145" t="s">
        <v>1768</v>
      </c>
      <c r="B145" s="2" t="s">
        <v>78</v>
      </c>
      <c r="C145" s="2" t="s">
        <v>1769</v>
      </c>
      <c r="D145" s="2" t="s">
        <v>1770</v>
      </c>
      <c r="E145" s="2" t="s">
        <v>78</v>
      </c>
      <c r="F145" s="2" t="s">
        <v>1771</v>
      </c>
      <c r="G145" s="2" t="s">
        <v>78</v>
      </c>
      <c r="H145" s="2" t="s">
        <v>78</v>
      </c>
      <c r="I145" s="2" t="s">
        <v>78</v>
      </c>
      <c r="J145" s="2" t="s">
        <v>78</v>
      </c>
      <c r="K145" s="2" t="s">
        <v>78</v>
      </c>
      <c r="L145" s="2" t="s">
        <v>78</v>
      </c>
      <c r="M145" s="2" t="s">
        <v>78</v>
      </c>
      <c r="N145" s="2" t="s">
        <v>78</v>
      </c>
      <c r="O145" s="2" t="s">
        <v>78</v>
      </c>
      <c r="P145" s="2" t="s">
        <v>78</v>
      </c>
      <c r="Q145" s="2" t="s">
        <v>78</v>
      </c>
      <c r="R145" s="2" t="s">
        <v>78</v>
      </c>
      <c r="S145" s="2" t="s">
        <v>78</v>
      </c>
      <c r="T145" s="2" t="s">
        <v>1772</v>
      </c>
      <c r="U145" s="2" t="s">
        <v>1773</v>
      </c>
      <c r="V145" s="2" t="s">
        <v>78</v>
      </c>
      <c r="W145" s="2" t="s">
        <v>1774</v>
      </c>
      <c r="X145" s="2" t="s">
        <v>78</v>
      </c>
      <c r="Y145" s="2" t="s">
        <v>1775</v>
      </c>
      <c r="Z145" s="2" t="s">
        <v>78</v>
      </c>
      <c r="AA145" s="2" t="s">
        <v>1776</v>
      </c>
      <c r="AB145" s="2" t="s">
        <v>78</v>
      </c>
      <c r="AC145" s="2" t="s">
        <v>1777</v>
      </c>
      <c r="AD145" s="2" t="s">
        <v>1778</v>
      </c>
      <c r="AE145" s="2" t="s">
        <v>78</v>
      </c>
      <c r="AF145" s="2" t="s">
        <v>78</v>
      </c>
      <c r="AG145" s="2" t="s">
        <v>78</v>
      </c>
      <c r="AH145" s="2" t="s">
        <v>1779</v>
      </c>
      <c r="AI145" s="2" t="s">
        <v>78</v>
      </c>
      <c r="AJ145" s="2" t="s">
        <v>1780</v>
      </c>
      <c r="AK145" s="2" t="s">
        <v>1781</v>
      </c>
      <c r="AL145" s="2" t="s">
        <v>78</v>
      </c>
      <c r="AM145" s="2" t="s">
        <v>78</v>
      </c>
      <c r="AN145" s="2" t="s">
        <v>78</v>
      </c>
      <c r="AO145" s="2" t="s">
        <v>1782</v>
      </c>
      <c r="AP145" s="2" t="s">
        <v>1783</v>
      </c>
      <c r="AQ145" s="2" t="s">
        <v>78</v>
      </c>
      <c r="AR145" s="2" t="s">
        <v>78</v>
      </c>
      <c r="AS145" s="2" t="s">
        <v>78</v>
      </c>
      <c r="AT145" s="2" t="s">
        <v>78</v>
      </c>
      <c r="AU145" s="2" t="s">
        <v>1784</v>
      </c>
      <c r="AV145" s="2" t="s">
        <v>78</v>
      </c>
      <c r="AW145" s="2" t="s">
        <v>78</v>
      </c>
      <c r="AX145" s="2" t="s">
        <v>78</v>
      </c>
      <c r="AY145" s="2" t="s">
        <v>78</v>
      </c>
      <c r="AZ145" s="2" t="s">
        <v>78</v>
      </c>
      <c r="BA145" s="2" t="s">
        <v>78</v>
      </c>
      <c r="BB145" s="2" t="s">
        <v>78</v>
      </c>
      <c r="BC145" s="2" t="s">
        <v>78</v>
      </c>
      <c r="BD145" s="2" t="s">
        <v>78</v>
      </c>
      <c r="BE145" s="9" t="s">
        <v>78</v>
      </c>
      <c r="BF145" s="9" t="s">
        <v>78</v>
      </c>
      <c r="BG145" s="5" t="s">
        <v>78</v>
      </c>
      <c r="BH145" s="9" t="s">
        <v>78</v>
      </c>
      <c r="BI145" s="9" t="s">
        <v>78</v>
      </c>
      <c r="BJ145" s="9" t="s">
        <v>78</v>
      </c>
      <c r="BK145" s="9" t="s">
        <v>78</v>
      </c>
      <c r="BL145" s="9" t="s">
        <v>78</v>
      </c>
      <c r="BM145" s="9" t="s">
        <v>78</v>
      </c>
      <c r="BN145" s="2" t="s">
        <v>78</v>
      </c>
      <c r="BO145" s="2" t="s">
        <v>78</v>
      </c>
      <c r="BP145" s="2" t="s">
        <v>78</v>
      </c>
      <c r="BQ145" s="2" t="s">
        <v>78</v>
      </c>
      <c r="BR145" s="2" t="s">
        <v>78</v>
      </c>
      <c r="BS145" s="3"/>
      <c r="BT145" s="3"/>
      <c r="BU145" s="3" t="s">
        <v>5707</v>
      </c>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t="s">
        <v>5707</v>
      </c>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t="s">
        <v>5707</v>
      </c>
      <c r="DX145" s="3"/>
      <c r="DY145" s="3"/>
      <c r="DZ145" s="3"/>
      <c r="EA145" s="3"/>
      <c r="EB145" s="3"/>
      <c r="EC145" s="3"/>
      <c r="ED145" s="3"/>
      <c r="EE145" s="3"/>
      <c r="EF145" s="3"/>
      <c r="EG145" s="3"/>
      <c r="EH145" s="3"/>
      <c r="EI145" s="3"/>
      <c r="EJ145" s="3"/>
      <c r="EK145" s="3"/>
      <c r="EL145" s="3"/>
      <c r="EM145" s="3"/>
      <c r="EN145" s="3"/>
      <c r="EO145" s="3"/>
      <c r="EP145" s="3"/>
      <c r="EQ145" s="3"/>
      <c r="ER145" s="3"/>
    </row>
    <row r="146" spans="1:148" ht="25.5" customHeight="1">
      <c r="A146" t="s">
        <v>1785</v>
      </c>
      <c r="B146" s="2" t="s">
        <v>1786</v>
      </c>
      <c r="C146" s="2" t="s">
        <v>1787</v>
      </c>
      <c r="D146" s="2" t="s">
        <v>1788</v>
      </c>
      <c r="E146" s="2" t="s">
        <v>1789</v>
      </c>
      <c r="F146" s="2" t="s">
        <v>78</v>
      </c>
      <c r="G146" s="2" t="s">
        <v>78</v>
      </c>
      <c r="H146" s="2" t="s">
        <v>78</v>
      </c>
      <c r="I146" s="2" t="s">
        <v>78</v>
      </c>
      <c r="J146" s="2" t="s">
        <v>78</v>
      </c>
      <c r="K146" s="2" t="s">
        <v>78</v>
      </c>
      <c r="L146" s="2" t="s">
        <v>78</v>
      </c>
      <c r="M146" s="2" t="s">
        <v>78</v>
      </c>
      <c r="N146" s="2" t="s">
        <v>78</v>
      </c>
      <c r="O146" s="2" t="s">
        <v>78</v>
      </c>
      <c r="P146" s="2" t="s">
        <v>78</v>
      </c>
      <c r="Q146" s="2" t="s">
        <v>78</v>
      </c>
      <c r="R146" s="2" t="s">
        <v>78</v>
      </c>
      <c r="S146" s="2" t="s">
        <v>78</v>
      </c>
      <c r="T146" s="2" t="s">
        <v>78</v>
      </c>
      <c r="U146" s="2" t="s">
        <v>78</v>
      </c>
      <c r="V146" s="2" t="s">
        <v>78</v>
      </c>
      <c r="W146" s="2" t="s">
        <v>78</v>
      </c>
      <c r="X146" s="2" t="s">
        <v>78</v>
      </c>
      <c r="Y146" s="2" t="s">
        <v>78</v>
      </c>
      <c r="Z146" s="2" t="s">
        <v>1790</v>
      </c>
      <c r="AA146" s="2" t="s">
        <v>1791</v>
      </c>
      <c r="AB146" s="2" t="s">
        <v>78</v>
      </c>
      <c r="AC146" s="2" t="s">
        <v>78</v>
      </c>
      <c r="AD146" s="2" t="s">
        <v>78</v>
      </c>
      <c r="AE146" s="2" t="s">
        <v>78</v>
      </c>
      <c r="AF146" s="2" t="s">
        <v>78</v>
      </c>
      <c r="AG146" s="2" t="s">
        <v>78</v>
      </c>
      <c r="AH146" s="2" t="s">
        <v>78</v>
      </c>
      <c r="AI146" s="2" t="s">
        <v>78</v>
      </c>
      <c r="AJ146" s="2" t="s">
        <v>78</v>
      </c>
      <c r="AK146" s="2" t="s">
        <v>78</v>
      </c>
      <c r="AL146" s="2" t="s">
        <v>78</v>
      </c>
      <c r="AM146" s="2" t="s">
        <v>78</v>
      </c>
      <c r="AN146" s="2" t="s">
        <v>78</v>
      </c>
      <c r="AO146" s="2" t="s">
        <v>78</v>
      </c>
      <c r="AP146" s="2" t="s">
        <v>78</v>
      </c>
      <c r="AQ146" s="2" t="s">
        <v>78</v>
      </c>
      <c r="AR146" s="2" t="s">
        <v>78</v>
      </c>
      <c r="AS146" s="2" t="s">
        <v>78</v>
      </c>
      <c r="AT146" s="2" t="s">
        <v>78</v>
      </c>
      <c r="AU146" s="2" t="s">
        <v>78</v>
      </c>
      <c r="AV146" s="2" t="s">
        <v>78</v>
      </c>
      <c r="AW146" s="2" t="s">
        <v>78</v>
      </c>
      <c r="AX146" s="2" t="s">
        <v>78</v>
      </c>
      <c r="AY146" s="2" t="s">
        <v>78</v>
      </c>
      <c r="AZ146" s="2" t="s">
        <v>78</v>
      </c>
      <c r="BA146" s="2" t="s">
        <v>78</v>
      </c>
      <c r="BB146" s="2" t="s">
        <v>78</v>
      </c>
      <c r="BC146" s="2" t="s">
        <v>78</v>
      </c>
      <c r="BD146" s="2" t="s">
        <v>78</v>
      </c>
      <c r="BE146" s="9" t="s">
        <v>78</v>
      </c>
      <c r="BF146" s="9" t="s">
        <v>78</v>
      </c>
      <c r="BG146" s="5" t="s">
        <v>78</v>
      </c>
      <c r="BH146" s="9" t="s">
        <v>78</v>
      </c>
      <c r="BI146" s="9" t="s">
        <v>78</v>
      </c>
      <c r="BJ146" s="9" t="s">
        <v>78</v>
      </c>
      <c r="BK146" s="9" t="s">
        <v>78</v>
      </c>
      <c r="BL146" s="9" t="s">
        <v>78</v>
      </c>
      <c r="BM146" s="9" t="s">
        <v>78</v>
      </c>
      <c r="BN146" s="2" t="s">
        <v>78</v>
      </c>
      <c r="BO146" s="2" t="s">
        <v>78</v>
      </c>
      <c r="BP146" s="2" t="s">
        <v>78</v>
      </c>
      <c r="BQ146" s="2" t="s">
        <v>78</v>
      </c>
      <c r="BR146" s="2" t="s">
        <v>78</v>
      </c>
      <c r="BS146" s="3"/>
      <c r="BT146" s="3"/>
      <c r="BU146" s="3" t="s">
        <v>5707</v>
      </c>
      <c r="BV146" s="3"/>
      <c r="BW146" s="3"/>
      <c r="BX146" s="3"/>
      <c r="BY146" s="3"/>
      <c r="BZ146" s="3"/>
      <c r="CA146" s="3"/>
      <c r="CB146" s="3"/>
      <c r="CC146" s="3"/>
      <c r="CD146" s="3"/>
      <c r="CE146" s="3"/>
      <c r="CF146" s="3"/>
      <c r="CG146" s="3"/>
      <c r="CH146" s="3" t="s">
        <v>5707</v>
      </c>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c r="EC146" s="3"/>
      <c r="ED146" s="3" t="s">
        <v>5707</v>
      </c>
      <c r="EE146" s="3"/>
      <c r="EF146" s="3"/>
      <c r="EG146" s="3"/>
      <c r="EH146" s="3"/>
      <c r="EI146" s="3"/>
      <c r="EJ146" s="3"/>
      <c r="EK146" s="3"/>
      <c r="EL146" s="3"/>
      <c r="EM146" s="3"/>
      <c r="EN146" s="3"/>
      <c r="EO146" s="3"/>
      <c r="EP146" s="3"/>
      <c r="EQ146" s="3"/>
      <c r="ER146" s="3"/>
    </row>
    <row r="147" spans="1:148" ht="25.5" customHeight="1">
      <c r="A147" t="s">
        <v>1792</v>
      </c>
      <c r="B147" s="2" t="s">
        <v>1793</v>
      </c>
      <c r="C147" s="2" t="s">
        <v>1794</v>
      </c>
      <c r="D147" s="2" t="s">
        <v>1795</v>
      </c>
      <c r="E147" s="2" t="s">
        <v>78</v>
      </c>
      <c r="F147" s="2" t="s">
        <v>1796</v>
      </c>
      <c r="G147" s="2" t="s">
        <v>1797</v>
      </c>
      <c r="H147" s="2" t="s">
        <v>1798</v>
      </c>
      <c r="I147" s="2" t="s">
        <v>78</v>
      </c>
      <c r="J147" s="2" t="s">
        <v>1799</v>
      </c>
      <c r="K147" s="2" t="s">
        <v>78</v>
      </c>
      <c r="L147" s="2" t="s">
        <v>78</v>
      </c>
      <c r="M147" s="2" t="s">
        <v>78</v>
      </c>
      <c r="N147" s="2" t="s">
        <v>78</v>
      </c>
      <c r="O147" s="2" t="s">
        <v>78</v>
      </c>
      <c r="P147" s="2" t="s">
        <v>1800</v>
      </c>
      <c r="Q147" s="2" t="s">
        <v>1801</v>
      </c>
      <c r="R147" s="2" t="s">
        <v>1802</v>
      </c>
      <c r="S147" s="2" t="s">
        <v>1803</v>
      </c>
      <c r="T147" s="2" t="s">
        <v>1804</v>
      </c>
      <c r="U147" s="2" t="s">
        <v>78</v>
      </c>
      <c r="V147" s="2" t="s">
        <v>78</v>
      </c>
      <c r="W147" s="2" t="s">
        <v>1805</v>
      </c>
      <c r="X147" s="2" t="s">
        <v>78</v>
      </c>
      <c r="Y147" s="2" t="s">
        <v>78</v>
      </c>
      <c r="Z147" s="2" t="s">
        <v>78</v>
      </c>
      <c r="AA147" s="2" t="s">
        <v>78</v>
      </c>
      <c r="AB147" s="2" t="s">
        <v>78</v>
      </c>
      <c r="AC147" s="2" t="s">
        <v>1806</v>
      </c>
      <c r="AD147" s="2" t="s">
        <v>78</v>
      </c>
      <c r="AE147" s="2" t="s">
        <v>1807</v>
      </c>
      <c r="AF147" s="2" t="s">
        <v>78</v>
      </c>
      <c r="AG147" s="2" t="s">
        <v>78</v>
      </c>
      <c r="AH147" s="2" t="s">
        <v>78</v>
      </c>
      <c r="AI147" s="2" t="s">
        <v>78</v>
      </c>
      <c r="AJ147" s="2" t="s">
        <v>78</v>
      </c>
      <c r="AK147" s="2" t="s">
        <v>1808</v>
      </c>
      <c r="AL147" s="2" t="s">
        <v>78</v>
      </c>
      <c r="AM147" s="2" t="s">
        <v>1809</v>
      </c>
      <c r="AN147" s="2" t="s">
        <v>78</v>
      </c>
      <c r="AO147" s="2" t="s">
        <v>1810</v>
      </c>
      <c r="AP147" s="2" t="s">
        <v>78</v>
      </c>
      <c r="AQ147" s="2" t="s">
        <v>78</v>
      </c>
      <c r="AR147" s="2" t="s">
        <v>78</v>
      </c>
      <c r="AS147" s="2" t="s">
        <v>78</v>
      </c>
      <c r="AT147" s="2" t="s">
        <v>78</v>
      </c>
      <c r="AU147" s="2" t="s">
        <v>1811</v>
      </c>
      <c r="AV147" s="2" t="s">
        <v>78</v>
      </c>
      <c r="AW147" s="2" t="s">
        <v>78</v>
      </c>
      <c r="AX147" s="2" t="s">
        <v>1812</v>
      </c>
      <c r="AY147" s="2" t="s">
        <v>78</v>
      </c>
      <c r="AZ147" s="2" t="s">
        <v>78</v>
      </c>
      <c r="BA147" s="2" t="s">
        <v>78</v>
      </c>
      <c r="BB147" s="2" t="s">
        <v>78</v>
      </c>
      <c r="BC147" s="2" t="s">
        <v>673</v>
      </c>
      <c r="BD147" s="2" t="s">
        <v>673</v>
      </c>
      <c r="BE147" s="9" t="s">
        <v>673</v>
      </c>
      <c r="BF147" s="9" t="s">
        <v>78</v>
      </c>
      <c r="BG147" s="5" t="s">
        <v>78</v>
      </c>
      <c r="BH147" s="9" t="s">
        <v>78</v>
      </c>
      <c r="BI147" s="9" t="s">
        <v>78</v>
      </c>
      <c r="BJ147" s="9" t="s">
        <v>78</v>
      </c>
      <c r="BK147" s="9" t="s">
        <v>78</v>
      </c>
      <c r="BL147" s="9" t="s">
        <v>1813</v>
      </c>
      <c r="BM147" s="9" t="s">
        <v>78</v>
      </c>
      <c r="BN147" s="2" t="s">
        <v>78</v>
      </c>
      <c r="BO147" s="2" t="s">
        <v>78</v>
      </c>
      <c r="BP147" s="2" t="s">
        <v>78</v>
      </c>
      <c r="BQ147" s="2" t="s">
        <v>78</v>
      </c>
      <c r="BR147" s="2" t="s">
        <v>78</v>
      </c>
      <c r="BS147" s="3"/>
      <c r="BT147" s="3"/>
      <c r="BU147" s="3" t="s">
        <v>5707</v>
      </c>
      <c r="BV147" s="3"/>
      <c r="BW147" s="3"/>
      <c r="BX147" s="3"/>
      <c r="BY147" s="3"/>
      <c r="BZ147" s="3"/>
      <c r="CA147" s="3"/>
      <c r="CB147" s="3"/>
      <c r="CC147" s="3"/>
      <c r="CD147" s="3"/>
      <c r="CE147" s="3"/>
      <c r="CF147" s="3"/>
      <c r="CG147" s="3" t="s">
        <v>5707</v>
      </c>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t="s">
        <v>5707</v>
      </c>
      <c r="DL147" s="3"/>
      <c r="DM147" s="3"/>
      <c r="DN147" s="3"/>
      <c r="DO147" s="3"/>
      <c r="DP147" s="3"/>
      <c r="DQ147" s="3"/>
      <c r="DR147" s="3"/>
      <c r="DS147" s="3"/>
      <c r="DT147" s="3"/>
      <c r="DU147" s="3"/>
      <c r="DV147" s="3"/>
      <c r="DW147" s="3"/>
      <c r="DX147" s="3"/>
      <c r="DY147" s="3"/>
      <c r="DZ147" s="3"/>
      <c r="EA147" s="3"/>
      <c r="EB147" s="3"/>
      <c r="EC147" s="3"/>
      <c r="ED147" s="3"/>
      <c r="EE147" s="3"/>
      <c r="EF147" s="3"/>
      <c r="EG147" s="3"/>
      <c r="EH147" s="3"/>
      <c r="EI147" s="3"/>
      <c r="EJ147" s="3"/>
      <c r="EK147" s="3"/>
      <c r="EL147" s="3"/>
      <c r="EM147" s="3"/>
      <c r="EN147" s="3"/>
      <c r="EO147" s="3"/>
      <c r="EP147" s="3"/>
      <c r="EQ147" s="3"/>
      <c r="ER147" s="3"/>
    </row>
    <row r="148" spans="1:148" ht="25.5" customHeight="1">
      <c r="A148" t="s">
        <v>1814</v>
      </c>
      <c r="B148" s="2" t="s">
        <v>78</v>
      </c>
      <c r="C148" s="2" t="s">
        <v>1815</v>
      </c>
      <c r="D148" s="2" t="s">
        <v>1816</v>
      </c>
      <c r="E148" s="2" t="s">
        <v>78</v>
      </c>
      <c r="F148" s="2" t="s">
        <v>1817</v>
      </c>
      <c r="G148" s="2" t="s">
        <v>78</v>
      </c>
      <c r="H148" s="2" t="s">
        <v>78</v>
      </c>
      <c r="I148" s="2" t="s">
        <v>78</v>
      </c>
      <c r="J148" s="2" t="s">
        <v>78</v>
      </c>
      <c r="K148" s="2" t="s">
        <v>78</v>
      </c>
      <c r="L148" s="2" t="s">
        <v>78</v>
      </c>
      <c r="M148" s="2" t="s">
        <v>78</v>
      </c>
      <c r="N148" s="2" t="s">
        <v>1818</v>
      </c>
      <c r="O148" s="2" t="s">
        <v>78</v>
      </c>
      <c r="P148" s="2" t="s">
        <v>78</v>
      </c>
      <c r="Q148" s="2" t="s">
        <v>78</v>
      </c>
      <c r="R148" s="2" t="s">
        <v>78</v>
      </c>
      <c r="S148" s="2" t="s">
        <v>78</v>
      </c>
      <c r="T148" s="2" t="s">
        <v>1819</v>
      </c>
      <c r="U148" s="2" t="s">
        <v>1820</v>
      </c>
      <c r="V148" s="2" t="s">
        <v>78</v>
      </c>
      <c r="W148" s="2" t="s">
        <v>78</v>
      </c>
      <c r="X148" s="2" t="s">
        <v>1821</v>
      </c>
      <c r="Y148" s="2" t="s">
        <v>1822</v>
      </c>
      <c r="Z148" s="2" t="s">
        <v>1823</v>
      </c>
      <c r="AA148" s="2" t="s">
        <v>78</v>
      </c>
      <c r="AB148" s="2" t="s">
        <v>1824</v>
      </c>
      <c r="AC148" s="2" t="s">
        <v>78</v>
      </c>
      <c r="AD148" s="2" t="s">
        <v>78</v>
      </c>
      <c r="AE148" s="2" t="s">
        <v>1825</v>
      </c>
      <c r="AF148" s="2" t="s">
        <v>78</v>
      </c>
      <c r="AG148" s="2" t="s">
        <v>78</v>
      </c>
      <c r="AH148" s="2" t="s">
        <v>78</v>
      </c>
      <c r="AI148" s="2" t="s">
        <v>78</v>
      </c>
      <c r="AJ148" s="2" t="s">
        <v>78</v>
      </c>
      <c r="AK148" s="2" t="s">
        <v>1826</v>
      </c>
      <c r="AL148" s="2" t="s">
        <v>78</v>
      </c>
      <c r="AM148" s="2" t="s">
        <v>78</v>
      </c>
      <c r="AN148" s="2" t="s">
        <v>78</v>
      </c>
      <c r="AO148" s="2" t="s">
        <v>78</v>
      </c>
      <c r="AP148" s="2" t="s">
        <v>78</v>
      </c>
      <c r="AQ148" s="2" t="s">
        <v>1827</v>
      </c>
      <c r="AR148" s="2" t="s">
        <v>78</v>
      </c>
      <c r="AS148" s="2" t="s">
        <v>78</v>
      </c>
      <c r="AT148" s="2" t="s">
        <v>78</v>
      </c>
      <c r="AU148" s="2" t="s">
        <v>78</v>
      </c>
      <c r="AV148" s="2" t="s">
        <v>78</v>
      </c>
      <c r="AW148" s="2" t="s">
        <v>78</v>
      </c>
      <c r="AX148" s="2" t="s">
        <v>78</v>
      </c>
      <c r="AY148" s="2" t="s">
        <v>78</v>
      </c>
      <c r="AZ148" s="2" t="s">
        <v>1824</v>
      </c>
      <c r="BA148" s="2" t="s">
        <v>78</v>
      </c>
      <c r="BB148" s="2" t="s">
        <v>78</v>
      </c>
      <c r="BC148" s="2" t="s">
        <v>78</v>
      </c>
      <c r="BD148" s="2" t="s">
        <v>78</v>
      </c>
      <c r="BE148" s="9" t="s">
        <v>78</v>
      </c>
      <c r="BF148" s="9" t="s">
        <v>78</v>
      </c>
      <c r="BG148" s="5" t="s">
        <v>78</v>
      </c>
      <c r="BH148" s="9" t="s">
        <v>78</v>
      </c>
      <c r="BI148" s="9" t="s">
        <v>78</v>
      </c>
      <c r="BJ148" s="9" t="s">
        <v>78</v>
      </c>
      <c r="BK148" s="9" t="s">
        <v>78</v>
      </c>
      <c r="BL148" s="9" t="s">
        <v>78</v>
      </c>
      <c r="BM148" s="9" t="s">
        <v>78</v>
      </c>
      <c r="BN148" s="2" t="s">
        <v>78</v>
      </c>
      <c r="BO148" s="2" t="s">
        <v>78</v>
      </c>
      <c r="BP148" s="2" t="s">
        <v>78</v>
      </c>
      <c r="BQ148" s="2" t="s">
        <v>78</v>
      </c>
      <c r="BR148" s="2" t="s">
        <v>78</v>
      </c>
      <c r="BS148" s="3"/>
      <c r="BT148" s="3"/>
      <c r="BU148" s="3" t="s">
        <v>5707</v>
      </c>
      <c r="BV148" s="3"/>
      <c r="BW148" s="3"/>
      <c r="BX148" s="3"/>
      <c r="BY148" s="3"/>
      <c r="BZ148" s="3"/>
      <c r="CA148" s="3"/>
      <c r="CB148" s="3"/>
      <c r="CC148" s="3"/>
      <c r="CD148" s="3"/>
      <c r="CE148" s="3" t="s">
        <v>5708</v>
      </c>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t="s">
        <v>5707</v>
      </c>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N148" s="3"/>
      <c r="EO148" s="3"/>
      <c r="EP148" s="3"/>
      <c r="EQ148" s="3"/>
      <c r="ER148" s="3"/>
    </row>
    <row r="149" spans="1:148" ht="25.5" customHeight="1">
      <c r="A149" t="s">
        <v>1828</v>
      </c>
      <c r="B149" s="2" t="s">
        <v>78</v>
      </c>
      <c r="C149" s="2" t="s">
        <v>1829</v>
      </c>
      <c r="D149" s="2" t="s">
        <v>78</v>
      </c>
      <c r="E149" s="2" t="s">
        <v>1829</v>
      </c>
      <c r="F149" s="2" t="s">
        <v>1830</v>
      </c>
      <c r="G149" s="2" t="s">
        <v>78</v>
      </c>
      <c r="H149" s="2" t="s">
        <v>78</v>
      </c>
      <c r="I149" s="2" t="s">
        <v>78</v>
      </c>
      <c r="J149" s="2" t="s">
        <v>78</v>
      </c>
      <c r="K149" s="2" t="s">
        <v>78</v>
      </c>
      <c r="L149" s="2" t="s">
        <v>78</v>
      </c>
      <c r="M149" s="2" t="s">
        <v>78</v>
      </c>
      <c r="N149" s="2" t="s">
        <v>1831</v>
      </c>
      <c r="O149" s="2" t="s">
        <v>78</v>
      </c>
      <c r="P149" s="2" t="s">
        <v>78</v>
      </c>
      <c r="Q149" s="2" t="s">
        <v>78</v>
      </c>
      <c r="R149" s="2" t="s">
        <v>78</v>
      </c>
      <c r="S149" s="2" t="s">
        <v>78</v>
      </c>
      <c r="T149" s="2" t="s">
        <v>78</v>
      </c>
      <c r="U149" s="2" t="s">
        <v>78</v>
      </c>
      <c r="V149" s="2" t="s">
        <v>78</v>
      </c>
      <c r="W149" s="2" t="s">
        <v>78</v>
      </c>
      <c r="X149" s="2" t="s">
        <v>78</v>
      </c>
      <c r="Y149" s="2" t="s">
        <v>78</v>
      </c>
      <c r="Z149" s="2" t="s">
        <v>78</v>
      </c>
      <c r="AA149" s="2" t="s">
        <v>78</v>
      </c>
      <c r="AB149" s="2" t="s">
        <v>78</v>
      </c>
      <c r="AC149" s="2" t="s">
        <v>78</v>
      </c>
      <c r="AD149" s="2" t="s">
        <v>78</v>
      </c>
      <c r="AE149" s="2" t="s">
        <v>1832</v>
      </c>
      <c r="AF149" s="2" t="s">
        <v>78</v>
      </c>
      <c r="AG149" s="2" t="s">
        <v>78</v>
      </c>
      <c r="AH149" s="2" t="s">
        <v>78</v>
      </c>
      <c r="AI149" s="2" t="s">
        <v>78</v>
      </c>
      <c r="AJ149" s="2" t="s">
        <v>78</v>
      </c>
      <c r="AK149" s="2" t="s">
        <v>78</v>
      </c>
      <c r="AL149" s="2" t="s">
        <v>78</v>
      </c>
      <c r="AM149" s="2" t="s">
        <v>78</v>
      </c>
      <c r="AN149" s="2" t="s">
        <v>1833</v>
      </c>
      <c r="AO149" s="2" t="s">
        <v>78</v>
      </c>
      <c r="AP149" s="2" t="s">
        <v>78</v>
      </c>
      <c r="AQ149" s="2" t="s">
        <v>78</v>
      </c>
      <c r="AR149" s="2" t="s">
        <v>78</v>
      </c>
      <c r="AS149" s="2" t="s">
        <v>78</v>
      </c>
      <c r="AT149" s="2" t="s">
        <v>78</v>
      </c>
      <c r="AU149" s="2" t="s">
        <v>78</v>
      </c>
      <c r="AV149" s="2" t="s">
        <v>78</v>
      </c>
      <c r="AW149" s="2" t="s">
        <v>78</v>
      </c>
      <c r="AX149" s="2" t="s">
        <v>78</v>
      </c>
      <c r="AY149" s="2" t="s">
        <v>78</v>
      </c>
      <c r="AZ149" s="2" t="s">
        <v>78</v>
      </c>
      <c r="BA149" s="2" t="s">
        <v>78</v>
      </c>
      <c r="BB149" s="2" t="s">
        <v>78</v>
      </c>
      <c r="BC149" s="2" t="s">
        <v>78</v>
      </c>
      <c r="BD149" s="2" t="s">
        <v>78</v>
      </c>
      <c r="BE149" s="9" t="s">
        <v>78</v>
      </c>
      <c r="BF149" s="9" t="s">
        <v>78</v>
      </c>
      <c r="BG149" s="5" t="s">
        <v>78</v>
      </c>
      <c r="BH149" s="9" t="s">
        <v>78</v>
      </c>
      <c r="BI149" s="9" t="s">
        <v>78</v>
      </c>
      <c r="BJ149" s="9" t="s">
        <v>78</v>
      </c>
      <c r="BK149" s="9" t="s">
        <v>78</v>
      </c>
      <c r="BL149" s="9" t="s">
        <v>78</v>
      </c>
      <c r="BM149" s="9" t="s">
        <v>78</v>
      </c>
      <c r="BN149" s="2" t="s">
        <v>78</v>
      </c>
      <c r="BO149" s="2" t="s">
        <v>78</v>
      </c>
      <c r="BP149" s="2" t="s">
        <v>78</v>
      </c>
      <c r="BQ149" s="2" t="s">
        <v>78</v>
      </c>
      <c r="BR149" s="2" t="s">
        <v>78</v>
      </c>
      <c r="BS149" s="3"/>
      <c r="BT149" s="3"/>
      <c r="BU149" s="3" t="s">
        <v>5707</v>
      </c>
      <c r="BV149" s="3"/>
      <c r="BW149" s="3"/>
      <c r="BX149" s="3"/>
      <c r="BY149" s="3"/>
      <c r="BZ149" s="3"/>
      <c r="CA149" s="3"/>
      <c r="CB149" s="3"/>
      <c r="CC149" s="3"/>
      <c r="CD149" s="3" t="s">
        <v>5707</v>
      </c>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t="s">
        <v>5707</v>
      </c>
      <c r="EF149" s="3"/>
      <c r="EG149" s="3"/>
      <c r="EH149" s="3"/>
      <c r="EI149" s="3"/>
      <c r="EJ149" s="3"/>
      <c r="EK149" s="3"/>
      <c r="EL149" s="3"/>
      <c r="EM149" s="3"/>
      <c r="EN149" s="3"/>
      <c r="EO149" s="3"/>
      <c r="EP149" s="3"/>
      <c r="EQ149" s="3"/>
      <c r="ER149" s="3"/>
    </row>
    <row r="150" spans="1:148" ht="25.5" customHeight="1">
      <c r="A150" t="s">
        <v>1834</v>
      </c>
      <c r="B150" s="2" t="s">
        <v>1835</v>
      </c>
      <c r="C150" s="2" t="s">
        <v>1836</v>
      </c>
      <c r="D150" s="2" t="s">
        <v>1837</v>
      </c>
      <c r="E150" s="2" t="s">
        <v>1838</v>
      </c>
      <c r="F150" s="2" t="s">
        <v>1839</v>
      </c>
      <c r="G150" s="2" t="s">
        <v>78</v>
      </c>
      <c r="H150" s="2" t="s">
        <v>78</v>
      </c>
      <c r="I150" s="2" t="s">
        <v>78</v>
      </c>
      <c r="J150" s="2" t="s">
        <v>78</v>
      </c>
      <c r="K150" s="2" t="s">
        <v>78</v>
      </c>
      <c r="L150" s="2" t="s">
        <v>78</v>
      </c>
      <c r="M150" s="2" t="s">
        <v>78</v>
      </c>
      <c r="N150" s="2" t="s">
        <v>78</v>
      </c>
      <c r="O150" s="2" t="s">
        <v>78</v>
      </c>
      <c r="P150" s="2" t="s">
        <v>78</v>
      </c>
      <c r="Q150" s="2" t="s">
        <v>78</v>
      </c>
      <c r="R150" s="2" t="s">
        <v>78</v>
      </c>
      <c r="S150" s="2" t="s">
        <v>78</v>
      </c>
      <c r="T150" s="2" t="s">
        <v>78</v>
      </c>
      <c r="U150" s="2" t="s">
        <v>78</v>
      </c>
      <c r="V150" s="2" t="s">
        <v>78</v>
      </c>
      <c r="W150" s="2" t="s">
        <v>78</v>
      </c>
      <c r="X150" s="2" t="s">
        <v>78</v>
      </c>
      <c r="Y150" s="2" t="s">
        <v>1840</v>
      </c>
      <c r="Z150" s="2" t="s">
        <v>1840</v>
      </c>
      <c r="AA150" s="2" t="s">
        <v>78</v>
      </c>
      <c r="AB150" s="2" t="s">
        <v>78</v>
      </c>
      <c r="AC150" s="2" t="s">
        <v>78</v>
      </c>
      <c r="AD150" s="2" t="s">
        <v>78</v>
      </c>
      <c r="AE150" s="2" t="s">
        <v>78</v>
      </c>
      <c r="AF150" s="2" t="s">
        <v>78</v>
      </c>
      <c r="AG150" s="2" t="s">
        <v>78</v>
      </c>
      <c r="AH150" s="2" t="s">
        <v>78</v>
      </c>
      <c r="AI150" s="2" t="s">
        <v>78</v>
      </c>
      <c r="AJ150" s="2" t="s">
        <v>78</v>
      </c>
      <c r="AK150" s="2" t="s">
        <v>78</v>
      </c>
      <c r="AL150" s="2" t="s">
        <v>78</v>
      </c>
      <c r="AM150" s="2" t="s">
        <v>78</v>
      </c>
      <c r="AN150" s="2" t="s">
        <v>78</v>
      </c>
      <c r="AO150" s="2" t="s">
        <v>78</v>
      </c>
      <c r="AP150" s="2" t="s">
        <v>78</v>
      </c>
      <c r="AQ150" s="2" t="s">
        <v>78</v>
      </c>
      <c r="AR150" s="2" t="s">
        <v>78</v>
      </c>
      <c r="AS150" s="2" t="s">
        <v>78</v>
      </c>
      <c r="AT150" s="2" t="s">
        <v>78</v>
      </c>
      <c r="AU150" s="2" t="s">
        <v>78</v>
      </c>
      <c r="AV150" s="2" t="s">
        <v>78</v>
      </c>
      <c r="AW150" s="2" t="s">
        <v>78</v>
      </c>
      <c r="AX150" s="2" t="s">
        <v>78</v>
      </c>
      <c r="AY150" s="2" t="s">
        <v>78</v>
      </c>
      <c r="AZ150" s="2" t="s">
        <v>78</v>
      </c>
      <c r="BA150" s="2" t="s">
        <v>78</v>
      </c>
      <c r="BB150" s="2" t="s">
        <v>1841</v>
      </c>
      <c r="BC150" s="2" t="s">
        <v>78</v>
      </c>
      <c r="BD150" s="2" t="s">
        <v>78</v>
      </c>
      <c r="BE150" s="9" t="s">
        <v>78</v>
      </c>
      <c r="BF150" s="9" t="s">
        <v>78</v>
      </c>
      <c r="BG150" s="5" t="s">
        <v>78</v>
      </c>
      <c r="BH150" s="9" t="s">
        <v>78</v>
      </c>
      <c r="BI150" s="9" t="s">
        <v>78</v>
      </c>
      <c r="BJ150" s="9" t="s">
        <v>78</v>
      </c>
      <c r="BK150" s="9" t="s">
        <v>78</v>
      </c>
      <c r="BL150" s="9" t="s">
        <v>78</v>
      </c>
      <c r="BM150" s="9" t="s">
        <v>78</v>
      </c>
      <c r="BN150" s="2" t="s">
        <v>78</v>
      </c>
      <c r="BO150" s="2" t="s">
        <v>78</v>
      </c>
      <c r="BP150" s="2" t="s">
        <v>78</v>
      </c>
      <c r="BQ150" s="2" t="s">
        <v>78</v>
      </c>
      <c r="BR150" s="2" t="s">
        <v>78</v>
      </c>
      <c r="BS150" s="3"/>
      <c r="BT150" s="3"/>
      <c r="BU150" s="3" t="s">
        <v>5707</v>
      </c>
      <c r="BV150" s="3"/>
      <c r="BW150" s="3"/>
      <c r="BX150" s="3"/>
      <c r="BY150" s="3"/>
      <c r="BZ150" s="3"/>
      <c r="CA150" s="3"/>
      <c r="CB150" s="3"/>
      <c r="CC150" s="3"/>
      <c r="CD150" s="3" t="s">
        <v>5707</v>
      </c>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row>
    <row r="151" spans="1:148" ht="25.5" customHeight="1">
      <c r="A151" t="s">
        <v>1842</v>
      </c>
      <c r="B151" s="2" t="s">
        <v>1843</v>
      </c>
      <c r="C151" s="2" t="s">
        <v>1844</v>
      </c>
      <c r="D151" s="2" t="s">
        <v>1845</v>
      </c>
      <c r="E151" s="2" t="s">
        <v>1846</v>
      </c>
      <c r="F151" s="2" t="s">
        <v>1847</v>
      </c>
      <c r="G151" s="2" t="s">
        <v>1848</v>
      </c>
      <c r="H151" s="2" t="s">
        <v>78</v>
      </c>
      <c r="I151" s="2" t="s">
        <v>78</v>
      </c>
      <c r="J151" s="2" t="s">
        <v>78</v>
      </c>
      <c r="K151" s="2" t="s">
        <v>78</v>
      </c>
      <c r="L151" s="2" t="s">
        <v>78</v>
      </c>
      <c r="M151" s="2" t="s">
        <v>78</v>
      </c>
      <c r="N151" s="2" t="s">
        <v>1849</v>
      </c>
      <c r="O151" s="2" t="s">
        <v>78</v>
      </c>
      <c r="P151" s="2" t="s">
        <v>78</v>
      </c>
      <c r="Q151" s="2" t="s">
        <v>78</v>
      </c>
      <c r="R151" s="2" t="s">
        <v>1850</v>
      </c>
      <c r="S151" s="2" t="s">
        <v>78</v>
      </c>
      <c r="T151" s="2" t="s">
        <v>1851</v>
      </c>
      <c r="U151" s="2" t="s">
        <v>78</v>
      </c>
      <c r="V151" s="2" t="s">
        <v>78</v>
      </c>
      <c r="W151" s="2" t="s">
        <v>1852</v>
      </c>
      <c r="X151" s="2" t="s">
        <v>78</v>
      </c>
      <c r="Y151" s="2" t="s">
        <v>78</v>
      </c>
      <c r="Z151" s="2" t="s">
        <v>78</v>
      </c>
      <c r="AA151" s="2" t="s">
        <v>78</v>
      </c>
      <c r="AB151" s="2" t="s">
        <v>78</v>
      </c>
      <c r="AC151" s="2" t="s">
        <v>1853</v>
      </c>
      <c r="AD151" s="2" t="s">
        <v>78</v>
      </c>
      <c r="AE151" s="2" t="s">
        <v>78</v>
      </c>
      <c r="AF151" s="2" t="s">
        <v>78</v>
      </c>
      <c r="AG151" s="2" t="s">
        <v>78</v>
      </c>
      <c r="AH151" s="2" t="s">
        <v>78</v>
      </c>
      <c r="AI151" s="2" t="s">
        <v>78</v>
      </c>
      <c r="AJ151" s="2" t="s">
        <v>78</v>
      </c>
      <c r="AK151" s="2" t="s">
        <v>1854</v>
      </c>
      <c r="AL151" s="2" t="s">
        <v>78</v>
      </c>
      <c r="AM151" s="2" t="s">
        <v>1855</v>
      </c>
      <c r="AN151" s="2" t="s">
        <v>1856</v>
      </c>
      <c r="AO151" s="2" t="s">
        <v>78</v>
      </c>
      <c r="AP151" s="2" t="s">
        <v>78</v>
      </c>
      <c r="AQ151" s="2" t="s">
        <v>1857</v>
      </c>
      <c r="AR151" s="2" t="s">
        <v>78</v>
      </c>
      <c r="AS151" s="2" t="s">
        <v>78</v>
      </c>
      <c r="AT151" s="2" t="s">
        <v>78</v>
      </c>
      <c r="AU151" s="2" t="s">
        <v>78</v>
      </c>
      <c r="AV151" s="2" t="s">
        <v>78</v>
      </c>
      <c r="AW151" s="2" t="s">
        <v>78</v>
      </c>
      <c r="AX151" s="2" t="s">
        <v>78</v>
      </c>
      <c r="AY151" s="2" t="s">
        <v>78</v>
      </c>
      <c r="AZ151" s="2" t="s">
        <v>78</v>
      </c>
      <c r="BA151" s="2" t="s">
        <v>78</v>
      </c>
      <c r="BB151" s="2" t="s">
        <v>78</v>
      </c>
      <c r="BC151" s="2" t="s">
        <v>78</v>
      </c>
      <c r="BD151" s="2" t="s">
        <v>78</v>
      </c>
      <c r="BE151" s="9" t="s">
        <v>78</v>
      </c>
      <c r="BF151" s="9" t="s">
        <v>78</v>
      </c>
      <c r="BG151" s="5" t="s">
        <v>1858</v>
      </c>
      <c r="BH151" s="9" t="s">
        <v>78</v>
      </c>
      <c r="BI151" s="9" t="s">
        <v>78</v>
      </c>
      <c r="BJ151" s="9" t="s">
        <v>78</v>
      </c>
      <c r="BK151" s="9" t="s">
        <v>78</v>
      </c>
      <c r="BL151" s="9" t="s">
        <v>78</v>
      </c>
      <c r="BM151" s="9" t="s">
        <v>78</v>
      </c>
      <c r="BN151" s="2" t="s">
        <v>78</v>
      </c>
      <c r="BO151" s="2" t="s">
        <v>78</v>
      </c>
      <c r="BP151" s="2" t="s">
        <v>78</v>
      </c>
      <c r="BQ151" s="2" t="s">
        <v>78</v>
      </c>
      <c r="BR151" s="2" t="s">
        <v>78</v>
      </c>
      <c r="BS151" s="3"/>
      <c r="BT151" s="3"/>
      <c r="BU151" s="3" t="s">
        <v>5707</v>
      </c>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t="s">
        <v>5707</v>
      </c>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row>
    <row r="152" spans="1:148" ht="25.5" customHeight="1">
      <c r="A152" t="s">
        <v>1859</v>
      </c>
      <c r="B152" s="2" t="s">
        <v>78</v>
      </c>
      <c r="C152" s="2" t="s">
        <v>1860</v>
      </c>
      <c r="D152" s="2" t="s">
        <v>1861</v>
      </c>
      <c r="E152" s="2" t="s">
        <v>1862</v>
      </c>
      <c r="F152" s="2" t="s">
        <v>1863</v>
      </c>
      <c r="G152" s="2" t="s">
        <v>78</v>
      </c>
      <c r="H152" s="2" t="s">
        <v>78</v>
      </c>
      <c r="I152" s="2" t="s">
        <v>1864</v>
      </c>
      <c r="J152" s="2" t="s">
        <v>1865</v>
      </c>
      <c r="K152" s="2" t="s">
        <v>78</v>
      </c>
      <c r="L152" s="2" t="s">
        <v>78</v>
      </c>
      <c r="M152" s="2" t="s">
        <v>78</v>
      </c>
      <c r="N152" s="2" t="s">
        <v>78</v>
      </c>
      <c r="O152" s="2" t="s">
        <v>78</v>
      </c>
      <c r="P152" s="2" t="s">
        <v>78</v>
      </c>
      <c r="Q152" s="2" t="s">
        <v>1866</v>
      </c>
      <c r="R152" s="2" t="s">
        <v>1867</v>
      </c>
      <c r="S152" s="2" t="s">
        <v>78</v>
      </c>
      <c r="T152" s="2" t="s">
        <v>1868</v>
      </c>
      <c r="U152" s="2" t="s">
        <v>78</v>
      </c>
      <c r="V152" s="2" t="s">
        <v>78</v>
      </c>
      <c r="W152" s="2" t="s">
        <v>1869</v>
      </c>
      <c r="X152" s="2" t="s">
        <v>78</v>
      </c>
      <c r="Y152" s="2" t="s">
        <v>1870</v>
      </c>
      <c r="Z152" s="2" t="s">
        <v>78</v>
      </c>
      <c r="AA152" s="2" t="s">
        <v>1871</v>
      </c>
      <c r="AB152" s="2" t="s">
        <v>78</v>
      </c>
      <c r="AC152" s="2" t="s">
        <v>1872</v>
      </c>
      <c r="AD152" s="2" t="s">
        <v>78</v>
      </c>
      <c r="AE152" s="2" t="s">
        <v>1873</v>
      </c>
      <c r="AF152" s="2" t="s">
        <v>78</v>
      </c>
      <c r="AG152" s="2" t="s">
        <v>78</v>
      </c>
      <c r="AH152" s="2" t="s">
        <v>78</v>
      </c>
      <c r="AI152" s="2" t="s">
        <v>78</v>
      </c>
      <c r="AJ152" s="2" t="s">
        <v>78</v>
      </c>
      <c r="AK152" s="2" t="s">
        <v>1874</v>
      </c>
      <c r="AL152" s="2" t="s">
        <v>78</v>
      </c>
      <c r="AM152" s="2" t="s">
        <v>78</v>
      </c>
      <c r="AN152" s="2" t="s">
        <v>78</v>
      </c>
      <c r="AO152" s="2" t="s">
        <v>78</v>
      </c>
      <c r="AP152" s="2" t="s">
        <v>78</v>
      </c>
      <c r="AQ152" s="2" t="s">
        <v>78</v>
      </c>
      <c r="AR152" s="2" t="s">
        <v>78</v>
      </c>
      <c r="AS152" s="2" t="s">
        <v>78</v>
      </c>
      <c r="AT152" s="2" t="s">
        <v>78</v>
      </c>
      <c r="AU152" s="2" t="s">
        <v>78</v>
      </c>
      <c r="AV152" s="2" t="s">
        <v>78</v>
      </c>
      <c r="AW152" s="2" t="s">
        <v>78</v>
      </c>
      <c r="AX152" s="2" t="s">
        <v>78</v>
      </c>
      <c r="AY152" s="2" t="s">
        <v>78</v>
      </c>
      <c r="AZ152" s="2" t="s">
        <v>78</v>
      </c>
      <c r="BA152" s="2" t="s">
        <v>78</v>
      </c>
      <c r="BB152" s="2" t="s">
        <v>78</v>
      </c>
      <c r="BC152" s="2" t="s">
        <v>78</v>
      </c>
      <c r="BD152" s="2" t="s">
        <v>78</v>
      </c>
      <c r="BE152" s="9" t="s">
        <v>78</v>
      </c>
      <c r="BF152" s="9" t="s">
        <v>78</v>
      </c>
      <c r="BG152" s="5" t="s">
        <v>78</v>
      </c>
      <c r="BH152" s="9" t="s">
        <v>78</v>
      </c>
      <c r="BI152" s="9" t="s">
        <v>78</v>
      </c>
      <c r="BJ152" s="9" t="s">
        <v>78</v>
      </c>
      <c r="BK152" s="9" t="s">
        <v>78</v>
      </c>
      <c r="BL152" s="9" t="s">
        <v>78</v>
      </c>
      <c r="BM152" s="9" t="s">
        <v>1875</v>
      </c>
      <c r="BN152" s="2" t="s">
        <v>78</v>
      </c>
      <c r="BO152" s="2" t="s">
        <v>78</v>
      </c>
      <c r="BP152" s="2" t="s">
        <v>78</v>
      </c>
      <c r="BQ152" s="2" t="s">
        <v>78</v>
      </c>
      <c r="BR152" s="2" t="s">
        <v>78</v>
      </c>
      <c r="BS152" s="3"/>
      <c r="BT152" s="3"/>
      <c r="BU152" s="3" t="s">
        <v>5707</v>
      </c>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t="s">
        <v>5707</v>
      </c>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t="s">
        <v>5707</v>
      </c>
      <c r="DV152" s="3"/>
      <c r="DW152" s="3"/>
      <c r="DX152" s="3"/>
      <c r="DY152" s="3"/>
      <c r="DZ152" s="3"/>
      <c r="EA152" s="3"/>
      <c r="EB152" s="3"/>
      <c r="EC152" s="3"/>
      <c r="ED152" s="3"/>
      <c r="EE152" s="3"/>
      <c r="EF152" s="3"/>
      <c r="EG152" s="3"/>
      <c r="EH152" s="3"/>
      <c r="EI152" s="3"/>
      <c r="EJ152" s="3"/>
      <c r="EK152" s="3"/>
      <c r="EL152" s="3"/>
      <c r="EM152" s="3"/>
      <c r="EN152" s="3"/>
      <c r="EO152" s="3"/>
      <c r="EP152" s="3"/>
      <c r="EQ152" s="3"/>
      <c r="ER152" s="3"/>
    </row>
    <row r="153" spans="1:148" ht="25.5" customHeight="1">
      <c r="A153" t="s">
        <v>1876</v>
      </c>
      <c r="B153" s="2" t="s">
        <v>78</v>
      </c>
      <c r="C153" s="2" t="s">
        <v>1877</v>
      </c>
      <c r="D153" s="2" t="s">
        <v>1878</v>
      </c>
      <c r="E153" s="2" t="s">
        <v>1879</v>
      </c>
      <c r="F153" s="2" t="s">
        <v>1880</v>
      </c>
      <c r="G153" s="2" t="s">
        <v>78</v>
      </c>
      <c r="H153" s="2" t="s">
        <v>78</v>
      </c>
      <c r="I153" s="2" t="s">
        <v>1881</v>
      </c>
      <c r="J153" s="2" t="s">
        <v>78</v>
      </c>
      <c r="K153" s="2" t="s">
        <v>78</v>
      </c>
      <c r="L153" s="2" t="s">
        <v>78</v>
      </c>
      <c r="M153" s="2" t="s">
        <v>78</v>
      </c>
      <c r="N153" s="2" t="s">
        <v>78</v>
      </c>
      <c r="O153" s="2" t="s">
        <v>78</v>
      </c>
      <c r="P153" s="2" t="s">
        <v>78</v>
      </c>
      <c r="Q153" s="2" t="s">
        <v>78</v>
      </c>
      <c r="R153" s="2" t="s">
        <v>1882</v>
      </c>
      <c r="S153" s="2" t="s">
        <v>1883</v>
      </c>
      <c r="T153" s="2" t="s">
        <v>1884</v>
      </c>
      <c r="U153" s="2" t="s">
        <v>78</v>
      </c>
      <c r="V153" s="2" t="s">
        <v>78</v>
      </c>
      <c r="W153" s="2" t="s">
        <v>1885</v>
      </c>
      <c r="X153" s="2" t="s">
        <v>1886</v>
      </c>
      <c r="Y153" s="2" t="s">
        <v>1887</v>
      </c>
      <c r="Z153" s="2" t="s">
        <v>78</v>
      </c>
      <c r="AA153" s="2" t="s">
        <v>1888</v>
      </c>
      <c r="AB153" s="2" t="s">
        <v>78</v>
      </c>
      <c r="AC153" s="2" t="s">
        <v>1889</v>
      </c>
      <c r="AD153" s="2" t="s">
        <v>78</v>
      </c>
      <c r="AE153" s="2" t="s">
        <v>78</v>
      </c>
      <c r="AF153" s="2" t="s">
        <v>78</v>
      </c>
      <c r="AG153" s="2" t="s">
        <v>78</v>
      </c>
      <c r="AH153" s="2" t="s">
        <v>78</v>
      </c>
      <c r="AI153" s="2" t="s">
        <v>78</v>
      </c>
      <c r="AJ153" s="2" t="s">
        <v>1890</v>
      </c>
      <c r="AK153" s="2" t="s">
        <v>1891</v>
      </c>
      <c r="AL153" s="2" t="s">
        <v>78</v>
      </c>
      <c r="AM153" s="2" t="s">
        <v>78</v>
      </c>
      <c r="AN153" s="2" t="s">
        <v>1892</v>
      </c>
      <c r="AO153" s="2" t="s">
        <v>1893</v>
      </c>
      <c r="AP153" s="2" t="s">
        <v>78</v>
      </c>
      <c r="AQ153" s="2" t="s">
        <v>78</v>
      </c>
      <c r="AR153" s="2" t="s">
        <v>78</v>
      </c>
      <c r="AS153" s="2" t="s">
        <v>78</v>
      </c>
      <c r="AT153" s="2" t="s">
        <v>1894</v>
      </c>
      <c r="AU153" s="2" t="s">
        <v>78</v>
      </c>
      <c r="AV153" s="2" t="s">
        <v>78</v>
      </c>
      <c r="AW153" s="2" t="s">
        <v>78</v>
      </c>
      <c r="AX153" s="2" t="s">
        <v>78</v>
      </c>
      <c r="AY153" s="2" t="s">
        <v>78</v>
      </c>
      <c r="AZ153" s="2" t="s">
        <v>78</v>
      </c>
      <c r="BA153" s="2" t="s">
        <v>78</v>
      </c>
      <c r="BB153" s="2" t="s">
        <v>78</v>
      </c>
      <c r="BC153" s="2" t="s">
        <v>78</v>
      </c>
      <c r="BD153" s="2" t="s">
        <v>78</v>
      </c>
      <c r="BE153" s="9" t="s">
        <v>78</v>
      </c>
      <c r="BF153" s="9" t="s">
        <v>78</v>
      </c>
      <c r="BG153" s="5" t="s">
        <v>78</v>
      </c>
      <c r="BH153" s="9" t="s">
        <v>78</v>
      </c>
      <c r="BI153" s="9" t="s">
        <v>78</v>
      </c>
      <c r="BJ153" s="9" t="s">
        <v>78</v>
      </c>
      <c r="BK153" s="9" t="s">
        <v>78</v>
      </c>
      <c r="BL153" s="9" t="s">
        <v>78</v>
      </c>
      <c r="BM153" s="9" t="s">
        <v>78</v>
      </c>
      <c r="BN153" s="2" t="s">
        <v>78</v>
      </c>
      <c r="BO153" s="2" t="s">
        <v>1895</v>
      </c>
      <c r="BP153" s="2" t="s">
        <v>1896</v>
      </c>
      <c r="BQ153" s="2" t="s">
        <v>78</v>
      </c>
      <c r="BR153" s="2" t="s">
        <v>78</v>
      </c>
      <c r="BS153" s="3"/>
      <c r="BT153" s="3"/>
      <c r="BU153" s="3" t="s">
        <v>5707</v>
      </c>
      <c r="BV153" s="3"/>
      <c r="BW153" s="3"/>
      <c r="BX153" s="3"/>
      <c r="BY153" s="3"/>
      <c r="BZ153" s="3"/>
      <c r="CA153" s="3"/>
      <c r="CB153" s="3"/>
      <c r="CC153" s="3"/>
      <c r="CD153" s="3"/>
      <c r="CE153" s="3"/>
      <c r="CF153" s="3"/>
      <c r="CG153" s="3" t="s">
        <v>5707</v>
      </c>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t="s">
        <v>5707</v>
      </c>
      <c r="EN153" s="3"/>
      <c r="EO153" s="3"/>
      <c r="EP153" s="3"/>
      <c r="EQ153" s="3"/>
      <c r="ER153" s="3"/>
    </row>
    <row r="154" spans="1:148" ht="25.5" customHeight="1">
      <c r="A154" t="s">
        <v>1897</v>
      </c>
      <c r="B154" s="2" t="s">
        <v>78</v>
      </c>
      <c r="C154" s="2" t="s">
        <v>1898</v>
      </c>
      <c r="D154" s="2" t="s">
        <v>1899</v>
      </c>
      <c r="E154" s="2" t="s">
        <v>1898</v>
      </c>
      <c r="F154" s="2" t="s">
        <v>1900</v>
      </c>
      <c r="G154" s="2" t="s">
        <v>78</v>
      </c>
      <c r="H154" s="2" t="s">
        <v>78</v>
      </c>
      <c r="I154" s="2" t="s">
        <v>78</v>
      </c>
      <c r="J154" s="2" t="s">
        <v>78</v>
      </c>
      <c r="K154" s="2" t="s">
        <v>78</v>
      </c>
      <c r="L154" s="2" t="s">
        <v>78</v>
      </c>
      <c r="M154" s="2" t="s">
        <v>78</v>
      </c>
      <c r="N154" s="2" t="s">
        <v>1901</v>
      </c>
      <c r="O154" s="2" t="s">
        <v>78</v>
      </c>
      <c r="P154" s="2" t="s">
        <v>78</v>
      </c>
      <c r="Q154" s="2" t="s">
        <v>78</v>
      </c>
      <c r="R154" s="2" t="s">
        <v>78</v>
      </c>
      <c r="S154" s="2" t="s">
        <v>78</v>
      </c>
      <c r="T154" s="2" t="s">
        <v>78</v>
      </c>
      <c r="U154" s="2" t="s">
        <v>78</v>
      </c>
      <c r="V154" s="2" t="s">
        <v>78</v>
      </c>
      <c r="W154" s="2" t="s">
        <v>1902</v>
      </c>
      <c r="X154" s="2" t="s">
        <v>78</v>
      </c>
      <c r="Y154" s="2" t="s">
        <v>78</v>
      </c>
      <c r="Z154" s="2" t="s">
        <v>78</v>
      </c>
      <c r="AA154" s="2" t="s">
        <v>1903</v>
      </c>
      <c r="AB154" s="2" t="s">
        <v>78</v>
      </c>
      <c r="AC154" s="2" t="s">
        <v>78</v>
      </c>
      <c r="AD154" s="2" t="s">
        <v>78</v>
      </c>
      <c r="AE154" s="2" t="s">
        <v>1904</v>
      </c>
      <c r="AF154" s="2" t="s">
        <v>78</v>
      </c>
      <c r="AG154" s="2" t="s">
        <v>78</v>
      </c>
      <c r="AH154" s="2" t="s">
        <v>78</v>
      </c>
      <c r="AI154" s="2" t="s">
        <v>78</v>
      </c>
      <c r="AJ154" s="2" t="s">
        <v>78</v>
      </c>
      <c r="AK154" s="2" t="s">
        <v>78</v>
      </c>
      <c r="AL154" s="2" t="s">
        <v>78</v>
      </c>
      <c r="AM154" s="2" t="s">
        <v>78</v>
      </c>
      <c r="AN154" s="2" t="s">
        <v>1905</v>
      </c>
      <c r="AO154" s="2" t="s">
        <v>78</v>
      </c>
      <c r="AP154" s="2" t="s">
        <v>1906</v>
      </c>
      <c r="AQ154" s="2" t="s">
        <v>78</v>
      </c>
      <c r="AR154" s="2" t="s">
        <v>1907</v>
      </c>
      <c r="AS154" s="2" t="s">
        <v>78</v>
      </c>
      <c r="AT154" s="2" t="s">
        <v>78</v>
      </c>
      <c r="AU154" s="2" t="s">
        <v>78</v>
      </c>
      <c r="AV154" s="2" t="s">
        <v>78</v>
      </c>
      <c r="AW154" s="2" t="s">
        <v>78</v>
      </c>
      <c r="AX154" s="2" t="s">
        <v>78</v>
      </c>
      <c r="AY154" s="2" t="s">
        <v>78</v>
      </c>
      <c r="AZ154" s="2" t="s">
        <v>78</v>
      </c>
      <c r="BA154" s="2" t="s">
        <v>78</v>
      </c>
      <c r="BB154" s="2" t="s">
        <v>78</v>
      </c>
      <c r="BC154" s="2" t="s">
        <v>78</v>
      </c>
      <c r="BD154" s="2" t="s">
        <v>78</v>
      </c>
      <c r="BE154" s="9" t="s">
        <v>78</v>
      </c>
      <c r="BF154" s="9" t="s">
        <v>78</v>
      </c>
      <c r="BG154" s="5" t="s">
        <v>78</v>
      </c>
      <c r="BH154" s="9" t="s">
        <v>78</v>
      </c>
      <c r="BI154" s="9" t="s">
        <v>78</v>
      </c>
      <c r="BJ154" s="9" t="s">
        <v>78</v>
      </c>
      <c r="BK154" s="9" t="s">
        <v>78</v>
      </c>
      <c r="BL154" s="9" t="s">
        <v>1908</v>
      </c>
      <c r="BM154" s="9" t="s">
        <v>78</v>
      </c>
      <c r="BN154" s="2" t="s">
        <v>1909</v>
      </c>
      <c r="BO154" s="2" t="s">
        <v>78</v>
      </c>
      <c r="BP154" s="2" t="s">
        <v>78</v>
      </c>
      <c r="BQ154" s="2" t="s">
        <v>78</v>
      </c>
      <c r="BR154" s="2" t="s">
        <v>78</v>
      </c>
      <c r="BS154" s="3"/>
      <c r="BT154" s="3"/>
      <c r="BU154" s="3" t="s">
        <v>5707</v>
      </c>
      <c r="BV154" s="3"/>
      <c r="BW154" s="3"/>
      <c r="BX154" s="3"/>
      <c r="BY154" s="3"/>
      <c r="BZ154" s="3"/>
      <c r="CA154" s="3"/>
      <c r="CB154" s="3"/>
      <c r="CC154" s="3"/>
      <c r="CD154" s="3" t="s">
        <v>5707</v>
      </c>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t="s">
        <v>5707</v>
      </c>
      <c r="EK154" s="3"/>
      <c r="EL154" s="3"/>
      <c r="EM154" s="3"/>
      <c r="EN154" s="3"/>
      <c r="EO154" s="3"/>
      <c r="EP154" s="3"/>
      <c r="EQ154" s="3"/>
      <c r="ER154" s="3"/>
    </row>
    <row r="155" spans="1:148" ht="25.5" customHeight="1">
      <c r="A155" t="s">
        <v>1910</v>
      </c>
      <c r="B155" s="2" t="s">
        <v>78</v>
      </c>
      <c r="C155" s="2" t="s">
        <v>1911</v>
      </c>
      <c r="D155" s="2" t="s">
        <v>1912</v>
      </c>
      <c r="E155" s="2" t="s">
        <v>78</v>
      </c>
      <c r="F155" s="2" t="s">
        <v>1913</v>
      </c>
      <c r="G155" s="2" t="s">
        <v>78</v>
      </c>
      <c r="H155" s="2" t="s">
        <v>78</v>
      </c>
      <c r="I155" s="2" t="s">
        <v>78</v>
      </c>
      <c r="J155" s="2" t="s">
        <v>78</v>
      </c>
      <c r="K155" s="2" t="s">
        <v>78</v>
      </c>
      <c r="L155" s="2" t="s">
        <v>78</v>
      </c>
      <c r="M155" s="2" t="s">
        <v>78</v>
      </c>
      <c r="N155" s="2" t="s">
        <v>78</v>
      </c>
      <c r="O155" s="2" t="s">
        <v>78</v>
      </c>
      <c r="P155" s="2" t="s">
        <v>1914</v>
      </c>
      <c r="Q155" s="2" t="s">
        <v>1915</v>
      </c>
      <c r="R155" s="2" t="s">
        <v>1916</v>
      </c>
      <c r="S155" s="2" t="s">
        <v>78</v>
      </c>
      <c r="T155" s="2" t="s">
        <v>1917</v>
      </c>
      <c r="U155" s="2" t="s">
        <v>78</v>
      </c>
      <c r="V155" s="2" t="s">
        <v>1918</v>
      </c>
      <c r="W155" s="2" t="s">
        <v>1919</v>
      </c>
      <c r="X155" s="2" t="s">
        <v>1920</v>
      </c>
      <c r="Y155" s="2" t="s">
        <v>1921</v>
      </c>
      <c r="Z155" s="2" t="s">
        <v>1922</v>
      </c>
      <c r="AA155" s="2" t="s">
        <v>1923</v>
      </c>
      <c r="AB155" s="2" t="s">
        <v>78</v>
      </c>
      <c r="AC155" s="2" t="s">
        <v>78</v>
      </c>
      <c r="AD155" s="2" t="s">
        <v>78</v>
      </c>
      <c r="AE155" s="2" t="s">
        <v>1924</v>
      </c>
      <c r="AF155" s="2" t="s">
        <v>78</v>
      </c>
      <c r="AG155" s="2" t="s">
        <v>78</v>
      </c>
      <c r="AH155" s="2" t="s">
        <v>1925</v>
      </c>
      <c r="AI155" s="2" t="s">
        <v>78</v>
      </c>
      <c r="AJ155" s="2" t="s">
        <v>1926</v>
      </c>
      <c r="AK155" s="2" t="s">
        <v>1927</v>
      </c>
      <c r="AL155" s="2" t="s">
        <v>78</v>
      </c>
      <c r="AM155" s="2" t="s">
        <v>78</v>
      </c>
      <c r="AN155" s="2" t="s">
        <v>78</v>
      </c>
      <c r="AO155" s="2" t="s">
        <v>1928</v>
      </c>
      <c r="AP155" s="2" t="s">
        <v>1929</v>
      </c>
      <c r="AQ155" s="2" t="s">
        <v>1930</v>
      </c>
      <c r="AR155" s="2" t="s">
        <v>78</v>
      </c>
      <c r="AS155" s="2" t="s">
        <v>1931</v>
      </c>
      <c r="AT155" s="2" t="s">
        <v>1932</v>
      </c>
      <c r="AU155" s="2" t="s">
        <v>78</v>
      </c>
      <c r="AV155" s="2" t="s">
        <v>78</v>
      </c>
      <c r="AW155" s="2" t="s">
        <v>78</v>
      </c>
      <c r="AX155" s="2" t="s">
        <v>78</v>
      </c>
      <c r="AY155" s="2" t="s">
        <v>78</v>
      </c>
      <c r="AZ155" s="2" t="s">
        <v>78</v>
      </c>
      <c r="BA155" s="2" t="s">
        <v>78</v>
      </c>
      <c r="BB155" s="2" t="s">
        <v>78</v>
      </c>
      <c r="BC155" s="2" t="s">
        <v>78</v>
      </c>
      <c r="BD155" s="2" t="s">
        <v>78</v>
      </c>
      <c r="BE155" s="9" t="s">
        <v>78</v>
      </c>
      <c r="BF155" s="9" t="s">
        <v>78</v>
      </c>
      <c r="BG155" s="5" t="s">
        <v>78</v>
      </c>
      <c r="BH155" s="9" t="s">
        <v>78</v>
      </c>
      <c r="BI155" s="9" t="s">
        <v>78</v>
      </c>
      <c r="BJ155" s="9" t="s">
        <v>78</v>
      </c>
      <c r="BK155" s="9" t="s">
        <v>78</v>
      </c>
      <c r="BL155" s="9" t="s">
        <v>78</v>
      </c>
      <c r="BM155" s="9" t="s">
        <v>1933</v>
      </c>
      <c r="BN155" s="2" t="s">
        <v>78</v>
      </c>
      <c r="BO155" s="2" t="s">
        <v>78</v>
      </c>
      <c r="BP155" s="2" t="s">
        <v>1934</v>
      </c>
      <c r="BQ155" s="2" t="s">
        <v>78</v>
      </c>
      <c r="BR155" s="2" t="s">
        <v>78</v>
      </c>
      <c r="BS155" s="3"/>
      <c r="BT155" s="3"/>
      <c r="BU155" s="3" t="s">
        <v>5707</v>
      </c>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t="s">
        <v>5707</v>
      </c>
      <c r="EK155" s="3"/>
      <c r="EL155" s="3"/>
      <c r="EM155" s="3"/>
      <c r="EN155" s="3"/>
      <c r="EO155" s="3"/>
      <c r="EP155" s="3"/>
      <c r="EQ155" s="3"/>
      <c r="ER155" s="3"/>
    </row>
    <row r="156" spans="1:148" ht="25.5" customHeight="1">
      <c r="A156" t="s">
        <v>1935</v>
      </c>
      <c r="B156" s="2" t="s">
        <v>78</v>
      </c>
      <c r="C156" s="2" t="s">
        <v>1936</v>
      </c>
      <c r="D156" s="2" t="s">
        <v>1937</v>
      </c>
      <c r="E156" s="2" t="s">
        <v>1938</v>
      </c>
      <c r="F156" s="2" t="s">
        <v>1939</v>
      </c>
      <c r="G156" s="2" t="s">
        <v>78</v>
      </c>
      <c r="H156" s="2" t="s">
        <v>78</v>
      </c>
      <c r="I156" s="2" t="s">
        <v>78</v>
      </c>
      <c r="J156" s="2" t="s">
        <v>78</v>
      </c>
      <c r="K156" s="2" t="s">
        <v>78</v>
      </c>
      <c r="L156" s="2" t="s">
        <v>78</v>
      </c>
      <c r="M156" s="2" t="s">
        <v>78</v>
      </c>
      <c r="N156" s="2" t="s">
        <v>78</v>
      </c>
      <c r="O156" s="2" t="s">
        <v>78</v>
      </c>
      <c r="P156" s="2" t="s">
        <v>78</v>
      </c>
      <c r="Q156" s="2" t="s">
        <v>78</v>
      </c>
      <c r="R156" s="2" t="s">
        <v>78</v>
      </c>
      <c r="S156" s="2" t="s">
        <v>78</v>
      </c>
      <c r="T156" s="2" t="s">
        <v>1940</v>
      </c>
      <c r="U156" s="2" t="s">
        <v>1941</v>
      </c>
      <c r="V156" s="2" t="s">
        <v>78</v>
      </c>
      <c r="W156" s="2" t="s">
        <v>78</v>
      </c>
      <c r="X156" s="2" t="s">
        <v>78</v>
      </c>
      <c r="Y156" s="2" t="s">
        <v>78</v>
      </c>
      <c r="Z156" s="2" t="s">
        <v>78</v>
      </c>
      <c r="AA156" s="2" t="s">
        <v>1942</v>
      </c>
      <c r="AB156" s="2" t="s">
        <v>78</v>
      </c>
      <c r="AC156" s="2" t="s">
        <v>78</v>
      </c>
      <c r="AD156" s="2" t="s">
        <v>78</v>
      </c>
      <c r="AE156" s="2" t="s">
        <v>78</v>
      </c>
      <c r="AF156" s="2" t="s">
        <v>78</v>
      </c>
      <c r="AG156" s="2" t="s">
        <v>78</v>
      </c>
      <c r="AH156" s="2" t="s">
        <v>78</v>
      </c>
      <c r="AI156" s="2" t="s">
        <v>78</v>
      </c>
      <c r="AJ156" s="2" t="s">
        <v>1943</v>
      </c>
      <c r="AK156" s="2" t="s">
        <v>1944</v>
      </c>
      <c r="AL156" s="2" t="s">
        <v>78</v>
      </c>
      <c r="AM156" s="2" t="s">
        <v>78</v>
      </c>
      <c r="AN156" s="2" t="s">
        <v>1945</v>
      </c>
      <c r="AO156" s="2" t="s">
        <v>78</v>
      </c>
      <c r="AP156" s="2" t="s">
        <v>78</v>
      </c>
      <c r="AQ156" s="2" t="s">
        <v>78</v>
      </c>
      <c r="AR156" s="2" t="s">
        <v>78</v>
      </c>
      <c r="AS156" s="2" t="s">
        <v>78</v>
      </c>
      <c r="AT156" s="2" t="s">
        <v>78</v>
      </c>
      <c r="AU156" s="2" t="s">
        <v>78</v>
      </c>
      <c r="AV156" s="2" t="s">
        <v>78</v>
      </c>
      <c r="AW156" s="2" t="s">
        <v>78</v>
      </c>
      <c r="AX156" s="2" t="s">
        <v>78</v>
      </c>
      <c r="AY156" s="2" t="s">
        <v>78</v>
      </c>
      <c r="AZ156" s="2" t="s">
        <v>78</v>
      </c>
      <c r="BA156" s="2" t="s">
        <v>78</v>
      </c>
      <c r="BB156" s="2" t="s">
        <v>78</v>
      </c>
      <c r="BC156" s="2" t="s">
        <v>78</v>
      </c>
      <c r="BD156" s="2" t="s">
        <v>78</v>
      </c>
      <c r="BE156" s="9" t="s">
        <v>78</v>
      </c>
      <c r="BF156" s="9" t="s">
        <v>78</v>
      </c>
      <c r="BG156" s="5" t="s">
        <v>78</v>
      </c>
      <c r="BH156" s="9" t="s">
        <v>78</v>
      </c>
      <c r="BI156" s="9" t="s">
        <v>78</v>
      </c>
      <c r="BJ156" s="9" t="s">
        <v>78</v>
      </c>
      <c r="BK156" s="9" t="s">
        <v>78</v>
      </c>
      <c r="BL156" s="9" t="s">
        <v>78</v>
      </c>
      <c r="BM156" s="9" t="s">
        <v>1946</v>
      </c>
      <c r="BN156" s="2" t="s">
        <v>78</v>
      </c>
      <c r="BO156" s="2" t="s">
        <v>78</v>
      </c>
      <c r="BP156" s="2" t="s">
        <v>78</v>
      </c>
      <c r="BQ156" s="2" t="s">
        <v>78</v>
      </c>
      <c r="BR156" s="2" t="s">
        <v>78</v>
      </c>
      <c r="BS156" s="3"/>
      <c r="BT156" s="3"/>
      <c r="BU156" s="3" t="s">
        <v>5707</v>
      </c>
      <c r="BV156" s="3"/>
      <c r="BW156" s="3"/>
      <c r="BX156" s="3"/>
      <c r="BY156" s="3"/>
      <c r="BZ156" s="3"/>
      <c r="CA156" s="3"/>
      <c r="CB156" s="3"/>
      <c r="CC156" s="3"/>
      <c r="CD156" s="3"/>
      <c r="CE156" s="3"/>
      <c r="CF156" s="3"/>
      <c r="CG156" s="3" t="s">
        <v>5707</v>
      </c>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row>
    <row r="157" spans="1:148" ht="25.5" customHeight="1">
      <c r="A157" t="s">
        <v>1947</v>
      </c>
      <c r="B157" s="2" t="s">
        <v>78</v>
      </c>
      <c r="C157" s="2" t="s">
        <v>1948</v>
      </c>
      <c r="D157" s="2" t="s">
        <v>1949</v>
      </c>
      <c r="E157" s="2" t="s">
        <v>1950</v>
      </c>
      <c r="F157" s="2" t="s">
        <v>1951</v>
      </c>
      <c r="G157" s="2" t="s">
        <v>78</v>
      </c>
      <c r="H157" s="2" t="s">
        <v>78</v>
      </c>
      <c r="I157" s="2" t="s">
        <v>1952</v>
      </c>
      <c r="J157" s="2" t="s">
        <v>78</v>
      </c>
      <c r="K157" s="2" t="s">
        <v>78</v>
      </c>
      <c r="L157" s="2" t="s">
        <v>78</v>
      </c>
      <c r="M157" s="2" t="s">
        <v>78</v>
      </c>
      <c r="N157" s="2" t="s">
        <v>78</v>
      </c>
      <c r="O157" s="2" t="s">
        <v>78</v>
      </c>
      <c r="P157" s="2" t="s">
        <v>78</v>
      </c>
      <c r="Q157" s="2" t="s">
        <v>78</v>
      </c>
      <c r="R157" s="2" t="s">
        <v>78</v>
      </c>
      <c r="S157" s="2" t="s">
        <v>78</v>
      </c>
      <c r="T157" s="2" t="s">
        <v>1953</v>
      </c>
      <c r="U157" s="2" t="s">
        <v>78</v>
      </c>
      <c r="V157" s="2" t="s">
        <v>78</v>
      </c>
      <c r="W157" s="2" t="s">
        <v>78</v>
      </c>
      <c r="X157" s="2" t="s">
        <v>78</v>
      </c>
      <c r="Y157" s="2" t="s">
        <v>78</v>
      </c>
      <c r="Z157" s="2" t="s">
        <v>78</v>
      </c>
      <c r="AA157" s="2" t="s">
        <v>78</v>
      </c>
      <c r="AB157" s="2" t="s">
        <v>78</v>
      </c>
      <c r="AC157" s="2" t="s">
        <v>78</v>
      </c>
      <c r="AD157" s="2" t="s">
        <v>78</v>
      </c>
      <c r="AE157" s="2" t="s">
        <v>78</v>
      </c>
      <c r="AF157" s="2" t="s">
        <v>78</v>
      </c>
      <c r="AG157" s="2" t="s">
        <v>78</v>
      </c>
      <c r="AH157" s="2" t="s">
        <v>78</v>
      </c>
      <c r="AI157" s="2" t="s">
        <v>78</v>
      </c>
      <c r="AJ157" s="2" t="s">
        <v>78</v>
      </c>
      <c r="AK157" s="2" t="s">
        <v>78</v>
      </c>
      <c r="AL157" s="2" t="s">
        <v>78</v>
      </c>
      <c r="AM157" s="2" t="s">
        <v>78</v>
      </c>
      <c r="AN157" s="2" t="s">
        <v>1954</v>
      </c>
      <c r="AO157" s="2" t="s">
        <v>78</v>
      </c>
      <c r="AP157" s="2" t="s">
        <v>1955</v>
      </c>
      <c r="AQ157" s="2" t="s">
        <v>78</v>
      </c>
      <c r="AR157" s="2" t="s">
        <v>78</v>
      </c>
      <c r="AS157" s="2" t="s">
        <v>78</v>
      </c>
      <c r="AT157" s="2" t="s">
        <v>78</v>
      </c>
      <c r="AU157" s="2" t="s">
        <v>78</v>
      </c>
      <c r="AV157" s="2" t="s">
        <v>78</v>
      </c>
      <c r="AW157" s="2" t="s">
        <v>78</v>
      </c>
      <c r="AX157" s="2" t="s">
        <v>78</v>
      </c>
      <c r="AY157" s="2" t="s">
        <v>78</v>
      </c>
      <c r="AZ157" s="2" t="s">
        <v>78</v>
      </c>
      <c r="BA157" s="2" t="s">
        <v>78</v>
      </c>
      <c r="BB157" s="2" t="s">
        <v>78</v>
      </c>
      <c r="BC157" s="2" t="s">
        <v>78</v>
      </c>
      <c r="BD157" s="2" t="s">
        <v>78</v>
      </c>
      <c r="BE157" s="9" t="s">
        <v>78</v>
      </c>
      <c r="BF157" s="9" t="s">
        <v>78</v>
      </c>
      <c r="BG157" s="5" t="s">
        <v>78</v>
      </c>
      <c r="BH157" s="9" t="s">
        <v>78</v>
      </c>
      <c r="BI157" s="9" t="s">
        <v>78</v>
      </c>
      <c r="BJ157" s="9" t="s">
        <v>78</v>
      </c>
      <c r="BK157" s="9" t="s">
        <v>78</v>
      </c>
      <c r="BL157" s="9" t="s">
        <v>78</v>
      </c>
      <c r="BM157" s="9" t="s">
        <v>1956</v>
      </c>
      <c r="BN157" s="2" t="s">
        <v>78</v>
      </c>
      <c r="BO157" s="2" t="s">
        <v>78</v>
      </c>
      <c r="BP157" s="2" t="s">
        <v>78</v>
      </c>
      <c r="BQ157" s="2" t="s">
        <v>78</v>
      </c>
      <c r="BR157" s="2" t="s">
        <v>78</v>
      </c>
      <c r="BS157" s="3"/>
      <c r="BT157" s="3"/>
      <c r="BU157" s="3" t="s">
        <v>5707</v>
      </c>
      <c r="BV157" s="3"/>
      <c r="BW157" s="3"/>
      <c r="BX157" s="3"/>
      <c r="BY157" s="3"/>
      <c r="BZ157" s="3"/>
      <c r="CA157" s="3"/>
      <c r="CB157" s="3"/>
      <c r="CC157" s="3"/>
      <c r="CD157" s="3" t="s">
        <v>5707</v>
      </c>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t="s">
        <v>5707</v>
      </c>
      <c r="DX157" s="3"/>
      <c r="DY157" s="3"/>
      <c r="DZ157" s="3"/>
      <c r="EA157" s="3"/>
      <c r="EB157" s="3"/>
      <c r="EC157" s="3"/>
      <c r="ED157" s="3"/>
      <c r="EE157" s="3"/>
      <c r="EF157" s="3"/>
      <c r="EG157" s="3"/>
      <c r="EH157" s="3"/>
      <c r="EI157" s="3"/>
      <c r="EJ157" s="3"/>
      <c r="EK157" s="3"/>
      <c r="EL157" s="3"/>
      <c r="EM157" s="3"/>
      <c r="EN157" s="3"/>
      <c r="EO157" s="3"/>
      <c r="EP157" s="3"/>
      <c r="EQ157" s="3"/>
      <c r="ER157" s="3"/>
    </row>
    <row r="158" spans="1:148" ht="25.5" customHeight="1">
      <c r="A158" t="s">
        <v>1957</v>
      </c>
      <c r="B158" s="2" t="s">
        <v>1958</v>
      </c>
      <c r="C158" s="2" t="s">
        <v>1958</v>
      </c>
      <c r="D158" s="2" t="s">
        <v>1959</v>
      </c>
      <c r="E158" s="2" t="s">
        <v>1960</v>
      </c>
      <c r="F158" s="2" t="s">
        <v>1961</v>
      </c>
      <c r="G158" s="2" t="s">
        <v>78</v>
      </c>
      <c r="H158" s="2" t="s">
        <v>1962</v>
      </c>
      <c r="I158" s="2" t="s">
        <v>78</v>
      </c>
      <c r="J158" s="2" t="s">
        <v>1962</v>
      </c>
      <c r="K158" s="2" t="s">
        <v>78</v>
      </c>
      <c r="L158" s="2" t="s">
        <v>78</v>
      </c>
      <c r="M158" s="2" t="s">
        <v>78</v>
      </c>
      <c r="N158" s="2" t="s">
        <v>78</v>
      </c>
      <c r="O158" s="2" t="s">
        <v>78</v>
      </c>
      <c r="P158" s="2" t="s">
        <v>78</v>
      </c>
      <c r="Q158" s="2" t="s">
        <v>78</v>
      </c>
      <c r="R158" s="2" t="s">
        <v>78</v>
      </c>
      <c r="S158" s="2" t="s">
        <v>78</v>
      </c>
      <c r="T158" s="2" t="s">
        <v>1963</v>
      </c>
      <c r="U158" s="2" t="s">
        <v>78</v>
      </c>
      <c r="V158" s="2" t="s">
        <v>78</v>
      </c>
      <c r="W158" s="2" t="s">
        <v>1964</v>
      </c>
      <c r="X158" s="2" t="s">
        <v>78</v>
      </c>
      <c r="Y158" s="2" t="s">
        <v>1965</v>
      </c>
      <c r="Z158" s="2" t="s">
        <v>1966</v>
      </c>
      <c r="AA158" s="2" t="s">
        <v>1967</v>
      </c>
      <c r="AB158" s="2" t="s">
        <v>78</v>
      </c>
      <c r="AC158" s="2" t="s">
        <v>78</v>
      </c>
      <c r="AD158" s="2" t="s">
        <v>78</v>
      </c>
      <c r="AE158" s="2" t="s">
        <v>78</v>
      </c>
      <c r="AF158" s="2" t="s">
        <v>78</v>
      </c>
      <c r="AG158" s="2" t="s">
        <v>78</v>
      </c>
      <c r="AH158" s="2" t="s">
        <v>78</v>
      </c>
      <c r="AI158" s="2" t="s">
        <v>78</v>
      </c>
      <c r="AJ158" s="2" t="s">
        <v>78</v>
      </c>
      <c r="AK158" s="2" t="s">
        <v>1968</v>
      </c>
      <c r="AL158" s="2" t="s">
        <v>78</v>
      </c>
      <c r="AM158" s="2" t="s">
        <v>1969</v>
      </c>
      <c r="AN158" s="2" t="s">
        <v>78</v>
      </c>
      <c r="AO158" s="2" t="s">
        <v>78</v>
      </c>
      <c r="AP158" s="2" t="s">
        <v>78</v>
      </c>
      <c r="AQ158" s="2" t="s">
        <v>78</v>
      </c>
      <c r="AR158" s="2" t="s">
        <v>78</v>
      </c>
      <c r="AS158" s="2" t="s">
        <v>78</v>
      </c>
      <c r="AT158" s="2" t="s">
        <v>1970</v>
      </c>
      <c r="AU158" s="2" t="s">
        <v>78</v>
      </c>
      <c r="AV158" s="2" t="s">
        <v>78</v>
      </c>
      <c r="AW158" s="2" t="s">
        <v>78</v>
      </c>
      <c r="AX158" s="2" t="s">
        <v>78</v>
      </c>
      <c r="AY158" s="2" t="s">
        <v>78</v>
      </c>
      <c r="AZ158" s="2" t="s">
        <v>78</v>
      </c>
      <c r="BA158" s="2" t="s">
        <v>78</v>
      </c>
      <c r="BB158" s="2" t="s">
        <v>78</v>
      </c>
      <c r="BC158" s="2" t="s">
        <v>78</v>
      </c>
      <c r="BD158" s="2" t="s">
        <v>1971</v>
      </c>
      <c r="BE158" s="9" t="s">
        <v>1972</v>
      </c>
      <c r="BF158" s="9" t="s">
        <v>78</v>
      </c>
      <c r="BG158" s="5" t="s">
        <v>78</v>
      </c>
      <c r="BH158" s="9" t="s">
        <v>78</v>
      </c>
      <c r="BI158" s="9" t="s">
        <v>78</v>
      </c>
      <c r="BJ158" s="9" t="s">
        <v>78</v>
      </c>
      <c r="BK158" s="9" t="s">
        <v>78</v>
      </c>
      <c r="BL158" s="9" t="s">
        <v>78</v>
      </c>
      <c r="BM158" s="9" t="s">
        <v>78</v>
      </c>
      <c r="BN158" s="2" t="s">
        <v>78</v>
      </c>
      <c r="BO158" s="2" t="s">
        <v>78</v>
      </c>
      <c r="BP158" s="2" t="s">
        <v>78</v>
      </c>
      <c r="BQ158" s="2" t="s">
        <v>78</v>
      </c>
      <c r="BR158" s="2" t="s">
        <v>78</v>
      </c>
      <c r="BS158" s="3"/>
      <c r="BT158" s="3"/>
      <c r="BU158" s="3" t="s">
        <v>5707</v>
      </c>
      <c r="BV158" s="3"/>
      <c r="BW158" s="3"/>
      <c r="BX158" s="3"/>
      <c r="BY158" s="3"/>
      <c r="BZ158" s="3"/>
      <c r="CA158" s="3"/>
      <c r="CB158" s="3"/>
      <c r="CC158" s="3"/>
      <c r="CD158" s="3"/>
      <c r="CE158" s="3"/>
      <c r="CF158" s="3"/>
      <c r="CG158" s="3"/>
      <c r="CH158" s="3"/>
      <c r="CI158" s="3"/>
      <c r="CJ158" s="3"/>
      <c r="CK158" s="3"/>
      <c r="CL158" s="3"/>
      <c r="CM158" s="3"/>
      <c r="CN158" s="3"/>
      <c r="CO158" s="3" t="s">
        <v>5707</v>
      </c>
      <c r="CP158" s="3"/>
      <c r="CQ158" s="3"/>
      <c r="CR158" s="3"/>
      <c r="CS158" s="3"/>
      <c r="CT158" s="3"/>
      <c r="CU158" s="3"/>
      <c r="CV158" s="3"/>
      <c r="CW158" s="3"/>
      <c r="CX158" s="3"/>
      <c r="CY158" s="3"/>
      <c r="CZ158" s="3" t="s">
        <v>5707</v>
      </c>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row>
    <row r="159" spans="1:148" ht="25.5" customHeight="1">
      <c r="A159" t="s">
        <v>1973</v>
      </c>
      <c r="B159" s="2" t="s">
        <v>1974</v>
      </c>
      <c r="C159" s="2" t="s">
        <v>1975</v>
      </c>
      <c r="D159" s="2" t="s">
        <v>78</v>
      </c>
      <c r="E159" s="2" t="s">
        <v>78</v>
      </c>
      <c r="F159" s="2" t="s">
        <v>1976</v>
      </c>
      <c r="G159" s="2" t="s">
        <v>78</v>
      </c>
      <c r="H159" s="2" t="s">
        <v>1977</v>
      </c>
      <c r="I159" s="2" t="s">
        <v>1978</v>
      </c>
      <c r="J159" s="2" t="s">
        <v>1979</v>
      </c>
      <c r="K159" s="2" t="s">
        <v>1980</v>
      </c>
      <c r="L159" s="2" t="s">
        <v>78</v>
      </c>
      <c r="M159" s="2" t="s">
        <v>78</v>
      </c>
      <c r="N159" s="2" t="s">
        <v>78</v>
      </c>
      <c r="O159" s="2" t="s">
        <v>1981</v>
      </c>
      <c r="P159" s="2" t="s">
        <v>1982</v>
      </c>
      <c r="Q159" s="2" t="s">
        <v>1983</v>
      </c>
      <c r="R159" s="2" t="s">
        <v>1984</v>
      </c>
      <c r="S159" s="2" t="s">
        <v>78</v>
      </c>
      <c r="T159" s="2" t="s">
        <v>1985</v>
      </c>
      <c r="U159" s="2" t="s">
        <v>1986</v>
      </c>
      <c r="V159" s="2" t="s">
        <v>1977</v>
      </c>
      <c r="W159" s="2" t="s">
        <v>1987</v>
      </c>
      <c r="X159" s="2" t="s">
        <v>78</v>
      </c>
      <c r="Y159" s="2" t="s">
        <v>78</v>
      </c>
      <c r="Z159" s="2" t="s">
        <v>1988</v>
      </c>
      <c r="AA159" s="2" t="s">
        <v>78</v>
      </c>
      <c r="AB159" s="2" t="s">
        <v>78</v>
      </c>
      <c r="AC159" s="2" t="s">
        <v>78</v>
      </c>
      <c r="AD159" s="2" t="s">
        <v>1989</v>
      </c>
      <c r="AE159" s="2" t="s">
        <v>1990</v>
      </c>
      <c r="AF159" s="2" t="s">
        <v>78</v>
      </c>
      <c r="AG159" s="2" t="s">
        <v>1991</v>
      </c>
      <c r="AH159" s="2" t="s">
        <v>78</v>
      </c>
      <c r="AI159" s="2" t="s">
        <v>78</v>
      </c>
      <c r="AJ159" s="2" t="s">
        <v>1992</v>
      </c>
      <c r="AK159" s="2" t="s">
        <v>1993</v>
      </c>
      <c r="AL159" s="2" t="s">
        <v>78</v>
      </c>
      <c r="AM159" s="2" t="s">
        <v>78</v>
      </c>
      <c r="AN159" s="2" t="s">
        <v>78</v>
      </c>
      <c r="AO159" s="2" t="s">
        <v>1994</v>
      </c>
      <c r="AP159" s="2" t="s">
        <v>78</v>
      </c>
      <c r="AQ159" s="2" t="s">
        <v>78</v>
      </c>
      <c r="AR159" s="2" t="s">
        <v>78</v>
      </c>
      <c r="AS159" s="2" t="s">
        <v>78</v>
      </c>
      <c r="AT159" s="2" t="s">
        <v>1994</v>
      </c>
      <c r="AU159" s="2" t="s">
        <v>78</v>
      </c>
      <c r="AV159" s="2" t="s">
        <v>78</v>
      </c>
      <c r="AW159" s="2" t="s">
        <v>78</v>
      </c>
      <c r="AX159" s="2" t="s">
        <v>78</v>
      </c>
      <c r="AY159" s="2" t="s">
        <v>78</v>
      </c>
      <c r="AZ159" s="2" t="s">
        <v>78</v>
      </c>
      <c r="BA159" s="2" t="s">
        <v>78</v>
      </c>
      <c r="BB159" s="2" t="s">
        <v>78</v>
      </c>
      <c r="BC159" s="2" t="s">
        <v>78</v>
      </c>
      <c r="BD159" s="2" t="s">
        <v>78</v>
      </c>
      <c r="BE159" s="9" t="s">
        <v>78</v>
      </c>
      <c r="BF159" s="9" t="s">
        <v>78</v>
      </c>
      <c r="BG159" s="5" t="s">
        <v>78</v>
      </c>
      <c r="BH159" s="9" t="s">
        <v>78</v>
      </c>
      <c r="BI159" s="9" t="s">
        <v>78</v>
      </c>
      <c r="BJ159" s="9" t="s">
        <v>78</v>
      </c>
      <c r="BK159" s="9" t="s">
        <v>78</v>
      </c>
      <c r="BL159" s="9" t="s">
        <v>78</v>
      </c>
      <c r="BM159" s="9" t="s">
        <v>78</v>
      </c>
      <c r="BN159" s="2" t="s">
        <v>78</v>
      </c>
      <c r="BO159" s="2" t="s">
        <v>78</v>
      </c>
      <c r="BP159" s="2" t="s">
        <v>78</v>
      </c>
      <c r="BQ159" s="2" t="s">
        <v>78</v>
      </c>
      <c r="BR159" s="2" t="s">
        <v>78</v>
      </c>
      <c r="BS159" s="3"/>
      <c r="BT159" s="3"/>
      <c r="BU159" s="3" t="s">
        <v>5707</v>
      </c>
      <c r="BV159" s="3"/>
      <c r="BW159" s="3"/>
      <c r="BX159" s="3"/>
      <c r="BY159" s="3"/>
      <c r="BZ159" s="3"/>
      <c r="CA159" s="3"/>
      <c r="CB159" s="3"/>
      <c r="CC159" s="3"/>
      <c r="CD159" s="3"/>
      <c r="CE159" s="3" t="s">
        <v>5708</v>
      </c>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c r="EN159" s="3"/>
      <c r="EO159" s="3"/>
      <c r="EP159" s="3"/>
      <c r="EQ159" s="3"/>
      <c r="ER159" s="3"/>
    </row>
    <row r="160" spans="1:148" ht="25.5" customHeight="1">
      <c r="A160" t="s">
        <v>1995</v>
      </c>
      <c r="B160" s="2" t="s">
        <v>1996</v>
      </c>
      <c r="C160" s="2" t="s">
        <v>1997</v>
      </c>
      <c r="D160" s="2" t="s">
        <v>1998</v>
      </c>
      <c r="E160" s="2" t="s">
        <v>1999</v>
      </c>
      <c r="F160" s="2" t="s">
        <v>2000</v>
      </c>
      <c r="G160" s="2" t="s">
        <v>2001</v>
      </c>
      <c r="H160" s="2" t="s">
        <v>78</v>
      </c>
      <c r="I160" s="2" t="s">
        <v>2002</v>
      </c>
      <c r="J160" s="2" t="s">
        <v>2003</v>
      </c>
      <c r="K160" s="2" t="s">
        <v>2004</v>
      </c>
      <c r="L160" s="2" t="s">
        <v>2005</v>
      </c>
      <c r="M160" s="2" t="s">
        <v>2006</v>
      </c>
      <c r="N160" s="2" t="s">
        <v>2007</v>
      </c>
      <c r="O160" s="2" t="s">
        <v>2008</v>
      </c>
      <c r="P160" s="2" t="s">
        <v>2009</v>
      </c>
      <c r="Q160" s="2" t="s">
        <v>2010</v>
      </c>
      <c r="R160" s="2" t="s">
        <v>2011</v>
      </c>
      <c r="S160" s="2" t="s">
        <v>2012</v>
      </c>
      <c r="T160" s="2" t="s">
        <v>2013</v>
      </c>
      <c r="U160" s="2" t="s">
        <v>2014</v>
      </c>
      <c r="V160" s="2" t="s">
        <v>2015</v>
      </c>
      <c r="W160" s="2" t="s">
        <v>2016</v>
      </c>
      <c r="X160" s="2" t="s">
        <v>2017</v>
      </c>
      <c r="Y160" s="2" t="s">
        <v>2018</v>
      </c>
      <c r="Z160" s="2" t="s">
        <v>2019</v>
      </c>
      <c r="AA160" s="2" t="s">
        <v>2020</v>
      </c>
      <c r="AB160" s="2" t="s">
        <v>2021</v>
      </c>
      <c r="AC160" s="2" t="s">
        <v>2022</v>
      </c>
      <c r="AD160" s="2" t="s">
        <v>2023</v>
      </c>
      <c r="AE160" s="2" t="s">
        <v>2024</v>
      </c>
      <c r="AF160" s="2" t="s">
        <v>78</v>
      </c>
      <c r="AG160" s="2" t="s">
        <v>78</v>
      </c>
      <c r="AH160" s="2" t="s">
        <v>2025</v>
      </c>
      <c r="AI160" s="2" t="s">
        <v>78</v>
      </c>
      <c r="AJ160" s="2" t="s">
        <v>2026</v>
      </c>
      <c r="AK160" s="2" t="s">
        <v>2027</v>
      </c>
      <c r="AL160" s="2" t="s">
        <v>2015</v>
      </c>
      <c r="AM160" s="2" t="s">
        <v>78</v>
      </c>
      <c r="AN160" s="2" t="s">
        <v>2028</v>
      </c>
      <c r="AO160" s="2" t="s">
        <v>2029</v>
      </c>
      <c r="AP160" s="2" t="s">
        <v>2030</v>
      </c>
      <c r="AQ160" s="2" t="s">
        <v>78</v>
      </c>
      <c r="AR160" s="2" t="s">
        <v>78</v>
      </c>
      <c r="AS160" s="2" t="s">
        <v>78</v>
      </c>
      <c r="AT160" s="2" t="s">
        <v>2031</v>
      </c>
      <c r="AU160" s="2" t="s">
        <v>2032</v>
      </c>
      <c r="AV160" s="2" t="s">
        <v>2033</v>
      </c>
      <c r="AW160" s="2" t="s">
        <v>78</v>
      </c>
      <c r="AX160" s="2" t="s">
        <v>78</v>
      </c>
      <c r="AY160" s="2" t="s">
        <v>78</v>
      </c>
      <c r="AZ160" s="2" t="s">
        <v>2031</v>
      </c>
      <c r="BA160" s="2" t="s">
        <v>78</v>
      </c>
      <c r="BB160" s="2" t="s">
        <v>78</v>
      </c>
      <c r="BC160" s="2" t="s">
        <v>78</v>
      </c>
      <c r="BD160" s="2" t="s">
        <v>2034</v>
      </c>
      <c r="BE160" s="9" t="s">
        <v>2035</v>
      </c>
      <c r="BF160" s="9" t="s">
        <v>2036</v>
      </c>
      <c r="BG160" s="5" t="s">
        <v>2037</v>
      </c>
      <c r="BH160" s="9" t="s">
        <v>2038</v>
      </c>
      <c r="BI160" s="9" t="s">
        <v>2039</v>
      </c>
      <c r="BJ160" s="9" t="s">
        <v>2040</v>
      </c>
      <c r="BK160" s="9" t="s">
        <v>2041</v>
      </c>
      <c r="BL160" s="9" t="s">
        <v>2042</v>
      </c>
      <c r="BM160" s="9" t="s">
        <v>2043</v>
      </c>
      <c r="BN160" s="2" t="s">
        <v>2044</v>
      </c>
      <c r="BO160" s="2" t="s">
        <v>78</v>
      </c>
      <c r="BP160" s="2" t="s">
        <v>78</v>
      </c>
      <c r="BQ160" s="2" t="s">
        <v>2045</v>
      </c>
      <c r="BR160" s="2" t="s">
        <v>78</v>
      </c>
      <c r="BS160" s="3"/>
      <c r="BT160" s="3"/>
      <c r="BU160" s="3" t="s">
        <v>5707</v>
      </c>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row>
    <row r="161" spans="1:148" ht="25.5" customHeight="1">
      <c r="A161" t="s">
        <v>2046</v>
      </c>
      <c r="B161" s="2" t="s">
        <v>2047</v>
      </c>
      <c r="C161" s="2" t="s">
        <v>78</v>
      </c>
      <c r="D161" s="2" t="s">
        <v>2048</v>
      </c>
      <c r="E161" s="2" t="s">
        <v>78</v>
      </c>
      <c r="F161" s="2" t="s">
        <v>2049</v>
      </c>
      <c r="G161" s="2" t="s">
        <v>2050</v>
      </c>
      <c r="H161" s="2" t="s">
        <v>2051</v>
      </c>
      <c r="I161" s="2" t="s">
        <v>2052</v>
      </c>
      <c r="J161" s="2" t="s">
        <v>2053</v>
      </c>
      <c r="K161" s="2" t="s">
        <v>2054</v>
      </c>
      <c r="L161" s="2" t="s">
        <v>78</v>
      </c>
      <c r="M161" s="2" t="s">
        <v>78</v>
      </c>
      <c r="N161" s="2" t="s">
        <v>2055</v>
      </c>
      <c r="O161" s="2" t="s">
        <v>78</v>
      </c>
      <c r="P161" s="2" t="s">
        <v>2056</v>
      </c>
      <c r="Q161" s="2" t="s">
        <v>2057</v>
      </c>
      <c r="R161" s="2" t="s">
        <v>2058</v>
      </c>
      <c r="S161" s="2" t="s">
        <v>78</v>
      </c>
      <c r="T161" s="2" t="s">
        <v>2059</v>
      </c>
      <c r="U161" s="2" t="s">
        <v>78</v>
      </c>
      <c r="V161" s="2" t="s">
        <v>2060</v>
      </c>
      <c r="W161" s="2" t="s">
        <v>2061</v>
      </c>
      <c r="X161" s="2" t="s">
        <v>78</v>
      </c>
      <c r="Y161" s="2" t="s">
        <v>78</v>
      </c>
      <c r="Z161" s="2" t="s">
        <v>2062</v>
      </c>
      <c r="AA161" s="2" t="s">
        <v>78</v>
      </c>
      <c r="AB161" s="2" t="s">
        <v>78</v>
      </c>
      <c r="AC161" s="2" t="s">
        <v>78</v>
      </c>
      <c r="AD161" s="2" t="s">
        <v>78</v>
      </c>
      <c r="AE161" s="2" t="s">
        <v>2063</v>
      </c>
      <c r="AF161" s="2" t="s">
        <v>78</v>
      </c>
      <c r="AG161" s="2" t="s">
        <v>78</v>
      </c>
      <c r="AH161" s="2" t="s">
        <v>78</v>
      </c>
      <c r="AI161" s="2" t="s">
        <v>78</v>
      </c>
      <c r="AJ161" s="2" t="s">
        <v>78</v>
      </c>
      <c r="AK161" s="2" t="s">
        <v>2064</v>
      </c>
      <c r="AL161" s="2" t="s">
        <v>78</v>
      </c>
      <c r="AM161" s="2" t="s">
        <v>78</v>
      </c>
      <c r="AN161" s="2" t="s">
        <v>78</v>
      </c>
      <c r="AO161" s="2" t="s">
        <v>78</v>
      </c>
      <c r="AP161" s="2" t="s">
        <v>78</v>
      </c>
      <c r="AQ161" s="2" t="s">
        <v>78</v>
      </c>
      <c r="AR161" s="2" t="s">
        <v>78</v>
      </c>
      <c r="AS161" s="2" t="s">
        <v>78</v>
      </c>
      <c r="AT161" s="2" t="s">
        <v>78</v>
      </c>
      <c r="AU161" s="2" t="s">
        <v>78</v>
      </c>
      <c r="AV161" s="2" t="s">
        <v>78</v>
      </c>
      <c r="AW161" s="2" t="s">
        <v>78</v>
      </c>
      <c r="AX161" s="2" t="s">
        <v>78</v>
      </c>
      <c r="AY161" s="2" t="s">
        <v>78</v>
      </c>
      <c r="AZ161" s="2" t="s">
        <v>78</v>
      </c>
      <c r="BA161" s="2" t="s">
        <v>78</v>
      </c>
      <c r="BB161" s="2" t="s">
        <v>78</v>
      </c>
      <c r="BC161" s="2" t="s">
        <v>78</v>
      </c>
      <c r="BD161" s="2" t="s">
        <v>78</v>
      </c>
      <c r="BE161" s="9" t="s">
        <v>78</v>
      </c>
      <c r="BF161" s="9" t="s">
        <v>78</v>
      </c>
      <c r="BG161" s="5" t="s">
        <v>78</v>
      </c>
      <c r="BH161" s="9" t="s">
        <v>78</v>
      </c>
      <c r="BI161" s="9" t="s">
        <v>78</v>
      </c>
      <c r="BJ161" s="9" t="s">
        <v>78</v>
      </c>
      <c r="BK161" s="9" t="s">
        <v>78</v>
      </c>
      <c r="BL161" s="9" t="s">
        <v>78</v>
      </c>
      <c r="BM161" s="9" t="s">
        <v>78</v>
      </c>
      <c r="BN161" s="2" t="s">
        <v>78</v>
      </c>
      <c r="BO161" s="2" t="s">
        <v>78</v>
      </c>
      <c r="BP161" s="2" t="s">
        <v>78</v>
      </c>
      <c r="BQ161" s="2" t="s">
        <v>78</v>
      </c>
      <c r="BR161" s="2" t="s">
        <v>78</v>
      </c>
      <c r="BS161" s="3"/>
      <c r="BT161" s="3"/>
      <c r="BU161" s="3" t="s">
        <v>5707</v>
      </c>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row>
    <row r="162" spans="1:148" ht="25.5" customHeight="1">
      <c r="A162" t="s">
        <v>2065</v>
      </c>
      <c r="B162" s="2" t="s">
        <v>2066</v>
      </c>
      <c r="C162" s="2" t="s">
        <v>2067</v>
      </c>
      <c r="D162" s="2" t="s">
        <v>2068</v>
      </c>
      <c r="E162" s="2" t="s">
        <v>78</v>
      </c>
      <c r="F162" s="2" t="s">
        <v>2069</v>
      </c>
      <c r="G162" s="2" t="s">
        <v>2070</v>
      </c>
      <c r="H162" s="2" t="s">
        <v>78</v>
      </c>
      <c r="I162" s="2" t="s">
        <v>78</v>
      </c>
      <c r="J162" s="2" t="s">
        <v>2071</v>
      </c>
      <c r="K162" s="2" t="s">
        <v>78</v>
      </c>
      <c r="L162" s="2" t="s">
        <v>78</v>
      </c>
      <c r="M162" s="2" t="s">
        <v>2072</v>
      </c>
      <c r="N162" s="2" t="s">
        <v>2073</v>
      </c>
      <c r="O162" s="2" t="s">
        <v>78</v>
      </c>
      <c r="P162" s="2" t="s">
        <v>2074</v>
      </c>
      <c r="Q162" s="2" t="s">
        <v>2075</v>
      </c>
      <c r="R162" s="2" t="s">
        <v>78</v>
      </c>
      <c r="S162" s="2" t="s">
        <v>78</v>
      </c>
      <c r="T162" s="2" t="s">
        <v>78</v>
      </c>
      <c r="U162" s="2" t="s">
        <v>78</v>
      </c>
      <c r="V162" s="2" t="s">
        <v>78</v>
      </c>
      <c r="W162" s="2" t="s">
        <v>2066</v>
      </c>
      <c r="X162" s="2" t="s">
        <v>78</v>
      </c>
      <c r="Y162" s="2" t="s">
        <v>2076</v>
      </c>
      <c r="Z162" s="2" t="s">
        <v>2077</v>
      </c>
      <c r="AA162" s="2" t="s">
        <v>78</v>
      </c>
      <c r="AB162" s="2" t="s">
        <v>78</v>
      </c>
      <c r="AC162" s="2" t="s">
        <v>78</v>
      </c>
      <c r="AD162" s="2" t="s">
        <v>78</v>
      </c>
      <c r="AE162" s="2" t="s">
        <v>78</v>
      </c>
      <c r="AF162" s="2" t="s">
        <v>78</v>
      </c>
      <c r="AG162" s="2" t="s">
        <v>78</v>
      </c>
      <c r="AH162" s="2" t="s">
        <v>78</v>
      </c>
      <c r="AI162" s="2" t="s">
        <v>78</v>
      </c>
      <c r="AJ162" s="2" t="s">
        <v>78</v>
      </c>
      <c r="AK162" s="2" t="s">
        <v>2078</v>
      </c>
      <c r="AL162" s="2" t="s">
        <v>78</v>
      </c>
      <c r="AM162" s="2" t="s">
        <v>78</v>
      </c>
      <c r="AN162" s="2" t="s">
        <v>78</v>
      </c>
      <c r="AO162" s="2" t="s">
        <v>78</v>
      </c>
      <c r="AP162" s="2" t="s">
        <v>78</v>
      </c>
      <c r="AQ162" s="2" t="s">
        <v>78</v>
      </c>
      <c r="AR162" s="2" t="s">
        <v>78</v>
      </c>
      <c r="AS162" s="2" t="s">
        <v>78</v>
      </c>
      <c r="AT162" s="2" t="s">
        <v>78</v>
      </c>
      <c r="AU162" s="2" t="s">
        <v>78</v>
      </c>
      <c r="AV162" s="2" t="s">
        <v>78</v>
      </c>
      <c r="AW162" s="2" t="s">
        <v>78</v>
      </c>
      <c r="AX162" s="2" t="s">
        <v>78</v>
      </c>
      <c r="AY162" s="2" t="s">
        <v>78</v>
      </c>
      <c r="AZ162" s="2" t="s">
        <v>78</v>
      </c>
      <c r="BA162" s="2" t="s">
        <v>78</v>
      </c>
      <c r="BB162" s="2" t="s">
        <v>78</v>
      </c>
      <c r="BC162" s="2" t="s">
        <v>78</v>
      </c>
      <c r="BD162" s="2" t="s">
        <v>78</v>
      </c>
      <c r="BE162" s="9" t="s">
        <v>78</v>
      </c>
      <c r="BF162" s="9" t="s">
        <v>78</v>
      </c>
      <c r="BG162" s="5" t="s">
        <v>78</v>
      </c>
      <c r="BH162" s="9" t="s">
        <v>78</v>
      </c>
      <c r="BI162" s="9" t="s">
        <v>78</v>
      </c>
      <c r="BJ162" s="9" t="s">
        <v>78</v>
      </c>
      <c r="BK162" s="9" t="s">
        <v>78</v>
      </c>
      <c r="BL162" s="9" t="s">
        <v>78</v>
      </c>
      <c r="BM162" s="9" t="s">
        <v>78</v>
      </c>
      <c r="BN162" s="2" t="s">
        <v>78</v>
      </c>
      <c r="BO162" s="2" t="s">
        <v>78</v>
      </c>
      <c r="BP162" s="2" t="s">
        <v>78</v>
      </c>
      <c r="BQ162" s="2" t="s">
        <v>78</v>
      </c>
      <c r="BR162" s="2" t="s">
        <v>78</v>
      </c>
      <c r="BS162" s="3"/>
      <c r="BT162" s="3"/>
      <c r="BU162" s="3" t="s">
        <v>5707</v>
      </c>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row>
    <row r="163" spans="1:148" ht="25.5" customHeight="1">
      <c r="A163" t="s">
        <v>2079</v>
      </c>
      <c r="B163" s="2" t="s">
        <v>78</v>
      </c>
      <c r="C163" s="2" t="s">
        <v>78</v>
      </c>
      <c r="D163" s="2" t="s">
        <v>78</v>
      </c>
      <c r="E163" s="2" t="s">
        <v>78</v>
      </c>
      <c r="F163" s="2" t="s">
        <v>78</v>
      </c>
      <c r="G163" s="2" t="s">
        <v>78</v>
      </c>
      <c r="H163" s="2" t="s">
        <v>78</v>
      </c>
      <c r="I163" s="2" t="s">
        <v>78</v>
      </c>
      <c r="J163" s="2" t="s">
        <v>78</v>
      </c>
      <c r="K163" s="2" t="s">
        <v>78</v>
      </c>
      <c r="L163" s="2" t="s">
        <v>78</v>
      </c>
      <c r="M163" s="2" t="s">
        <v>78</v>
      </c>
      <c r="N163" s="2" t="s">
        <v>78</v>
      </c>
      <c r="O163" s="2" t="s">
        <v>78</v>
      </c>
      <c r="P163" s="2" t="s">
        <v>78</v>
      </c>
      <c r="Q163" s="2" t="s">
        <v>2080</v>
      </c>
      <c r="R163" s="2" t="s">
        <v>78</v>
      </c>
      <c r="S163" s="2" t="s">
        <v>78</v>
      </c>
      <c r="T163" s="2" t="s">
        <v>78</v>
      </c>
      <c r="U163" s="2" t="s">
        <v>78</v>
      </c>
      <c r="V163" s="2" t="s">
        <v>78</v>
      </c>
      <c r="W163" s="2" t="s">
        <v>78</v>
      </c>
      <c r="X163" s="2" t="s">
        <v>78</v>
      </c>
      <c r="Y163" s="2" t="s">
        <v>78</v>
      </c>
      <c r="Z163" s="2" t="s">
        <v>78</v>
      </c>
      <c r="AA163" s="2" t="s">
        <v>78</v>
      </c>
      <c r="AB163" s="2" t="s">
        <v>78</v>
      </c>
      <c r="AC163" s="2" t="s">
        <v>78</v>
      </c>
      <c r="AD163" s="2" t="s">
        <v>78</v>
      </c>
      <c r="AE163" s="2" t="s">
        <v>78</v>
      </c>
      <c r="AF163" s="2" t="s">
        <v>78</v>
      </c>
      <c r="AG163" s="2" t="s">
        <v>78</v>
      </c>
      <c r="AH163" s="2" t="s">
        <v>78</v>
      </c>
      <c r="AI163" s="2" t="s">
        <v>78</v>
      </c>
      <c r="AJ163" s="2" t="s">
        <v>78</v>
      </c>
      <c r="AK163" s="2" t="s">
        <v>78</v>
      </c>
      <c r="AL163" s="2" t="s">
        <v>78</v>
      </c>
      <c r="AM163" s="2" t="s">
        <v>78</v>
      </c>
      <c r="AN163" s="2" t="s">
        <v>78</v>
      </c>
      <c r="AO163" s="2" t="s">
        <v>2080</v>
      </c>
      <c r="AP163" s="2" t="s">
        <v>78</v>
      </c>
      <c r="AQ163" s="2" t="s">
        <v>78</v>
      </c>
      <c r="AR163" s="2" t="s">
        <v>78</v>
      </c>
      <c r="AS163" s="2" t="s">
        <v>78</v>
      </c>
      <c r="AT163" s="2" t="s">
        <v>78</v>
      </c>
      <c r="AU163" s="2" t="s">
        <v>78</v>
      </c>
      <c r="AV163" s="2" t="s">
        <v>78</v>
      </c>
      <c r="AW163" s="2" t="s">
        <v>78</v>
      </c>
      <c r="AX163" s="2" t="s">
        <v>78</v>
      </c>
      <c r="AY163" s="2" t="s">
        <v>78</v>
      </c>
      <c r="AZ163" s="2" t="s">
        <v>78</v>
      </c>
      <c r="BA163" s="2" t="s">
        <v>78</v>
      </c>
      <c r="BB163" s="2" t="s">
        <v>78</v>
      </c>
      <c r="BC163" s="2" t="s">
        <v>78</v>
      </c>
      <c r="BD163" s="2" t="s">
        <v>78</v>
      </c>
      <c r="BE163" s="9" t="s">
        <v>78</v>
      </c>
      <c r="BF163" s="9" t="s">
        <v>78</v>
      </c>
      <c r="BG163" s="5" t="s">
        <v>78</v>
      </c>
      <c r="BH163" s="9" t="s">
        <v>78</v>
      </c>
      <c r="BI163" s="9" t="s">
        <v>78</v>
      </c>
      <c r="BJ163" s="9" t="s">
        <v>78</v>
      </c>
      <c r="BK163" s="9" t="s">
        <v>78</v>
      </c>
      <c r="BL163" s="9" t="s">
        <v>78</v>
      </c>
      <c r="BM163" s="9" t="s">
        <v>78</v>
      </c>
      <c r="BN163" s="2" t="s">
        <v>78</v>
      </c>
      <c r="BO163" s="2" t="s">
        <v>78</v>
      </c>
      <c r="BP163" s="2" t="s">
        <v>78</v>
      </c>
      <c r="BQ163" s="2" t="s">
        <v>78</v>
      </c>
      <c r="BR163" s="2" t="s">
        <v>78</v>
      </c>
      <c r="BS163" s="3"/>
      <c r="BT163" s="3"/>
      <c r="BU163" s="3" t="s">
        <v>5707</v>
      </c>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t="s">
        <v>5707</v>
      </c>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row>
    <row r="164" spans="1:148" ht="25.5" customHeight="1">
      <c r="A164" t="s">
        <v>2081</v>
      </c>
      <c r="B164" s="2" t="s">
        <v>2082</v>
      </c>
      <c r="C164" s="2" t="s">
        <v>78</v>
      </c>
      <c r="D164" s="2" t="s">
        <v>78</v>
      </c>
      <c r="E164" s="2" t="s">
        <v>2083</v>
      </c>
      <c r="F164" s="2" t="s">
        <v>78</v>
      </c>
      <c r="G164" s="2" t="s">
        <v>78</v>
      </c>
      <c r="H164" s="2" t="s">
        <v>78</v>
      </c>
      <c r="I164" s="2" t="s">
        <v>78</v>
      </c>
      <c r="J164" s="2" t="s">
        <v>2084</v>
      </c>
      <c r="K164" s="2" t="s">
        <v>78</v>
      </c>
      <c r="L164" s="2" t="s">
        <v>78</v>
      </c>
      <c r="M164" s="2" t="s">
        <v>78</v>
      </c>
      <c r="N164" s="2" t="s">
        <v>78</v>
      </c>
      <c r="O164" s="2" t="s">
        <v>78</v>
      </c>
      <c r="P164" s="2" t="s">
        <v>78</v>
      </c>
      <c r="Q164" s="2" t="s">
        <v>2085</v>
      </c>
      <c r="R164" s="2" t="s">
        <v>78</v>
      </c>
      <c r="S164" s="2" t="s">
        <v>78</v>
      </c>
      <c r="T164" s="2" t="s">
        <v>78</v>
      </c>
      <c r="U164" s="2" t="s">
        <v>78</v>
      </c>
      <c r="V164" s="2" t="s">
        <v>78</v>
      </c>
      <c r="W164" s="2" t="s">
        <v>78</v>
      </c>
      <c r="X164" s="2" t="s">
        <v>78</v>
      </c>
      <c r="Y164" s="2" t="s">
        <v>78</v>
      </c>
      <c r="Z164" s="2" t="s">
        <v>78</v>
      </c>
      <c r="AA164" s="2" t="s">
        <v>78</v>
      </c>
      <c r="AB164" s="2" t="s">
        <v>78</v>
      </c>
      <c r="AC164" s="2" t="s">
        <v>78</v>
      </c>
      <c r="AD164" s="2" t="s">
        <v>78</v>
      </c>
      <c r="AE164" s="2" t="s">
        <v>78</v>
      </c>
      <c r="AF164" s="2" t="s">
        <v>78</v>
      </c>
      <c r="AG164" s="2" t="s">
        <v>78</v>
      </c>
      <c r="AH164" s="2" t="s">
        <v>78</v>
      </c>
      <c r="AI164" s="2" t="s">
        <v>78</v>
      </c>
      <c r="AJ164" s="2" t="s">
        <v>78</v>
      </c>
      <c r="AK164" s="2" t="s">
        <v>78</v>
      </c>
      <c r="AL164" s="2" t="s">
        <v>78</v>
      </c>
      <c r="AM164" s="2" t="s">
        <v>78</v>
      </c>
      <c r="AN164" s="2" t="s">
        <v>78</v>
      </c>
      <c r="AO164" s="2" t="s">
        <v>2086</v>
      </c>
      <c r="AP164" s="2" t="s">
        <v>78</v>
      </c>
      <c r="AQ164" s="2" t="s">
        <v>78</v>
      </c>
      <c r="AR164" s="2" t="s">
        <v>78</v>
      </c>
      <c r="AS164" s="2" t="s">
        <v>78</v>
      </c>
      <c r="AT164" s="2" t="s">
        <v>78</v>
      </c>
      <c r="AU164" s="2" t="s">
        <v>78</v>
      </c>
      <c r="AV164" s="2" t="s">
        <v>78</v>
      </c>
      <c r="AW164" s="2" t="s">
        <v>78</v>
      </c>
      <c r="AX164" s="2" t="s">
        <v>78</v>
      </c>
      <c r="AY164" s="2" t="s">
        <v>78</v>
      </c>
      <c r="AZ164" s="2" t="s">
        <v>78</v>
      </c>
      <c r="BA164" s="2" t="s">
        <v>78</v>
      </c>
      <c r="BB164" s="2" t="s">
        <v>78</v>
      </c>
      <c r="BC164" s="2" t="s">
        <v>78</v>
      </c>
      <c r="BD164" s="2" t="s">
        <v>78</v>
      </c>
      <c r="BE164" s="9" t="s">
        <v>78</v>
      </c>
      <c r="BF164" s="9" t="s">
        <v>78</v>
      </c>
      <c r="BG164" s="5" t="s">
        <v>78</v>
      </c>
      <c r="BH164" s="9" t="s">
        <v>78</v>
      </c>
      <c r="BI164" s="9" t="s">
        <v>78</v>
      </c>
      <c r="BJ164" s="9" t="s">
        <v>78</v>
      </c>
      <c r="BK164" s="9" t="s">
        <v>78</v>
      </c>
      <c r="BL164" s="9" t="s">
        <v>78</v>
      </c>
      <c r="BM164" s="9" t="s">
        <v>78</v>
      </c>
      <c r="BN164" s="2" t="s">
        <v>78</v>
      </c>
      <c r="BO164" s="2" t="s">
        <v>78</v>
      </c>
      <c r="BP164" s="2" t="s">
        <v>78</v>
      </c>
      <c r="BQ164" s="2" t="s">
        <v>78</v>
      </c>
      <c r="BR164" s="2" t="s">
        <v>78</v>
      </c>
      <c r="BS164" s="3"/>
      <c r="BT164" s="3"/>
      <c r="BU164" s="3" t="s">
        <v>5707</v>
      </c>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t="s">
        <v>5707</v>
      </c>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row>
    <row r="165" spans="1:148" ht="25.5" customHeight="1">
      <c r="A165" t="s">
        <v>2087</v>
      </c>
      <c r="B165" s="2" t="s">
        <v>78</v>
      </c>
      <c r="C165" s="2" t="s">
        <v>2088</v>
      </c>
      <c r="D165" s="2" t="s">
        <v>78</v>
      </c>
      <c r="E165" s="2" t="s">
        <v>78</v>
      </c>
      <c r="F165" s="2" t="s">
        <v>2089</v>
      </c>
      <c r="G165" s="2" t="s">
        <v>78</v>
      </c>
      <c r="H165" s="2" t="s">
        <v>78</v>
      </c>
      <c r="I165" s="2" t="s">
        <v>78</v>
      </c>
      <c r="J165" s="2" t="s">
        <v>2089</v>
      </c>
      <c r="K165" s="2" t="s">
        <v>78</v>
      </c>
      <c r="L165" s="2" t="s">
        <v>78</v>
      </c>
      <c r="M165" s="2" t="s">
        <v>78</v>
      </c>
      <c r="N165" s="2" t="s">
        <v>78</v>
      </c>
      <c r="O165" s="2" t="s">
        <v>78</v>
      </c>
      <c r="P165" s="2" t="s">
        <v>78</v>
      </c>
      <c r="Q165" s="2" t="s">
        <v>78</v>
      </c>
      <c r="R165" s="2" t="s">
        <v>78</v>
      </c>
      <c r="S165" s="2" t="s">
        <v>78</v>
      </c>
      <c r="T165" s="2" t="s">
        <v>78</v>
      </c>
      <c r="U165" s="2" t="s">
        <v>78</v>
      </c>
      <c r="V165" s="2" t="s">
        <v>78</v>
      </c>
      <c r="W165" s="2" t="s">
        <v>78</v>
      </c>
      <c r="X165" s="2" t="s">
        <v>78</v>
      </c>
      <c r="Y165" s="2" t="s">
        <v>78</v>
      </c>
      <c r="Z165" s="2" t="s">
        <v>78</v>
      </c>
      <c r="AA165" s="2" t="s">
        <v>78</v>
      </c>
      <c r="AB165" s="2" t="s">
        <v>78</v>
      </c>
      <c r="AC165" s="2" t="s">
        <v>78</v>
      </c>
      <c r="AD165" s="2" t="s">
        <v>78</v>
      </c>
      <c r="AE165" s="2" t="s">
        <v>78</v>
      </c>
      <c r="AF165" s="2" t="s">
        <v>78</v>
      </c>
      <c r="AG165" s="2" t="s">
        <v>78</v>
      </c>
      <c r="AH165" s="2" t="s">
        <v>78</v>
      </c>
      <c r="AI165" s="2" t="s">
        <v>78</v>
      </c>
      <c r="AJ165" s="2" t="s">
        <v>78</v>
      </c>
      <c r="AK165" s="2" t="s">
        <v>78</v>
      </c>
      <c r="AL165" s="2" t="s">
        <v>78</v>
      </c>
      <c r="AM165" s="2" t="s">
        <v>78</v>
      </c>
      <c r="AN165" s="2" t="s">
        <v>78</v>
      </c>
      <c r="AO165" s="2" t="s">
        <v>78</v>
      </c>
      <c r="AP165" s="2" t="s">
        <v>78</v>
      </c>
      <c r="AQ165" s="2" t="s">
        <v>78</v>
      </c>
      <c r="AR165" s="2" t="s">
        <v>78</v>
      </c>
      <c r="AS165" s="2" t="s">
        <v>78</v>
      </c>
      <c r="AT165" s="2" t="s">
        <v>78</v>
      </c>
      <c r="AU165" s="2" t="s">
        <v>78</v>
      </c>
      <c r="AV165" s="2" t="s">
        <v>78</v>
      </c>
      <c r="AW165" s="2" t="s">
        <v>78</v>
      </c>
      <c r="AX165" s="2" t="s">
        <v>78</v>
      </c>
      <c r="AY165" s="2" t="s">
        <v>78</v>
      </c>
      <c r="AZ165" s="2" t="s">
        <v>78</v>
      </c>
      <c r="BA165" s="2" t="s">
        <v>78</v>
      </c>
      <c r="BB165" s="2" t="s">
        <v>78</v>
      </c>
      <c r="BC165" s="2" t="s">
        <v>78</v>
      </c>
      <c r="BD165" s="2" t="s">
        <v>78</v>
      </c>
      <c r="BE165" s="9" t="s">
        <v>78</v>
      </c>
      <c r="BF165" s="9" t="s">
        <v>78</v>
      </c>
      <c r="BG165" s="5" t="s">
        <v>78</v>
      </c>
      <c r="BH165" s="9" t="s">
        <v>78</v>
      </c>
      <c r="BI165" s="9" t="s">
        <v>78</v>
      </c>
      <c r="BJ165" s="9" t="s">
        <v>78</v>
      </c>
      <c r="BK165" s="9" t="s">
        <v>78</v>
      </c>
      <c r="BL165" s="9" t="s">
        <v>78</v>
      </c>
      <c r="BM165" s="9" t="s">
        <v>78</v>
      </c>
      <c r="BN165" s="2" t="s">
        <v>78</v>
      </c>
      <c r="BO165" s="2" t="s">
        <v>78</v>
      </c>
      <c r="BP165" s="2" t="s">
        <v>78</v>
      </c>
      <c r="BQ165" s="2" t="s">
        <v>78</v>
      </c>
      <c r="BR165" s="2" t="s">
        <v>78</v>
      </c>
      <c r="BS165" s="3"/>
      <c r="BT165" s="3"/>
      <c r="BU165" s="3" t="s">
        <v>5707</v>
      </c>
      <c r="BV165" s="3"/>
      <c r="BW165" s="3"/>
      <c r="BX165" s="3"/>
      <c r="BY165" s="3"/>
      <c r="BZ165" s="3"/>
      <c r="CA165" s="3"/>
      <c r="CB165" s="3"/>
      <c r="CC165" s="3"/>
      <c r="CD165" s="3"/>
      <c r="CE165" s="3"/>
      <c r="CF165" s="3"/>
      <c r="CG165" s="3"/>
      <c r="CH165" s="3" t="s">
        <v>5707</v>
      </c>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row>
    <row r="166" spans="1:148" ht="25.5" customHeight="1">
      <c r="A166" t="s">
        <v>2090</v>
      </c>
      <c r="B166" s="2" t="s">
        <v>2091</v>
      </c>
      <c r="C166" s="2" t="s">
        <v>78</v>
      </c>
      <c r="D166" s="2" t="s">
        <v>78</v>
      </c>
      <c r="E166" s="2" t="s">
        <v>78</v>
      </c>
      <c r="F166" s="2" t="s">
        <v>78</v>
      </c>
      <c r="G166" s="2" t="s">
        <v>78</v>
      </c>
      <c r="H166" s="2" t="s">
        <v>78</v>
      </c>
      <c r="I166" s="2" t="s">
        <v>78</v>
      </c>
      <c r="J166" s="2" t="s">
        <v>2092</v>
      </c>
      <c r="K166" s="2" t="s">
        <v>78</v>
      </c>
      <c r="L166" s="2" t="s">
        <v>78</v>
      </c>
      <c r="M166" s="2" t="s">
        <v>78</v>
      </c>
      <c r="N166" s="2" t="s">
        <v>78</v>
      </c>
      <c r="O166" s="2" t="s">
        <v>78</v>
      </c>
      <c r="P166" s="2" t="s">
        <v>78</v>
      </c>
      <c r="Q166" s="2" t="s">
        <v>2093</v>
      </c>
      <c r="R166" s="2" t="s">
        <v>78</v>
      </c>
      <c r="S166" s="2" t="s">
        <v>78</v>
      </c>
      <c r="T166" s="2" t="s">
        <v>2094</v>
      </c>
      <c r="U166" s="2" t="s">
        <v>78</v>
      </c>
      <c r="V166" s="2" t="s">
        <v>78</v>
      </c>
      <c r="W166" s="2" t="s">
        <v>2095</v>
      </c>
      <c r="X166" s="2" t="s">
        <v>78</v>
      </c>
      <c r="Y166" s="2" t="s">
        <v>78</v>
      </c>
      <c r="Z166" s="2" t="s">
        <v>78</v>
      </c>
      <c r="AA166" s="2" t="s">
        <v>78</v>
      </c>
      <c r="AB166" s="2" t="s">
        <v>78</v>
      </c>
      <c r="AC166" s="2" t="s">
        <v>78</v>
      </c>
      <c r="AD166" s="2" t="s">
        <v>78</v>
      </c>
      <c r="AE166" s="2" t="s">
        <v>2096</v>
      </c>
      <c r="AF166" s="2" t="s">
        <v>78</v>
      </c>
      <c r="AG166" s="2" t="s">
        <v>78</v>
      </c>
      <c r="AH166" s="2" t="s">
        <v>78</v>
      </c>
      <c r="AI166" s="2" t="s">
        <v>78</v>
      </c>
      <c r="AJ166" s="2" t="s">
        <v>2097</v>
      </c>
      <c r="AK166" s="2" t="s">
        <v>78</v>
      </c>
      <c r="AL166" s="2" t="s">
        <v>2098</v>
      </c>
      <c r="AM166" s="2" t="s">
        <v>2099</v>
      </c>
      <c r="AN166" s="2" t="s">
        <v>78</v>
      </c>
      <c r="AO166" s="2" t="s">
        <v>78</v>
      </c>
      <c r="AP166" s="2" t="s">
        <v>78</v>
      </c>
      <c r="AQ166" s="2" t="s">
        <v>78</v>
      </c>
      <c r="AR166" s="2" t="s">
        <v>78</v>
      </c>
      <c r="AS166" s="2" t="s">
        <v>78</v>
      </c>
      <c r="AT166" s="2" t="s">
        <v>78</v>
      </c>
      <c r="AU166" s="2" t="s">
        <v>78</v>
      </c>
      <c r="AV166" s="2" t="s">
        <v>78</v>
      </c>
      <c r="AW166" s="2" t="s">
        <v>78</v>
      </c>
      <c r="AX166" s="2" t="s">
        <v>78</v>
      </c>
      <c r="AY166" s="2" t="s">
        <v>78</v>
      </c>
      <c r="AZ166" s="2" t="s">
        <v>78</v>
      </c>
      <c r="BA166" s="2" t="s">
        <v>78</v>
      </c>
      <c r="BB166" s="2" t="s">
        <v>78</v>
      </c>
      <c r="BC166" s="2" t="s">
        <v>78</v>
      </c>
      <c r="BD166" s="2" t="s">
        <v>78</v>
      </c>
      <c r="BE166" s="9" t="s">
        <v>78</v>
      </c>
      <c r="BF166" s="9" t="s">
        <v>78</v>
      </c>
      <c r="BG166" s="5" t="s">
        <v>78</v>
      </c>
      <c r="BH166" s="9" t="s">
        <v>78</v>
      </c>
      <c r="BI166" s="9" t="s">
        <v>78</v>
      </c>
      <c r="BJ166" s="9" t="s">
        <v>78</v>
      </c>
      <c r="BK166" s="9" t="s">
        <v>78</v>
      </c>
      <c r="BL166" s="9" t="s">
        <v>78</v>
      </c>
      <c r="BM166" s="9" t="s">
        <v>78</v>
      </c>
      <c r="BN166" s="2" t="s">
        <v>78</v>
      </c>
      <c r="BO166" s="2" t="s">
        <v>78</v>
      </c>
      <c r="BP166" s="2" t="s">
        <v>78</v>
      </c>
      <c r="BQ166" s="2" t="s">
        <v>78</v>
      </c>
      <c r="BR166" s="2" t="s">
        <v>78</v>
      </c>
      <c r="BS166" s="3"/>
      <c r="BT166" s="3"/>
      <c r="BU166" s="3" t="s">
        <v>5707</v>
      </c>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t="s">
        <v>5707</v>
      </c>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row>
    <row r="167" spans="1:148" ht="25.5" customHeight="1">
      <c r="A167" t="s">
        <v>2100</v>
      </c>
      <c r="B167" s="2" t="s">
        <v>78</v>
      </c>
      <c r="C167" s="2" t="s">
        <v>78</v>
      </c>
      <c r="D167" s="2" t="s">
        <v>78</v>
      </c>
      <c r="E167" s="2" t="s">
        <v>78</v>
      </c>
      <c r="F167" s="2" t="s">
        <v>78</v>
      </c>
      <c r="G167" s="2" t="s">
        <v>78</v>
      </c>
      <c r="H167" s="2" t="s">
        <v>78</v>
      </c>
      <c r="I167" s="2" t="s">
        <v>78</v>
      </c>
      <c r="J167" s="2" t="s">
        <v>78</v>
      </c>
      <c r="K167" s="2" t="s">
        <v>78</v>
      </c>
      <c r="L167" s="2" t="s">
        <v>78</v>
      </c>
      <c r="M167" s="2" t="s">
        <v>78</v>
      </c>
      <c r="N167" s="2" t="s">
        <v>78</v>
      </c>
      <c r="O167" s="2" t="s">
        <v>78</v>
      </c>
      <c r="P167" s="2" t="s">
        <v>78</v>
      </c>
      <c r="Q167" s="2" t="s">
        <v>78</v>
      </c>
      <c r="R167" s="2" t="s">
        <v>78</v>
      </c>
      <c r="S167" s="2" t="s">
        <v>78</v>
      </c>
      <c r="T167" s="2" t="s">
        <v>78</v>
      </c>
      <c r="U167" s="2" t="s">
        <v>78</v>
      </c>
      <c r="V167" s="2" t="s">
        <v>78</v>
      </c>
      <c r="W167" s="2" t="s">
        <v>78</v>
      </c>
      <c r="X167" s="2" t="s">
        <v>78</v>
      </c>
      <c r="Y167" s="2" t="s">
        <v>78</v>
      </c>
      <c r="Z167" s="2" t="s">
        <v>78</v>
      </c>
      <c r="AA167" s="2" t="s">
        <v>78</v>
      </c>
      <c r="AB167" s="2" t="s">
        <v>78</v>
      </c>
      <c r="AC167" s="2" t="s">
        <v>78</v>
      </c>
      <c r="AD167" s="2" t="s">
        <v>78</v>
      </c>
      <c r="AE167" s="2" t="s">
        <v>78</v>
      </c>
      <c r="AF167" s="2" t="s">
        <v>78</v>
      </c>
      <c r="AG167" s="2" t="s">
        <v>78</v>
      </c>
      <c r="AH167" s="2" t="s">
        <v>78</v>
      </c>
      <c r="AI167" s="2" t="s">
        <v>78</v>
      </c>
      <c r="AJ167" s="2" t="s">
        <v>78</v>
      </c>
      <c r="AK167" s="2" t="s">
        <v>78</v>
      </c>
      <c r="AL167" s="2" t="s">
        <v>78</v>
      </c>
      <c r="AM167" s="2" t="s">
        <v>78</v>
      </c>
      <c r="AN167" s="2" t="s">
        <v>78</v>
      </c>
      <c r="AO167" s="2" t="s">
        <v>2101</v>
      </c>
      <c r="AP167" s="2" t="s">
        <v>78</v>
      </c>
      <c r="AQ167" s="2" t="s">
        <v>78</v>
      </c>
      <c r="AR167" s="2" t="s">
        <v>78</v>
      </c>
      <c r="AS167" s="2" t="s">
        <v>78</v>
      </c>
      <c r="AT167" s="2" t="s">
        <v>78</v>
      </c>
      <c r="AU167" s="2" t="s">
        <v>78</v>
      </c>
      <c r="AV167" s="2" t="s">
        <v>78</v>
      </c>
      <c r="AW167" s="2" t="s">
        <v>78</v>
      </c>
      <c r="AX167" s="2" t="s">
        <v>78</v>
      </c>
      <c r="AY167" s="2" t="s">
        <v>78</v>
      </c>
      <c r="AZ167" s="2" t="s">
        <v>78</v>
      </c>
      <c r="BA167" s="2" t="s">
        <v>78</v>
      </c>
      <c r="BB167" s="2" t="s">
        <v>78</v>
      </c>
      <c r="BC167" s="2" t="s">
        <v>78</v>
      </c>
      <c r="BD167" s="2" t="s">
        <v>78</v>
      </c>
      <c r="BE167" s="9" t="s">
        <v>78</v>
      </c>
      <c r="BF167" s="9" t="s">
        <v>78</v>
      </c>
      <c r="BG167" s="5" t="s">
        <v>78</v>
      </c>
      <c r="BH167" s="9" t="s">
        <v>78</v>
      </c>
      <c r="BI167" s="9" t="s">
        <v>78</v>
      </c>
      <c r="BJ167" s="9" t="s">
        <v>78</v>
      </c>
      <c r="BK167" s="9" t="s">
        <v>78</v>
      </c>
      <c r="BL167" s="9" t="s">
        <v>78</v>
      </c>
      <c r="BM167" s="9" t="s">
        <v>78</v>
      </c>
      <c r="BN167" s="2" t="s">
        <v>78</v>
      </c>
      <c r="BO167" s="2" t="s">
        <v>78</v>
      </c>
      <c r="BP167" s="2" t="s">
        <v>78</v>
      </c>
      <c r="BQ167" s="2" t="s">
        <v>78</v>
      </c>
      <c r="BR167" s="2" t="s">
        <v>78</v>
      </c>
      <c r="BS167" s="3"/>
      <c r="BT167" s="3"/>
      <c r="BU167" s="3" t="s">
        <v>5707</v>
      </c>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row>
    <row r="168" spans="1:148" ht="25.5" customHeight="1">
      <c r="A168" t="s">
        <v>2102</v>
      </c>
      <c r="B168" s="2" t="s">
        <v>78</v>
      </c>
      <c r="C168" s="2" t="s">
        <v>78</v>
      </c>
      <c r="D168" s="2" t="s">
        <v>78</v>
      </c>
      <c r="E168" s="2" t="s">
        <v>78</v>
      </c>
      <c r="F168" s="2" t="s">
        <v>78</v>
      </c>
      <c r="G168" s="2" t="s">
        <v>78</v>
      </c>
      <c r="H168" s="2" t="s">
        <v>78</v>
      </c>
      <c r="I168" s="2" t="s">
        <v>78</v>
      </c>
      <c r="J168" s="2" t="s">
        <v>78</v>
      </c>
      <c r="K168" s="2" t="s">
        <v>78</v>
      </c>
      <c r="L168" s="2" t="s">
        <v>78</v>
      </c>
      <c r="M168" s="2" t="s">
        <v>78</v>
      </c>
      <c r="N168" s="2" t="s">
        <v>78</v>
      </c>
      <c r="O168" s="2" t="s">
        <v>78</v>
      </c>
      <c r="P168" s="2" t="s">
        <v>2103</v>
      </c>
      <c r="Q168" s="2" t="s">
        <v>78</v>
      </c>
      <c r="R168" s="2" t="s">
        <v>2103</v>
      </c>
      <c r="S168" s="2" t="s">
        <v>78</v>
      </c>
      <c r="T168" s="2" t="s">
        <v>78</v>
      </c>
      <c r="U168" s="2" t="s">
        <v>78</v>
      </c>
      <c r="V168" s="2" t="s">
        <v>78</v>
      </c>
      <c r="W168" s="2" t="s">
        <v>78</v>
      </c>
      <c r="X168" s="2" t="s">
        <v>78</v>
      </c>
      <c r="Y168" s="2" t="s">
        <v>78</v>
      </c>
      <c r="Z168" s="2" t="s">
        <v>78</v>
      </c>
      <c r="AA168" s="2" t="s">
        <v>78</v>
      </c>
      <c r="AB168" s="2" t="s">
        <v>78</v>
      </c>
      <c r="AC168" s="2" t="s">
        <v>78</v>
      </c>
      <c r="AD168" s="2" t="s">
        <v>78</v>
      </c>
      <c r="AE168" s="2" t="s">
        <v>78</v>
      </c>
      <c r="AF168" s="2" t="s">
        <v>78</v>
      </c>
      <c r="AG168" s="2" t="s">
        <v>78</v>
      </c>
      <c r="AH168" s="2" t="s">
        <v>78</v>
      </c>
      <c r="AI168" s="2" t="s">
        <v>78</v>
      </c>
      <c r="AJ168" s="2" t="s">
        <v>78</v>
      </c>
      <c r="AK168" s="2" t="s">
        <v>78</v>
      </c>
      <c r="AL168" s="2" t="s">
        <v>78</v>
      </c>
      <c r="AM168" s="2" t="s">
        <v>78</v>
      </c>
      <c r="AN168" s="2" t="s">
        <v>78</v>
      </c>
      <c r="AO168" s="2" t="s">
        <v>78</v>
      </c>
      <c r="AP168" s="2" t="s">
        <v>78</v>
      </c>
      <c r="AQ168" s="2" t="s">
        <v>78</v>
      </c>
      <c r="AR168" s="2" t="s">
        <v>78</v>
      </c>
      <c r="AS168" s="2" t="s">
        <v>78</v>
      </c>
      <c r="AT168" s="2" t="s">
        <v>78</v>
      </c>
      <c r="AU168" s="2" t="s">
        <v>78</v>
      </c>
      <c r="AV168" s="2" t="s">
        <v>78</v>
      </c>
      <c r="AW168" s="2" t="s">
        <v>78</v>
      </c>
      <c r="AX168" s="2" t="s">
        <v>78</v>
      </c>
      <c r="AY168" s="2" t="s">
        <v>78</v>
      </c>
      <c r="AZ168" s="2" t="s">
        <v>78</v>
      </c>
      <c r="BA168" s="2" t="s">
        <v>78</v>
      </c>
      <c r="BB168" s="2" t="s">
        <v>78</v>
      </c>
      <c r="BC168" s="2" t="s">
        <v>78</v>
      </c>
      <c r="BD168" s="2" t="s">
        <v>78</v>
      </c>
      <c r="BE168" s="9" t="s">
        <v>78</v>
      </c>
      <c r="BF168" s="9" t="s">
        <v>78</v>
      </c>
      <c r="BG168" s="5" t="s">
        <v>2104</v>
      </c>
      <c r="BH168" s="9" t="s">
        <v>78</v>
      </c>
      <c r="BI168" s="9" t="s">
        <v>78</v>
      </c>
      <c r="BJ168" s="9" t="s">
        <v>78</v>
      </c>
      <c r="BK168" s="9" t="s">
        <v>78</v>
      </c>
      <c r="BL168" s="9" t="s">
        <v>78</v>
      </c>
      <c r="BM168" s="9" t="s">
        <v>78</v>
      </c>
      <c r="BN168" s="2" t="s">
        <v>78</v>
      </c>
      <c r="BO168" s="2" t="s">
        <v>78</v>
      </c>
      <c r="BP168" s="2" t="s">
        <v>78</v>
      </c>
      <c r="BQ168" s="2" t="s">
        <v>78</v>
      </c>
      <c r="BR168" s="2" t="s">
        <v>78</v>
      </c>
      <c r="BS168" s="3"/>
      <c r="BT168" s="3"/>
      <c r="BU168" s="3" t="s">
        <v>5707</v>
      </c>
      <c r="BV168" s="3"/>
      <c r="BW168" s="3"/>
      <c r="BX168" s="3"/>
      <c r="BY168" s="3"/>
      <c r="BZ168" s="3"/>
      <c r="CA168" s="3"/>
      <c r="CB168" s="3"/>
      <c r="CC168" s="3"/>
      <c r="CD168" s="3"/>
      <c r="CE168" s="3"/>
      <c r="CF168" s="3"/>
      <c r="CG168" s="3"/>
      <c r="CH168" s="3"/>
      <c r="CI168" s="3"/>
      <c r="CJ168" s="3"/>
      <c r="CK168" s="3" t="s">
        <v>5707</v>
      </c>
      <c r="CL168" s="3"/>
      <c r="CM168" s="3"/>
      <c r="CN168" s="3"/>
      <c r="CO168" s="3"/>
      <c r="CP168" s="3"/>
      <c r="CQ168" s="3"/>
      <c r="CR168" s="3"/>
      <c r="CS168" s="3"/>
      <c r="CT168" s="3"/>
      <c r="CU168" s="3"/>
      <c r="CV168" s="3" t="s">
        <v>5707</v>
      </c>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row>
    <row r="169" spans="1:148" ht="25.5" customHeight="1">
      <c r="A169" t="s">
        <v>2105</v>
      </c>
      <c r="B169" s="2" t="s">
        <v>78</v>
      </c>
      <c r="C169" s="2" t="s">
        <v>78</v>
      </c>
      <c r="D169" s="2" t="s">
        <v>78</v>
      </c>
      <c r="E169" s="2" t="s">
        <v>78</v>
      </c>
      <c r="F169" s="2" t="s">
        <v>2106</v>
      </c>
      <c r="G169" s="2" t="s">
        <v>78</v>
      </c>
      <c r="H169" s="2" t="s">
        <v>2107</v>
      </c>
      <c r="I169" s="2" t="s">
        <v>78</v>
      </c>
      <c r="J169" s="2" t="s">
        <v>2108</v>
      </c>
      <c r="K169" s="2" t="s">
        <v>78</v>
      </c>
      <c r="L169" s="2" t="s">
        <v>78</v>
      </c>
      <c r="M169" s="2" t="s">
        <v>78</v>
      </c>
      <c r="N169" s="2" t="s">
        <v>2109</v>
      </c>
      <c r="O169" s="2" t="s">
        <v>78</v>
      </c>
      <c r="P169" s="2" t="s">
        <v>78</v>
      </c>
      <c r="Q169" s="2" t="s">
        <v>2110</v>
      </c>
      <c r="R169" s="2" t="s">
        <v>78</v>
      </c>
      <c r="S169" s="2" t="s">
        <v>78</v>
      </c>
      <c r="T169" s="2" t="s">
        <v>2111</v>
      </c>
      <c r="U169" s="2" t="s">
        <v>78</v>
      </c>
      <c r="V169" s="2" t="s">
        <v>2112</v>
      </c>
      <c r="W169" s="2" t="s">
        <v>2113</v>
      </c>
      <c r="X169" s="2" t="s">
        <v>78</v>
      </c>
      <c r="Y169" s="2" t="s">
        <v>78</v>
      </c>
      <c r="Z169" s="2" t="s">
        <v>2114</v>
      </c>
      <c r="AA169" s="2" t="s">
        <v>78</v>
      </c>
      <c r="AB169" s="2" t="s">
        <v>2115</v>
      </c>
      <c r="AC169" s="2" t="s">
        <v>78</v>
      </c>
      <c r="AD169" s="2" t="s">
        <v>78</v>
      </c>
      <c r="AE169" s="2" t="s">
        <v>2116</v>
      </c>
      <c r="AF169" s="2" t="s">
        <v>78</v>
      </c>
      <c r="AG169" s="2" t="s">
        <v>78</v>
      </c>
      <c r="AH169" s="2" t="s">
        <v>78</v>
      </c>
      <c r="AI169" s="2" t="s">
        <v>78</v>
      </c>
      <c r="AJ169" s="2" t="s">
        <v>2117</v>
      </c>
      <c r="AK169" s="2" t="s">
        <v>2118</v>
      </c>
      <c r="AL169" s="2" t="s">
        <v>78</v>
      </c>
      <c r="AM169" s="2" t="s">
        <v>78</v>
      </c>
      <c r="AN169" s="2" t="s">
        <v>78</v>
      </c>
      <c r="AO169" s="2" t="s">
        <v>2114</v>
      </c>
      <c r="AP169" s="2" t="s">
        <v>78</v>
      </c>
      <c r="AQ169" s="2" t="s">
        <v>78</v>
      </c>
      <c r="AR169" s="2" t="s">
        <v>78</v>
      </c>
      <c r="AS169" s="2" t="s">
        <v>78</v>
      </c>
      <c r="AT169" s="2" t="s">
        <v>2119</v>
      </c>
      <c r="AU169" s="2" t="s">
        <v>78</v>
      </c>
      <c r="AV169" s="2" t="s">
        <v>78</v>
      </c>
      <c r="AW169" s="2" t="s">
        <v>78</v>
      </c>
      <c r="AX169" s="2" t="s">
        <v>2120</v>
      </c>
      <c r="AY169" s="2" t="s">
        <v>78</v>
      </c>
      <c r="AZ169" s="2" t="s">
        <v>78</v>
      </c>
      <c r="BA169" s="2" t="s">
        <v>78</v>
      </c>
      <c r="BB169" s="2" t="s">
        <v>78</v>
      </c>
      <c r="BC169" s="2" t="s">
        <v>78</v>
      </c>
      <c r="BD169" s="2" t="s">
        <v>78</v>
      </c>
      <c r="BE169" s="9" t="s">
        <v>78</v>
      </c>
      <c r="BF169" s="9" t="s">
        <v>78</v>
      </c>
      <c r="BG169" s="5" t="s">
        <v>78</v>
      </c>
      <c r="BH169" s="9" t="s">
        <v>78</v>
      </c>
      <c r="BI169" s="9" t="s">
        <v>78</v>
      </c>
      <c r="BJ169" s="9" t="s">
        <v>78</v>
      </c>
      <c r="BK169" s="9" t="s">
        <v>78</v>
      </c>
      <c r="BL169" s="9" t="s">
        <v>78</v>
      </c>
      <c r="BM169" s="9" t="s">
        <v>78</v>
      </c>
      <c r="BN169" s="2" t="s">
        <v>78</v>
      </c>
      <c r="BO169" s="2" t="s">
        <v>78</v>
      </c>
      <c r="BP169" s="2" t="s">
        <v>78</v>
      </c>
      <c r="BQ169" s="2" t="s">
        <v>78</v>
      </c>
      <c r="BR169" s="2" t="s">
        <v>78</v>
      </c>
      <c r="BS169" s="3"/>
      <c r="BT169" s="3"/>
      <c r="BU169" s="3" t="s">
        <v>5707</v>
      </c>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row>
    <row r="170" spans="1:148" ht="25.5" customHeight="1">
      <c r="A170" t="s">
        <v>2121</v>
      </c>
      <c r="B170" s="2" t="s">
        <v>78</v>
      </c>
      <c r="C170" s="2" t="s">
        <v>78</v>
      </c>
      <c r="D170" s="2" t="s">
        <v>78</v>
      </c>
      <c r="E170" s="2" t="s">
        <v>78</v>
      </c>
      <c r="F170" s="2" t="s">
        <v>78</v>
      </c>
      <c r="G170" s="2" t="s">
        <v>78</v>
      </c>
      <c r="H170" s="2" t="s">
        <v>78</v>
      </c>
      <c r="I170" s="2" t="s">
        <v>78</v>
      </c>
      <c r="J170" s="2" t="s">
        <v>78</v>
      </c>
      <c r="K170" s="2" t="s">
        <v>78</v>
      </c>
      <c r="L170" s="2" t="s">
        <v>78</v>
      </c>
      <c r="M170" s="2" t="s">
        <v>78</v>
      </c>
      <c r="N170" s="2" t="s">
        <v>78</v>
      </c>
      <c r="O170" s="2" t="s">
        <v>78</v>
      </c>
      <c r="P170" s="2" t="s">
        <v>78</v>
      </c>
      <c r="Q170" s="2" t="s">
        <v>78</v>
      </c>
      <c r="R170" s="2" t="s">
        <v>78</v>
      </c>
      <c r="S170" s="2" t="s">
        <v>2122</v>
      </c>
      <c r="T170" s="2" t="s">
        <v>78</v>
      </c>
      <c r="U170" s="2" t="s">
        <v>78</v>
      </c>
      <c r="V170" s="2" t="s">
        <v>78</v>
      </c>
      <c r="W170" s="2" t="s">
        <v>2123</v>
      </c>
      <c r="X170" s="2" t="s">
        <v>78</v>
      </c>
      <c r="Y170" s="2" t="s">
        <v>78</v>
      </c>
      <c r="Z170" s="2" t="s">
        <v>78</v>
      </c>
      <c r="AA170" s="2" t="s">
        <v>78</v>
      </c>
      <c r="AB170" s="2" t="s">
        <v>78</v>
      </c>
      <c r="AC170" s="2" t="s">
        <v>2124</v>
      </c>
      <c r="AD170" s="2" t="s">
        <v>78</v>
      </c>
      <c r="AE170" s="2" t="s">
        <v>2125</v>
      </c>
      <c r="AF170" s="2" t="s">
        <v>78</v>
      </c>
      <c r="AG170" s="2" t="s">
        <v>78</v>
      </c>
      <c r="AH170" s="2" t="s">
        <v>78</v>
      </c>
      <c r="AI170" s="2" t="s">
        <v>78</v>
      </c>
      <c r="AJ170" s="2" t="s">
        <v>78</v>
      </c>
      <c r="AK170" s="2" t="s">
        <v>2126</v>
      </c>
      <c r="AL170" s="2" t="s">
        <v>78</v>
      </c>
      <c r="AM170" s="2" t="s">
        <v>78</v>
      </c>
      <c r="AN170" s="2" t="s">
        <v>2127</v>
      </c>
      <c r="AO170" s="2" t="s">
        <v>2128</v>
      </c>
      <c r="AP170" s="2" t="s">
        <v>78</v>
      </c>
      <c r="AQ170" s="2" t="s">
        <v>78</v>
      </c>
      <c r="AR170" s="2" t="s">
        <v>78</v>
      </c>
      <c r="AS170" s="2" t="s">
        <v>78</v>
      </c>
      <c r="AT170" s="2" t="s">
        <v>78</v>
      </c>
      <c r="AU170" s="2" t="s">
        <v>78</v>
      </c>
      <c r="AV170" s="2" t="s">
        <v>78</v>
      </c>
      <c r="AW170" s="2" t="s">
        <v>78</v>
      </c>
      <c r="AX170" s="2" t="s">
        <v>78</v>
      </c>
      <c r="AY170" s="2" t="s">
        <v>78</v>
      </c>
      <c r="AZ170" s="2" t="s">
        <v>78</v>
      </c>
      <c r="BA170" s="2" t="s">
        <v>78</v>
      </c>
      <c r="BB170" s="2" t="s">
        <v>78</v>
      </c>
      <c r="BC170" s="2" t="s">
        <v>78</v>
      </c>
      <c r="BD170" s="2" t="s">
        <v>78</v>
      </c>
      <c r="BE170" s="9" t="s">
        <v>2129</v>
      </c>
      <c r="BF170" s="9" t="s">
        <v>78</v>
      </c>
      <c r="BG170" s="5" t="s">
        <v>78</v>
      </c>
      <c r="BH170" s="9" t="s">
        <v>78</v>
      </c>
      <c r="BI170" s="9" t="s">
        <v>78</v>
      </c>
      <c r="BJ170" s="9" t="s">
        <v>2130</v>
      </c>
      <c r="BK170" s="9" t="s">
        <v>78</v>
      </c>
      <c r="BL170" s="9" t="s">
        <v>78</v>
      </c>
      <c r="BM170" s="9" t="s">
        <v>78</v>
      </c>
      <c r="BN170" s="2" t="s">
        <v>78</v>
      </c>
      <c r="BO170" s="2" t="s">
        <v>78</v>
      </c>
      <c r="BP170" s="2" t="s">
        <v>78</v>
      </c>
      <c r="BQ170" s="2" t="s">
        <v>78</v>
      </c>
      <c r="BR170" s="2" t="s">
        <v>78</v>
      </c>
      <c r="BS170" s="3"/>
      <c r="BT170" s="3"/>
      <c r="BU170" s="3" t="s">
        <v>5707</v>
      </c>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row>
    <row r="171" spans="1:148" ht="25.5" customHeight="1">
      <c r="A171" t="s">
        <v>2131</v>
      </c>
      <c r="B171" s="2" t="s">
        <v>2132</v>
      </c>
      <c r="C171" s="2" t="s">
        <v>2133</v>
      </c>
      <c r="D171" s="2" t="s">
        <v>2134</v>
      </c>
      <c r="E171" s="2" t="s">
        <v>78</v>
      </c>
      <c r="F171" s="2" t="s">
        <v>2135</v>
      </c>
      <c r="G171" s="2" t="s">
        <v>78</v>
      </c>
      <c r="H171" s="2" t="s">
        <v>78</v>
      </c>
      <c r="I171" s="2" t="s">
        <v>2136</v>
      </c>
      <c r="J171" s="2" t="s">
        <v>78</v>
      </c>
      <c r="K171" s="2" t="s">
        <v>78</v>
      </c>
      <c r="L171" s="2" t="s">
        <v>78</v>
      </c>
      <c r="M171" s="2" t="s">
        <v>78</v>
      </c>
      <c r="N171" s="2" t="s">
        <v>78</v>
      </c>
      <c r="O171" s="2" t="s">
        <v>78</v>
      </c>
      <c r="P171" s="2" t="s">
        <v>78</v>
      </c>
      <c r="Q171" s="2" t="s">
        <v>2137</v>
      </c>
      <c r="R171" s="2" t="s">
        <v>78</v>
      </c>
      <c r="S171" s="2" t="s">
        <v>78</v>
      </c>
      <c r="T171" s="2" t="s">
        <v>78</v>
      </c>
      <c r="U171" s="2" t="s">
        <v>2138</v>
      </c>
      <c r="V171" s="2" t="s">
        <v>78</v>
      </c>
      <c r="W171" s="2" t="s">
        <v>2139</v>
      </c>
      <c r="X171" s="2" t="s">
        <v>2140</v>
      </c>
      <c r="Y171" s="2" t="s">
        <v>2141</v>
      </c>
      <c r="Z171" s="2" t="s">
        <v>2142</v>
      </c>
      <c r="AA171" s="2" t="s">
        <v>78</v>
      </c>
      <c r="AB171" s="2" t="s">
        <v>78</v>
      </c>
      <c r="AC171" s="2" t="s">
        <v>78</v>
      </c>
      <c r="AD171" s="2" t="s">
        <v>2143</v>
      </c>
      <c r="AE171" s="2" t="s">
        <v>2144</v>
      </c>
      <c r="AF171" s="2" t="s">
        <v>78</v>
      </c>
      <c r="AG171" s="2" t="s">
        <v>78</v>
      </c>
      <c r="AH171" s="2" t="s">
        <v>78</v>
      </c>
      <c r="AI171" s="2" t="s">
        <v>78</v>
      </c>
      <c r="AJ171" s="2" t="s">
        <v>2145</v>
      </c>
      <c r="AK171" s="2" t="s">
        <v>2146</v>
      </c>
      <c r="AL171" s="2" t="s">
        <v>78</v>
      </c>
      <c r="AM171" s="2" t="s">
        <v>2147</v>
      </c>
      <c r="AN171" s="2" t="s">
        <v>78</v>
      </c>
      <c r="AO171" s="2" t="s">
        <v>2148</v>
      </c>
      <c r="AP171" s="2" t="s">
        <v>2149</v>
      </c>
      <c r="AQ171" s="2" t="s">
        <v>78</v>
      </c>
      <c r="AR171" s="2" t="s">
        <v>2150</v>
      </c>
      <c r="AS171" s="2" t="s">
        <v>2151</v>
      </c>
      <c r="AT171" s="2" t="s">
        <v>78</v>
      </c>
      <c r="AU171" s="2" t="s">
        <v>2152</v>
      </c>
      <c r="AV171" s="2" t="s">
        <v>78</v>
      </c>
      <c r="AW171" s="2" t="s">
        <v>78</v>
      </c>
      <c r="AX171" s="2" t="s">
        <v>78</v>
      </c>
      <c r="AY171" s="2" t="s">
        <v>78</v>
      </c>
      <c r="AZ171" s="2" t="s">
        <v>78</v>
      </c>
      <c r="BA171" s="2" t="s">
        <v>78</v>
      </c>
      <c r="BB171" s="2" t="s">
        <v>2153</v>
      </c>
      <c r="BC171" s="2" t="s">
        <v>78</v>
      </c>
      <c r="BD171" s="2" t="s">
        <v>78</v>
      </c>
      <c r="BE171" s="9" t="s">
        <v>78</v>
      </c>
      <c r="BF171" s="9" t="s">
        <v>78</v>
      </c>
      <c r="BG171" s="5" t="s">
        <v>2154</v>
      </c>
      <c r="BH171" s="9" t="s">
        <v>78</v>
      </c>
      <c r="BI171" s="9" t="s">
        <v>2155</v>
      </c>
      <c r="BJ171" s="9" t="s">
        <v>78</v>
      </c>
      <c r="BK171" s="9" t="s">
        <v>78</v>
      </c>
      <c r="BL171" s="9" t="s">
        <v>2156</v>
      </c>
      <c r="BM171" s="9" t="s">
        <v>78</v>
      </c>
      <c r="BN171" s="2" t="s">
        <v>78</v>
      </c>
      <c r="BO171" s="2" t="s">
        <v>78</v>
      </c>
      <c r="BP171" s="2" t="s">
        <v>2157</v>
      </c>
      <c r="BQ171" s="2" t="s">
        <v>78</v>
      </c>
      <c r="BR171" s="2" t="s">
        <v>78</v>
      </c>
      <c r="BS171" s="3"/>
      <c r="BT171" s="3"/>
      <c r="BU171" s="3" t="s">
        <v>5707</v>
      </c>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row>
    <row r="172" spans="1:148" ht="25.5" customHeight="1">
      <c r="A172" t="s">
        <v>2158</v>
      </c>
      <c r="B172" s="2" t="s">
        <v>2159</v>
      </c>
      <c r="C172" s="2" t="s">
        <v>2160</v>
      </c>
      <c r="D172" s="2" t="s">
        <v>2161</v>
      </c>
      <c r="E172" s="2" t="s">
        <v>78</v>
      </c>
      <c r="F172" s="2" t="s">
        <v>2162</v>
      </c>
      <c r="G172" s="2" t="s">
        <v>78</v>
      </c>
      <c r="H172" s="2" t="s">
        <v>2163</v>
      </c>
      <c r="I172" s="2" t="s">
        <v>2164</v>
      </c>
      <c r="J172" s="2" t="s">
        <v>2165</v>
      </c>
      <c r="K172" s="2" t="s">
        <v>2166</v>
      </c>
      <c r="L172" s="2" t="s">
        <v>78</v>
      </c>
      <c r="M172" s="2" t="s">
        <v>78</v>
      </c>
      <c r="N172" s="2" t="s">
        <v>2167</v>
      </c>
      <c r="O172" s="2" t="s">
        <v>2168</v>
      </c>
      <c r="P172" s="2" t="s">
        <v>2164</v>
      </c>
      <c r="Q172" s="2" t="s">
        <v>2169</v>
      </c>
      <c r="R172" s="2" t="s">
        <v>2170</v>
      </c>
      <c r="S172" s="2" t="s">
        <v>78</v>
      </c>
      <c r="T172" s="2" t="s">
        <v>2171</v>
      </c>
      <c r="U172" s="2" t="s">
        <v>2166</v>
      </c>
      <c r="V172" s="2" t="s">
        <v>78</v>
      </c>
      <c r="W172" s="2" t="s">
        <v>2172</v>
      </c>
      <c r="X172" s="2" t="s">
        <v>78</v>
      </c>
      <c r="Y172" s="2" t="s">
        <v>78</v>
      </c>
      <c r="Z172" s="2" t="s">
        <v>2173</v>
      </c>
      <c r="AA172" s="2" t="s">
        <v>78</v>
      </c>
      <c r="AB172" s="2" t="s">
        <v>78</v>
      </c>
      <c r="AC172" s="2" t="s">
        <v>78</v>
      </c>
      <c r="AD172" s="2" t="s">
        <v>78</v>
      </c>
      <c r="AE172" s="2" t="s">
        <v>2173</v>
      </c>
      <c r="AF172" s="2" t="s">
        <v>78</v>
      </c>
      <c r="AG172" s="2" t="s">
        <v>2174</v>
      </c>
      <c r="AH172" s="2" t="s">
        <v>78</v>
      </c>
      <c r="AI172" s="2" t="s">
        <v>78</v>
      </c>
      <c r="AJ172" s="2" t="s">
        <v>78</v>
      </c>
      <c r="AK172" s="2" t="s">
        <v>2175</v>
      </c>
      <c r="AL172" s="2" t="s">
        <v>78</v>
      </c>
      <c r="AM172" s="2" t="s">
        <v>2176</v>
      </c>
      <c r="AN172" s="2" t="s">
        <v>78</v>
      </c>
      <c r="AO172" s="2" t="s">
        <v>78</v>
      </c>
      <c r="AP172" s="2" t="s">
        <v>78</v>
      </c>
      <c r="AQ172" s="2" t="s">
        <v>2177</v>
      </c>
      <c r="AR172" s="2" t="s">
        <v>78</v>
      </c>
      <c r="AS172" s="2" t="s">
        <v>78</v>
      </c>
      <c r="AT172" s="2" t="s">
        <v>78</v>
      </c>
      <c r="AU172" s="2" t="s">
        <v>2178</v>
      </c>
      <c r="AV172" s="2" t="s">
        <v>2179</v>
      </c>
      <c r="AW172" s="2" t="s">
        <v>2180</v>
      </c>
      <c r="AX172" s="2" t="s">
        <v>2181</v>
      </c>
      <c r="AY172" s="2" t="s">
        <v>78</v>
      </c>
      <c r="AZ172" s="2" t="s">
        <v>78</v>
      </c>
      <c r="BA172" s="2" t="s">
        <v>78</v>
      </c>
      <c r="BB172" s="2" t="s">
        <v>78</v>
      </c>
      <c r="BC172" s="2" t="s">
        <v>78</v>
      </c>
      <c r="BD172" s="2" t="s">
        <v>78</v>
      </c>
      <c r="BE172" s="9" t="s">
        <v>78</v>
      </c>
      <c r="BF172" s="9" t="s">
        <v>2182</v>
      </c>
      <c r="BG172" s="5" t="s">
        <v>78</v>
      </c>
      <c r="BH172" s="9" t="s">
        <v>2182</v>
      </c>
      <c r="BI172" s="9" t="s">
        <v>78</v>
      </c>
      <c r="BJ172" s="9" t="s">
        <v>78</v>
      </c>
      <c r="BK172" s="9" t="s">
        <v>78</v>
      </c>
      <c r="BL172" s="9" t="s">
        <v>2183</v>
      </c>
      <c r="BM172" s="9" t="s">
        <v>78</v>
      </c>
      <c r="BN172" s="2" t="s">
        <v>78</v>
      </c>
      <c r="BO172" s="2" t="s">
        <v>78</v>
      </c>
      <c r="BP172" s="2" t="s">
        <v>78</v>
      </c>
      <c r="BQ172" s="2" t="s">
        <v>78</v>
      </c>
      <c r="BR172" s="2" t="s">
        <v>78</v>
      </c>
      <c r="BS172" s="3"/>
      <c r="BT172" s="3"/>
      <c r="BU172" s="3" t="s">
        <v>5707</v>
      </c>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row>
    <row r="173" spans="1:148" ht="25.5" customHeight="1">
      <c r="A173" t="s">
        <v>2184</v>
      </c>
      <c r="B173" s="2" t="s">
        <v>2185</v>
      </c>
      <c r="C173" s="2" t="s">
        <v>2186</v>
      </c>
      <c r="D173" s="2" t="s">
        <v>2187</v>
      </c>
      <c r="E173" s="2" t="s">
        <v>2188</v>
      </c>
      <c r="F173" s="2" t="s">
        <v>2189</v>
      </c>
      <c r="G173" s="2" t="s">
        <v>78</v>
      </c>
      <c r="H173" s="2" t="s">
        <v>78</v>
      </c>
      <c r="I173" s="2" t="s">
        <v>2190</v>
      </c>
      <c r="J173" s="2" t="s">
        <v>2191</v>
      </c>
      <c r="K173" s="2" t="s">
        <v>78</v>
      </c>
      <c r="L173" s="2" t="s">
        <v>78</v>
      </c>
      <c r="M173" s="2" t="s">
        <v>2192</v>
      </c>
      <c r="N173" s="2" t="s">
        <v>78</v>
      </c>
      <c r="O173" s="2" t="s">
        <v>2193</v>
      </c>
      <c r="P173" s="2" t="s">
        <v>2194</v>
      </c>
      <c r="Q173" s="2" t="s">
        <v>2195</v>
      </c>
      <c r="R173" s="2" t="s">
        <v>2196</v>
      </c>
      <c r="S173" s="2" t="s">
        <v>2197</v>
      </c>
      <c r="T173" s="2" t="s">
        <v>2198</v>
      </c>
      <c r="U173" s="2" t="s">
        <v>2199</v>
      </c>
      <c r="V173" s="2" t="s">
        <v>2200</v>
      </c>
      <c r="W173" s="2" t="s">
        <v>2201</v>
      </c>
      <c r="X173" s="2" t="s">
        <v>78</v>
      </c>
      <c r="Y173" s="2" t="s">
        <v>78</v>
      </c>
      <c r="Z173" s="2" t="s">
        <v>2202</v>
      </c>
      <c r="AA173" s="2" t="s">
        <v>78</v>
      </c>
      <c r="AB173" s="2" t="s">
        <v>78</v>
      </c>
      <c r="AC173" s="2" t="s">
        <v>2203</v>
      </c>
      <c r="AD173" s="2" t="s">
        <v>78</v>
      </c>
      <c r="AE173" s="2" t="s">
        <v>78</v>
      </c>
      <c r="AF173" s="2" t="s">
        <v>78</v>
      </c>
      <c r="AG173" s="2" t="s">
        <v>2204</v>
      </c>
      <c r="AH173" s="2" t="s">
        <v>78</v>
      </c>
      <c r="AI173" s="2" t="s">
        <v>78</v>
      </c>
      <c r="AJ173" s="2" t="s">
        <v>2205</v>
      </c>
      <c r="AK173" s="2" t="s">
        <v>2206</v>
      </c>
      <c r="AL173" s="2" t="s">
        <v>2207</v>
      </c>
      <c r="AM173" s="2" t="s">
        <v>2208</v>
      </c>
      <c r="AN173" s="2" t="s">
        <v>2209</v>
      </c>
      <c r="AO173" s="2" t="s">
        <v>2210</v>
      </c>
      <c r="AP173" s="2" t="s">
        <v>78</v>
      </c>
      <c r="AQ173" s="2" t="s">
        <v>2211</v>
      </c>
      <c r="AR173" s="2" t="s">
        <v>78</v>
      </c>
      <c r="AS173" s="2" t="s">
        <v>2212</v>
      </c>
      <c r="AT173" s="2" t="s">
        <v>2213</v>
      </c>
      <c r="AU173" s="2" t="s">
        <v>2214</v>
      </c>
      <c r="AV173" s="2" t="s">
        <v>78</v>
      </c>
      <c r="AW173" s="2" t="s">
        <v>2215</v>
      </c>
      <c r="AX173" s="2" t="s">
        <v>2216</v>
      </c>
      <c r="AY173" s="2" t="s">
        <v>78</v>
      </c>
      <c r="AZ173" s="2" t="s">
        <v>78</v>
      </c>
      <c r="BA173" s="2" t="s">
        <v>78</v>
      </c>
      <c r="BB173" s="2" t="s">
        <v>78</v>
      </c>
      <c r="BC173" s="2" t="s">
        <v>78</v>
      </c>
      <c r="BD173" s="2" t="s">
        <v>2217</v>
      </c>
      <c r="BE173" s="9" t="s">
        <v>2218</v>
      </c>
      <c r="BF173" s="9" t="s">
        <v>2219</v>
      </c>
      <c r="BG173" s="5" t="s">
        <v>2220</v>
      </c>
      <c r="BH173" s="9" t="s">
        <v>78</v>
      </c>
      <c r="BI173" s="9" t="s">
        <v>2221</v>
      </c>
      <c r="BJ173" s="9" t="s">
        <v>2222</v>
      </c>
      <c r="BK173" s="9" t="s">
        <v>78</v>
      </c>
      <c r="BL173" s="9" t="s">
        <v>2223</v>
      </c>
      <c r="BM173" s="9" t="s">
        <v>2224</v>
      </c>
      <c r="BN173" s="2" t="s">
        <v>2225</v>
      </c>
      <c r="BO173" s="2" t="s">
        <v>78</v>
      </c>
      <c r="BP173" s="2" t="s">
        <v>78</v>
      </c>
      <c r="BQ173" s="2" t="s">
        <v>78</v>
      </c>
      <c r="BR173" s="2" t="s">
        <v>78</v>
      </c>
      <c r="BS173" s="3"/>
      <c r="BT173" s="3"/>
      <c r="BU173" s="3" t="s">
        <v>5707</v>
      </c>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t="s">
        <v>5707</v>
      </c>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row>
    <row r="174" spans="1:148" ht="25.5" customHeight="1">
      <c r="A174" t="s">
        <v>2226</v>
      </c>
      <c r="B174" s="2" t="s">
        <v>78</v>
      </c>
      <c r="C174" s="2" t="s">
        <v>78</v>
      </c>
      <c r="D174" s="2" t="s">
        <v>78</v>
      </c>
      <c r="E174" s="2" t="s">
        <v>78</v>
      </c>
      <c r="F174" s="2" t="s">
        <v>78</v>
      </c>
      <c r="G174" s="2" t="s">
        <v>78</v>
      </c>
      <c r="H174" s="2" t="s">
        <v>78</v>
      </c>
      <c r="I174" s="2" t="s">
        <v>78</v>
      </c>
      <c r="J174" s="2" t="s">
        <v>78</v>
      </c>
      <c r="K174" s="2" t="s">
        <v>78</v>
      </c>
      <c r="L174" s="2" t="s">
        <v>78</v>
      </c>
      <c r="M174" s="2" t="s">
        <v>78</v>
      </c>
      <c r="N174" s="2" t="s">
        <v>78</v>
      </c>
      <c r="O174" s="2" t="s">
        <v>78</v>
      </c>
      <c r="P174" s="2" t="s">
        <v>78</v>
      </c>
      <c r="Q174" s="2" t="s">
        <v>78</v>
      </c>
      <c r="R174" s="2" t="s">
        <v>78</v>
      </c>
      <c r="S174" s="2" t="s">
        <v>78</v>
      </c>
      <c r="T174" s="2" t="s">
        <v>78</v>
      </c>
      <c r="U174" s="2" t="s">
        <v>78</v>
      </c>
      <c r="V174" s="2" t="s">
        <v>78</v>
      </c>
      <c r="W174" s="2" t="s">
        <v>78</v>
      </c>
      <c r="X174" s="2" t="s">
        <v>78</v>
      </c>
      <c r="Y174" s="2" t="s">
        <v>78</v>
      </c>
      <c r="Z174" s="2" t="s">
        <v>78</v>
      </c>
      <c r="AA174" s="2" t="s">
        <v>78</v>
      </c>
      <c r="AB174" s="2" t="s">
        <v>78</v>
      </c>
      <c r="AC174" s="2" t="s">
        <v>78</v>
      </c>
      <c r="AD174" s="2" t="s">
        <v>78</v>
      </c>
      <c r="AE174" s="2" t="s">
        <v>78</v>
      </c>
      <c r="AF174" s="2" t="s">
        <v>78</v>
      </c>
      <c r="AG174" s="2" t="s">
        <v>78</v>
      </c>
      <c r="AH174" s="2" t="s">
        <v>78</v>
      </c>
      <c r="AI174" s="2" t="s">
        <v>78</v>
      </c>
      <c r="AJ174" s="2" t="s">
        <v>78</v>
      </c>
      <c r="AK174" s="2" t="s">
        <v>78</v>
      </c>
      <c r="AL174" s="2" t="s">
        <v>78</v>
      </c>
      <c r="AM174" s="2" t="s">
        <v>78</v>
      </c>
      <c r="AN174" s="2" t="s">
        <v>78</v>
      </c>
      <c r="AO174" s="2" t="s">
        <v>78</v>
      </c>
      <c r="AP174" s="2" t="s">
        <v>78</v>
      </c>
      <c r="AQ174" s="2" t="s">
        <v>78</v>
      </c>
      <c r="AR174" s="2" t="s">
        <v>78</v>
      </c>
      <c r="AS174" s="2" t="s">
        <v>78</v>
      </c>
      <c r="AT174" s="2" t="s">
        <v>78</v>
      </c>
      <c r="AU174" s="2" t="s">
        <v>78</v>
      </c>
      <c r="AV174" s="2" t="s">
        <v>78</v>
      </c>
      <c r="AW174" s="2" t="s">
        <v>78</v>
      </c>
      <c r="AX174" s="2" t="s">
        <v>78</v>
      </c>
      <c r="AY174" s="2" t="s">
        <v>78</v>
      </c>
      <c r="AZ174" s="2" t="s">
        <v>78</v>
      </c>
      <c r="BA174" s="2" t="s">
        <v>78</v>
      </c>
      <c r="BB174" s="2" t="s">
        <v>78</v>
      </c>
      <c r="BC174" s="2" t="s">
        <v>78</v>
      </c>
      <c r="BD174" s="2" t="s">
        <v>78</v>
      </c>
      <c r="BE174" s="9" t="s">
        <v>78</v>
      </c>
      <c r="BF174" s="9" t="s">
        <v>78</v>
      </c>
      <c r="BG174" s="5" t="s">
        <v>78</v>
      </c>
      <c r="BH174" s="9" t="s">
        <v>78</v>
      </c>
      <c r="BI174" s="9" t="s">
        <v>78</v>
      </c>
      <c r="BJ174" s="9" t="s">
        <v>78</v>
      </c>
      <c r="BK174" s="9" t="s">
        <v>78</v>
      </c>
      <c r="BL174" s="9" t="s">
        <v>78</v>
      </c>
      <c r="BM174" s="9" t="s">
        <v>78</v>
      </c>
      <c r="BN174" s="2" t="s">
        <v>78</v>
      </c>
      <c r="BO174" s="2" t="s">
        <v>78</v>
      </c>
      <c r="BP174" s="2" t="s">
        <v>78</v>
      </c>
      <c r="BQ174" s="2" t="s">
        <v>78</v>
      </c>
      <c r="BR174" s="2" t="s">
        <v>78</v>
      </c>
      <c r="BS174" s="3"/>
      <c r="BT174" s="3"/>
      <c r="BU174" s="3" t="s">
        <v>5707</v>
      </c>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row>
    <row r="175" spans="1:148" ht="25.5" customHeight="1">
      <c r="A175" t="s">
        <v>2227</v>
      </c>
      <c r="B175" s="2" t="s">
        <v>2228</v>
      </c>
      <c r="C175" s="2" t="s">
        <v>78</v>
      </c>
      <c r="D175" s="2" t="s">
        <v>2229</v>
      </c>
      <c r="E175" s="2" t="s">
        <v>78</v>
      </c>
      <c r="F175" s="2" t="s">
        <v>2230</v>
      </c>
      <c r="G175" s="2" t="s">
        <v>78</v>
      </c>
      <c r="H175" s="2" t="s">
        <v>78</v>
      </c>
      <c r="I175" s="2" t="s">
        <v>78</v>
      </c>
      <c r="J175" s="2" t="s">
        <v>78</v>
      </c>
      <c r="K175" s="2" t="s">
        <v>78</v>
      </c>
      <c r="L175" s="2" t="s">
        <v>78</v>
      </c>
      <c r="M175" s="2" t="s">
        <v>78</v>
      </c>
      <c r="N175" s="2" t="s">
        <v>78</v>
      </c>
      <c r="O175" s="2" t="s">
        <v>78</v>
      </c>
      <c r="P175" s="2" t="s">
        <v>78</v>
      </c>
      <c r="Q175" s="2" t="s">
        <v>2231</v>
      </c>
      <c r="R175" s="2" t="s">
        <v>2232</v>
      </c>
      <c r="S175" s="2" t="s">
        <v>78</v>
      </c>
      <c r="T175" s="2" t="s">
        <v>78</v>
      </c>
      <c r="U175" s="2" t="s">
        <v>78</v>
      </c>
      <c r="V175" s="2" t="s">
        <v>78</v>
      </c>
      <c r="W175" s="2" t="s">
        <v>2233</v>
      </c>
      <c r="X175" s="2" t="s">
        <v>78</v>
      </c>
      <c r="Y175" s="2" t="s">
        <v>78</v>
      </c>
      <c r="Z175" s="2" t="s">
        <v>78</v>
      </c>
      <c r="AA175" s="2" t="s">
        <v>78</v>
      </c>
      <c r="AB175" s="2" t="s">
        <v>78</v>
      </c>
      <c r="AC175" s="2" t="s">
        <v>78</v>
      </c>
      <c r="AD175" s="2" t="s">
        <v>78</v>
      </c>
      <c r="AE175" s="2" t="s">
        <v>78</v>
      </c>
      <c r="AF175" s="2" t="s">
        <v>78</v>
      </c>
      <c r="AG175" s="2" t="s">
        <v>78</v>
      </c>
      <c r="AH175" s="2" t="s">
        <v>78</v>
      </c>
      <c r="AI175" s="2" t="s">
        <v>78</v>
      </c>
      <c r="AJ175" s="2" t="s">
        <v>78</v>
      </c>
      <c r="AK175" s="2" t="s">
        <v>2234</v>
      </c>
      <c r="AL175" s="2" t="s">
        <v>78</v>
      </c>
      <c r="AM175" s="2" t="s">
        <v>2235</v>
      </c>
      <c r="AN175" s="2" t="s">
        <v>78</v>
      </c>
      <c r="AO175" s="2" t="s">
        <v>78</v>
      </c>
      <c r="AP175" s="2" t="s">
        <v>78</v>
      </c>
      <c r="AQ175" s="2" t="s">
        <v>78</v>
      </c>
      <c r="AR175" s="2" t="s">
        <v>78</v>
      </c>
      <c r="AS175" s="2" t="s">
        <v>78</v>
      </c>
      <c r="AT175" s="2" t="s">
        <v>78</v>
      </c>
      <c r="AU175" s="2" t="s">
        <v>2236</v>
      </c>
      <c r="AV175" s="2" t="s">
        <v>78</v>
      </c>
      <c r="AW175" s="2" t="s">
        <v>78</v>
      </c>
      <c r="AX175" s="2" t="s">
        <v>78</v>
      </c>
      <c r="AY175" s="2" t="s">
        <v>78</v>
      </c>
      <c r="AZ175" s="2" t="s">
        <v>78</v>
      </c>
      <c r="BA175" s="2" t="s">
        <v>78</v>
      </c>
      <c r="BB175" s="2" t="s">
        <v>2237</v>
      </c>
      <c r="BC175" s="2" t="s">
        <v>78</v>
      </c>
      <c r="BD175" s="2" t="s">
        <v>78</v>
      </c>
      <c r="BE175" s="9" t="s">
        <v>78</v>
      </c>
      <c r="BF175" s="9" t="s">
        <v>78</v>
      </c>
      <c r="BG175" s="5" t="s">
        <v>2230</v>
      </c>
      <c r="BH175" s="9" t="s">
        <v>2238</v>
      </c>
      <c r="BI175" s="9" t="s">
        <v>78</v>
      </c>
      <c r="BJ175" s="9" t="s">
        <v>78</v>
      </c>
      <c r="BK175" s="9" t="s">
        <v>78</v>
      </c>
      <c r="BL175" s="9" t="s">
        <v>2239</v>
      </c>
      <c r="BM175" s="9" t="s">
        <v>78</v>
      </c>
      <c r="BN175" s="2" t="s">
        <v>78</v>
      </c>
      <c r="BO175" s="2" t="s">
        <v>78</v>
      </c>
      <c r="BP175" s="2" t="s">
        <v>78</v>
      </c>
      <c r="BQ175" s="2" t="s">
        <v>78</v>
      </c>
      <c r="BR175" s="2" t="s">
        <v>78</v>
      </c>
      <c r="BS175" s="3"/>
      <c r="BT175" s="3"/>
      <c r="BU175" s="3"/>
      <c r="BV175" s="3" t="s">
        <v>5707</v>
      </c>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t="s">
        <v>5707</v>
      </c>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row>
    <row r="176" spans="1:148" ht="25.5" customHeight="1">
      <c r="A176" t="s">
        <v>2240</v>
      </c>
      <c r="B176" s="2" t="s">
        <v>2241</v>
      </c>
      <c r="C176" s="2" t="s">
        <v>78</v>
      </c>
      <c r="D176" s="2" t="s">
        <v>2242</v>
      </c>
      <c r="E176" s="2" t="s">
        <v>78</v>
      </c>
      <c r="F176" s="2" t="s">
        <v>78</v>
      </c>
      <c r="G176" s="2" t="s">
        <v>78</v>
      </c>
      <c r="H176" s="2" t="s">
        <v>2243</v>
      </c>
      <c r="I176" s="2" t="s">
        <v>2244</v>
      </c>
      <c r="J176" s="2" t="s">
        <v>2245</v>
      </c>
      <c r="K176" s="2" t="s">
        <v>78</v>
      </c>
      <c r="L176" s="2" t="s">
        <v>78</v>
      </c>
      <c r="M176" s="2" t="s">
        <v>2246</v>
      </c>
      <c r="N176" s="2" t="s">
        <v>78</v>
      </c>
      <c r="O176" s="2" t="s">
        <v>2247</v>
      </c>
      <c r="P176" s="2" t="s">
        <v>2248</v>
      </c>
      <c r="Q176" s="2" t="s">
        <v>2249</v>
      </c>
      <c r="R176" s="2" t="s">
        <v>78</v>
      </c>
      <c r="S176" s="2" t="s">
        <v>78</v>
      </c>
      <c r="T176" s="2" t="s">
        <v>78</v>
      </c>
      <c r="U176" s="2" t="s">
        <v>2250</v>
      </c>
      <c r="V176" s="2" t="s">
        <v>78</v>
      </c>
      <c r="W176" s="2" t="s">
        <v>78</v>
      </c>
      <c r="X176" s="2" t="s">
        <v>78</v>
      </c>
      <c r="Y176" s="2" t="s">
        <v>2251</v>
      </c>
      <c r="Z176" s="2" t="s">
        <v>2252</v>
      </c>
      <c r="AA176" s="2" t="s">
        <v>78</v>
      </c>
      <c r="AB176" s="2" t="s">
        <v>78</v>
      </c>
      <c r="AC176" s="2" t="s">
        <v>78</v>
      </c>
      <c r="AD176" s="2" t="s">
        <v>78</v>
      </c>
      <c r="AE176" s="2" t="s">
        <v>78</v>
      </c>
      <c r="AF176" s="2" t="s">
        <v>78</v>
      </c>
      <c r="AG176" s="2" t="s">
        <v>78</v>
      </c>
      <c r="AH176" s="2" t="s">
        <v>78</v>
      </c>
      <c r="AI176" s="2" t="s">
        <v>78</v>
      </c>
      <c r="AJ176" s="2" t="s">
        <v>2253</v>
      </c>
      <c r="AK176" s="2" t="s">
        <v>2254</v>
      </c>
      <c r="AL176" s="2" t="s">
        <v>78</v>
      </c>
      <c r="AM176" s="2" t="s">
        <v>2255</v>
      </c>
      <c r="AN176" s="2" t="s">
        <v>78</v>
      </c>
      <c r="AO176" s="2" t="s">
        <v>2256</v>
      </c>
      <c r="AP176" s="2" t="s">
        <v>78</v>
      </c>
      <c r="AQ176" s="2" t="s">
        <v>78</v>
      </c>
      <c r="AR176" s="2" t="s">
        <v>78</v>
      </c>
      <c r="AS176" s="2" t="s">
        <v>78</v>
      </c>
      <c r="AT176" s="2" t="s">
        <v>2257</v>
      </c>
      <c r="AU176" s="2" t="s">
        <v>2258</v>
      </c>
      <c r="AV176" s="2" t="s">
        <v>78</v>
      </c>
      <c r="AW176" s="2" t="s">
        <v>78</v>
      </c>
      <c r="AX176" s="2" t="s">
        <v>2259</v>
      </c>
      <c r="AY176" s="2" t="s">
        <v>78</v>
      </c>
      <c r="AZ176" s="2" t="s">
        <v>78</v>
      </c>
      <c r="BA176" s="2" t="s">
        <v>78</v>
      </c>
      <c r="BB176" s="2" t="s">
        <v>78</v>
      </c>
      <c r="BC176" s="2" t="s">
        <v>2242</v>
      </c>
      <c r="BD176" s="2" t="s">
        <v>78</v>
      </c>
      <c r="BE176" s="9" t="s">
        <v>78</v>
      </c>
      <c r="BF176" s="9" t="s">
        <v>78</v>
      </c>
      <c r="BG176" s="5" t="s">
        <v>78</v>
      </c>
      <c r="BH176" s="9" t="s">
        <v>78</v>
      </c>
      <c r="BI176" s="9" t="s">
        <v>78</v>
      </c>
      <c r="BJ176" s="9" t="s">
        <v>78</v>
      </c>
      <c r="BK176" s="9" t="s">
        <v>78</v>
      </c>
      <c r="BL176" s="9" t="s">
        <v>78</v>
      </c>
      <c r="BM176" s="9" t="s">
        <v>78</v>
      </c>
      <c r="BN176" s="2" t="s">
        <v>78</v>
      </c>
      <c r="BO176" s="2" t="s">
        <v>78</v>
      </c>
      <c r="BP176" s="2" t="s">
        <v>78</v>
      </c>
      <c r="BQ176" s="2" t="s">
        <v>78</v>
      </c>
      <c r="BR176" s="2" t="s">
        <v>78</v>
      </c>
      <c r="BS176" s="3"/>
      <c r="BT176" s="3"/>
      <c r="BU176" s="3"/>
      <c r="BV176" s="3" t="s">
        <v>5707</v>
      </c>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t="s">
        <v>5707</v>
      </c>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row>
    <row r="177" spans="1:148" ht="25.5" customHeight="1">
      <c r="A177" t="s">
        <v>2260</v>
      </c>
      <c r="B177" s="2" t="s">
        <v>2261</v>
      </c>
      <c r="C177" s="2" t="s">
        <v>78</v>
      </c>
      <c r="D177" s="2" t="s">
        <v>78</v>
      </c>
      <c r="E177" s="2" t="s">
        <v>78</v>
      </c>
      <c r="F177" s="2" t="s">
        <v>2262</v>
      </c>
      <c r="G177" s="2" t="s">
        <v>78</v>
      </c>
      <c r="H177" s="2" t="s">
        <v>2263</v>
      </c>
      <c r="I177" s="2" t="s">
        <v>2264</v>
      </c>
      <c r="J177" s="2" t="s">
        <v>2265</v>
      </c>
      <c r="K177" s="2" t="s">
        <v>2266</v>
      </c>
      <c r="L177" s="2" t="s">
        <v>78</v>
      </c>
      <c r="M177" s="2" t="s">
        <v>78</v>
      </c>
      <c r="N177" s="2" t="s">
        <v>2267</v>
      </c>
      <c r="O177" s="2" t="s">
        <v>78</v>
      </c>
      <c r="P177" s="2" t="s">
        <v>2268</v>
      </c>
      <c r="Q177" s="2" t="s">
        <v>2269</v>
      </c>
      <c r="R177" s="2" t="s">
        <v>2270</v>
      </c>
      <c r="S177" s="2" t="s">
        <v>78</v>
      </c>
      <c r="T177" s="2" t="s">
        <v>2271</v>
      </c>
      <c r="U177" s="2" t="s">
        <v>78</v>
      </c>
      <c r="V177" s="2" t="s">
        <v>2272</v>
      </c>
      <c r="W177" s="2" t="s">
        <v>2273</v>
      </c>
      <c r="X177" s="2" t="s">
        <v>78</v>
      </c>
      <c r="Y177" s="2" t="s">
        <v>78</v>
      </c>
      <c r="Z177" s="2" t="s">
        <v>2274</v>
      </c>
      <c r="AA177" s="2" t="s">
        <v>2275</v>
      </c>
      <c r="AB177" s="2" t="s">
        <v>2276</v>
      </c>
      <c r="AC177" s="2" t="s">
        <v>2277</v>
      </c>
      <c r="AD177" s="2" t="s">
        <v>2278</v>
      </c>
      <c r="AE177" s="2" t="s">
        <v>2279</v>
      </c>
      <c r="AF177" s="2" t="s">
        <v>78</v>
      </c>
      <c r="AG177" s="2" t="s">
        <v>78</v>
      </c>
      <c r="AH177" s="2" t="s">
        <v>2280</v>
      </c>
      <c r="AI177" s="2" t="s">
        <v>78</v>
      </c>
      <c r="AJ177" s="2" t="s">
        <v>2281</v>
      </c>
      <c r="AK177" s="2" t="s">
        <v>2282</v>
      </c>
      <c r="AL177" s="2" t="s">
        <v>2272</v>
      </c>
      <c r="AM177" s="2" t="s">
        <v>78</v>
      </c>
      <c r="AN177" s="2" t="s">
        <v>2283</v>
      </c>
      <c r="AO177" s="2" t="s">
        <v>2284</v>
      </c>
      <c r="AP177" s="2" t="s">
        <v>2285</v>
      </c>
      <c r="AQ177" s="2" t="s">
        <v>78</v>
      </c>
      <c r="AR177" s="2" t="s">
        <v>78</v>
      </c>
      <c r="AS177" s="2" t="s">
        <v>78</v>
      </c>
      <c r="AT177" s="2" t="s">
        <v>2286</v>
      </c>
      <c r="AU177" s="2" t="s">
        <v>2287</v>
      </c>
      <c r="AV177" s="2" t="s">
        <v>2261</v>
      </c>
      <c r="AW177" s="2" t="s">
        <v>78</v>
      </c>
      <c r="AX177" s="2" t="s">
        <v>78</v>
      </c>
      <c r="AY177" s="2" t="s">
        <v>78</v>
      </c>
      <c r="AZ177" s="2" t="s">
        <v>78</v>
      </c>
      <c r="BA177" s="2" t="s">
        <v>78</v>
      </c>
      <c r="BB177" s="2" t="s">
        <v>78</v>
      </c>
      <c r="BC177" s="2" t="s">
        <v>78</v>
      </c>
      <c r="BD177" s="2" t="s">
        <v>78</v>
      </c>
      <c r="BE177" s="9" t="s">
        <v>78</v>
      </c>
      <c r="BF177" s="9" t="s">
        <v>78</v>
      </c>
      <c r="BG177" s="5" t="s">
        <v>2288</v>
      </c>
      <c r="BH177" s="9" t="s">
        <v>78</v>
      </c>
      <c r="BI177" s="9" t="s">
        <v>78</v>
      </c>
      <c r="BJ177" s="9" t="s">
        <v>78</v>
      </c>
      <c r="BK177" s="9" t="s">
        <v>78</v>
      </c>
      <c r="BL177" s="9" t="s">
        <v>78</v>
      </c>
      <c r="BM177" s="9" t="s">
        <v>78</v>
      </c>
      <c r="BN177" s="2" t="s">
        <v>78</v>
      </c>
      <c r="BO177" s="2" t="s">
        <v>78</v>
      </c>
      <c r="BP177" s="2" t="s">
        <v>78</v>
      </c>
      <c r="BQ177" s="2" t="s">
        <v>78</v>
      </c>
      <c r="BR177" s="2" t="s">
        <v>78</v>
      </c>
      <c r="BS177" s="3"/>
      <c r="BT177" s="3"/>
      <c r="BU177" s="3"/>
      <c r="BV177" s="3" t="s">
        <v>5707</v>
      </c>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t="s">
        <v>5707</v>
      </c>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row>
    <row r="178" spans="1:148" ht="25.5" customHeight="1">
      <c r="A178" t="s">
        <v>2289</v>
      </c>
      <c r="B178" s="2" t="s">
        <v>2290</v>
      </c>
      <c r="C178" s="2" t="s">
        <v>2291</v>
      </c>
      <c r="D178" s="2" t="s">
        <v>2292</v>
      </c>
      <c r="E178" s="2" t="s">
        <v>78</v>
      </c>
      <c r="F178" s="2" t="s">
        <v>78</v>
      </c>
      <c r="G178" s="2" t="s">
        <v>2293</v>
      </c>
      <c r="H178" s="2" t="s">
        <v>78</v>
      </c>
      <c r="I178" s="2" t="s">
        <v>2294</v>
      </c>
      <c r="J178" s="2" t="s">
        <v>2295</v>
      </c>
      <c r="K178" s="2" t="s">
        <v>78</v>
      </c>
      <c r="L178" s="2" t="s">
        <v>78</v>
      </c>
      <c r="M178" s="2" t="s">
        <v>78</v>
      </c>
      <c r="N178" s="2" t="s">
        <v>78</v>
      </c>
      <c r="O178" s="2" t="s">
        <v>78</v>
      </c>
      <c r="P178" s="2" t="s">
        <v>2296</v>
      </c>
      <c r="Q178" s="2" t="s">
        <v>2297</v>
      </c>
      <c r="R178" s="2" t="s">
        <v>2298</v>
      </c>
      <c r="S178" s="2" t="s">
        <v>78</v>
      </c>
      <c r="T178" s="2" t="s">
        <v>2299</v>
      </c>
      <c r="U178" s="2" t="s">
        <v>78</v>
      </c>
      <c r="V178" s="2" t="s">
        <v>78</v>
      </c>
      <c r="W178" s="2" t="s">
        <v>78</v>
      </c>
      <c r="X178" s="2" t="s">
        <v>78</v>
      </c>
      <c r="Y178" s="2" t="s">
        <v>78</v>
      </c>
      <c r="Z178" s="2" t="s">
        <v>78</v>
      </c>
      <c r="AA178" s="2" t="s">
        <v>78</v>
      </c>
      <c r="AB178" s="2" t="s">
        <v>78</v>
      </c>
      <c r="AC178" s="2" t="s">
        <v>78</v>
      </c>
      <c r="AD178" s="2" t="s">
        <v>78</v>
      </c>
      <c r="AE178" s="2" t="s">
        <v>2300</v>
      </c>
      <c r="AF178" s="2" t="s">
        <v>78</v>
      </c>
      <c r="AG178" s="2" t="s">
        <v>78</v>
      </c>
      <c r="AH178" s="2" t="s">
        <v>78</v>
      </c>
      <c r="AI178" s="2" t="s">
        <v>78</v>
      </c>
      <c r="AJ178" s="2" t="s">
        <v>2301</v>
      </c>
      <c r="AK178" s="2" t="s">
        <v>2302</v>
      </c>
      <c r="AL178" s="2" t="s">
        <v>78</v>
      </c>
      <c r="AM178" s="2" t="s">
        <v>2303</v>
      </c>
      <c r="AN178" s="2" t="s">
        <v>78</v>
      </c>
      <c r="AO178" s="2" t="s">
        <v>78</v>
      </c>
      <c r="AP178" s="2" t="s">
        <v>78</v>
      </c>
      <c r="AQ178" s="2" t="s">
        <v>78</v>
      </c>
      <c r="AR178" s="2" t="s">
        <v>78</v>
      </c>
      <c r="AS178" s="2" t="s">
        <v>78</v>
      </c>
      <c r="AT178" s="2" t="s">
        <v>78</v>
      </c>
      <c r="AU178" s="2" t="s">
        <v>78</v>
      </c>
      <c r="AV178" s="2" t="s">
        <v>2304</v>
      </c>
      <c r="AW178" s="2" t="s">
        <v>78</v>
      </c>
      <c r="AX178" s="2" t="s">
        <v>78</v>
      </c>
      <c r="AY178" s="2" t="s">
        <v>78</v>
      </c>
      <c r="AZ178" s="2" t="s">
        <v>78</v>
      </c>
      <c r="BA178" s="2" t="s">
        <v>78</v>
      </c>
      <c r="BB178" s="2" t="s">
        <v>78</v>
      </c>
      <c r="BC178" s="2" t="s">
        <v>78</v>
      </c>
      <c r="BD178" s="2" t="s">
        <v>78</v>
      </c>
      <c r="BE178" s="9" t="s">
        <v>2293</v>
      </c>
      <c r="BF178" s="9" t="s">
        <v>78</v>
      </c>
      <c r="BG178" s="5" t="s">
        <v>2305</v>
      </c>
      <c r="BH178" s="9" t="s">
        <v>78</v>
      </c>
      <c r="BI178" s="9" t="s">
        <v>78</v>
      </c>
      <c r="BJ178" s="9" t="s">
        <v>2306</v>
      </c>
      <c r="BK178" s="9" t="s">
        <v>78</v>
      </c>
      <c r="BL178" s="9" t="s">
        <v>78</v>
      </c>
      <c r="BM178" s="9" t="s">
        <v>78</v>
      </c>
      <c r="BN178" s="2" t="s">
        <v>78</v>
      </c>
      <c r="BO178" s="2" t="s">
        <v>78</v>
      </c>
      <c r="BP178" s="2" t="s">
        <v>78</v>
      </c>
      <c r="BQ178" s="2" t="s">
        <v>78</v>
      </c>
      <c r="BR178" s="2" t="s">
        <v>78</v>
      </c>
      <c r="BS178" s="3"/>
      <c r="BT178" s="3"/>
      <c r="BU178" s="3"/>
      <c r="BV178" s="3" t="s">
        <v>5707</v>
      </c>
      <c r="BW178" s="3"/>
      <c r="BX178" s="3"/>
      <c r="BY178" s="3"/>
      <c r="BZ178" s="3"/>
      <c r="CA178" s="3"/>
      <c r="CB178" s="3"/>
      <c r="CC178" s="3"/>
      <c r="CD178" s="3"/>
      <c r="CE178" s="3"/>
      <c r="CF178" s="3"/>
      <c r="CG178" s="3" t="s">
        <v>5707</v>
      </c>
      <c r="CH178" s="3"/>
      <c r="CI178" s="3"/>
      <c r="CJ178" s="3"/>
      <c r="CK178" s="3"/>
      <c r="CL178" s="3"/>
      <c r="CM178" s="3"/>
      <c r="CN178" s="3"/>
      <c r="CO178" s="3"/>
      <c r="CP178" s="3"/>
      <c r="CQ178" s="3"/>
      <c r="CR178" s="3"/>
      <c r="CS178" s="3"/>
      <c r="CT178" s="3"/>
      <c r="CU178" s="3"/>
      <c r="CV178" s="3"/>
      <c r="CW178" s="3"/>
      <c r="CX178" s="3"/>
      <c r="CY178" s="3" t="s">
        <v>5707</v>
      </c>
      <c r="CZ178" s="3"/>
      <c r="DA178" s="3"/>
      <c r="DB178" s="3"/>
      <c r="DC178" s="3"/>
      <c r="DD178" s="3"/>
      <c r="DE178" s="3"/>
      <c r="DF178" s="3" t="s">
        <v>5707</v>
      </c>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row>
    <row r="179" spans="1:148" ht="25.5" customHeight="1">
      <c r="A179" t="s">
        <v>2307</v>
      </c>
      <c r="B179" s="2" t="s">
        <v>78</v>
      </c>
      <c r="C179" s="2" t="s">
        <v>78</v>
      </c>
      <c r="D179" s="2" t="s">
        <v>2308</v>
      </c>
      <c r="E179" s="2" t="s">
        <v>78</v>
      </c>
      <c r="F179" s="2" t="s">
        <v>2309</v>
      </c>
      <c r="G179" s="2" t="s">
        <v>78</v>
      </c>
      <c r="H179" s="2" t="s">
        <v>2310</v>
      </c>
      <c r="I179" s="2" t="s">
        <v>2311</v>
      </c>
      <c r="J179" s="2" t="s">
        <v>2312</v>
      </c>
      <c r="K179" s="2" t="s">
        <v>2313</v>
      </c>
      <c r="L179" s="2" t="s">
        <v>78</v>
      </c>
      <c r="M179" s="2" t="s">
        <v>2314</v>
      </c>
      <c r="N179" s="2" t="s">
        <v>2315</v>
      </c>
      <c r="O179" s="2" t="s">
        <v>78</v>
      </c>
      <c r="P179" s="2" t="s">
        <v>2316</v>
      </c>
      <c r="Q179" s="2" t="s">
        <v>2317</v>
      </c>
      <c r="R179" s="2" t="s">
        <v>78</v>
      </c>
      <c r="S179" s="2" t="s">
        <v>78</v>
      </c>
      <c r="T179" s="2" t="s">
        <v>78</v>
      </c>
      <c r="U179" s="2" t="s">
        <v>2318</v>
      </c>
      <c r="V179" s="2" t="s">
        <v>78</v>
      </c>
      <c r="W179" s="2" t="s">
        <v>2309</v>
      </c>
      <c r="X179" s="2" t="s">
        <v>78</v>
      </c>
      <c r="Y179" s="2" t="s">
        <v>78</v>
      </c>
      <c r="Z179" s="2" t="s">
        <v>2319</v>
      </c>
      <c r="AA179" s="2" t="s">
        <v>78</v>
      </c>
      <c r="AB179" s="2" t="s">
        <v>78</v>
      </c>
      <c r="AC179" s="2" t="s">
        <v>78</v>
      </c>
      <c r="AD179" s="2" t="s">
        <v>78</v>
      </c>
      <c r="AE179" s="2" t="s">
        <v>2320</v>
      </c>
      <c r="AF179" s="2" t="s">
        <v>78</v>
      </c>
      <c r="AG179" s="2" t="s">
        <v>78</v>
      </c>
      <c r="AH179" s="2" t="s">
        <v>78</v>
      </c>
      <c r="AI179" s="2" t="s">
        <v>78</v>
      </c>
      <c r="AJ179" s="2" t="s">
        <v>2321</v>
      </c>
      <c r="AK179" s="2" t="s">
        <v>2322</v>
      </c>
      <c r="AL179" s="2" t="s">
        <v>78</v>
      </c>
      <c r="AM179" s="2" t="s">
        <v>2323</v>
      </c>
      <c r="AN179" s="2" t="s">
        <v>78</v>
      </c>
      <c r="AO179" s="2" t="s">
        <v>2324</v>
      </c>
      <c r="AP179" s="2" t="s">
        <v>78</v>
      </c>
      <c r="AQ179" s="2" t="s">
        <v>78</v>
      </c>
      <c r="AR179" s="2" t="s">
        <v>2325</v>
      </c>
      <c r="AS179" s="2" t="s">
        <v>78</v>
      </c>
      <c r="AT179" s="2" t="s">
        <v>78</v>
      </c>
      <c r="AU179" s="2" t="s">
        <v>78</v>
      </c>
      <c r="AV179" s="2" t="s">
        <v>78</v>
      </c>
      <c r="AW179" s="2" t="s">
        <v>78</v>
      </c>
      <c r="AX179" s="2" t="s">
        <v>2326</v>
      </c>
      <c r="AY179" s="2" t="s">
        <v>78</v>
      </c>
      <c r="AZ179" s="2" t="s">
        <v>78</v>
      </c>
      <c r="BA179" s="2" t="s">
        <v>78</v>
      </c>
      <c r="BB179" s="2" t="s">
        <v>78</v>
      </c>
      <c r="BC179" s="2" t="s">
        <v>2327</v>
      </c>
      <c r="BD179" s="2" t="s">
        <v>78</v>
      </c>
      <c r="BE179" s="9" t="s">
        <v>78</v>
      </c>
      <c r="BF179" s="9" t="s">
        <v>78</v>
      </c>
      <c r="BG179" s="5" t="s">
        <v>78</v>
      </c>
      <c r="BH179" s="9" t="s">
        <v>78</v>
      </c>
      <c r="BI179" s="9" t="s">
        <v>78</v>
      </c>
      <c r="BJ179" s="9" t="s">
        <v>78</v>
      </c>
      <c r="BK179" s="9" t="s">
        <v>78</v>
      </c>
      <c r="BL179" s="9" t="s">
        <v>78</v>
      </c>
      <c r="BM179" s="9" t="s">
        <v>78</v>
      </c>
      <c r="BN179" s="2" t="s">
        <v>78</v>
      </c>
      <c r="BO179" s="2" t="s">
        <v>78</v>
      </c>
      <c r="BP179" s="2" t="s">
        <v>78</v>
      </c>
      <c r="BQ179" s="2" t="s">
        <v>78</v>
      </c>
      <c r="BR179" s="2" t="s">
        <v>78</v>
      </c>
      <c r="BS179" s="3"/>
      <c r="BT179" s="3"/>
      <c r="BU179" s="3"/>
      <c r="BV179" s="3" t="s">
        <v>5707</v>
      </c>
      <c r="BW179" s="3"/>
      <c r="BX179" s="3"/>
      <c r="BY179" s="3"/>
      <c r="BZ179" s="3"/>
      <c r="CA179" s="3"/>
      <c r="CB179" s="3"/>
      <c r="CC179" s="3"/>
      <c r="CD179" s="3"/>
      <c r="CE179" s="3"/>
      <c r="CF179" s="3"/>
      <c r="CG179" s="3"/>
      <c r="CH179" s="3"/>
      <c r="CI179" s="3"/>
      <c r="CJ179" s="3"/>
      <c r="CK179" s="3" t="s">
        <v>5707</v>
      </c>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row>
    <row r="180" spans="1:148" ht="25.5" customHeight="1">
      <c r="A180" t="s">
        <v>2328</v>
      </c>
      <c r="B180" s="2" t="s">
        <v>2329</v>
      </c>
      <c r="C180" s="2" t="s">
        <v>2330</v>
      </c>
      <c r="D180" s="2" t="s">
        <v>2331</v>
      </c>
      <c r="E180" s="2" t="s">
        <v>78</v>
      </c>
      <c r="F180" s="2" t="s">
        <v>2332</v>
      </c>
      <c r="G180" s="2" t="s">
        <v>78</v>
      </c>
      <c r="H180" s="2" t="s">
        <v>78</v>
      </c>
      <c r="I180" s="2" t="s">
        <v>2333</v>
      </c>
      <c r="J180" s="2" t="s">
        <v>78</v>
      </c>
      <c r="K180" s="2" t="s">
        <v>78</v>
      </c>
      <c r="L180" s="2" t="s">
        <v>78</v>
      </c>
      <c r="M180" s="2" t="s">
        <v>78</v>
      </c>
      <c r="N180" s="2" t="s">
        <v>78</v>
      </c>
      <c r="O180" s="2" t="s">
        <v>78</v>
      </c>
      <c r="P180" s="2" t="s">
        <v>2334</v>
      </c>
      <c r="Q180" s="2" t="s">
        <v>2335</v>
      </c>
      <c r="R180" s="2" t="s">
        <v>2336</v>
      </c>
      <c r="S180" s="2" t="s">
        <v>2337</v>
      </c>
      <c r="T180" s="2" t="s">
        <v>2338</v>
      </c>
      <c r="U180" s="2" t="s">
        <v>2339</v>
      </c>
      <c r="V180" s="2" t="s">
        <v>78</v>
      </c>
      <c r="W180" s="2" t="s">
        <v>2340</v>
      </c>
      <c r="X180" s="2" t="s">
        <v>78</v>
      </c>
      <c r="Y180" s="2" t="s">
        <v>2341</v>
      </c>
      <c r="Z180" s="2" t="s">
        <v>2342</v>
      </c>
      <c r="AA180" s="2" t="s">
        <v>78</v>
      </c>
      <c r="AB180" s="2" t="s">
        <v>78</v>
      </c>
      <c r="AC180" s="2" t="s">
        <v>2343</v>
      </c>
      <c r="AD180" s="2" t="s">
        <v>78</v>
      </c>
      <c r="AE180" s="2" t="s">
        <v>2344</v>
      </c>
      <c r="AF180" s="2" t="s">
        <v>2345</v>
      </c>
      <c r="AG180" s="2" t="s">
        <v>78</v>
      </c>
      <c r="AH180" s="2" t="s">
        <v>78</v>
      </c>
      <c r="AI180" s="2" t="s">
        <v>78</v>
      </c>
      <c r="AJ180" s="2" t="s">
        <v>2346</v>
      </c>
      <c r="AK180" s="2" t="s">
        <v>2347</v>
      </c>
      <c r="AL180" s="2" t="s">
        <v>78</v>
      </c>
      <c r="AM180" s="2" t="s">
        <v>78</v>
      </c>
      <c r="AN180" s="2" t="s">
        <v>78</v>
      </c>
      <c r="AO180" s="2" t="s">
        <v>2348</v>
      </c>
      <c r="AP180" s="2" t="s">
        <v>78</v>
      </c>
      <c r="AQ180" s="2" t="s">
        <v>2349</v>
      </c>
      <c r="AR180" s="2" t="s">
        <v>78</v>
      </c>
      <c r="AS180" s="2" t="s">
        <v>78</v>
      </c>
      <c r="AT180" s="2" t="s">
        <v>2350</v>
      </c>
      <c r="AU180" s="2" t="s">
        <v>78</v>
      </c>
      <c r="AV180" s="2" t="s">
        <v>78</v>
      </c>
      <c r="AW180" s="2" t="s">
        <v>78</v>
      </c>
      <c r="AX180" s="2" t="s">
        <v>2351</v>
      </c>
      <c r="AY180" s="2" t="s">
        <v>78</v>
      </c>
      <c r="AZ180" s="2" t="s">
        <v>78</v>
      </c>
      <c r="BA180" s="2" t="s">
        <v>78</v>
      </c>
      <c r="BB180" s="2" t="s">
        <v>78</v>
      </c>
      <c r="BC180" s="2" t="s">
        <v>78</v>
      </c>
      <c r="BD180" s="2" t="s">
        <v>78</v>
      </c>
      <c r="BE180" s="9" t="s">
        <v>78</v>
      </c>
      <c r="BF180" s="9" t="s">
        <v>78</v>
      </c>
      <c r="BG180" s="5" t="s">
        <v>2352</v>
      </c>
      <c r="BH180" s="9" t="s">
        <v>78</v>
      </c>
      <c r="BI180" s="9" t="s">
        <v>78</v>
      </c>
      <c r="BJ180" s="9" t="s">
        <v>78</v>
      </c>
      <c r="BK180" s="9" t="s">
        <v>78</v>
      </c>
      <c r="BL180" s="9" t="s">
        <v>2353</v>
      </c>
      <c r="BM180" s="9" t="s">
        <v>2354</v>
      </c>
      <c r="BN180" s="2" t="s">
        <v>78</v>
      </c>
      <c r="BO180" s="2" t="s">
        <v>78</v>
      </c>
      <c r="BP180" s="2" t="s">
        <v>2355</v>
      </c>
      <c r="BQ180" s="2" t="s">
        <v>78</v>
      </c>
      <c r="BR180" s="2" t="s">
        <v>78</v>
      </c>
      <c r="BS180" s="3"/>
      <c r="BT180" s="3"/>
      <c r="BU180" s="3"/>
      <c r="BV180" s="3" t="s">
        <v>5707</v>
      </c>
      <c r="BW180" s="3"/>
      <c r="BX180" s="3"/>
      <c r="BY180" s="3"/>
      <c r="BZ180" s="3"/>
      <c r="CA180" s="3"/>
      <c r="CB180" s="3"/>
      <c r="CC180" s="3"/>
      <c r="CD180" s="3"/>
      <c r="CE180" s="3"/>
      <c r="CF180" s="3"/>
      <c r="CG180" s="3"/>
      <c r="CH180" s="3"/>
      <c r="CI180" s="3"/>
      <c r="CJ180" s="3"/>
      <c r="CK180" s="3" t="s">
        <v>5707</v>
      </c>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t="s">
        <v>5707</v>
      </c>
      <c r="EO180" s="3"/>
      <c r="EP180" s="3"/>
      <c r="EQ180" s="3"/>
      <c r="ER180" s="3"/>
    </row>
    <row r="181" spans="1:148" ht="25.5" customHeight="1">
      <c r="A181" t="s">
        <v>2356</v>
      </c>
      <c r="B181" s="2" t="s">
        <v>78</v>
      </c>
      <c r="C181" s="2" t="s">
        <v>78</v>
      </c>
      <c r="D181" s="2" t="s">
        <v>78</v>
      </c>
      <c r="E181" s="2" t="s">
        <v>78</v>
      </c>
      <c r="F181" s="2" t="s">
        <v>78</v>
      </c>
      <c r="G181" s="2" t="s">
        <v>78</v>
      </c>
      <c r="H181" s="2" t="s">
        <v>78</v>
      </c>
      <c r="I181" s="2" t="s">
        <v>78</v>
      </c>
      <c r="J181" s="2" t="s">
        <v>78</v>
      </c>
      <c r="K181" s="2" t="s">
        <v>78</v>
      </c>
      <c r="L181" s="2" t="s">
        <v>78</v>
      </c>
      <c r="M181" s="2" t="s">
        <v>78</v>
      </c>
      <c r="N181" s="2" t="s">
        <v>78</v>
      </c>
      <c r="O181" s="2" t="s">
        <v>78</v>
      </c>
      <c r="P181" s="2" t="s">
        <v>78</v>
      </c>
      <c r="Q181" s="2" t="s">
        <v>78</v>
      </c>
      <c r="R181" s="2" t="s">
        <v>78</v>
      </c>
      <c r="S181" s="2" t="s">
        <v>2357</v>
      </c>
      <c r="T181" s="2" t="s">
        <v>78</v>
      </c>
      <c r="U181" s="2" t="s">
        <v>78</v>
      </c>
      <c r="V181" s="2" t="s">
        <v>78</v>
      </c>
      <c r="W181" s="2" t="s">
        <v>78</v>
      </c>
      <c r="X181" s="2" t="s">
        <v>78</v>
      </c>
      <c r="Y181" s="2" t="s">
        <v>78</v>
      </c>
      <c r="Z181" s="2" t="s">
        <v>78</v>
      </c>
      <c r="AA181" s="2" t="s">
        <v>78</v>
      </c>
      <c r="AB181" s="2" t="s">
        <v>78</v>
      </c>
      <c r="AC181" s="2" t="s">
        <v>78</v>
      </c>
      <c r="AD181" s="2" t="s">
        <v>78</v>
      </c>
      <c r="AE181" s="2" t="s">
        <v>78</v>
      </c>
      <c r="AF181" s="2" t="s">
        <v>78</v>
      </c>
      <c r="AG181" s="2" t="s">
        <v>78</v>
      </c>
      <c r="AH181" s="2" t="s">
        <v>78</v>
      </c>
      <c r="AI181" s="2" t="s">
        <v>78</v>
      </c>
      <c r="AJ181" s="2" t="s">
        <v>78</v>
      </c>
      <c r="AK181" s="2" t="s">
        <v>78</v>
      </c>
      <c r="AL181" s="2" t="s">
        <v>78</v>
      </c>
      <c r="AM181" s="2" t="s">
        <v>78</v>
      </c>
      <c r="AN181" s="2" t="s">
        <v>78</v>
      </c>
      <c r="AO181" s="2" t="s">
        <v>78</v>
      </c>
      <c r="AP181" s="2" t="s">
        <v>78</v>
      </c>
      <c r="AQ181" s="2" t="s">
        <v>78</v>
      </c>
      <c r="AR181" s="2" t="s">
        <v>78</v>
      </c>
      <c r="AS181" s="2" t="s">
        <v>78</v>
      </c>
      <c r="AT181" s="2" t="s">
        <v>78</v>
      </c>
      <c r="AU181" s="2" t="s">
        <v>78</v>
      </c>
      <c r="AV181" s="2" t="s">
        <v>78</v>
      </c>
      <c r="AW181" s="2" t="s">
        <v>78</v>
      </c>
      <c r="AX181" s="2" t="s">
        <v>78</v>
      </c>
      <c r="AY181" s="2" t="s">
        <v>78</v>
      </c>
      <c r="AZ181" s="2" t="s">
        <v>78</v>
      </c>
      <c r="BA181" s="2" t="s">
        <v>78</v>
      </c>
      <c r="BB181" s="2" t="s">
        <v>78</v>
      </c>
      <c r="BC181" s="2" t="s">
        <v>78</v>
      </c>
      <c r="BD181" s="2" t="s">
        <v>78</v>
      </c>
      <c r="BE181" s="9" t="s">
        <v>78</v>
      </c>
      <c r="BF181" s="9" t="s">
        <v>78</v>
      </c>
      <c r="BG181" s="5" t="s">
        <v>78</v>
      </c>
      <c r="BH181" s="9" t="s">
        <v>78</v>
      </c>
      <c r="BI181" s="9" t="s">
        <v>78</v>
      </c>
      <c r="BJ181" s="9" t="s">
        <v>78</v>
      </c>
      <c r="BK181" s="9" t="s">
        <v>78</v>
      </c>
      <c r="BL181" s="9" t="s">
        <v>78</v>
      </c>
      <c r="BM181" s="9" t="s">
        <v>78</v>
      </c>
      <c r="BN181" s="2" t="s">
        <v>78</v>
      </c>
      <c r="BO181" s="2" t="s">
        <v>78</v>
      </c>
      <c r="BP181" s="2" t="s">
        <v>78</v>
      </c>
      <c r="BQ181" s="2" t="s">
        <v>78</v>
      </c>
      <c r="BR181" s="2" t="s">
        <v>78</v>
      </c>
      <c r="BS181" s="3"/>
      <c r="BT181" s="3"/>
      <c r="BU181" s="3"/>
      <c r="BV181" s="3" t="s">
        <v>5707</v>
      </c>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c r="EN181" s="3"/>
      <c r="EO181" s="3"/>
      <c r="EP181" s="3"/>
      <c r="EQ181" s="3"/>
      <c r="ER181" s="3"/>
    </row>
    <row r="182" spans="1:148" ht="25.5" customHeight="1">
      <c r="A182" t="s">
        <v>2358</v>
      </c>
      <c r="B182" s="2" t="s">
        <v>78</v>
      </c>
      <c r="C182" s="2" t="s">
        <v>78</v>
      </c>
      <c r="D182" s="2" t="s">
        <v>78</v>
      </c>
      <c r="E182" s="2" t="s">
        <v>78</v>
      </c>
      <c r="F182" s="2" t="s">
        <v>78</v>
      </c>
      <c r="G182" s="2" t="s">
        <v>78</v>
      </c>
      <c r="H182" s="2" t="s">
        <v>78</v>
      </c>
      <c r="I182" s="2" t="s">
        <v>78</v>
      </c>
      <c r="J182" s="2" t="s">
        <v>78</v>
      </c>
      <c r="K182" s="2" t="s">
        <v>78</v>
      </c>
      <c r="L182" s="2" t="s">
        <v>78</v>
      </c>
      <c r="M182" s="2" t="s">
        <v>78</v>
      </c>
      <c r="N182" s="2" t="s">
        <v>78</v>
      </c>
      <c r="O182" s="2" t="s">
        <v>78</v>
      </c>
      <c r="P182" s="2" t="s">
        <v>78</v>
      </c>
      <c r="Q182" s="2" t="s">
        <v>78</v>
      </c>
      <c r="R182" s="2" t="s">
        <v>78</v>
      </c>
      <c r="S182" s="2" t="s">
        <v>78</v>
      </c>
      <c r="T182" s="2" t="s">
        <v>78</v>
      </c>
      <c r="U182" s="2" t="s">
        <v>78</v>
      </c>
      <c r="V182" s="2" t="s">
        <v>78</v>
      </c>
      <c r="W182" s="2" t="s">
        <v>78</v>
      </c>
      <c r="X182" s="2" t="s">
        <v>78</v>
      </c>
      <c r="Y182" s="2" t="s">
        <v>78</v>
      </c>
      <c r="Z182" s="2" t="s">
        <v>78</v>
      </c>
      <c r="AA182" s="2" t="s">
        <v>78</v>
      </c>
      <c r="AB182" s="2" t="s">
        <v>78</v>
      </c>
      <c r="AC182" s="2" t="s">
        <v>78</v>
      </c>
      <c r="AD182" s="2" t="s">
        <v>78</v>
      </c>
      <c r="AE182" s="2" t="s">
        <v>78</v>
      </c>
      <c r="AF182" s="2" t="s">
        <v>78</v>
      </c>
      <c r="AG182" s="2" t="s">
        <v>78</v>
      </c>
      <c r="AH182" s="2" t="s">
        <v>78</v>
      </c>
      <c r="AI182" s="2" t="s">
        <v>78</v>
      </c>
      <c r="AJ182" s="2" t="s">
        <v>78</v>
      </c>
      <c r="AK182" s="2" t="s">
        <v>78</v>
      </c>
      <c r="AL182" s="2" t="s">
        <v>78</v>
      </c>
      <c r="AM182" s="2" t="s">
        <v>78</v>
      </c>
      <c r="AN182" s="2" t="s">
        <v>78</v>
      </c>
      <c r="AO182" s="2" t="s">
        <v>78</v>
      </c>
      <c r="AP182" s="2" t="s">
        <v>78</v>
      </c>
      <c r="AQ182" s="2" t="s">
        <v>78</v>
      </c>
      <c r="AR182" s="2" t="s">
        <v>78</v>
      </c>
      <c r="AS182" s="2" t="s">
        <v>78</v>
      </c>
      <c r="AT182" s="2" t="s">
        <v>78</v>
      </c>
      <c r="AU182" s="2" t="s">
        <v>78</v>
      </c>
      <c r="AV182" s="2" t="s">
        <v>78</v>
      </c>
      <c r="AW182" s="2" t="s">
        <v>78</v>
      </c>
      <c r="AX182" s="2" t="s">
        <v>78</v>
      </c>
      <c r="AY182" s="2" t="s">
        <v>78</v>
      </c>
      <c r="AZ182" s="2" t="s">
        <v>78</v>
      </c>
      <c r="BA182" s="2" t="s">
        <v>78</v>
      </c>
      <c r="BB182" s="2" t="s">
        <v>78</v>
      </c>
      <c r="BC182" s="2" t="s">
        <v>78</v>
      </c>
      <c r="BD182" s="2" t="s">
        <v>78</v>
      </c>
      <c r="BE182" s="9" t="s">
        <v>78</v>
      </c>
      <c r="BF182" s="9" t="s">
        <v>78</v>
      </c>
      <c r="BG182" s="5" t="s">
        <v>78</v>
      </c>
      <c r="BH182" s="9" t="s">
        <v>78</v>
      </c>
      <c r="BI182" s="9" t="s">
        <v>78</v>
      </c>
      <c r="BJ182" s="9" t="s">
        <v>78</v>
      </c>
      <c r="BK182" s="9" t="s">
        <v>78</v>
      </c>
      <c r="BL182" s="9" t="s">
        <v>78</v>
      </c>
      <c r="BM182" s="9" t="s">
        <v>78</v>
      </c>
      <c r="BN182" s="2" t="s">
        <v>78</v>
      </c>
      <c r="BO182" s="2" t="s">
        <v>78</v>
      </c>
      <c r="BP182" s="2" t="s">
        <v>78</v>
      </c>
      <c r="BQ182" s="2" t="s">
        <v>78</v>
      </c>
      <c r="BR182" s="2" t="s">
        <v>78</v>
      </c>
      <c r="BS182" s="3"/>
      <c r="BT182" s="3"/>
      <c r="BU182" s="3"/>
      <c r="BV182" s="3" t="s">
        <v>5707</v>
      </c>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t="s">
        <v>5707</v>
      </c>
      <c r="CU182" s="3"/>
      <c r="CV182" s="3"/>
      <c r="CW182" s="3"/>
      <c r="CX182" s="3"/>
      <c r="CY182" s="3"/>
      <c r="CZ182" s="3" t="s">
        <v>5707</v>
      </c>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row>
    <row r="183" spans="1:148" ht="25.5" customHeight="1">
      <c r="A183" t="s">
        <v>2359</v>
      </c>
      <c r="B183" s="2" t="s">
        <v>78</v>
      </c>
      <c r="C183" s="2" t="s">
        <v>78</v>
      </c>
      <c r="D183" s="2" t="s">
        <v>78</v>
      </c>
      <c r="E183" s="2" t="s">
        <v>78</v>
      </c>
      <c r="F183" s="2" t="s">
        <v>78</v>
      </c>
      <c r="G183" s="2" t="s">
        <v>78</v>
      </c>
      <c r="H183" s="2" t="s">
        <v>78</v>
      </c>
      <c r="I183" s="2" t="s">
        <v>78</v>
      </c>
      <c r="J183" s="2" t="s">
        <v>78</v>
      </c>
      <c r="K183" s="2" t="s">
        <v>78</v>
      </c>
      <c r="L183" s="2" t="s">
        <v>78</v>
      </c>
      <c r="M183" s="2" t="s">
        <v>78</v>
      </c>
      <c r="N183" s="2" t="s">
        <v>78</v>
      </c>
      <c r="O183" s="2" t="s">
        <v>78</v>
      </c>
      <c r="P183" s="2" t="s">
        <v>78</v>
      </c>
      <c r="Q183" s="2" t="s">
        <v>78</v>
      </c>
      <c r="R183" s="2" t="s">
        <v>78</v>
      </c>
      <c r="S183" s="2" t="s">
        <v>78</v>
      </c>
      <c r="T183" s="2" t="s">
        <v>78</v>
      </c>
      <c r="U183" s="2" t="s">
        <v>78</v>
      </c>
      <c r="V183" s="2" t="s">
        <v>78</v>
      </c>
      <c r="W183" s="2" t="s">
        <v>78</v>
      </c>
      <c r="X183" s="2" t="s">
        <v>78</v>
      </c>
      <c r="Y183" s="2" t="s">
        <v>78</v>
      </c>
      <c r="Z183" s="2" t="s">
        <v>78</v>
      </c>
      <c r="AA183" s="2" t="s">
        <v>78</v>
      </c>
      <c r="AB183" s="2" t="s">
        <v>78</v>
      </c>
      <c r="AC183" s="2" t="s">
        <v>78</v>
      </c>
      <c r="AD183" s="2" t="s">
        <v>78</v>
      </c>
      <c r="AE183" s="2" t="s">
        <v>78</v>
      </c>
      <c r="AF183" s="2" t="s">
        <v>78</v>
      </c>
      <c r="AG183" s="2" t="s">
        <v>78</v>
      </c>
      <c r="AH183" s="2" t="s">
        <v>78</v>
      </c>
      <c r="AI183" s="2" t="s">
        <v>78</v>
      </c>
      <c r="AJ183" s="2" t="s">
        <v>78</v>
      </c>
      <c r="AK183" s="2" t="s">
        <v>78</v>
      </c>
      <c r="AL183" s="2" t="s">
        <v>78</v>
      </c>
      <c r="AM183" s="2" t="s">
        <v>78</v>
      </c>
      <c r="AN183" s="2" t="s">
        <v>78</v>
      </c>
      <c r="AO183" s="2" t="s">
        <v>78</v>
      </c>
      <c r="AP183" s="2" t="s">
        <v>78</v>
      </c>
      <c r="AQ183" s="2" t="s">
        <v>78</v>
      </c>
      <c r="AR183" s="2" t="s">
        <v>78</v>
      </c>
      <c r="AS183" s="2" t="s">
        <v>78</v>
      </c>
      <c r="AT183" s="2" t="s">
        <v>78</v>
      </c>
      <c r="AU183" s="2" t="s">
        <v>78</v>
      </c>
      <c r="AV183" s="2" t="s">
        <v>78</v>
      </c>
      <c r="AW183" s="2" t="s">
        <v>78</v>
      </c>
      <c r="AX183" s="2" t="s">
        <v>78</v>
      </c>
      <c r="AY183" s="2" t="s">
        <v>78</v>
      </c>
      <c r="AZ183" s="2" t="s">
        <v>78</v>
      </c>
      <c r="BA183" s="2" t="s">
        <v>78</v>
      </c>
      <c r="BB183" s="2" t="s">
        <v>78</v>
      </c>
      <c r="BC183" s="2" t="s">
        <v>78</v>
      </c>
      <c r="BD183" s="2" t="s">
        <v>78</v>
      </c>
      <c r="BE183" s="9" t="s">
        <v>78</v>
      </c>
      <c r="BF183" s="9" t="s">
        <v>78</v>
      </c>
      <c r="BG183" s="5" t="s">
        <v>78</v>
      </c>
      <c r="BH183" s="9" t="s">
        <v>78</v>
      </c>
      <c r="BI183" s="9" t="s">
        <v>78</v>
      </c>
      <c r="BJ183" s="9" t="s">
        <v>78</v>
      </c>
      <c r="BK183" s="9" t="s">
        <v>78</v>
      </c>
      <c r="BL183" s="9" t="s">
        <v>78</v>
      </c>
      <c r="BM183" s="9" t="s">
        <v>78</v>
      </c>
      <c r="BN183" s="2" t="s">
        <v>78</v>
      </c>
      <c r="BO183" s="2" t="s">
        <v>78</v>
      </c>
      <c r="BP183" s="2" t="s">
        <v>78</v>
      </c>
      <c r="BQ183" s="2" t="s">
        <v>78</v>
      </c>
      <c r="BR183" s="2" t="s">
        <v>78</v>
      </c>
      <c r="BS183" s="3"/>
      <c r="BT183" s="3"/>
      <c r="BU183" s="3"/>
      <c r="BV183" s="3" t="s">
        <v>5707</v>
      </c>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t="s">
        <v>5707</v>
      </c>
      <c r="CU183" s="3"/>
      <c r="CV183" s="3"/>
      <c r="CW183" s="3"/>
      <c r="CX183" s="3"/>
      <c r="CY183" s="3"/>
      <c r="CZ183" s="3" t="s">
        <v>5707</v>
      </c>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row>
    <row r="184" spans="1:148" ht="25.5" customHeight="1">
      <c r="A184" t="s">
        <v>2360</v>
      </c>
      <c r="B184" s="2" t="s">
        <v>78</v>
      </c>
      <c r="C184" s="2" t="s">
        <v>78</v>
      </c>
      <c r="D184" s="2" t="s">
        <v>78</v>
      </c>
      <c r="E184" s="2" t="s">
        <v>78</v>
      </c>
      <c r="F184" s="2" t="s">
        <v>2361</v>
      </c>
      <c r="G184" s="2" t="s">
        <v>78</v>
      </c>
      <c r="H184" s="2" t="s">
        <v>78</v>
      </c>
      <c r="I184" s="2" t="s">
        <v>78</v>
      </c>
      <c r="J184" s="2" t="s">
        <v>2362</v>
      </c>
      <c r="K184" s="2" t="s">
        <v>78</v>
      </c>
      <c r="L184" s="2" t="s">
        <v>78</v>
      </c>
      <c r="M184" s="2" t="s">
        <v>78</v>
      </c>
      <c r="N184" s="2" t="s">
        <v>78</v>
      </c>
      <c r="O184" s="2" t="s">
        <v>78</v>
      </c>
      <c r="P184" s="2" t="s">
        <v>78</v>
      </c>
      <c r="Q184" s="2" t="s">
        <v>78</v>
      </c>
      <c r="R184" s="2" t="s">
        <v>2363</v>
      </c>
      <c r="S184" s="2" t="s">
        <v>2364</v>
      </c>
      <c r="T184" s="2" t="s">
        <v>2365</v>
      </c>
      <c r="U184" s="2" t="s">
        <v>2366</v>
      </c>
      <c r="V184" s="2" t="s">
        <v>2367</v>
      </c>
      <c r="W184" s="2" t="s">
        <v>2368</v>
      </c>
      <c r="X184" s="2" t="s">
        <v>78</v>
      </c>
      <c r="Y184" s="2" t="s">
        <v>78</v>
      </c>
      <c r="Z184" s="2" t="s">
        <v>2369</v>
      </c>
      <c r="AA184" s="2" t="s">
        <v>78</v>
      </c>
      <c r="AB184" s="2" t="s">
        <v>78</v>
      </c>
      <c r="AC184" s="2" t="s">
        <v>78</v>
      </c>
      <c r="AD184" s="2" t="s">
        <v>78</v>
      </c>
      <c r="AE184" s="2" t="s">
        <v>78</v>
      </c>
      <c r="AF184" s="2" t="s">
        <v>78</v>
      </c>
      <c r="AG184" s="2" t="s">
        <v>2370</v>
      </c>
      <c r="AH184" s="2" t="s">
        <v>78</v>
      </c>
      <c r="AI184" s="2" t="s">
        <v>78</v>
      </c>
      <c r="AJ184" s="2" t="s">
        <v>2371</v>
      </c>
      <c r="AK184" s="2" t="s">
        <v>2372</v>
      </c>
      <c r="AL184" s="2" t="s">
        <v>2367</v>
      </c>
      <c r="AM184" s="2" t="s">
        <v>78</v>
      </c>
      <c r="AN184" s="2" t="s">
        <v>78</v>
      </c>
      <c r="AO184" s="2" t="s">
        <v>2373</v>
      </c>
      <c r="AP184" s="2" t="s">
        <v>78</v>
      </c>
      <c r="AQ184" s="2" t="s">
        <v>2374</v>
      </c>
      <c r="AR184" s="2" t="s">
        <v>78</v>
      </c>
      <c r="AS184" s="2" t="s">
        <v>78</v>
      </c>
      <c r="AT184" s="2" t="s">
        <v>2375</v>
      </c>
      <c r="AU184" s="2" t="s">
        <v>78</v>
      </c>
      <c r="AV184" s="2" t="s">
        <v>78</v>
      </c>
      <c r="AW184" s="2" t="s">
        <v>2375</v>
      </c>
      <c r="AX184" s="2" t="s">
        <v>2376</v>
      </c>
      <c r="AY184" s="2" t="s">
        <v>2377</v>
      </c>
      <c r="AZ184" s="2" t="s">
        <v>78</v>
      </c>
      <c r="BA184" s="2" t="s">
        <v>78</v>
      </c>
      <c r="BB184" s="2" t="s">
        <v>78</v>
      </c>
      <c r="BC184" s="2" t="s">
        <v>78</v>
      </c>
      <c r="BD184" s="2" t="s">
        <v>78</v>
      </c>
      <c r="BE184" s="9" t="s">
        <v>78</v>
      </c>
      <c r="BF184" s="9" t="s">
        <v>78</v>
      </c>
      <c r="BG184" s="5" t="s">
        <v>78</v>
      </c>
      <c r="BH184" s="9" t="s">
        <v>2378</v>
      </c>
      <c r="BI184" s="9" t="s">
        <v>78</v>
      </c>
      <c r="BJ184" s="9" t="s">
        <v>78</v>
      </c>
      <c r="BK184" s="9" t="s">
        <v>78</v>
      </c>
      <c r="BL184" s="9" t="s">
        <v>78</v>
      </c>
      <c r="BM184" s="9" t="s">
        <v>78</v>
      </c>
      <c r="BN184" s="2" t="s">
        <v>78</v>
      </c>
      <c r="BO184" s="2" t="s">
        <v>78</v>
      </c>
      <c r="BP184" s="2" t="s">
        <v>78</v>
      </c>
      <c r="BQ184" s="2" t="s">
        <v>2379</v>
      </c>
      <c r="BR184" s="2" t="s">
        <v>78</v>
      </c>
      <c r="BS184" s="3"/>
      <c r="BT184" s="3"/>
      <c r="BU184" s="3"/>
      <c r="BV184" s="3" t="s">
        <v>5707</v>
      </c>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row>
    <row r="185" spans="1:148" ht="25.5" customHeight="1">
      <c r="A185" t="s">
        <v>2380</v>
      </c>
      <c r="B185" s="2" t="s">
        <v>2381</v>
      </c>
      <c r="C185" s="2" t="s">
        <v>78</v>
      </c>
      <c r="D185" s="2" t="s">
        <v>78</v>
      </c>
      <c r="E185" s="2" t="s">
        <v>2382</v>
      </c>
      <c r="F185" s="2" t="s">
        <v>2383</v>
      </c>
      <c r="G185" s="2" t="s">
        <v>2384</v>
      </c>
      <c r="H185" s="2" t="s">
        <v>2385</v>
      </c>
      <c r="I185" s="2" t="s">
        <v>78</v>
      </c>
      <c r="J185" s="2" t="s">
        <v>2386</v>
      </c>
      <c r="K185" s="2" t="s">
        <v>78</v>
      </c>
      <c r="L185" s="2" t="s">
        <v>78</v>
      </c>
      <c r="M185" s="2" t="s">
        <v>2387</v>
      </c>
      <c r="N185" s="2" t="s">
        <v>78</v>
      </c>
      <c r="O185" s="2" t="s">
        <v>78</v>
      </c>
      <c r="P185" s="2" t="s">
        <v>78</v>
      </c>
      <c r="Q185" s="2" t="s">
        <v>2388</v>
      </c>
      <c r="R185" s="2" t="s">
        <v>2389</v>
      </c>
      <c r="S185" s="2" t="s">
        <v>78</v>
      </c>
      <c r="T185" s="2" t="s">
        <v>2388</v>
      </c>
      <c r="U185" s="2" t="s">
        <v>78</v>
      </c>
      <c r="V185" s="2" t="s">
        <v>78</v>
      </c>
      <c r="W185" s="2" t="s">
        <v>78</v>
      </c>
      <c r="X185" s="2" t="s">
        <v>78</v>
      </c>
      <c r="Y185" s="2" t="s">
        <v>2390</v>
      </c>
      <c r="Z185" s="2" t="s">
        <v>2391</v>
      </c>
      <c r="AA185" s="2" t="s">
        <v>78</v>
      </c>
      <c r="AB185" s="2" t="s">
        <v>78</v>
      </c>
      <c r="AC185" s="2" t="s">
        <v>78</v>
      </c>
      <c r="AD185" s="2" t="s">
        <v>78</v>
      </c>
      <c r="AE185" s="2" t="s">
        <v>2392</v>
      </c>
      <c r="AF185" s="2" t="s">
        <v>78</v>
      </c>
      <c r="AG185" s="2" t="s">
        <v>78</v>
      </c>
      <c r="AH185" s="2" t="s">
        <v>2393</v>
      </c>
      <c r="AI185" s="2" t="s">
        <v>78</v>
      </c>
      <c r="AJ185" s="2" t="s">
        <v>2394</v>
      </c>
      <c r="AK185" s="2" t="s">
        <v>2395</v>
      </c>
      <c r="AL185" s="2" t="s">
        <v>78</v>
      </c>
      <c r="AM185" s="2" t="s">
        <v>78</v>
      </c>
      <c r="AN185" s="2" t="s">
        <v>78</v>
      </c>
      <c r="AO185" s="2" t="s">
        <v>2396</v>
      </c>
      <c r="AP185" s="2" t="s">
        <v>78</v>
      </c>
      <c r="AQ185" s="2" t="s">
        <v>78</v>
      </c>
      <c r="AR185" s="2" t="s">
        <v>2388</v>
      </c>
      <c r="AS185" s="2" t="s">
        <v>78</v>
      </c>
      <c r="AT185" s="2" t="s">
        <v>78</v>
      </c>
      <c r="AU185" s="2" t="s">
        <v>78</v>
      </c>
      <c r="AV185" s="2" t="s">
        <v>78</v>
      </c>
      <c r="AW185" s="2" t="s">
        <v>78</v>
      </c>
      <c r="AX185" s="2" t="s">
        <v>78</v>
      </c>
      <c r="AY185" s="2" t="s">
        <v>78</v>
      </c>
      <c r="AZ185" s="2" t="s">
        <v>78</v>
      </c>
      <c r="BA185" s="2" t="s">
        <v>78</v>
      </c>
      <c r="BB185" s="2" t="s">
        <v>78</v>
      </c>
      <c r="BC185" s="2" t="s">
        <v>78</v>
      </c>
      <c r="BD185" s="2" t="s">
        <v>78</v>
      </c>
      <c r="BE185" s="9" t="s">
        <v>2397</v>
      </c>
      <c r="BF185" s="9" t="s">
        <v>78</v>
      </c>
      <c r="BG185" s="5" t="s">
        <v>2396</v>
      </c>
      <c r="BH185" s="9" t="s">
        <v>78</v>
      </c>
      <c r="BI185" s="9" t="s">
        <v>78</v>
      </c>
      <c r="BJ185" s="9" t="s">
        <v>78</v>
      </c>
      <c r="BK185" s="9" t="s">
        <v>78</v>
      </c>
      <c r="BL185" s="9" t="s">
        <v>78</v>
      </c>
      <c r="BM185" s="9" t="s">
        <v>78</v>
      </c>
      <c r="BN185" s="2" t="s">
        <v>78</v>
      </c>
      <c r="BO185" s="2" t="s">
        <v>78</v>
      </c>
      <c r="BP185" s="2" t="s">
        <v>2398</v>
      </c>
      <c r="BQ185" s="2" t="s">
        <v>78</v>
      </c>
      <c r="BR185" s="2" t="s">
        <v>78</v>
      </c>
      <c r="BS185" s="3"/>
      <c r="BT185" s="3"/>
      <c r="BU185" s="3"/>
      <c r="BV185" s="3" t="s">
        <v>5707</v>
      </c>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t="s">
        <v>5707</v>
      </c>
      <c r="CU185" s="3"/>
      <c r="CV185" s="3"/>
      <c r="CW185" s="3"/>
      <c r="CX185" s="3" t="s">
        <v>5707</v>
      </c>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row>
    <row r="186" spans="1:148" ht="25.5" customHeight="1">
      <c r="A186" t="s">
        <v>2399</v>
      </c>
      <c r="B186" s="2" t="s">
        <v>78</v>
      </c>
      <c r="C186" s="2" t="s">
        <v>2400</v>
      </c>
      <c r="D186" s="2" t="s">
        <v>78</v>
      </c>
      <c r="E186" s="2" t="s">
        <v>78</v>
      </c>
      <c r="F186" s="2" t="s">
        <v>78</v>
      </c>
      <c r="G186" s="2" t="s">
        <v>78</v>
      </c>
      <c r="H186" s="2" t="s">
        <v>78</v>
      </c>
      <c r="I186" s="2" t="s">
        <v>78</v>
      </c>
      <c r="J186" s="2" t="s">
        <v>78</v>
      </c>
      <c r="K186" s="2" t="s">
        <v>78</v>
      </c>
      <c r="L186" s="2" t="s">
        <v>78</v>
      </c>
      <c r="M186" s="2" t="s">
        <v>78</v>
      </c>
      <c r="N186" s="2" t="s">
        <v>78</v>
      </c>
      <c r="O186" s="2" t="s">
        <v>78</v>
      </c>
      <c r="P186" s="2" t="s">
        <v>78</v>
      </c>
      <c r="Q186" s="2" t="s">
        <v>78</v>
      </c>
      <c r="R186" s="2" t="s">
        <v>78</v>
      </c>
      <c r="S186" s="2" t="s">
        <v>78</v>
      </c>
      <c r="T186" s="2" t="s">
        <v>78</v>
      </c>
      <c r="U186" s="2" t="s">
        <v>78</v>
      </c>
      <c r="V186" s="2" t="s">
        <v>78</v>
      </c>
      <c r="W186" s="2" t="s">
        <v>78</v>
      </c>
      <c r="X186" s="2" t="s">
        <v>78</v>
      </c>
      <c r="Y186" s="2" t="s">
        <v>78</v>
      </c>
      <c r="Z186" s="2" t="s">
        <v>78</v>
      </c>
      <c r="AA186" s="2" t="s">
        <v>78</v>
      </c>
      <c r="AB186" s="2" t="s">
        <v>78</v>
      </c>
      <c r="AC186" s="2" t="s">
        <v>78</v>
      </c>
      <c r="AD186" s="2" t="s">
        <v>78</v>
      </c>
      <c r="AE186" s="2" t="s">
        <v>78</v>
      </c>
      <c r="AF186" s="2" t="s">
        <v>78</v>
      </c>
      <c r="AG186" s="2" t="s">
        <v>78</v>
      </c>
      <c r="AH186" s="2" t="s">
        <v>78</v>
      </c>
      <c r="AI186" s="2" t="s">
        <v>78</v>
      </c>
      <c r="AJ186" s="2" t="s">
        <v>78</v>
      </c>
      <c r="AK186" s="2" t="s">
        <v>78</v>
      </c>
      <c r="AL186" s="2" t="s">
        <v>78</v>
      </c>
      <c r="AM186" s="2" t="s">
        <v>78</v>
      </c>
      <c r="AN186" s="2" t="s">
        <v>78</v>
      </c>
      <c r="AO186" s="2" t="s">
        <v>78</v>
      </c>
      <c r="AP186" s="2" t="s">
        <v>78</v>
      </c>
      <c r="AQ186" s="2" t="s">
        <v>78</v>
      </c>
      <c r="AR186" s="2" t="s">
        <v>78</v>
      </c>
      <c r="AS186" s="2" t="s">
        <v>78</v>
      </c>
      <c r="AT186" s="2" t="s">
        <v>78</v>
      </c>
      <c r="AU186" s="2" t="s">
        <v>78</v>
      </c>
      <c r="AV186" s="2" t="s">
        <v>78</v>
      </c>
      <c r="AW186" s="2" t="s">
        <v>78</v>
      </c>
      <c r="AX186" s="2" t="s">
        <v>78</v>
      </c>
      <c r="AY186" s="2" t="s">
        <v>78</v>
      </c>
      <c r="AZ186" s="2" t="s">
        <v>78</v>
      </c>
      <c r="BA186" s="2" t="s">
        <v>78</v>
      </c>
      <c r="BB186" s="2" t="s">
        <v>78</v>
      </c>
      <c r="BC186" s="2" t="s">
        <v>78</v>
      </c>
      <c r="BD186" s="2" t="s">
        <v>2401</v>
      </c>
      <c r="BE186" s="9" t="s">
        <v>2402</v>
      </c>
      <c r="BF186" s="9" t="s">
        <v>2403</v>
      </c>
      <c r="BG186" s="5" t="s">
        <v>2404</v>
      </c>
      <c r="BH186" s="9" t="s">
        <v>2405</v>
      </c>
      <c r="BI186" s="9" t="s">
        <v>2406</v>
      </c>
      <c r="BJ186" s="9" t="s">
        <v>2407</v>
      </c>
      <c r="BK186" s="9" t="s">
        <v>2408</v>
      </c>
      <c r="BL186" s="9" t="s">
        <v>2409</v>
      </c>
      <c r="BM186" s="9" t="s">
        <v>2410</v>
      </c>
      <c r="BN186" s="2" t="s">
        <v>78</v>
      </c>
      <c r="BO186" s="2" t="s">
        <v>78</v>
      </c>
      <c r="BP186" s="2" t="s">
        <v>78</v>
      </c>
      <c r="BQ186" s="2" t="s">
        <v>78</v>
      </c>
      <c r="BR186" s="2" t="s">
        <v>78</v>
      </c>
      <c r="BS186" s="3"/>
      <c r="BT186" s="3"/>
      <c r="BU186" s="3"/>
      <c r="BV186" s="3" t="s">
        <v>5707</v>
      </c>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row>
    <row r="187" spans="1:148" ht="25.5" customHeight="1">
      <c r="A187" t="s">
        <v>2411</v>
      </c>
      <c r="B187" s="2" t="s">
        <v>78</v>
      </c>
      <c r="C187" s="2" t="s">
        <v>78</v>
      </c>
      <c r="D187" s="2" t="s">
        <v>78</v>
      </c>
      <c r="E187" s="2" t="s">
        <v>78</v>
      </c>
      <c r="F187" s="2" t="s">
        <v>78</v>
      </c>
      <c r="G187" s="2" t="s">
        <v>78</v>
      </c>
      <c r="H187" s="2" t="s">
        <v>78</v>
      </c>
      <c r="I187" s="2" t="s">
        <v>78</v>
      </c>
      <c r="J187" s="2" t="s">
        <v>78</v>
      </c>
      <c r="K187" s="2" t="s">
        <v>78</v>
      </c>
      <c r="L187" s="2" t="s">
        <v>78</v>
      </c>
      <c r="M187" s="2" t="s">
        <v>78</v>
      </c>
      <c r="N187" s="2" t="s">
        <v>78</v>
      </c>
      <c r="O187" s="2" t="s">
        <v>78</v>
      </c>
      <c r="P187" s="2" t="s">
        <v>78</v>
      </c>
      <c r="Q187" s="2" t="s">
        <v>78</v>
      </c>
      <c r="R187" s="2" t="s">
        <v>78</v>
      </c>
      <c r="S187" s="2" t="s">
        <v>78</v>
      </c>
      <c r="T187" s="2" t="s">
        <v>78</v>
      </c>
      <c r="U187" s="2" t="s">
        <v>78</v>
      </c>
      <c r="V187" s="2" t="s">
        <v>78</v>
      </c>
      <c r="W187" s="2" t="s">
        <v>78</v>
      </c>
      <c r="X187" s="2" t="s">
        <v>78</v>
      </c>
      <c r="Y187" s="2" t="s">
        <v>78</v>
      </c>
      <c r="Z187" s="2" t="s">
        <v>78</v>
      </c>
      <c r="AA187" s="2" t="s">
        <v>78</v>
      </c>
      <c r="AB187" s="2" t="s">
        <v>78</v>
      </c>
      <c r="AC187" s="2" t="s">
        <v>78</v>
      </c>
      <c r="AD187" s="2" t="s">
        <v>78</v>
      </c>
      <c r="AE187" s="2" t="s">
        <v>78</v>
      </c>
      <c r="AF187" s="2" t="s">
        <v>78</v>
      </c>
      <c r="AG187" s="2" t="s">
        <v>78</v>
      </c>
      <c r="AH187" s="2" t="s">
        <v>78</v>
      </c>
      <c r="AI187" s="2" t="s">
        <v>78</v>
      </c>
      <c r="AJ187" s="2" t="s">
        <v>78</v>
      </c>
      <c r="AK187" s="2" t="s">
        <v>78</v>
      </c>
      <c r="AL187" s="2" t="s">
        <v>78</v>
      </c>
      <c r="AM187" s="2" t="s">
        <v>78</v>
      </c>
      <c r="AN187" s="2" t="s">
        <v>78</v>
      </c>
      <c r="AO187" s="2" t="s">
        <v>78</v>
      </c>
      <c r="AP187" s="2" t="s">
        <v>78</v>
      </c>
      <c r="AQ187" s="2" t="s">
        <v>78</v>
      </c>
      <c r="AR187" s="2" t="s">
        <v>78</v>
      </c>
      <c r="AS187" s="2" t="s">
        <v>78</v>
      </c>
      <c r="AT187" s="2" t="s">
        <v>78</v>
      </c>
      <c r="AU187" s="2" t="s">
        <v>78</v>
      </c>
      <c r="AV187" s="2" t="s">
        <v>78</v>
      </c>
      <c r="AW187" s="2" t="s">
        <v>78</v>
      </c>
      <c r="AX187" s="2" t="s">
        <v>78</v>
      </c>
      <c r="AY187" s="2" t="s">
        <v>78</v>
      </c>
      <c r="AZ187" s="2" t="s">
        <v>78</v>
      </c>
      <c r="BA187" s="2" t="s">
        <v>78</v>
      </c>
      <c r="BB187" s="2" t="s">
        <v>78</v>
      </c>
      <c r="BC187" s="2" t="s">
        <v>78</v>
      </c>
      <c r="BD187" s="2" t="s">
        <v>78</v>
      </c>
      <c r="BE187" s="9" t="s">
        <v>78</v>
      </c>
      <c r="BF187" s="9" t="s">
        <v>78</v>
      </c>
      <c r="BG187" s="5" t="s">
        <v>78</v>
      </c>
      <c r="BH187" s="9" t="s">
        <v>78</v>
      </c>
      <c r="BI187" s="9" t="s">
        <v>78</v>
      </c>
      <c r="BJ187" s="9" t="s">
        <v>78</v>
      </c>
      <c r="BK187" s="9" t="s">
        <v>78</v>
      </c>
      <c r="BL187" s="9" t="s">
        <v>78</v>
      </c>
      <c r="BM187" s="9" t="s">
        <v>78</v>
      </c>
      <c r="BN187" s="2" t="s">
        <v>78</v>
      </c>
      <c r="BO187" s="2" t="s">
        <v>78</v>
      </c>
      <c r="BP187" s="2" t="s">
        <v>78</v>
      </c>
      <c r="BQ187" s="2" t="s">
        <v>78</v>
      </c>
      <c r="BR187" s="2" t="s">
        <v>78</v>
      </c>
      <c r="BS187" s="3"/>
      <c r="BT187" s="3"/>
      <c r="BU187" s="3"/>
      <c r="BV187" s="3" t="s">
        <v>5707</v>
      </c>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t="s">
        <v>5707</v>
      </c>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row>
    <row r="188" spans="1:148" ht="25.5" customHeight="1">
      <c r="A188" t="s">
        <v>2412</v>
      </c>
      <c r="B188" s="2" t="s">
        <v>78</v>
      </c>
      <c r="C188" s="2" t="s">
        <v>78</v>
      </c>
      <c r="D188" s="2" t="s">
        <v>2413</v>
      </c>
      <c r="E188" s="2" t="s">
        <v>78</v>
      </c>
      <c r="F188" s="2" t="s">
        <v>78</v>
      </c>
      <c r="G188" s="2" t="s">
        <v>78</v>
      </c>
      <c r="H188" s="2" t="s">
        <v>78</v>
      </c>
      <c r="I188" s="2" t="s">
        <v>78</v>
      </c>
      <c r="J188" s="2" t="s">
        <v>78</v>
      </c>
      <c r="K188" s="2" t="s">
        <v>78</v>
      </c>
      <c r="L188" s="2" t="s">
        <v>78</v>
      </c>
      <c r="M188" s="2" t="s">
        <v>78</v>
      </c>
      <c r="N188" s="2" t="s">
        <v>78</v>
      </c>
      <c r="O188" s="2" t="s">
        <v>78</v>
      </c>
      <c r="P188" s="2" t="s">
        <v>78</v>
      </c>
      <c r="Q188" s="2" t="s">
        <v>78</v>
      </c>
      <c r="R188" s="2" t="s">
        <v>78</v>
      </c>
      <c r="S188" s="2" t="s">
        <v>78</v>
      </c>
      <c r="T188" s="2" t="s">
        <v>78</v>
      </c>
      <c r="U188" s="2" t="s">
        <v>78</v>
      </c>
      <c r="V188" s="2" t="s">
        <v>2414</v>
      </c>
      <c r="W188" s="2" t="s">
        <v>78</v>
      </c>
      <c r="X188" s="2" t="s">
        <v>78</v>
      </c>
      <c r="Y188" s="2" t="s">
        <v>2415</v>
      </c>
      <c r="Z188" s="2" t="s">
        <v>78</v>
      </c>
      <c r="AA188" s="2" t="s">
        <v>78</v>
      </c>
      <c r="AB188" s="2" t="s">
        <v>2416</v>
      </c>
      <c r="AC188" s="2" t="s">
        <v>2417</v>
      </c>
      <c r="AD188" s="2" t="s">
        <v>78</v>
      </c>
      <c r="AE188" s="2" t="s">
        <v>2418</v>
      </c>
      <c r="AF188" s="2" t="s">
        <v>78</v>
      </c>
      <c r="AG188" s="2" t="s">
        <v>78</v>
      </c>
      <c r="AH188" s="2" t="s">
        <v>78</v>
      </c>
      <c r="AI188" s="2" t="s">
        <v>78</v>
      </c>
      <c r="AJ188" s="2" t="s">
        <v>78</v>
      </c>
      <c r="AK188" s="2" t="s">
        <v>2419</v>
      </c>
      <c r="AL188" s="2" t="s">
        <v>78</v>
      </c>
      <c r="AM188" s="2" t="s">
        <v>2420</v>
      </c>
      <c r="AN188" s="2" t="s">
        <v>2421</v>
      </c>
      <c r="AO188" s="2" t="s">
        <v>2422</v>
      </c>
      <c r="AP188" s="2" t="s">
        <v>2418</v>
      </c>
      <c r="AQ188" s="2" t="s">
        <v>78</v>
      </c>
      <c r="AR188" s="2" t="s">
        <v>78</v>
      </c>
      <c r="AS188" s="2" t="s">
        <v>78</v>
      </c>
      <c r="AT188" s="2" t="s">
        <v>78</v>
      </c>
      <c r="AU188" s="2" t="s">
        <v>78</v>
      </c>
      <c r="AV188" s="2" t="s">
        <v>78</v>
      </c>
      <c r="AW188" s="2" t="s">
        <v>78</v>
      </c>
      <c r="AX188" s="2" t="s">
        <v>78</v>
      </c>
      <c r="AY188" s="2" t="s">
        <v>78</v>
      </c>
      <c r="AZ188" s="2" t="s">
        <v>78</v>
      </c>
      <c r="BA188" s="2" t="s">
        <v>78</v>
      </c>
      <c r="BB188" s="2" t="s">
        <v>78</v>
      </c>
      <c r="BC188" s="2" t="s">
        <v>78</v>
      </c>
      <c r="BD188" s="2" t="s">
        <v>78</v>
      </c>
      <c r="BE188" s="9" t="s">
        <v>78</v>
      </c>
      <c r="BF188" s="9" t="s">
        <v>78</v>
      </c>
      <c r="BG188" s="5" t="s">
        <v>78</v>
      </c>
      <c r="BH188" s="9" t="s">
        <v>78</v>
      </c>
      <c r="BI188" s="9" t="s">
        <v>78</v>
      </c>
      <c r="BJ188" s="9" t="s">
        <v>78</v>
      </c>
      <c r="BK188" s="9" t="s">
        <v>78</v>
      </c>
      <c r="BL188" s="9" t="s">
        <v>78</v>
      </c>
      <c r="BM188" s="9" t="s">
        <v>78</v>
      </c>
      <c r="BN188" s="2" t="s">
        <v>78</v>
      </c>
      <c r="BO188" s="2" t="s">
        <v>78</v>
      </c>
      <c r="BP188" s="2" t="s">
        <v>78</v>
      </c>
      <c r="BQ188" s="2" t="s">
        <v>78</v>
      </c>
      <c r="BR188" s="2" t="s">
        <v>2418</v>
      </c>
      <c r="BS188" s="3"/>
      <c r="BT188" s="3"/>
      <c r="BU188" s="3"/>
      <c r="BV188" s="3" t="s">
        <v>5707</v>
      </c>
      <c r="BW188" s="3"/>
      <c r="BX188" s="3"/>
      <c r="BY188" s="3"/>
      <c r="BZ188" s="3"/>
      <c r="CA188" s="3"/>
      <c r="CB188" s="3"/>
      <c r="CC188" s="3"/>
      <c r="CD188" s="3"/>
      <c r="CE188" s="3"/>
      <c r="CF188" s="3"/>
      <c r="CG188" s="3"/>
      <c r="CH188" s="3"/>
      <c r="CI188" s="3"/>
      <c r="CJ188" s="3"/>
      <c r="CK188" s="3"/>
      <c r="CL188" s="3"/>
      <c r="CM188" s="3"/>
      <c r="CN188" s="3"/>
      <c r="CO188" s="3"/>
      <c r="CP188" s="3"/>
      <c r="CQ188" s="3"/>
      <c r="CR188" s="3" t="s">
        <v>5707</v>
      </c>
      <c r="CS188" s="3"/>
      <c r="CT188" s="3"/>
      <c r="CU188" s="3"/>
      <c r="CV188" s="3" t="s">
        <v>5707</v>
      </c>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t="s">
        <v>5707</v>
      </c>
    </row>
    <row r="189" spans="1:148" ht="25.5" customHeight="1">
      <c r="A189" t="s">
        <v>2423</v>
      </c>
      <c r="B189" s="2" t="s">
        <v>78</v>
      </c>
      <c r="C189" s="2" t="s">
        <v>78</v>
      </c>
      <c r="D189" s="2" t="s">
        <v>78</v>
      </c>
      <c r="E189" s="2" t="s">
        <v>78</v>
      </c>
      <c r="F189" s="2" t="s">
        <v>78</v>
      </c>
      <c r="G189" s="2" t="s">
        <v>78</v>
      </c>
      <c r="H189" s="2" t="s">
        <v>78</v>
      </c>
      <c r="I189" s="2" t="s">
        <v>78</v>
      </c>
      <c r="J189" s="2" t="s">
        <v>78</v>
      </c>
      <c r="K189" s="2" t="s">
        <v>78</v>
      </c>
      <c r="L189" s="2" t="s">
        <v>78</v>
      </c>
      <c r="M189" s="2" t="s">
        <v>78</v>
      </c>
      <c r="N189" s="2" t="s">
        <v>78</v>
      </c>
      <c r="O189" s="2" t="s">
        <v>78</v>
      </c>
      <c r="P189" s="2" t="s">
        <v>78</v>
      </c>
      <c r="Q189" s="2" t="s">
        <v>78</v>
      </c>
      <c r="R189" s="2" t="s">
        <v>78</v>
      </c>
      <c r="S189" s="2" t="s">
        <v>78</v>
      </c>
      <c r="T189" s="2" t="s">
        <v>78</v>
      </c>
      <c r="U189" s="2" t="s">
        <v>78</v>
      </c>
      <c r="V189" s="2" t="s">
        <v>78</v>
      </c>
      <c r="W189" s="2" t="s">
        <v>78</v>
      </c>
      <c r="X189" s="2" t="s">
        <v>78</v>
      </c>
      <c r="Y189" s="2" t="s">
        <v>78</v>
      </c>
      <c r="Z189" s="2" t="s">
        <v>78</v>
      </c>
      <c r="AA189" s="2" t="s">
        <v>78</v>
      </c>
      <c r="AB189" s="2" t="s">
        <v>78</v>
      </c>
      <c r="AC189" s="2" t="s">
        <v>78</v>
      </c>
      <c r="AD189" s="2" t="s">
        <v>78</v>
      </c>
      <c r="AE189" s="2" t="s">
        <v>78</v>
      </c>
      <c r="AF189" s="2" t="s">
        <v>78</v>
      </c>
      <c r="AG189" s="2" t="s">
        <v>78</v>
      </c>
      <c r="AH189" s="2" t="s">
        <v>78</v>
      </c>
      <c r="AI189" s="2" t="s">
        <v>78</v>
      </c>
      <c r="AJ189" s="2" t="s">
        <v>78</v>
      </c>
      <c r="AK189" s="2" t="s">
        <v>78</v>
      </c>
      <c r="AL189" s="2" t="s">
        <v>78</v>
      </c>
      <c r="AM189" s="2" t="s">
        <v>78</v>
      </c>
      <c r="AN189" s="2" t="s">
        <v>78</v>
      </c>
      <c r="AO189" s="2" t="s">
        <v>78</v>
      </c>
      <c r="AP189" s="2" t="s">
        <v>78</v>
      </c>
      <c r="AQ189" s="2" t="s">
        <v>78</v>
      </c>
      <c r="AR189" s="2" t="s">
        <v>78</v>
      </c>
      <c r="AS189" s="2" t="s">
        <v>78</v>
      </c>
      <c r="AT189" s="2" t="s">
        <v>78</v>
      </c>
      <c r="AU189" s="2" t="s">
        <v>78</v>
      </c>
      <c r="AV189" s="2" t="s">
        <v>78</v>
      </c>
      <c r="AW189" s="2" t="s">
        <v>78</v>
      </c>
      <c r="AX189" s="2" t="s">
        <v>78</v>
      </c>
      <c r="AY189" s="2" t="s">
        <v>78</v>
      </c>
      <c r="AZ189" s="2" t="s">
        <v>78</v>
      </c>
      <c r="BA189" s="2" t="s">
        <v>78</v>
      </c>
      <c r="BB189" s="2" t="s">
        <v>78</v>
      </c>
      <c r="BC189" s="2" t="s">
        <v>78</v>
      </c>
      <c r="BD189" s="2" t="s">
        <v>78</v>
      </c>
      <c r="BE189" s="9" t="s">
        <v>78</v>
      </c>
      <c r="BF189" s="9" t="s">
        <v>78</v>
      </c>
      <c r="BG189" s="5" t="s">
        <v>78</v>
      </c>
      <c r="BH189" s="9" t="s">
        <v>78</v>
      </c>
      <c r="BI189" s="9" t="s">
        <v>78</v>
      </c>
      <c r="BJ189" s="9" t="s">
        <v>78</v>
      </c>
      <c r="BK189" s="9" t="s">
        <v>78</v>
      </c>
      <c r="BL189" s="9" t="s">
        <v>78</v>
      </c>
      <c r="BM189" s="9" t="s">
        <v>78</v>
      </c>
      <c r="BN189" s="2" t="s">
        <v>78</v>
      </c>
      <c r="BO189" s="2" t="s">
        <v>78</v>
      </c>
      <c r="BP189" s="2" t="s">
        <v>78</v>
      </c>
      <c r="BQ189" s="2" t="s">
        <v>78</v>
      </c>
      <c r="BR189" s="2" t="s">
        <v>78</v>
      </c>
      <c r="BS189" s="3"/>
      <c r="BT189" s="3"/>
      <c r="BU189" s="3"/>
      <c r="BV189" s="3" t="s">
        <v>5707</v>
      </c>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t="s">
        <v>5707</v>
      </c>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row>
    <row r="190" spans="1:148" ht="25.5" customHeight="1">
      <c r="A190" t="s">
        <v>2424</v>
      </c>
      <c r="B190" s="2" t="s">
        <v>2425</v>
      </c>
      <c r="C190" s="2" t="s">
        <v>78</v>
      </c>
      <c r="D190" s="2" t="s">
        <v>78</v>
      </c>
      <c r="E190" s="2" t="s">
        <v>78</v>
      </c>
      <c r="F190" s="2" t="s">
        <v>78</v>
      </c>
      <c r="G190" s="2" t="s">
        <v>78</v>
      </c>
      <c r="H190" s="2" t="s">
        <v>78</v>
      </c>
      <c r="I190" s="2" t="s">
        <v>78</v>
      </c>
      <c r="J190" s="2" t="s">
        <v>78</v>
      </c>
      <c r="K190" s="2" t="s">
        <v>78</v>
      </c>
      <c r="L190" s="2" t="s">
        <v>78</v>
      </c>
      <c r="M190" s="2" t="s">
        <v>78</v>
      </c>
      <c r="N190" s="2" t="s">
        <v>78</v>
      </c>
      <c r="O190" s="2" t="s">
        <v>78</v>
      </c>
      <c r="P190" s="2" t="s">
        <v>78</v>
      </c>
      <c r="Q190" s="2" t="s">
        <v>78</v>
      </c>
      <c r="R190" s="2" t="s">
        <v>2426</v>
      </c>
      <c r="S190" s="2" t="s">
        <v>78</v>
      </c>
      <c r="T190" s="2" t="s">
        <v>78</v>
      </c>
      <c r="U190" s="2" t="s">
        <v>2427</v>
      </c>
      <c r="V190" s="2" t="s">
        <v>78</v>
      </c>
      <c r="W190" s="2" t="s">
        <v>78</v>
      </c>
      <c r="X190" s="2" t="s">
        <v>78</v>
      </c>
      <c r="Y190" s="2" t="s">
        <v>78</v>
      </c>
      <c r="Z190" s="2" t="s">
        <v>78</v>
      </c>
      <c r="AA190" s="2" t="s">
        <v>78</v>
      </c>
      <c r="AB190" s="2" t="s">
        <v>78</v>
      </c>
      <c r="AC190" s="2" t="s">
        <v>78</v>
      </c>
      <c r="AD190" s="2" t="s">
        <v>78</v>
      </c>
      <c r="AE190" s="2" t="s">
        <v>78</v>
      </c>
      <c r="AF190" s="2" t="s">
        <v>78</v>
      </c>
      <c r="AG190" s="2" t="s">
        <v>2428</v>
      </c>
      <c r="AH190" s="2" t="s">
        <v>78</v>
      </c>
      <c r="AI190" s="2" t="s">
        <v>78</v>
      </c>
      <c r="AJ190" s="2" t="s">
        <v>2429</v>
      </c>
      <c r="AK190" s="2" t="s">
        <v>2430</v>
      </c>
      <c r="AL190" s="2" t="s">
        <v>78</v>
      </c>
      <c r="AM190" s="2" t="s">
        <v>2431</v>
      </c>
      <c r="AN190" s="2" t="s">
        <v>78</v>
      </c>
      <c r="AO190" s="2" t="s">
        <v>78</v>
      </c>
      <c r="AP190" s="2" t="s">
        <v>78</v>
      </c>
      <c r="AQ190" s="2" t="s">
        <v>78</v>
      </c>
      <c r="AR190" s="2" t="s">
        <v>78</v>
      </c>
      <c r="AS190" s="2" t="s">
        <v>78</v>
      </c>
      <c r="AT190" s="2" t="s">
        <v>2427</v>
      </c>
      <c r="AU190" s="2" t="s">
        <v>78</v>
      </c>
      <c r="AV190" s="2" t="s">
        <v>78</v>
      </c>
      <c r="AW190" s="2" t="s">
        <v>2427</v>
      </c>
      <c r="AX190" s="2" t="s">
        <v>78</v>
      </c>
      <c r="AY190" s="2" t="s">
        <v>78</v>
      </c>
      <c r="AZ190" s="2" t="s">
        <v>78</v>
      </c>
      <c r="BA190" s="2" t="s">
        <v>78</v>
      </c>
      <c r="BB190" s="2" t="s">
        <v>78</v>
      </c>
      <c r="BC190" s="2" t="s">
        <v>78</v>
      </c>
      <c r="BD190" s="2" t="s">
        <v>2432</v>
      </c>
      <c r="BE190" s="9" t="s">
        <v>78</v>
      </c>
      <c r="BF190" s="9" t="s">
        <v>78</v>
      </c>
      <c r="BG190" s="5" t="s">
        <v>78</v>
      </c>
      <c r="BH190" s="9" t="s">
        <v>78</v>
      </c>
      <c r="BI190" s="9" t="s">
        <v>78</v>
      </c>
      <c r="BJ190" s="9" t="s">
        <v>78</v>
      </c>
      <c r="BK190" s="9" t="s">
        <v>78</v>
      </c>
      <c r="BL190" s="9" t="s">
        <v>78</v>
      </c>
      <c r="BM190" s="9" t="s">
        <v>78</v>
      </c>
      <c r="BN190" s="2" t="s">
        <v>2433</v>
      </c>
      <c r="BO190" s="2" t="s">
        <v>2434</v>
      </c>
      <c r="BP190" s="2" t="s">
        <v>2435</v>
      </c>
      <c r="BQ190" s="2" t="s">
        <v>2436</v>
      </c>
      <c r="BR190" s="2" t="s">
        <v>2437</v>
      </c>
      <c r="BS190" s="3"/>
      <c r="BT190" s="3"/>
      <c r="BU190" s="3"/>
      <c r="BV190" s="3"/>
      <c r="BW190" s="3" t="s">
        <v>5707</v>
      </c>
      <c r="BX190" s="3"/>
      <c r="BY190" s="3"/>
      <c r="BZ190" s="3"/>
      <c r="CA190" s="3"/>
      <c r="CB190" s="3"/>
      <c r="CC190" s="3"/>
      <c r="CD190" s="3"/>
      <c r="CE190" s="3"/>
      <c r="CF190" s="3"/>
      <c r="CG190" s="3"/>
      <c r="CH190" s="3"/>
      <c r="CI190" s="3"/>
      <c r="CJ190" s="3" t="s">
        <v>5707</v>
      </c>
      <c r="CK190" s="3"/>
      <c r="CL190" s="3"/>
      <c r="CM190" s="3"/>
      <c r="CN190" s="3"/>
      <c r="CO190" s="3"/>
      <c r="CP190" s="3"/>
      <c r="CQ190" s="3"/>
      <c r="CR190" s="3"/>
      <c r="CS190" s="3"/>
      <c r="CT190" s="3"/>
      <c r="CU190" s="3"/>
      <c r="CV190" s="3"/>
      <c r="CW190" s="3"/>
      <c r="CX190" s="3"/>
      <c r="CY190" s="3"/>
      <c r="CZ190" s="3"/>
      <c r="DA190" s="3"/>
      <c r="DB190" s="3"/>
      <c r="DC190" s="3" t="s">
        <v>5707</v>
      </c>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row>
    <row r="191" spans="1:148" ht="25.5" customHeight="1">
      <c r="A191" t="s">
        <v>2438</v>
      </c>
      <c r="B191" s="2" t="s">
        <v>78</v>
      </c>
      <c r="C191" s="2" t="s">
        <v>78</v>
      </c>
      <c r="D191" s="2" t="s">
        <v>78</v>
      </c>
      <c r="E191" s="2" t="s">
        <v>78</v>
      </c>
      <c r="F191" s="2" t="s">
        <v>78</v>
      </c>
      <c r="G191" s="2" t="s">
        <v>78</v>
      </c>
      <c r="H191" s="2" t="s">
        <v>78</v>
      </c>
      <c r="I191" s="2" t="s">
        <v>78</v>
      </c>
      <c r="J191" s="2" t="s">
        <v>78</v>
      </c>
      <c r="K191" s="2" t="s">
        <v>78</v>
      </c>
      <c r="L191" s="2" t="s">
        <v>78</v>
      </c>
      <c r="M191" s="2" t="s">
        <v>78</v>
      </c>
      <c r="N191" s="2" t="s">
        <v>78</v>
      </c>
      <c r="O191" s="2" t="s">
        <v>78</v>
      </c>
      <c r="P191" s="2" t="s">
        <v>78</v>
      </c>
      <c r="Q191" s="2" t="s">
        <v>78</v>
      </c>
      <c r="R191" s="2" t="s">
        <v>78</v>
      </c>
      <c r="S191" s="2" t="s">
        <v>78</v>
      </c>
      <c r="T191" s="2" t="s">
        <v>78</v>
      </c>
      <c r="U191" s="2" t="s">
        <v>78</v>
      </c>
      <c r="V191" s="2" t="s">
        <v>78</v>
      </c>
      <c r="W191" s="2" t="s">
        <v>78</v>
      </c>
      <c r="X191" s="2" t="s">
        <v>78</v>
      </c>
      <c r="Y191" s="2" t="s">
        <v>78</v>
      </c>
      <c r="Z191" s="2" t="s">
        <v>78</v>
      </c>
      <c r="AA191" s="2" t="s">
        <v>78</v>
      </c>
      <c r="AB191" s="2" t="s">
        <v>2439</v>
      </c>
      <c r="AC191" s="2" t="s">
        <v>78</v>
      </c>
      <c r="AD191" s="2" t="s">
        <v>78</v>
      </c>
      <c r="AE191" s="2" t="s">
        <v>78</v>
      </c>
      <c r="AF191" s="2" t="s">
        <v>78</v>
      </c>
      <c r="AG191" s="2" t="s">
        <v>78</v>
      </c>
      <c r="AH191" s="2" t="s">
        <v>78</v>
      </c>
      <c r="AI191" s="2" t="s">
        <v>78</v>
      </c>
      <c r="AJ191" s="2" t="s">
        <v>78</v>
      </c>
      <c r="AK191" s="2" t="s">
        <v>78</v>
      </c>
      <c r="AL191" s="2" t="s">
        <v>78</v>
      </c>
      <c r="AM191" s="2" t="s">
        <v>78</v>
      </c>
      <c r="AN191" s="2" t="s">
        <v>78</v>
      </c>
      <c r="AO191" s="2" t="s">
        <v>78</v>
      </c>
      <c r="AP191" s="2" t="s">
        <v>78</v>
      </c>
      <c r="AQ191" s="2" t="s">
        <v>78</v>
      </c>
      <c r="AR191" s="2" t="s">
        <v>78</v>
      </c>
      <c r="AS191" s="2" t="s">
        <v>78</v>
      </c>
      <c r="AT191" s="2" t="s">
        <v>78</v>
      </c>
      <c r="AU191" s="2" t="s">
        <v>78</v>
      </c>
      <c r="AV191" s="2" t="s">
        <v>78</v>
      </c>
      <c r="AW191" s="2" t="s">
        <v>78</v>
      </c>
      <c r="AX191" s="2" t="s">
        <v>78</v>
      </c>
      <c r="AY191" s="2" t="s">
        <v>78</v>
      </c>
      <c r="AZ191" s="2" t="s">
        <v>78</v>
      </c>
      <c r="BA191" s="2" t="s">
        <v>78</v>
      </c>
      <c r="BB191" s="2" t="s">
        <v>78</v>
      </c>
      <c r="BC191" s="2" t="s">
        <v>78</v>
      </c>
      <c r="BD191" s="2" t="s">
        <v>78</v>
      </c>
      <c r="BE191" s="9" t="s">
        <v>78</v>
      </c>
      <c r="BF191" s="9" t="s">
        <v>78</v>
      </c>
      <c r="BG191" s="5" t="s">
        <v>78</v>
      </c>
      <c r="BH191" s="9" t="s">
        <v>78</v>
      </c>
      <c r="BI191" s="9" t="s">
        <v>78</v>
      </c>
      <c r="BJ191" s="9" t="s">
        <v>78</v>
      </c>
      <c r="BK191" s="9" t="s">
        <v>78</v>
      </c>
      <c r="BL191" s="9" t="s">
        <v>78</v>
      </c>
      <c r="BM191" s="9" t="s">
        <v>78</v>
      </c>
      <c r="BN191" s="2" t="s">
        <v>78</v>
      </c>
      <c r="BO191" s="2" t="s">
        <v>78</v>
      </c>
      <c r="BP191" s="2" t="s">
        <v>78</v>
      </c>
      <c r="BQ191" s="2" t="s">
        <v>78</v>
      </c>
      <c r="BR191" s="2" t="s">
        <v>78</v>
      </c>
      <c r="BS191" s="3"/>
      <c r="BT191" s="3"/>
      <c r="BU191" s="3"/>
      <c r="BV191" s="3"/>
      <c r="BW191" s="3" t="s">
        <v>5707</v>
      </c>
      <c r="BX191" s="3"/>
      <c r="BY191" s="3"/>
      <c r="BZ191" s="3"/>
      <c r="CA191" s="3"/>
      <c r="CB191" s="3"/>
      <c r="CC191" s="3"/>
      <c r="CD191" s="3"/>
      <c r="CE191" s="3"/>
      <c r="CF191" s="3"/>
      <c r="CG191" s="3"/>
      <c r="CH191" s="3"/>
      <c r="CI191" s="3"/>
      <c r="CJ191" s="3"/>
      <c r="CK191" s="3"/>
      <c r="CL191" s="3"/>
      <c r="CM191" s="3"/>
      <c r="CN191" s="3"/>
      <c r="CO191" s="3"/>
      <c r="CP191" s="3"/>
      <c r="CQ191" s="3"/>
      <c r="CR191" s="3"/>
      <c r="CS191" s="3" t="s">
        <v>5707</v>
      </c>
      <c r="CT191" s="3"/>
      <c r="CU191" s="3"/>
      <c r="CV191" s="3"/>
      <c r="CW191" s="3"/>
      <c r="CX191" s="3"/>
      <c r="CY191" s="3"/>
      <c r="CZ191" s="3"/>
      <c r="DA191" s="3"/>
      <c r="DB191" s="3"/>
      <c r="DC191" s="3" t="s">
        <v>5707</v>
      </c>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row>
    <row r="192" spans="1:148" ht="25.5" customHeight="1">
      <c r="A192" t="s">
        <v>2440</v>
      </c>
      <c r="B192" s="2" t="s">
        <v>78</v>
      </c>
      <c r="C192" s="2" t="s">
        <v>78</v>
      </c>
      <c r="D192" s="2" t="s">
        <v>2441</v>
      </c>
      <c r="E192" s="2" t="s">
        <v>78</v>
      </c>
      <c r="F192" s="2" t="s">
        <v>78</v>
      </c>
      <c r="G192" s="2" t="s">
        <v>2442</v>
      </c>
      <c r="H192" s="2" t="s">
        <v>78</v>
      </c>
      <c r="I192" s="2" t="s">
        <v>2443</v>
      </c>
      <c r="J192" s="2" t="s">
        <v>78</v>
      </c>
      <c r="K192" s="2" t="s">
        <v>78</v>
      </c>
      <c r="L192" s="2" t="s">
        <v>2444</v>
      </c>
      <c r="M192" s="2" t="s">
        <v>78</v>
      </c>
      <c r="N192" s="2" t="s">
        <v>2445</v>
      </c>
      <c r="O192" s="2" t="s">
        <v>2446</v>
      </c>
      <c r="P192" s="2" t="s">
        <v>2447</v>
      </c>
      <c r="Q192" s="2" t="s">
        <v>2448</v>
      </c>
      <c r="R192" s="2" t="s">
        <v>78</v>
      </c>
      <c r="S192" s="2" t="s">
        <v>2449</v>
      </c>
      <c r="T192" s="2" t="s">
        <v>78</v>
      </c>
      <c r="U192" s="2" t="s">
        <v>78</v>
      </c>
      <c r="V192" s="2" t="s">
        <v>78</v>
      </c>
      <c r="W192" s="2" t="s">
        <v>78</v>
      </c>
      <c r="X192" s="2" t="s">
        <v>2450</v>
      </c>
      <c r="Y192" s="2" t="s">
        <v>78</v>
      </c>
      <c r="Z192" s="2" t="s">
        <v>2451</v>
      </c>
      <c r="AA192" s="2" t="s">
        <v>78</v>
      </c>
      <c r="AB192" s="2" t="s">
        <v>78</v>
      </c>
      <c r="AC192" s="2" t="s">
        <v>2452</v>
      </c>
      <c r="AD192" s="2" t="s">
        <v>78</v>
      </c>
      <c r="AE192" s="2" t="s">
        <v>2453</v>
      </c>
      <c r="AF192" s="2" t="s">
        <v>78</v>
      </c>
      <c r="AG192" s="2" t="s">
        <v>78</v>
      </c>
      <c r="AH192" s="2" t="s">
        <v>2454</v>
      </c>
      <c r="AI192" s="2" t="s">
        <v>78</v>
      </c>
      <c r="AJ192" s="2" t="s">
        <v>78</v>
      </c>
      <c r="AK192" s="2" t="s">
        <v>2455</v>
      </c>
      <c r="AL192" s="2" t="s">
        <v>78</v>
      </c>
      <c r="AM192" s="2" t="s">
        <v>78</v>
      </c>
      <c r="AN192" s="2" t="s">
        <v>78</v>
      </c>
      <c r="AO192" s="2" t="s">
        <v>2456</v>
      </c>
      <c r="AP192" s="2" t="s">
        <v>2457</v>
      </c>
      <c r="AQ192" s="2" t="s">
        <v>78</v>
      </c>
      <c r="AR192" s="2" t="s">
        <v>78</v>
      </c>
      <c r="AS192" s="2" t="s">
        <v>2458</v>
      </c>
      <c r="AT192" s="2" t="s">
        <v>78</v>
      </c>
      <c r="AU192" s="2" t="s">
        <v>78</v>
      </c>
      <c r="AV192" s="2" t="s">
        <v>78</v>
      </c>
      <c r="AW192" s="2" t="s">
        <v>78</v>
      </c>
      <c r="AX192" s="2" t="s">
        <v>78</v>
      </c>
      <c r="AY192" s="2" t="s">
        <v>78</v>
      </c>
      <c r="AZ192" s="2" t="s">
        <v>78</v>
      </c>
      <c r="BA192" s="2" t="s">
        <v>78</v>
      </c>
      <c r="BB192" s="2" t="s">
        <v>78</v>
      </c>
      <c r="BC192" s="2" t="s">
        <v>78</v>
      </c>
      <c r="BD192" s="2" t="s">
        <v>78</v>
      </c>
      <c r="BE192" s="9" t="s">
        <v>78</v>
      </c>
      <c r="BF192" s="9" t="s">
        <v>78</v>
      </c>
      <c r="BG192" s="5" t="s">
        <v>78</v>
      </c>
      <c r="BH192" s="9" t="s">
        <v>78</v>
      </c>
      <c r="BI192" s="9" t="s">
        <v>78</v>
      </c>
      <c r="BJ192" s="9" t="s">
        <v>78</v>
      </c>
      <c r="BK192" s="9" t="s">
        <v>78</v>
      </c>
      <c r="BL192" s="9" t="s">
        <v>78</v>
      </c>
      <c r="BM192" s="9" t="s">
        <v>78</v>
      </c>
      <c r="BN192" s="2" t="s">
        <v>78</v>
      </c>
      <c r="BO192" s="2" t="s">
        <v>78</v>
      </c>
      <c r="BP192" s="2" t="s">
        <v>78</v>
      </c>
      <c r="BQ192" s="2" t="s">
        <v>2459</v>
      </c>
      <c r="BR192" s="2" t="s">
        <v>78</v>
      </c>
      <c r="BS192" s="3"/>
      <c r="BT192" s="3"/>
      <c r="BU192" s="3"/>
      <c r="BV192" s="3"/>
      <c r="BW192" s="3" t="s">
        <v>5707</v>
      </c>
      <c r="BX192" s="3"/>
      <c r="BY192" s="3"/>
      <c r="BZ192" s="3"/>
      <c r="CA192" s="3"/>
      <c r="CB192" s="3"/>
      <c r="CC192" s="3"/>
      <c r="CD192" s="3"/>
      <c r="CE192" s="3"/>
      <c r="CF192" s="3"/>
      <c r="CG192" s="3"/>
      <c r="CH192" s="3"/>
      <c r="CI192" s="3"/>
      <c r="CJ192" s="3"/>
      <c r="CK192" s="3"/>
      <c r="CL192" s="3"/>
      <c r="CM192" s="3"/>
      <c r="CN192" s="3"/>
      <c r="CO192" s="3"/>
      <c r="CP192" s="3"/>
      <c r="CQ192" s="3" t="s">
        <v>5707</v>
      </c>
      <c r="CR192" s="3"/>
      <c r="CS192" s="3"/>
      <c r="CT192" s="3"/>
      <c r="CU192" s="3"/>
      <c r="CV192" s="3"/>
      <c r="CW192" s="3"/>
      <c r="CX192" s="3"/>
      <c r="CY192" s="3"/>
      <c r="CZ192" s="3"/>
      <c r="DA192" s="3"/>
      <c r="DB192" s="3"/>
      <c r="DC192" s="3" t="s">
        <v>5707</v>
      </c>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row>
    <row r="193" spans="1:148" ht="25.5" customHeight="1">
      <c r="A193" t="s">
        <v>2460</v>
      </c>
      <c r="B193" s="2" t="s">
        <v>2461</v>
      </c>
      <c r="C193" s="2" t="s">
        <v>78</v>
      </c>
      <c r="D193" s="2" t="s">
        <v>2462</v>
      </c>
      <c r="E193" s="2" t="s">
        <v>78</v>
      </c>
      <c r="F193" s="2" t="s">
        <v>78</v>
      </c>
      <c r="G193" s="2" t="s">
        <v>78</v>
      </c>
      <c r="H193" s="2" t="s">
        <v>78</v>
      </c>
      <c r="I193" s="2" t="s">
        <v>78</v>
      </c>
      <c r="J193" s="2" t="s">
        <v>78</v>
      </c>
      <c r="K193" s="2" t="s">
        <v>78</v>
      </c>
      <c r="L193" s="2" t="s">
        <v>78</v>
      </c>
      <c r="M193" s="2" t="s">
        <v>78</v>
      </c>
      <c r="N193" s="2" t="s">
        <v>78</v>
      </c>
      <c r="O193" s="2" t="s">
        <v>78</v>
      </c>
      <c r="P193" s="2" t="s">
        <v>78</v>
      </c>
      <c r="Q193" s="2" t="s">
        <v>78</v>
      </c>
      <c r="R193" s="2" t="s">
        <v>2463</v>
      </c>
      <c r="S193" s="2" t="s">
        <v>78</v>
      </c>
      <c r="T193" s="2" t="s">
        <v>78</v>
      </c>
      <c r="U193" s="2" t="s">
        <v>78</v>
      </c>
      <c r="V193" s="2" t="s">
        <v>78</v>
      </c>
      <c r="W193" s="2" t="s">
        <v>78</v>
      </c>
      <c r="X193" s="2" t="s">
        <v>78</v>
      </c>
      <c r="Y193" s="2" t="s">
        <v>78</v>
      </c>
      <c r="Z193" s="2" t="s">
        <v>78</v>
      </c>
      <c r="AA193" s="2" t="s">
        <v>78</v>
      </c>
      <c r="AB193" s="2" t="s">
        <v>78</v>
      </c>
      <c r="AC193" s="2" t="s">
        <v>78</v>
      </c>
      <c r="AD193" s="2" t="s">
        <v>78</v>
      </c>
      <c r="AE193" s="2" t="s">
        <v>78</v>
      </c>
      <c r="AF193" s="2" t="s">
        <v>78</v>
      </c>
      <c r="AG193" s="2" t="s">
        <v>78</v>
      </c>
      <c r="AH193" s="2" t="s">
        <v>78</v>
      </c>
      <c r="AI193" s="2" t="s">
        <v>78</v>
      </c>
      <c r="AJ193" s="2" t="s">
        <v>2464</v>
      </c>
      <c r="AK193" s="2" t="s">
        <v>78</v>
      </c>
      <c r="AL193" s="2" t="s">
        <v>78</v>
      </c>
      <c r="AM193" s="2" t="s">
        <v>2465</v>
      </c>
      <c r="AN193" s="2" t="s">
        <v>78</v>
      </c>
      <c r="AO193" s="2" t="s">
        <v>2466</v>
      </c>
      <c r="AP193" s="2" t="s">
        <v>78</v>
      </c>
      <c r="AQ193" s="2" t="s">
        <v>78</v>
      </c>
      <c r="AR193" s="2" t="s">
        <v>78</v>
      </c>
      <c r="AS193" s="2" t="s">
        <v>78</v>
      </c>
      <c r="AT193" s="2" t="s">
        <v>78</v>
      </c>
      <c r="AU193" s="2" t="s">
        <v>2467</v>
      </c>
      <c r="AV193" s="2" t="s">
        <v>78</v>
      </c>
      <c r="AW193" s="2" t="s">
        <v>78</v>
      </c>
      <c r="AX193" s="2" t="s">
        <v>78</v>
      </c>
      <c r="AY193" s="2" t="s">
        <v>78</v>
      </c>
      <c r="AZ193" s="2" t="s">
        <v>78</v>
      </c>
      <c r="BA193" s="2" t="s">
        <v>78</v>
      </c>
      <c r="BB193" s="2" t="s">
        <v>78</v>
      </c>
      <c r="BC193" s="2" t="s">
        <v>78</v>
      </c>
      <c r="BD193" s="2" t="s">
        <v>78</v>
      </c>
      <c r="BE193" s="9" t="s">
        <v>78</v>
      </c>
      <c r="BF193" s="9" t="s">
        <v>2468</v>
      </c>
      <c r="BG193" s="5" t="s">
        <v>2469</v>
      </c>
      <c r="BH193" s="9" t="s">
        <v>78</v>
      </c>
      <c r="BI193" s="9" t="s">
        <v>78</v>
      </c>
      <c r="BJ193" s="9" t="s">
        <v>78</v>
      </c>
      <c r="BK193" s="9" t="s">
        <v>78</v>
      </c>
      <c r="BL193" s="9" t="s">
        <v>78</v>
      </c>
      <c r="BM193" s="9" t="s">
        <v>78</v>
      </c>
      <c r="BN193" s="2" t="s">
        <v>78</v>
      </c>
      <c r="BO193" s="2" t="s">
        <v>78</v>
      </c>
      <c r="BP193" s="2" t="s">
        <v>78</v>
      </c>
      <c r="BQ193" s="2" t="s">
        <v>78</v>
      </c>
      <c r="BR193" s="2" t="s">
        <v>78</v>
      </c>
      <c r="BS193" s="3"/>
      <c r="BT193" s="3"/>
      <c r="BU193" s="3"/>
      <c r="BV193" s="3"/>
      <c r="BW193" s="3" t="s">
        <v>5707</v>
      </c>
      <c r="BX193" s="3"/>
      <c r="BY193" s="3"/>
      <c r="BZ193" s="3"/>
      <c r="CA193" s="3"/>
      <c r="CB193" s="3"/>
      <c r="CC193" s="3"/>
      <c r="CD193" s="3"/>
      <c r="CE193" s="3"/>
      <c r="CF193" s="3"/>
      <c r="CG193" s="3" t="s">
        <v>5707</v>
      </c>
      <c r="CH193" s="3"/>
      <c r="CI193" s="3"/>
      <c r="CJ193" s="3"/>
      <c r="CK193" s="3"/>
      <c r="CL193" s="3"/>
      <c r="CM193" s="3"/>
      <c r="CN193" s="3"/>
      <c r="CO193" s="3"/>
      <c r="CP193" s="3"/>
      <c r="CQ193" s="3" t="s">
        <v>5707</v>
      </c>
      <c r="CR193" s="3"/>
      <c r="CS193" s="3"/>
      <c r="CT193" s="3"/>
      <c r="CU193" s="3"/>
      <c r="CV193" s="3"/>
      <c r="CW193" s="3"/>
      <c r="CX193" s="3"/>
      <c r="CY193" s="3"/>
      <c r="CZ193" s="3"/>
      <c r="DA193" s="3"/>
      <c r="DB193" s="3"/>
      <c r="DC193" s="3" t="s">
        <v>5707</v>
      </c>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row>
    <row r="194" spans="1:148" ht="25.5" customHeight="1">
      <c r="A194" t="s">
        <v>2470</v>
      </c>
      <c r="B194" s="2" t="s">
        <v>78</v>
      </c>
      <c r="C194" s="2" t="s">
        <v>2471</v>
      </c>
      <c r="D194" s="2" t="s">
        <v>2472</v>
      </c>
      <c r="E194" s="2" t="s">
        <v>78</v>
      </c>
      <c r="F194" s="2" t="s">
        <v>78</v>
      </c>
      <c r="G194" s="2" t="s">
        <v>2473</v>
      </c>
      <c r="H194" s="2" t="s">
        <v>2474</v>
      </c>
      <c r="I194" s="2" t="s">
        <v>2475</v>
      </c>
      <c r="J194" s="2" t="s">
        <v>2476</v>
      </c>
      <c r="K194" s="2" t="s">
        <v>78</v>
      </c>
      <c r="L194" s="2" t="s">
        <v>78</v>
      </c>
      <c r="M194" s="2" t="s">
        <v>78</v>
      </c>
      <c r="N194" s="2" t="s">
        <v>78</v>
      </c>
      <c r="O194" s="2" t="s">
        <v>2477</v>
      </c>
      <c r="P194" s="2" t="s">
        <v>2478</v>
      </c>
      <c r="Q194" s="2" t="s">
        <v>2479</v>
      </c>
      <c r="R194" s="2" t="s">
        <v>2480</v>
      </c>
      <c r="S194" s="2" t="s">
        <v>78</v>
      </c>
      <c r="T194" s="2" t="s">
        <v>78</v>
      </c>
      <c r="U194" s="2" t="s">
        <v>78</v>
      </c>
      <c r="V194" s="2" t="s">
        <v>78</v>
      </c>
      <c r="W194" s="2" t="s">
        <v>78</v>
      </c>
      <c r="X194" s="2" t="s">
        <v>78</v>
      </c>
      <c r="Y194" s="2" t="s">
        <v>78</v>
      </c>
      <c r="Z194" s="2" t="s">
        <v>78</v>
      </c>
      <c r="AA194" s="2" t="s">
        <v>78</v>
      </c>
      <c r="AB194" s="2" t="s">
        <v>78</v>
      </c>
      <c r="AC194" s="2" t="s">
        <v>78</v>
      </c>
      <c r="AD194" s="2" t="s">
        <v>78</v>
      </c>
      <c r="AE194" s="2" t="s">
        <v>78</v>
      </c>
      <c r="AF194" s="2" t="s">
        <v>78</v>
      </c>
      <c r="AG194" s="2" t="s">
        <v>78</v>
      </c>
      <c r="AH194" s="2" t="s">
        <v>78</v>
      </c>
      <c r="AI194" s="2" t="s">
        <v>78</v>
      </c>
      <c r="AJ194" s="2" t="s">
        <v>78</v>
      </c>
      <c r="AK194" s="2" t="s">
        <v>78</v>
      </c>
      <c r="AL194" s="2" t="s">
        <v>78</v>
      </c>
      <c r="AM194" s="2" t="s">
        <v>78</v>
      </c>
      <c r="AN194" s="2" t="s">
        <v>78</v>
      </c>
      <c r="AO194" s="2" t="s">
        <v>2481</v>
      </c>
      <c r="AP194" s="2" t="s">
        <v>78</v>
      </c>
      <c r="AQ194" s="2" t="s">
        <v>78</v>
      </c>
      <c r="AR194" s="2" t="s">
        <v>78</v>
      </c>
      <c r="AS194" s="2" t="s">
        <v>78</v>
      </c>
      <c r="AT194" s="2" t="s">
        <v>78</v>
      </c>
      <c r="AU194" s="2" t="s">
        <v>78</v>
      </c>
      <c r="AV194" s="2" t="s">
        <v>78</v>
      </c>
      <c r="AW194" s="2" t="s">
        <v>78</v>
      </c>
      <c r="AX194" s="2" t="s">
        <v>78</v>
      </c>
      <c r="AY194" s="2" t="s">
        <v>78</v>
      </c>
      <c r="AZ194" s="2" t="s">
        <v>78</v>
      </c>
      <c r="BA194" s="2" t="s">
        <v>78</v>
      </c>
      <c r="BB194" s="2" t="s">
        <v>78</v>
      </c>
      <c r="BC194" s="2" t="s">
        <v>78</v>
      </c>
      <c r="BD194" s="2" t="s">
        <v>78</v>
      </c>
      <c r="BE194" s="9" t="s">
        <v>78</v>
      </c>
      <c r="BF194" s="9" t="s">
        <v>78</v>
      </c>
      <c r="BG194" s="5" t="s">
        <v>78</v>
      </c>
      <c r="BH194" s="9" t="s">
        <v>78</v>
      </c>
      <c r="BI194" s="9" t="s">
        <v>78</v>
      </c>
      <c r="BJ194" s="9" t="s">
        <v>78</v>
      </c>
      <c r="BK194" s="9" t="s">
        <v>78</v>
      </c>
      <c r="BL194" s="9" t="s">
        <v>78</v>
      </c>
      <c r="BM194" s="9" t="s">
        <v>78</v>
      </c>
      <c r="BN194" s="2" t="s">
        <v>78</v>
      </c>
      <c r="BO194" s="2" t="s">
        <v>78</v>
      </c>
      <c r="BP194" s="2" t="s">
        <v>78</v>
      </c>
      <c r="BQ194" s="2" t="s">
        <v>78</v>
      </c>
      <c r="BR194" s="2" t="s">
        <v>78</v>
      </c>
      <c r="BS194" s="3"/>
      <c r="BT194" s="3"/>
      <c r="BU194" s="3"/>
      <c r="BV194" s="3"/>
      <c r="BW194" s="3" t="s">
        <v>5707</v>
      </c>
      <c r="BX194" s="3"/>
      <c r="BY194" s="3"/>
      <c r="BZ194" s="3"/>
      <c r="CA194" s="3"/>
      <c r="CB194" s="3"/>
      <c r="CC194" s="3"/>
      <c r="CD194" s="3"/>
      <c r="CE194" s="3"/>
      <c r="CF194" s="3"/>
      <c r="CG194" s="3"/>
      <c r="CH194" s="3"/>
      <c r="CI194" s="3"/>
      <c r="CJ194" s="3"/>
      <c r="CK194" s="3"/>
      <c r="CL194" s="3"/>
      <c r="CM194" s="3" t="s">
        <v>5707</v>
      </c>
      <c r="CN194" s="3"/>
      <c r="CO194" s="3"/>
      <c r="CP194" s="3"/>
      <c r="CQ194" s="3"/>
      <c r="CR194" s="3"/>
      <c r="CS194" s="3"/>
      <c r="CT194" s="3"/>
      <c r="CU194" s="3"/>
      <c r="CV194" s="3"/>
      <c r="CW194" s="3"/>
      <c r="CX194" s="3"/>
      <c r="CY194" s="3"/>
      <c r="CZ194" s="3"/>
      <c r="DA194" s="3"/>
      <c r="DB194" s="3"/>
      <c r="DC194" s="3" t="s">
        <v>5707</v>
      </c>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row>
    <row r="195" spans="1:148" ht="25.5" customHeight="1">
      <c r="A195" t="s">
        <v>2482</v>
      </c>
      <c r="B195" s="2" t="s">
        <v>2483</v>
      </c>
      <c r="C195" s="2" t="s">
        <v>2484</v>
      </c>
      <c r="D195" s="2" t="s">
        <v>2485</v>
      </c>
      <c r="E195" s="2" t="s">
        <v>2486</v>
      </c>
      <c r="F195" s="2" t="s">
        <v>2487</v>
      </c>
      <c r="G195" s="2" t="s">
        <v>2488</v>
      </c>
      <c r="H195" s="2" t="s">
        <v>78</v>
      </c>
      <c r="I195" s="2" t="s">
        <v>2489</v>
      </c>
      <c r="J195" s="2" t="s">
        <v>2490</v>
      </c>
      <c r="K195" s="2" t="s">
        <v>78</v>
      </c>
      <c r="L195" s="2" t="s">
        <v>78</v>
      </c>
      <c r="M195" s="2" t="s">
        <v>78</v>
      </c>
      <c r="N195" s="2" t="s">
        <v>78</v>
      </c>
      <c r="O195" s="2" t="s">
        <v>78</v>
      </c>
      <c r="P195" s="2" t="s">
        <v>2491</v>
      </c>
      <c r="Q195" s="2" t="s">
        <v>78</v>
      </c>
      <c r="R195" s="2" t="s">
        <v>2492</v>
      </c>
      <c r="S195" s="2" t="s">
        <v>78</v>
      </c>
      <c r="T195" s="2" t="s">
        <v>78</v>
      </c>
      <c r="U195" s="2" t="s">
        <v>2493</v>
      </c>
      <c r="V195" s="2" t="s">
        <v>78</v>
      </c>
      <c r="W195" s="2" t="s">
        <v>2494</v>
      </c>
      <c r="X195" s="2" t="s">
        <v>78</v>
      </c>
      <c r="Y195" s="2" t="s">
        <v>78</v>
      </c>
      <c r="Z195" s="2" t="s">
        <v>78</v>
      </c>
      <c r="AA195" s="2" t="s">
        <v>78</v>
      </c>
      <c r="AB195" s="2" t="s">
        <v>78</v>
      </c>
      <c r="AC195" s="2" t="s">
        <v>2495</v>
      </c>
      <c r="AD195" s="2" t="s">
        <v>78</v>
      </c>
      <c r="AE195" s="2" t="s">
        <v>78</v>
      </c>
      <c r="AF195" s="2" t="s">
        <v>78</v>
      </c>
      <c r="AG195" s="2" t="s">
        <v>78</v>
      </c>
      <c r="AH195" s="2" t="s">
        <v>78</v>
      </c>
      <c r="AI195" s="2" t="s">
        <v>78</v>
      </c>
      <c r="AJ195" s="2" t="s">
        <v>78</v>
      </c>
      <c r="AK195" s="2" t="s">
        <v>2496</v>
      </c>
      <c r="AL195" s="2" t="s">
        <v>78</v>
      </c>
      <c r="AM195" s="2" t="s">
        <v>78</v>
      </c>
      <c r="AN195" s="2" t="s">
        <v>78</v>
      </c>
      <c r="AO195" s="2" t="s">
        <v>78</v>
      </c>
      <c r="AP195" s="2" t="s">
        <v>78</v>
      </c>
      <c r="AQ195" s="2" t="s">
        <v>78</v>
      </c>
      <c r="AR195" s="2" t="s">
        <v>78</v>
      </c>
      <c r="AS195" s="2" t="s">
        <v>78</v>
      </c>
      <c r="AT195" s="2" t="s">
        <v>78</v>
      </c>
      <c r="AU195" s="2" t="s">
        <v>78</v>
      </c>
      <c r="AV195" s="2" t="s">
        <v>78</v>
      </c>
      <c r="AW195" s="2" t="s">
        <v>78</v>
      </c>
      <c r="AX195" s="2" t="s">
        <v>2497</v>
      </c>
      <c r="AY195" s="2" t="s">
        <v>78</v>
      </c>
      <c r="AZ195" s="2" t="s">
        <v>78</v>
      </c>
      <c r="BA195" s="2" t="s">
        <v>78</v>
      </c>
      <c r="BB195" s="2" t="s">
        <v>78</v>
      </c>
      <c r="BC195" s="2" t="s">
        <v>78</v>
      </c>
      <c r="BD195" s="2" t="s">
        <v>78</v>
      </c>
      <c r="BE195" s="9" t="s">
        <v>78</v>
      </c>
      <c r="BF195" s="9" t="s">
        <v>78</v>
      </c>
      <c r="BG195" s="5" t="s">
        <v>78</v>
      </c>
      <c r="BH195" s="9" t="s">
        <v>78</v>
      </c>
      <c r="BI195" s="9" t="s">
        <v>78</v>
      </c>
      <c r="BJ195" s="9" t="s">
        <v>78</v>
      </c>
      <c r="BK195" s="9" t="s">
        <v>78</v>
      </c>
      <c r="BL195" s="9" t="s">
        <v>78</v>
      </c>
      <c r="BM195" s="9" t="s">
        <v>78</v>
      </c>
      <c r="BN195" s="2" t="s">
        <v>2498</v>
      </c>
      <c r="BO195" s="2" t="s">
        <v>78</v>
      </c>
      <c r="BP195" s="2" t="s">
        <v>2499</v>
      </c>
      <c r="BQ195" s="2" t="s">
        <v>78</v>
      </c>
      <c r="BR195" s="2" t="s">
        <v>78</v>
      </c>
      <c r="BS195" s="3"/>
      <c r="BT195" s="3"/>
      <c r="BU195" s="3"/>
      <c r="BV195" s="3"/>
      <c r="BW195" s="3" t="s">
        <v>5707</v>
      </c>
      <c r="BX195" s="3"/>
      <c r="BY195" s="3"/>
      <c r="BZ195" s="3"/>
      <c r="CA195" s="3"/>
      <c r="CB195" s="3"/>
      <c r="CC195" s="3"/>
      <c r="CD195" s="3"/>
      <c r="CE195" s="3"/>
      <c r="CF195" s="3"/>
      <c r="CG195" s="3"/>
      <c r="CH195" s="3"/>
      <c r="CI195" s="3"/>
      <c r="CJ195" s="3"/>
      <c r="CK195" s="3"/>
      <c r="CL195" s="3"/>
      <c r="CM195" s="3" t="s">
        <v>5707</v>
      </c>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row>
    <row r="196" spans="1:148" ht="25.5" customHeight="1">
      <c r="A196" t="s">
        <v>2500</v>
      </c>
      <c r="B196" s="2" t="s">
        <v>78</v>
      </c>
      <c r="C196" s="2" t="s">
        <v>78</v>
      </c>
      <c r="D196" s="2" t="s">
        <v>2501</v>
      </c>
      <c r="E196" s="2" t="s">
        <v>2502</v>
      </c>
      <c r="F196" s="2" t="s">
        <v>78</v>
      </c>
      <c r="G196" s="2" t="s">
        <v>78</v>
      </c>
      <c r="H196" s="2" t="s">
        <v>78</v>
      </c>
      <c r="I196" s="2" t="s">
        <v>78</v>
      </c>
      <c r="J196" s="2" t="s">
        <v>78</v>
      </c>
      <c r="K196" s="2" t="s">
        <v>78</v>
      </c>
      <c r="L196" s="2" t="s">
        <v>78</v>
      </c>
      <c r="M196" s="2" t="s">
        <v>78</v>
      </c>
      <c r="N196" s="2" t="s">
        <v>2503</v>
      </c>
      <c r="O196" s="2" t="s">
        <v>78</v>
      </c>
      <c r="P196" s="2" t="s">
        <v>78</v>
      </c>
      <c r="Q196" s="2" t="s">
        <v>78</v>
      </c>
      <c r="R196" s="2" t="s">
        <v>2504</v>
      </c>
      <c r="S196" s="2" t="s">
        <v>78</v>
      </c>
      <c r="T196" s="2" t="s">
        <v>78</v>
      </c>
      <c r="U196" s="2" t="s">
        <v>78</v>
      </c>
      <c r="V196" s="2" t="s">
        <v>78</v>
      </c>
      <c r="W196" s="2" t="s">
        <v>2505</v>
      </c>
      <c r="X196" s="2" t="s">
        <v>78</v>
      </c>
      <c r="Y196" s="2" t="s">
        <v>78</v>
      </c>
      <c r="Z196" s="2" t="s">
        <v>78</v>
      </c>
      <c r="AA196" s="2" t="s">
        <v>78</v>
      </c>
      <c r="AB196" s="2" t="s">
        <v>78</v>
      </c>
      <c r="AC196" s="2" t="s">
        <v>2506</v>
      </c>
      <c r="AD196" s="2" t="s">
        <v>78</v>
      </c>
      <c r="AE196" s="2" t="s">
        <v>78</v>
      </c>
      <c r="AF196" s="2" t="s">
        <v>78</v>
      </c>
      <c r="AG196" s="2" t="s">
        <v>2507</v>
      </c>
      <c r="AH196" s="2" t="s">
        <v>78</v>
      </c>
      <c r="AI196" s="2" t="s">
        <v>78</v>
      </c>
      <c r="AJ196" s="2" t="s">
        <v>78</v>
      </c>
      <c r="AK196" s="2" t="s">
        <v>78</v>
      </c>
      <c r="AL196" s="2" t="s">
        <v>78</v>
      </c>
      <c r="AM196" s="2" t="s">
        <v>78</v>
      </c>
      <c r="AN196" s="2" t="s">
        <v>2508</v>
      </c>
      <c r="AO196" s="2" t="s">
        <v>2509</v>
      </c>
      <c r="AP196" s="2" t="s">
        <v>78</v>
      </c>
      <c r="AQ196" s="2" t="s">
        <v>2510</v>
      </c>
      <c r="AR196" s="2" t="s">
        <v>78</v>
      </c>
      <c r="AS196" s="2" t="s">
        <v>78</v>
      </c>
      <c r="AT196" s="2" t="s">
        <v>78</v>
      </c>
      <c r="AU196" s="2" t="s">
        <v>78</v>
      </c>
      <c r="AV196" s="2" t="s">
        <v>78</v>
      </c>
      <c r="AW196" s="2" t="s">
        <v>78</v>
      </c>
      <c r="AX196" s="2" t="s">
        <v>78</v>
      </c>
      <c r="AY196" s="2" t="s">
        <v>78</v>
      </c>
      <c r="AZ196" s="2" t="s">
        <v>78</v>
      </c>
      <c r="BA196" s="2" t="s">
        <v>78</v>
      </c>
      <c r="BB196" s="2" t="s">
        <v>78</v>
      </c>
      <c r="BC196" s="2" t="s">
        <v>78</v>
      </c>
      <c r="BD196" s="2" t="s">
        <v>78</v>
      </c>
      <c r="BE196" s="9" t="s">
        <v>78</v>
      </c>
      <c r="BF196" s="9" t="s">
        <v>2511</v>
      </c>
      <c r="BG196" s="5" t="s">
        <v>78</v>
      </c>
      <c r="BH196" s="9" t="s">
        <v>78</v>
      </c>
      <c r="BI196" s="9" t="s">
        <v>78</v>
      </c>
      <c r="BJ196" s="9" t="s">
        <v>78</v>
      </c>
      <c r="BK196" s="9" t="s">
        <v>2512</v>
      </c>
      <c r="BL196" s="9" t="s">
        <v>78</v>
      </c>
      <c r="BM196" s="9" t="s">
        <v>78</v>
      </c>
      <c r="BN196" s="2" t="s">
        <v>2513</v>
      </c>
      <c r="BO196" s="2" t="s">
        <v>78</v>
      </c>
      <c r="BP196" s="2" t="s">
        <v>2514</v>
      </c>
      <c r="BQ196" s="2" t="s">
        <v>78</v>
      </c>
      <c r="BR196" s="2" t="s">
        <v>78</v>
      </c>
      <c r="BS196" s="3"/>
      <c r="BT196" s="3"/>
      <c r="BU196" s="3"/>
      <c r="BV196" s="3"/>
      <c r="BW196" s="3" t="s">
        <v>5707</v>
      </c>
      <c r="BX196" s="3"/>
      <c r="BY196" s="3"/>
      <c r="BZ196" s="3"/>
      <c r="CA196" s="3"/>
      <c r="CB196" s="3"/>
      <c r="CC196" s="3"/>
      <c r="CD196" s="3"/>
      <c r="CE196" s="3"/>
      <c r="CF196" s="3"/>
      <c r="CG196" s="3"/>
      <c r="CH196" s="3"/>
      <c r="CI196" s="3"/>
      <c r="CJ196" s="3"/>
      <c r="CK196" s="3" t="s">
        <v>5707</v>
      </c>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row>
    <row r="197" spans="1:148" ht="25.5" customHeight="1">
      <c r="A197" t="s">
        <v>2515</v>
      </c>
      <c r="B197" s="2" t="s">
        <v>78</v>
      </c>
      <c r="C197" s="2" t="s">
        <v>78</v>
      </c>
      <c r="D197" s="2" t="s">
        <v>78</v>
      </c>
      <c r="E197" s="2" t="s">
        <v>78</v>
      </c>
      <c r="F197" s="2" t="s">
        <v>78</v>
      </c>
      <c r="G197" s="2" t="s">
        <v>78</v>
      </c>
      <c r="H197" s="2" t="s">
        <v>78</v>
      </c>
      <c r="I197" s="2" t="s">
        <v>78</v>
      </c>
      <c r="J197" s="2" t="s">
        <v>78</v>
      </c>
      <c r="K197" s="2" t="s">
        <v>78</v>
      </c>
      <c r="L197" s="2" t="s">
        <v>78</v>
      </c>
      <c r="M197" s="2" t="s">
        <v>78</v>
      </c>
      <c r="N197" s="2" t="s">
        <v>78</v>
      </c>
      <c r="O197" s="2" t="s">
        <v>78</v>
      </c>
      <c r="P197" s="2" t="s">
        <v>78</v>
      </c>
      <c r="Q197" s="2" t="s">
        <v>78</v>
      </c>
      <c r="R197" s="2" t="s">
        <v>2516</v>
      </c>
      <c r="S197" s="2" t="s">
        <v>78</v>
      </c>
      <c r="T197" s="2" t="s">
        <v>78</v>
      </c>
      <c r="U197" s="2" t="s">
        <v>2517</v>
      </c>
      <c r="V197" s="2" t="s">
        <v>78</v>
      </c>
      <c r="W197" s="2" t="s">
        <v>78</v>
      </c>
      <c r="X197" s="2" t="s">
        <v>78</v>
      </c>
      <c r="Y197" s="2" t="s">
        <v>78</v>
      </c>
      <c r="Z197" s="2" t="s">
        <v>78</v>
      </c>
      <c r="AA197" s="2" t="s">
        <v>78</v>
      </c>
      <c r="AB197" s="2" t="s">
        <v>78</v>
      </c>
      <c r="AC197" s="2" t="s">
        <v>78</v>
      </c>
      <c r="AD197" s="2" t="s">
        <v>78</v>
      </c>
      <c r="AE197" s="2" t="s">
        <v>78</v>
      </c>
      <c r="AF197" s="2" t="s">
        <v>78</v>
      </c>
      <c r="AG197" s="2" t="s">
        <v>78</v>
      </c>
      <c r="AH197" s="2" t="s">
        <v>78</v>
      </c>
      <c r="AI197" s="2" t="s">
        <v>78</v>
      </c>
      <c r="AJ197" s="2" t="s">
        <v>2518</v>
      </c>
      <c r="AK197" s="2" t="s">
        <v>2519</v>
      </c>
      <c r="AL197" s="2" t="s">
        <v>78</v>
      </c>
      <c r="AM197" s="2" t="s">
        <v>2520</v>
      </c>
      <c r="AN197" s="2" t="s">
        <v>78</v>
      </c>
      <c r="AO197" s="2" t="s">
        <v>78</v>
      </c>
      <c r="AP197" s="2" t="s">
        <v>78</v>
      </c>
      <c r="AQ197" s="2" t="s">
        <v>78</v>
      </c>
      <c r="AR197" s="2" t="s">
        <v>78</v>
      </c>
      <c r="AS197" s="2" t="s">
        <v>78</v>
      </c>
      <c r="AT197" s="2" t="s">
        <v>2521</v>
      </c>
      <c r="AU197" s="2" t="s">
        <v>2522</v>
      </c>
      <c r="AV197" s="2" t="s">
        <v>78</v>
      </c>
      <c r="AW197" s="2" t="s">
        <v>2523</v>
      </c>
      <c r="AX197" s="2" t="s">
        <v>78</v>
      </c>
      <c r="AY197" s="2" t="s">
        <v>78</v>
      </c>
      <c r="AZ197" s="2" t="s">
        <v>78</v>
      </c>
      <c r="BA197" s="2" t="s">
        <v>78</v>
      </c>
      <c r="BB197" s="2" t="s">
        <v>78</v>
      </c>
      <c r="BC197" s="2" t="s">
        <v>78</v>
      </c>
      <c r="BD197" s="2" t="s">
        <v>78</v>
      </c>
      <c r="BE197" s="9" t="s">
        <v>78</v>
      </c>
      <c r="BF197" s="9" t="s">
        <v>78</v>
      </c>
      <c r="BG197" s="5" t="s">
        <v>78</v>
      </c>
      <c r="BH197" s="9" t="s">
        <v>78</v>
      </c>
      <c r="BI197" s="9" t="s">
        <v>78</v>
      </c>
      <c r="BJ197" s="9" t="s">
        <v>78</v>
      </c>
      <c r="BK197" s="9" t="s">
        <v>78</v>
      </c>
      <c r="BL197" s="9" t="s">
        <v>78</v>
      </c>
      <c r="BM197" s="9" t="s">
        <v>78</v>
      </c>
      <c r="BN197" s="2" t="s">
        <v>78</v>
      </c>
      <c r="BO197" s="2" t="s">
        <v>78</v>
      </c>
      <c r="BP197" s="2" t="s">
        <v>78</v>
      </c>
      <c r="BQ197" s="2" t="s">
        <v>78</v>
      </c>
      <c r="BR197" s="2" t="s">
        <v>78</v>
      </c>
      <c r="BS197" s="3"/>
      <c r="BT197" s="3"/>
      <c r="BU197" s="3"/>
      <c r="BV197" s="3"/>
      <c r="BW197" s="3" t="s">
        <v>5707</v>
      </c>
      <c r="BX197" s="3"/>
      <c r="BY197" s="3"/>
      <c r="BZ197" s="3"/>
      <c r="CA197" s="3"/>
      <c r="CB197" s="3"/>
      <c r="CC197" s="3"/>
      <c r="CD197" s="3"/>
      <c r="CE197" s="3"/>
      <c r="CF197" s="3"/>
      <c r="CG197" s="3"/>
      <c r="CH197" s="3"/>
      <c r="CI197" s="3"/>
      <c r="CJ197" s="3"/>
      <c r="CK197" s="3"/>
      <c r="CL197" s="3"/>
      <c r="CM197" s="3"/>
      <c r="CN197" s="3"/>
      <c r="CO197" s="3"/>
      <c r="CP197" s="3" t="s">
        <v>5707</v>
      </c>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row>
    <row r="198" spans="1:148" ht="25.5" customHeight="1">
      <c r="A198" t="s">
        <v>2524</v>
      </c>
      <c r="B198" s="2" t="s">
        <v>78</v>
      </c>
      <c r="C198" s="2" t="s">
        <v>2525</v>
      </c>
      <c r="D198" s="2" t="s">
        <v>78</v>
      </c>
      <c r="E198" s="2" t="s">
        <v>2526</v>
      </c>
      <c r="F198" s="2" t="s">
        <v>78</v>
      </c>
      <c r="G198" s="2" t="s">
        <v>78</v>
      </c>
      <c r="H198" s="2" t="s">
        <v>78</v>
      </c>
      <c r="I198" s="2" t="s">
        <v>78</v>
      </c>
      <c r="J198" s="2" t="s">
        <v>2527</v>
      </c>
      <c r="K198" s="2" t="s">
        <v>78</v>
      </c>
      <c r="L198" s="2" t="s">
        <v>78</v>
      </c>
      <c r="M198" s="2" t="s">
        <v>78</v>
      </c>
      <c r="N198" s="2" t="s">
        <v>78</v>
      </c>
      <c r="O198" s="2" t="s">
        <v>78</v>
      </c>
      <c r="P198" s="2" t="s">
        <v>2528</v>
      </c>
      <c r="Q198" s="2" t="s">
        <v>2529</v>
      </c>
      <c r="R198" s="2" t="s">
        <v>78</v>
      </c>
      <c r="S198" s="2" t="s">
        <v>78</v>
      </c>
      <c r="T198" s="2" t="s">
        <v>78</v>
      </c>
      <c r="U198" s="2" t="s">
        <v>78</v>
      </c>
      <c r="V198" s="2" t="s">
        <v>78</v>
      </c>
      <c r="W198" s="2" t="s">
        <v>78</v>
      </c>
      <c r="X198" s="2" t="s">
        <v>78</v>
      </c>
      <c r="Y198" s="2" t="s">
        <v>78</v>
      </c>
      <c r="Z198" s="2" t="s">
        <v>78</v>
      </c>
      <c r="AA198" s="2" t="s">
        <v>78</v>
      </c>
      <c r="AB198" s="2" t="s">
        <v>78</v>
      </c>
      <c r="AC198" s="2" t="s">
        <v>78</v>
      </c>
      <c r="AD198" s="2" t="s">
        <v>78</v>
      </c>
      <c r="AE198" s="2" t="s">
        <v>78</v>
      </c>
      <c r="AF198" s="2" t="s">
        <v>78</v>
      </c>
      <c r="AG198" s="2" t="s">
        <v>78</v>
      </c>
      <c r="AH198" s="2" t="s">
        <v>78</v>
      </c>
      <c r="AI198" s="2" t="s">
        <v>78</v>
      </c>
      <c r="AJ198" s="2" t="s">
        <v>2530</v>
      </c>
      <c r="AK198" s="2" t="s">
        <v>78</v>
      </c>
      <c r="AL198" s="2" t="s">
        <v>78</v>
      </c>
      <c r="AM198" s="2" t="s">
        <v>78</v>
      </c>
      <c r="AN198" s="2" t="s">
        <v>78</v>
      </c>
      <c r="AO198" s="2" t="s">
        <v>2531</v>
      </c>
      <c r="AP198" s="2" t="s">
        <v>78</v>
      </c>
      <c r="AQ198" s="2" t="s">
        <v>78</v>
      </c>
      <c r="AR198" s="2" t="s">
        <v>2532</v>
      </c>
      <c r="AS198" s="2" t="s">
        <v>78</v>
      </c>
      <c r="AT198" s="2" t="s">
        <v>78</v>
      </c>
      <c r="AU198" s="2" t="s">
        <v>78</v>
      </c>
      <c r="AV198" s="2" t="s">
        <v>78</v>
      </c>
      <c r="AW198" s="2" t="s">
        <v>78</v>
      </c>
      <c r="AX198" s="2" t="s">
        <v>78</v>
      </c>
      <c r="AY198" s="2" t="s">
        <v>78</v>
      </c>
      <c r="AZ198" s="2" t="s">
        <v>78</v>
      </c>
      <c r="BA198" s="2" t="s">
        <v>78</v>
      </c>
      <c r="BB198" s="2" t="s">
        <v>78</v>
      </c>
      <c r="BC198" s="2" t="s">
        <v>78</v>
      </c>
      <c r="BD198" s="2" t="s">
        <v>78</v>
      </c>
      <c r="BE198" s="9" t="s">
        <v>78</v>
      </c>
      <c r="BF198" s="9" t="s">
        <v>78</v>
      </c>
      <c r="BG198" s="5" t="s">
        <v>78</v>
      </c>
      <c r="BH198" s="9" t="s">
        <v>78</v>
      </c>
      <c r="BI198" s="9" t="s">
        <v>78</v>
      </c>
      <c r="BJ198" s="9" t="s">
        <v>78</v>
      </c>
      <c r="BK198" s="9" t="s">
        <v>78</v>
      </c>
      <c r="BL198" s="9" t="s">
        <v>78</v>
      </c>
      <c r="BM198" s="9" t="s">
        <v>78</v>
      </c>
      <c r="BN198" s="2" t="s">
        <v>78</v>
      </c>
      <c r="BO198" s="2" t="s">
        <v>78</v>
      </c>
      <c r="BP198" s="2" t="s">
        <v>78</v>
      </c>
      <c r="BQ198" s="2" t="s">
        <v>78</v>
      </c>
      <c r="BR198" s="2" t="s">
        <v>78</v>
      </c>
      <c r="BS198" s="3"/>
      <c r="BT198" s="3"/>
      <c r="BU198" s="3"/>
      <c r="BV198" s="3"/>
      <c r="BW198" s="3" t="s">
        <v>5707</v>
      </c>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row>
    <row r="199" spans="1:148" ht="25.5" customHeight="1">
      <c r="A199" t="s">
        <v>2533</v>
      </c>
      <c r="B199" s="2" t="s">
        <v>2534</v>
      </c>
      <c r="C199" s="2" t="s">
        <v>2535</v>
      </c>
      <c r="D199" s="2" t="s">
        <v>2536</v>
      </c>
      <c r="E199" s="2" t="s">
        <v>2537</v>
      </c>
      <c r="F199" s="2" t="s">
        <v>2538</v>
      </c>
      <c r="G199" s="2" t="s">
        <v>78</v>
      </c>
      <c r="H199" s="2" t="s">
        <v>78</v>
      </c>
      <c r="I199" s="2" t="s">
        <v>78</v>
      </c>
      <c r="J199" s="2" t="s">
        <v>78</v>
      </c>
      <c r="K199" s="2" t="s">
        <v>78</v>
      </c>
      <c r="L199" s="2" t="s">
        <v>78</v>
      </c>
      <c r="M199" s="2" t="s">
        <v>78</v>
      </c>
      <c r="N199" s="2" t="s">
        <v>78</v>
      </c>
      <c r="O199" s="2" t="s">
        <v>78</v>
      </c>
      <c r="P199" s="2" t="s">
        <v>78</v>
      </c>
      <c r="Q199" s="2" t="s">
        <v>78</v>
      </c>
      <c r="R199" s="2" t="s">
        <v>78</v>
      </c>
      <c r="S199" s="2" t="s">
        <v>78</v>
      </c>
      <c r="T199" s="2" t="s">
        <v>78</v>
      </c>
      <c r="U199" s="2" t="s">
        <v>78</v>
      </c>
      <c r="V199" s="2" t="s">
        <v>78</v>
      </c>
      <c r="W199" s="2" t="s">
        <v>78</v>
      </c>
      <c r="X199" s="2" t="s">
        <v>78</v>
      </c>
      <c r="Y199" s="2" t="s">
        <v>2539</v>
      </c>
      <c r="Z199" s="2" t="s">
        <v>78</v>
      </c>
      <c r="AA199" s="2" t="s">
        <v>2540</v>
      </c>
      <c r="AB199" s="2" t="s">
        <v>78</v>
      </c>
      <c r="AC199" s="2" t="s">
        <v>78</v>
      </c>
      <c r="AD199" s="2" t="s">
        <v>78</v>
      </c>
      <c r="AE199" s="2" t="s">
        <v>78</v>
      </c>
      <c r="AF199" s="2" t="s">
        <v>2541</v>
      </c>
      <c r="AG199" s="2" t="s">
        <v>78</v>
      </c>
      <c r="AH199" s="2" t="s">
        <v>2542</v>
      </c>
      <c r="AI199" s="2" t="s">
        <v>78</v>
      </c>
      <c r="AJ199" s="2" t="s">
        <v>78</v>
      </c>
      <c r="AK199" s="2" t="s">
        <v>78</v>
      </c>
      <c r="AL199" s="2" t="s">
        <v>78</v>
      </c>
      <c r="AM199" s="2" t="s">
        <v>78</v>
      </c>
      <c r="AN199" s="2" t="s">
        <v>2543</v>
      </c>
      <c r="AO199" s="2" t="s">
        <v>78</v>
      </c>
      <c r="AP199" s="2" t="s">
        <v>2544</v>
      </c>
      <c r="AQ199" s="2" t="s">
        <v>78</v>
      </c>
      <c r="AR199" s="2" t="s">
        <v>78</v>
      </c>
      <c r="AS199" s="2" t="s">
        <v>78</v>
      </c>
      <c r="AT199" s="2" t="s">
        <v>78</v>
      </c>
      <c r="AU199" s="2" t="s">
        <v>78</v>
      </c>
      <c r="AV199" s="2" t="s">
        <v>78</v>
      </c>
      <c r="AW199" s="2" t="s">
        <v>78</v>
      </c>
      <c r="AX199" s="2" t="s">
        <v>78</v>
      </c>
      <c r="AY199" s="2" t="s">
        <v>78</v>
      </c>
      <c r="AZ199" s="2" t="s">
        <v>78</v>
      </c>
      <c r="BA199" s="2" t="s">
        <v>78</v>
      </c>
      <c r="BB199" s="2" t="s">
        <v>78</v>
      </c>
      <c r="BC199" s="2" t="s">
        <v>78</v>
      </c>
      <c r="BD199" s="2" t="s">
        <v>2545</v>
      </c>
      <c r="BE199" s="9" t="s">
        <v>2546</v>
      </c>
      <c r="BF199" s="9" t="s">
        <v>2547</v>
      </c>
      <c r="BG199" s="5" t="s">
        <v>2548</v>
      </c>
      <c r="BH199" s="9" t="s">
        <v>2549</v>
      </c>
      <c r="BI199" s="9" t="s">
        <v>2550</v>
      </c>
      <c r="BJ199" s="9" t="s">
        <v>78</v>
      </c>
      <c r="BK199" s="9" t="s">
        <v>78</v>
      </c>
      <c r="BL199" s="9" t="s">
        <v>2551</v>
      </c>
      <c r="BM199" s="9" t="s">
        <v>2552</v>
      </c>
      <c r="BN199" s="2" t="s">
        <v>78</v>
      </c>
      <c r="BO199" s="2" t="s">
        <v>78</v>
      </c>
      <c r="BP199" s="2" t="s">
        <v>78</v>
      </c>
      <c r="BQ199" s="2" t="s">
        <v>78</v>
      </c>
      <c r="BR199" s="2" t="s">
        <v>78</v>
      </c>
      <c r="BS199" s="3"/>
      <c r="BT199" s="3"/>
      <c r="BU199" s="3"/>
      <c r="BV199" s="3"/>
      <c r="BW199" s="3" t="s">
        <v>5707</v>
      </c>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row>
    <row r="200" spans="1:148" ht="25.5" customHeight="1">
      <c r="A200" t="s">
        <v>2553</v>
      </c>
      <c r="B200" s="2" t="s">
        <v>2554</v>
      </c>
      <c r="C200" s="2" t="s">
        <v>2555</v>
      </c>
      <c r="D200" s="2" t="s">
        <v>2556</v>
      </c>
      <c r="E200" s="2" t="s">
        <v>2557</v>
      </c>
      <c r="F200" s="2" t="s">
        <v>2558</v>
      </c>
      <c r="G200" s="2" t="s">
        <v>78</v>
      </c>
      <c r="H200" s="2" t="s">
        <v>78</v>
      </c>
      <c r="I200" s="2" t="s">
        <v>2559</v>
      </c>
      <c r="J200" s="2" t="s">
        <v>2560</v>
      </c>
      <c r="K200" s="2" t="s">
        <v>78</v>
      </c>
      <c r="L200" s="2" t="s">
        <v>2561</v>
      </c>
      <c r="M200" s="2" t="s">
        <v>78</v>
      </c>
      <c r="N200" s="2" t="s">
        <v>2562</v>
      </c>
      <c r="O200" s="2" t="s">
        <v>2563</v>
      </c>
      <c r="P200" s="2" t="s">
        <v>2564</v>
      </c>
      <c r="Q200" s="2" t="s">
        <v>2565</v>
      </c>
      <c r="R200" s="2" t="s">
        <v>2566</v>
      </c>
      <c r="S200" s="2" t="s">
        <v>78</v>
      </c>
      <c r="T200" s="2" t="s">
        <v>2567</v>
      </c>
      <c r="U200" s="2" t="s">
        <v>78</v>
      </c>
      <c r="V200" s="2" t="s">
        <v>78</v>
      </c>
      <c r="W200" s="2" t="s">
        <v>2568</v>
      </c>
      <c r="X200" s="2" t="s">
        <v>78</v>
      </c>
      <c r="Y200" s="2" t="s">
        <v>78</v>
      </c>
      <c r="Z200" s="2" t="s">
        <v>2569</v>
      </c>
      <c r="AA200" s="2" t="s">
        <v>78</v>
      </c>
      <c r="AB200" s="2" t="s">
        <v>78</v>
      </c>
      <c r="AC200" s="2" t="s">
        <v>78</v>
      </c>
      <c r="AD200" s="2" t="s">
        <v>2570</v>
      </c>
      <c r="AE200" s="2" t="s">
        <v>2571</v>
      </c>
      <c r="AF200" s="2" t="s">
        <v>78</v>
      </c>
      <c r="AG200" s="2" t="s">
        <v>78</v>
      </c>
      <c r="AH200" s="2" t="s">
        <v>2572</v>
      </c>
      <c r="AI200" s="2" t="s">
        <v>78</v>
      </c>
      <c r="AJ200" s="2" t="s">
        <v>2573</v>
      </c>
      <c r="AK200" s="2" t="s">
        <v>2574</v>
      </c>
      <c r="AL200" s="2" t="s">
        <v>78</v>
      </c>
      <c r="AM200" s="2" t="s">
        <v>2575</v>
      </c>
      <c r="AN200" s="2" t="s">
        <v>2576</v>
      </c>
      <c r="AO200" s="2" t="s">
        <v>2577</v>
      </c>
      <c r="AP200" s="2" t="s">
        <v>2578</v>
      </c>
      <c r="AQ200" s="2" t="s">
        <v>78</v>
      </c>
      <c r="AR200" s="2" t="s">
        <v>2579</v>
      </c>
      <c r="AS200" s="2" t="s">
        <v>78</v>
      </c>
      <c r="AT200" s="2" t="s">
        <v>2580</v>
      </c>
      <c r="AU200" s="2" t="s">
        <v>2581</v>
      </c>
      <c r="AV200" s="2" t="s">
        <v>78</v>
      </c>
      <c r="AW200" s="2" t="s">
        <v>78</v>
      </c>
      <c r="AX200" s="2" t="s">
        <v>78</v>
      </c>
      <c r="AY200" s="2" t="s">
        <v>78</v>
      </c>
      <c r="AZ200" s="2" t="s">
        <v>78</v>
      </c>
      <c r="BA200" s="2" t="s">
        <v>78</v>
      </c>
      <c r="BB200" s="2" t="s">
        <v>78</v>
      </c>
      <c r="BC200" s="2" t="s">
        <v>78</v>
      </c>
      <c r="BD200" s="2" t="s">
        <v>78</v>
      </c>
      <c r="BE200" s="9" t="s">
        <v>78</v>
      </c>
      <c r="BF200" s="9" t="s">
        <v>78</v>
      </c>
      <c r="BG200" s="5" t="s">
        <v>78</v>
      </c>
      <c r="BH200" s="9" t="s">
        <v>78</v>
      </c>
      <c r="BI200" s="9" t="s">
        <v>78</v>
      </c>
      <c r="BJ200" s="9" t="s">
        <v>78</v>
      </c>
      <c r="BK200" s="9" t="s">
        <v>78</v>
      </c>
      <c r="BL200" s="9" t="s">
        <v>78</v>
      </c>
      <c r="BM200" s="9" t="s">
        <v>78</v>
      </c>
      <c r="BN200" s="2" t="s">
        <v>2582</v>
      </c>
      <c r="BO200" s="2" t="s">
        <v>78</v>
      </c>
      <c r="BP200" s="2" t="s">
        <v>78</v>
      </c>
      <c r="BQ200" s="2" t="s">
        <v>78</v>
      </c>
      <c r="BR200" s="2" t="s">
        <v>78</v>
      </c>
      <c r="BS200" s="3"/>
      <c r="BT200" s="3"/>
      <c r="BU200" s="3"/>
      <c r="BV200" s="3"/>
      <c r="BW200" s="3" t="s">
        <v>5707</v>
      </c>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row>
    <row r="201" spans="1:148" ht="25.5" customHeight="1">
      <c r="A201" t="s">
        <v>2583</v>
      </c>
      <c r="B201" s="2" t="s">
        <v>2584</v>
      </c>
      <c r="C201" s="2" t="s">
        <v>78</v>
      </c>
      <c r="D201" s="2" t="s">
        <v>78</v>
      </c>
      <c r="E201" s="2" t="s">
        <v>2585</v>
      </c>
      <c r="F201" s="2" t="s">
        <v>78</v>
      </c>
      <c r="G201" s="2" t="s">
        <v>78</v>
      </c>
      <c r="H201" s="2" t="s">
        <v>78</v>
      </c>
      <c r="I201" s="2" t="s">
        <v>78</v>
      </c>
      <c r="J201" s="2" t="s">
        <v>78</v>
      </c>
      <c r="K201" s="2" t="s">
        <v>78</v>
      </c>
      <c r="L201" s="2" t="s">
        <v>78</v>
      </c>
      <c r="M201" s="2" t="s">
        <v>78</v>
      </c>
      <c r="N201" s="2" t="s">
        <v>78</v>
      </c>
      <c r="O201" s="2" t="s">
        <v>78</v>
      </c>
      <c r="P201" s="2" t="s">
        <v>78</v>
      </c>
      <c r="Q201" s="2" t="s">
        <v>78</v>
      </c>
      <c r="R201" s="2" t="s">
        <v>78</v>
      </c>
      <c r="S201" s="2" t="s">
        <v>78</v>
      </c>
      <c r="T201" s="2" t="s">
        <v>78</v>
      </c>
      <c r="U201" s="2" t="s">
        <v>78</v>
      </c>
      <c r="V201" s="2" t="s">
        <v>78</v>
      </c>
      <c r="W201" s="2" t="s">
        <v>78</v>
      </c>
      <c r="X201" s="2" t="s">
        <v>78</v>
      </c>
      <c r="Y201" s="2" t="s">
        <v>78</v>
      </c>
      <c r="Z201" s="2" t="s">
        <v>78</v>
      </c>
      <c r="AA201" s="2" t="s">
        <v>78</v>
      </c>
      <c r="AB201" s="2" t="s">
        <v>78</v>
      </c>
      <c r="AC201" s="2" t="s">
        <v>78</v>
      </c>
      <c r="AD201" s="2" t="s">
        <v>78</v>
      </c>
      <c r="AE201" s="2" t="s">
        <v>78</v>
      </c>
      <c r="AF201" s="2" t="s">
        <v>78</v>
      </c>
      <c r="AG201" s="2" t="s">
        <v>78</v>
      </c>
      <c r="AH201" s="2" t="s">
        <v>78</v>
      </c>
      <c r="AI201" s="2" t="s">
        <v>78</v>
      </c>
      <c r="AJ201" s="2" t="s">
        <v>78</v>
      </c>
      <c r="AK201" s="2" t="s">
        <v>78</v>
      </c>
      <c r="AL201" s="2" t="s">
        <v>78</v>
      </c>
      <c r="AM201" s="2" t="s">
        <v>78</v>
      </c>
      <c r="AN201" s="2" t="s">
        <v>78</v>
      </c>
      <c r="AO201" s="2" t="s">
        <v>78</v>
      </c>
      <c r="AP201" s="2" t="s">
        <v>78</v>
      </c>
      <c r="AQ201" s="2" t="s">
        <v>78</v>
      </c>
      <c r="AR201" s="2" t="s">
        <v>78</v>
      </c>
      <c r="AS201" s="2" t="s">
        <v>78</v>
      </c>
      <c r="AT201" s="2" t="s">
        <v>78</v>
      </c>
      <c r="AU201" s="2" t="s">
        <v>78</v>
      </c>
      <c r="AV201" s="2" t="s">
        <v>78</v>
      </c>
      <c r="AW201" s="2" t="s">
        <v>78</v>
      </c>
      <c r="AX201" s="2" t="s">
        <v>78</v>
      </c>
      <c r="AY201" s="2" t="s">
        <v>78</v>
      </c>
      <c r="AZ201" s="2" t="s">
        <v>78</v>
      </c>
      <c r="BA201" s="2" t="s">
        <v>78</v>
      </c>
      <c r="BB201" s="2" t="s">
        <v>78</v>
      </c>
      <c r="BC201" s="2" t="s">
        <v>78</v>
      </c>
      <c r="BD201" s="2" t="s">
        <v>78</v>
      </c>
      <c r="BE201" s="9" t="s">
        <v>78</v>
      </c>
      <c r="BF201" s="9" t="s">
        <v>78</v>
      </c>
      <c r="BG201" s="5" t="s">
        <v>78</v>
      </c>
      <c r="BH201" s="9" t="s">
        <v>78</v>
      </c>
      <c r="BI201" s="9" t="s">
        <v>78</v>
      </c>
      <c r="BJ201" s="9" t="s">
        <v>78</v>
      </c>
      <c r="BK201" s="9" t="s">
        <v>78</v>
      </c>
      <c r="BL201" s="9" t="s">
        <v>78</v>
      </c>
      <c r="BM201" s="9" t="s">
        <v>78</v>
      </c>
      <c r="BN201" s="2" t="s">
        <v>2586</v>
      </c>
      <c r="BO201" s="2" t="s">
        <v>78</v>
      </c>
      <c r="BP201" s="2" t="s">
        <v>2587</v>
      </c>
      <c r="BQ201" s="2" t="s">
        <v>78</v>
      </c>
      <c r="BR201" s="2" t="s">
        <v>2588</v>
      </c>
      <c r="BS201" s="3"/>
      <c r="BT201" s="3"/>
      <c r="BU201" s="3"/>
      <c r="BV201" s="3"/>
      <c r="BW201" s="3" t="s">
        <v>5707</v>
      </c>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row>
    <row r="202" spans="1:148" ht="25.5" customHeight="1">
      <c r="A202" t="s">
        <v>2589</v>
      </c>
      <c r="B202" s="2" t="s">
        <v>2590</v>
      </c>
      <c r="C202" s="2" t="s">
        <v>78</v>
      </c>
      <c r="D202" s="2" t="s">
        <v>2591</v>
      </c>
      <c r="E202" s="2" t="s">
        <v>78</v>
      </c>
      <c r="F202" s="2" t="s">
        <v>2592</v>
      </c>
      <c r="G202" s="2" t="s">
        <v>2593</v>
      </c>
      <c r="H202" s="2" t="s">
        <v>78</v>
      </c>
      <c r="I202" s="2" t="s">
        <v>78</v>
      </c>
      <c r="J202" s="2" t="s">
        <v>78</v>
      </c>
      <c r="K202" s="2" t="s">
        <v>78</v>
      </c>
      <c r="L202" s="2" t="s">
        <v>78</v>
      </c>
      <c r="M202" s="2" t="s">
        <v>78</v>
      </c>
      <c r="N202" s="2" t="s">
        <v>78</v>
      </c>
      <c r="O202" s="2" t="s">
        <v>78</v>
      </c>
      <c r="P202" s="2" t="s">
        <v>78</v>
      </c>
      <c r="Q202" s="2" t="s">
        <v>2594</v>
      </c>
      <c r="R202" s="2" t="s">
        <v>78</v>
      </c>
      <c r="S202" s="2" t="s">
        <v>78</v>
      </c>
      <c r="T202" s="2" t="s">
        <v>78</v>
      </c>
      <c r="U202" s="2" t="s">
        <v>78</v>
      </c>
      <c r="V202" s="2" t="s">
        <v>78</v>
      </c>
      <c r="W202" s="2" t="s">
        <v>2595</v>
      </c>
      <c r="X202" s="2" t="s">
        <v>78</v>
      </c>
      <c r="Y202" s="2" t="s">
        <v>78</v>
      </c>
      <c r="Z202" s="2" t="s">
        <v>78</v>
      </c>
      <c r="AA202" s="2" t="s">
        <v>78</v>
      </c>
      <c r="AB202" s="2" t="s">
        <v>78</v>
      </c>
      <c r="AC202" s="2" t="s">
        <v>78</v>
      </c>
      <c r="AD202" s="2" t="s">
        <v>78</v>
      </c>
      <c r="AE202" s="2" t="s">
        <v>2596</v>
      </c>
      <c r="AF202" s="2" t="s">
        <v>78</v>
      </c>
      <c r="AG202" s="2" t="s">
        <v>78</v>
      </c>
      <c r="AH202" s="2" t="s">
        <v>78</v>
      </c>
      <c r="AI202" s="2" t="s">
        <v>78</v>
      </c>
      <c r="AJ202" s="2" t="s">
        <v>78</v>
      </c>
      <c r="AK202" s="2" t="s">
        <v>78</v>
      </c>
      <c r="AL202" s="2" t="s">
        <v>78</v>
      </c>
      <c r="AM202" s="2" t="s">
        <v>78</v>
      </c>
      <c r="AN202" s="2" t="s">
        <v>78</v>
      </c>
      <c r="AO202" s="2" t="s">
        <v>78</v>
      </c>
      <c r="AP202" s="2" t="s">
        <v>78</v>
      </c>
      <c r="AQ202" s="2" t="s">
        <v>2597</v>
      </c>
      <c r="AR202" s="2" t="s">
        <v>78</v>
      </c>
      <c r="AS202" s="2" t="s">
        <v>2598</v>
      </c>
      <c r="AT202" s="2" t="s">
        <v>78</v>
      </c>
      <c r="AU202" s="2" t="s">
        <v>78</v>
      </c>
      <c r="AV202" s="2" t="s">
        <v>78</v>
      </c>
      <c r="AW202" s="2" t="s">
        <v>78</v>
      </c>
      <c r="AX202" s="2" t="s">
        <v>78</v>
      </c>
      <c r="AY202" s="2" t="s">
        <v>78</v>
      </c>
      <c r="AZ202" s="2" t="s">
        <v>78</v>
      </c>
      <c r="BA202" s="2" t="s">
        <v>78</v>
      </c>
      <c r="BB202" s="2" t="s">
        <v>78</v>
      </c>
      <c r="BC202" s="2" t="s">
        <v>78</v>
      </c>
      <c r="BD202" s="2" t="s">
        <v>78</v>
      </c>
      <c r="BE202" s="9" t="s">
        <v>78</v>
      </c>
      <c r="BF202" s="9" t="s">
        <v>78</v>
      </c>
      <c r="BG202" s="5" t="s">
        <v>78</v>
      </c>
      <c r="BH202" s="9" t="s">
        <v>78</v>
      </c>
      <c r="BI202" s="9" t="s">
        <v>78</v>
      </c>
      <c r="BJ202" s="9" t="s">
        <v>78</v>
      </c>
      <c r="BK202" s="9" t="s">
        <v>78</v>
      </c>
      <c r="BL202" s="9" t="s">
        <v>78</v>
      </c>
      <c r="BM202" s="9" t="s">
        <v>78</v>
      </c>
      <c r="BN202" s="2" t="s">
        <v>2599</v>
      </c>
      <c r="BO202" s="2" t="s">
        <v>78</v>
      </c>
      <c r="BP202" s="2" t="s">
        <v>2600</v>
      </c>
      <c r="BQ202" s="2" t="s">
        <v>78</v>
      </c>
      <c r="BR202" s="2" t="s">
        <v>78</v>
      </c>
      <c r="BS202" s="3"/>
      <c r="BT202" s="3"/>
      <c r="BU202" s="3"/>
      <c r="BV202" s="3"/>
      <c r="BW202" s="3" t="s">
        <v>5707</v>
      </c>
      <c r="BX202" s="3"/>
      <c r="BY202" s="3"/>
      <c r="BZ202" s="3"/>
      <c r="CA202" s="3"/>
      <c r="CB202" s="3"/>
      <c r="CC202" s="3"/>
      <c r="CD202" s="3"/>
      <c r="CE202" s="3"/>
      <c r="CF202" s="3"/>
      <c r="CG202" s="3"/>
      <c r="CH202" s="3"/>
      <c r="CI202" s="3"/>
      <c r="CJ202" s="3"/>
      <c r="CK202" s="3"/>
      <c r="CL202" s="3" t="s">
        <v>5707</v>
      </c>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row>
    <row r="203" spans="1:148" ht="25.5" customHeight="1">
      <c r="A203" t="s">
        <v>2601</v>
      </c>
      <c r="B203" s="2" t="s">
        <v>78</v>
      </c>
      <c r="C203" s="2" t="s">
        <v>2602</v>
      </c>
      <c r="D203" s="2" t="s">
        <v>78</v>
      </c>
      <c r="E203" s="2" t="s">
        <v>78</v>
      </c>
      <c r="F203" s="2" t="s">
        <v>78</v>
      </c>
      <c r="G203" s="2" t="s">
        <v>78</v>
      </c>
      <c r="H203" s="2" t="s">
        <v>78</v>
      </c>
      <c r="I203" s="2" t="s">
        <v>78</v>
      </c>
      <c r="J203" s="2" t="s">
        <v>2603</v>
      </c>
      <c r="K203" s="2" t="s">
        <v>78</v>
      </c>
      <c r="L203" s="2" t="s">
        <v>78</v>
      </c>
      <c r="M203" s="2" t="s">
        <v>78</v>
      </c>
      <c r="N203" s="2" t="s">
        <v>78</v>
      </c>
      <c r="O203" s="2" t="s">
        <v>78</v>
      </c>
      <c r="P203" s="2" t="s">
        <v>2604</v>
      </c>
      <c r="Q203" s="2" t="s">
        <v>2603</v>
      </c>
      <c r="R203" s="2" t="s">
        <v>2605</v>
      </c>
      <c r="S203" s="2" t="s">
        <v>78</v>
      </c>
      <c r="T203" s="2" t="s">
        <v>2606</v>
      </c>
      <c r="U203" s="2" t="s">
        <v>78</v>
      </c>
      <c r="V203" s="2" t="s">
        <v>78</v>
      </c>
      <c r="W203" s="2" t="s">
        <v>2607</v>
      </c>
      <c r="X203" s="2" t="s">
        <v>78</v>
      </c>
      <c r="Y203" s="2" t="s">
        <v>78</v>
      </c>
      <c r="Z203" s="2" t="s">
        <v>78</v>
      </c>
      <c r="AA203" s="2" t="s">
        <v>78</v>
      </c>
      <c r="AB203" s="2" t="s">
        <v>78</v>
      </c>
      <c r="AC203" s="2" t="s">
        <v>78</v>
      </c>
      <c r="AD203" s="2" t="s">
        <v>78</v>
      </c>
      <c r="AE203" s="2" t="s">
        <v>78</v>
      </c>
      <c r="AF203" s="2" t="s">
        <v>78</v>
      </c>
      <c r="AG203" s="2" t="s">
        <v>78</v>
      </c>
      <c r="AH203" s="2" t="s">
        <v>78</v>
      </c>
      <c r="AI203" s="2" t="s">
        <v>78</v>
      </c>
      <c r="AJ203" s="2" t="s">
        <v>2608</v>
      </c>
      <c r="AK203" s="2" t="s">
        <v>2609</v>
      </c>
      <c r="AL203" s="2" t="s">
        <v>78</v>
      </c>
      <c r="AM203" s="2" t="s">
        <v>78</v>
      </c>
      <c r="AN203" s="2" t="s">
        <v>2610</v>
      </c>
      <c r="AO203" s="2" t="s">
        <v>2611</v>
      </c>
      <c r="AP203" s="2" t="s">
        <v>78</v>
      </c>
      <c r="AQ203" s="2" t="s">
        <v>78</v>
      </c>
      <c r="AR203" s="2" t="s">
        <v>2612</v>
      </c>
      <c r="AS203" s="2" t="s">
        <v>78</v>
      </c>
      <c r="AT203" s="2" t="s">
        <v>78</v>
      </c>
      <c r="AU203" s="2" t="s">
        <v>78</v>
      </c>
      <c r="AV203" s="2" t="s">
        <v>78</v>
      </c>
      <c r="AW203" s="2" t="s">
        <v>78</v>
      </c>
      <c r="AX203" s="2" t="s">
        <v>78</v>
      </c>
      <c r="AY203" s="2" t="s">
        <v>78</v>
      </c>
      <c r="AZ203" s="2" t="s">
        <v>78</v>
      </c>
      <c r="BA203" s="2" t="s">
        <v>78</v>
      </c>
      <c r="BB203" s="2" t="s">
        <v>78</v>
      </c>
      <c r="BC203" s="2" t="s">
        <v>78</v>
      </c>
      <c r="BD203" s="2" t="s">
        <v>78</v>
      </c>
      <c r="BE203" s="9" t="s">
        <v>2613</v>
      </c>
      <c r="BF203" s="9" t="s">
        <v>78</v>
      </c>
      <c r="BG203" s="5" t="s">
        <v>2614</v>
      </c>
      <c r="BH203" s="9" t="s">
        <v>2615</v>
      </c>
      <c r="BI203" s="9" t="s">
        <v>78</v>
      </c>
      <c r="BJ203" s="9" t="s">
        <v>78</v>
      </c>
      <c r="BK203" s="9" t="s">
        <v>78</v>
      </c>
      <c r="BL203" s="9" t="s">
        <v>78</v>
      </c>
      <c r="BM203" s="9" t="s">
        <v>78</v>
      </c>
      <c r="BN203" s="2" t="s">
        <v>78</v>
      </c>
      <c r="BO203" s="2" t="s">
        <v>78</v>
      </c>
      <c r="BP203" s="2" t="s">
        <v>78</v>
      </c>
      <c r="BQ203" s="2" t="s">
        <v>78</v>
      </c>
      <c r="BR203" s="2" t="s">
        <v>78</v>
      </c>
      <c r="BS203" s="3"/>
      <c r="BT203" s="3"/>
      <c r="BU203" s="3"/>
      <c r="BV203" s="3"/>
      <c r="BW203" s="3" t="s">
        <v>5707</v>
      </c>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row>
    <row r="204" spans="1:148" ht="25.5" customHeight="1">
      <c r="A204" t="s">
        <v>2616</v>
      </c>
      <c r="B204" s="2" t="s">
        <v>78</v>
      </c>
      <c r="C204" s="2" t="s">
        <v>2617</v>
      </c>
      <c r="D204" s="2" t="s">
        <v>78</v>
      </c>
      <c r="E204" s="2" t="s">
        <v>78</v>
      </c>
      <c r="F204" s="2" t="s">
        <v>2618</v>
      </c>
      <c r="G204" s="2" t="s">
        <v>78</v>
      </c>
      <c r="H204" s="2" t="s">
        <v>2619</v>
      </c>
      <c r="I204" s="2" t="s">
        <v>2620</v>
      </c>
      <c r="J204" s="2" t="s">
        <v>2621</v>
      </c>
      <c r="K204" s="2" t="s">
        <v>2622</v>
      </c>
      <c r="L204" s="2" t="s">
        <v>2623</v>
      </c>
      <c r="M204" s="2" t="s">
        <v>2624</v>
      </c>
      <c r="N204" s="2" t="s">
        <v>2625</v>
      </c>
      <c r="O204" s="2" t="s">
        <v>78</v>
      </c>
      <c r="P204" s="2" t="s">
        <v>2626</v>
      </c>
      <c r="Q204" s="2" t="s">
        <v>2627</v>
      </c>
      <c r="R204" s="2" t="s">
        <v>78</v>
      </c>
      <c r="S204" s="2" t="s">
        <v>78</v>
      </c>
      <c r="T204" s="2" t="s">
        <v>78</v>
      </c>
      <c r="U204" s="2" t="s">
        <v>78</v>
      </c>
      <c r="V204" s="2" t="s">
        <v>2628</v>
      </c>
      <c r="W204" s="2" t="s">
        <v>2629</v>
      </c>
      <c r="X204" s="2" t="s">
        <v>78</v>
      </c>
      <c r="Y204" s="2" t="s">
        <v>78</v>
      </c>
      <c r="Z204" s="2" t="s">
        <v>78</v>
      </c>
      <c r="AA204" s="2" t="s">
        <v>78</v>
      </c>
      <c r="AB204" s="2" t="s">
        <v>78</v>
      </c>
      <c r="AC204" s="2" t="s">
        <v>2630</v>
      </c>
      <c r="AD204" s="2" t="s">
        <v>78</v>
      </c>
      <c r="AE204" s="2" t="s">
        <v>2631</v>
      </c>
      <c r="AF204" s="2" t="s">
        <v>78</v>
      </c>
      <c r="AG204" s="2" t="s">
        <v>78</v>
      </c>
      <c r="AH204" s="2" t="s">
        <v>78</v>
      </c>
      <c r="AI204" s="2" t="s">
        <v>78</v>
      </c>
      <c r="AJ204" s="2" t="s">
        <v>2632</v>
      </c>
      <c r="AK204" s="2" t="s">
        <v>2633</v>
      </c>
      <c r="AL204" s="2" t="s">
        <v>78</v>
      </c>
      <c r="AM204" s="2" t="s">
        <v>2634</v>
      </c>
      <c r="AN204" s="2" t="s">
        <v>2635</v>
      </c>
      <c r="AO204" s="2" t="s">
        <v>2636</v>
      </c>
      <c r="AP204" s="2" t="s">
        <v>78</v>
      </c>
      <c r="AQ204" s="2" t="s">
        <v>2637</v>
      </c>
      <c r="AR204" s="2" t="s">
        <v>78</v>
      </c>
      <c r="AS204" s="2" t="s">
        <v>78</v>
      </c>
      <c r="AT204" s="2" t="s">
        <v>78</v>
      </c>
      <c r="AU204" s="2" t="s">
        <v>78</v>
      </c>
      <c r="AV204" s="2" t="s">
        <v>78</v>
      </c>
      <c r="AW204" s="2" t="s">
        <v>78</v>
      </c>
      <c r="AX204" s="2" t="s">
        <v>78</v>
      </c>
      <c r="AY204" s="2" t="s">
        <v>78</v>
      </c>
      <c r="AZ204" s="2" t="s">
        <v>78</v>
      </c>
      <c r="BA204" s="2" t="s">
        <v>78</v>
      </c>
      <c r="BB204" s="2" t="s">
        <v>78</v>
      </c>
      <c r="BC204" s="2" t="s">
        <v>2638</v>
      </c>
      <c r="BD204" s="2" t="s">
        <v>78</v>
      </c>
      <c r="BE204" s="9" t="s">
        <v>78</v>
      </c>
      <c r="BF204" s="9" t="s">
        <v>78</v>
      </c>
      <c r="BG204" s="5" t="s">
        <v>78</v>
      </c>
      <c r="BH204" s="9" t="s">
        <v>78</v>
      </c>
      <c r="BI204" s="9" t="s">
        <v>78</v>
      </c>
      <c r="BJ204" s="9" t="s">
        <v>78</v>
      </c>
      <c r="BK204" s="9" t="s">
        <v>78</v>
      </c>
      <c r="BL204" s="9" t="s">
        <v>2639</v>
      </c>
      <c r="BM204" s="9" t="s">
        <v>78</v>
      </c>
      <c r="BN204" s="2" t="s">
        <v>2640</v>
      </c>
      <c r="BO204" s="2" t="s">
        <v>78</v>
      </c>
      <c r="BP204" s="2" t="s">
        <v>78</v>
      </c>
      <c r="BQ204" s="2" t="s">
        <v>2641</v>
      </c>
      <c r="BR204" s="2" t="s">
        <v>78</v>
      </c>
      <c r="BS204" s="3"/>
      <c r="BT204" s="3"/>
      <c r="BU204" s="3"/>
      <c r="BV204" s="3"/>
      <c r="BW204" s="3" t="s">
        <v>5707</v>
      </c>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row>
    <row r="205" spans="1:148" ht="25.5" customHeight="1">
      <c r="A205" t="s">
        <v>2642</v>
      </c>
      <c r="B205" s="2" t="s">
        <v>78</v>
      </c>
      <c r="C205" s="2" t="s">
        <v>78</v>
      </c>
      <c r="D205" s="2" t="s">
        <v>78</v>
      </c>
      <c r="E205" s="2" t="s">
        <v>78</v>
      </c>
      <c r="F205" s="2" t="s">
        <v>78</v>
      </c>
      <c r="G205" s="2" t="s">
        <v>78</v>
      </c>
      <c r="H205" s="2" t="s">
        <v>78</v>
      </c>
      <c r="I205" s="2" t="s">
        <v>2643</v>
      </c>
      <c r="J205" s="2" t="s">
        <v>78</v>
      </c>
      <c r="K205" s="2" t="s">
        <v>78</v>
      </c>
      <c r="L205" s="2" t="s">
        <v>78</v>
      </c>
      <c r="M205" s="2" t="s">
        <v>78</v>
      </c>
      <c r="N205" s="2" t="s">
        <v>78</v>
      </c>
      <c r="O205" s="2" t="s">
        <v>78</v>
      </c>
      <c r="P205" s="2" t="s">
        <v>78</v>
      </c>
      <c r="Q205" s="2" t="s">
        <v>78</v>
      </c>
      <c r="R205" s="2" t="s">
        <v>78</v>
      </c>
      <c r="S205" s="2" t="s">
        <v>78</v>
      </c>
      <c r="T205" s="2" t="s">
        <v>78</v>
      </c>
      <c r="U205" s="2" t="s">
        <v>78</v>
      </c>
      <c r="V205" s="2" t="s">
        <v>78</v>
      </c>
      <c r="W205" s="2" t="s">
        <v>78</v>
      </c>
      <c r="X205" s="2" t="s">
        <v>78</v>
      </c>
      <c r="Y205" s="2" t="s">
        <v>78</v>
      </c>
      <c r="Z205" s="2" t="s">
        <v>78</v>
      </c>
      <c r="AA205" s="2" t="s">
        <v>78</v>
      </c>
      <c r="AB205" s="2" t="s">
        <v>78</v>
      </c>
      <c r="AC205" s="2" t="s">
        <v>78</v>
      </c>
      <c r="AD205" s="2" t="s">
        <v>78</v>
      </c>
      <c r="AE205" s="2" t="s">
        <v>78</v>
      </c>
      <c r="AF205" s="2" t="s">
        <v>78</v>
      </c>
      <c r="AG205" s="2" t="s">
        <v>78</v>
      </c>
      <c r="AH205" s="2" t="s">
        <v>78</v>
      </c>
      <c r="AI205" s="2" t="s">
        <v>78</v>
      </c>
      <c r="AJ205" s="2" t="s">
        <v>78</v>
      </c>
      <c r="AK205" s="2" t="s">
        <v>78</v>
      </c>
      <c r="AL205" s="2" t="s">
        <v>78</v>
      </c>
      <c r="AM205" s="2" t="s">
        <v>78</v>
      </c>
      <c r="AN205" s="2" t="s">
        <v>78</v>
      </c>
      <c r="AO205" s="2" t="s">
        <v>78</v>
      </c>
      <c r="AP205" s="2" t="s">
        <v>78</v>
      </c>
      <c r="AQ205" s="2" t="s">
        <v>78</v>
      </c>
      <c r="AR205" s="2" t="s">
        <v>2643</v>
      </c>
      <c r="AS205" s="2" t="s">
        <v>78</v>
      </c>
      <c r="AT205" s="2" t="s">
        <v>78</v>
      </c>
      <c r="AU205" s="2" t="s">
        <v>78</v>
      </c>
      <c r="AV205" s="2" t="s">
        <v>78</v>
      </c>
      <c r="AW205" s="2" t="s">
        <v>78</v>
      </c>
      <c r="AX205" s="2" t="s">
        <v>78</v>
      </c>
      <c r="AY205" s="2" t="s">
        <v>78</v>
      </c>
      <c r="AZ205" s="2" t="s">
        <v>78</v>
      </c>
      <c r="BA205" s="2" t="s">
        <v>78</v>
      </c>
      <c r="BB205" s="2" t="s">
        <v>78</v>
      </c>
      <c r="BC205" s="2" t="s">
        <v>78</v>
      </c>
      <c r="BD205" s="2" t="s">
        <v>78</v>
      </c>
      <c r="BE205" s="9" t="s">
        <v>78</v>
      </c>
      <c r="BF205" s="9" t="s">
        <v>78</v>
      </c>
      <c r="BG205" s="5" t="s">
        <v>78</v>
      </c>
      <c r="BH205" s="9" t="s">
        <v>78</v>
      </c>
      <c r="BI205" s="9" t="s">
        <v>78</v>
      </c>
      <c r="BJ205" s="9" t="s">
        <v>78</v>
      </c>
      <c r="BK205" s="9" t="s">
        <v>78</v>
      </c>
      <c r="BL205" s="9" t="s">
        <v>78</v>
      </c>
      <c r="BM205" s="9" t="s">
        <v>78</v>
      </c>
      <c r="BN205" s="2" t="s">
        <v>78</v>
      </c>
      <c r="BO205" s="2" t="s">
        <v>78</v>
      </c>
      <c r="BP205" s="2" t="s">
        <v>78</v>
      </c>
      <c r="BQ205" s="2" t="s">
        <v>78</v>
      </c>
      <c r="BR205" s="2" t="s">
        <v>78</v>
      </c>
      <c r="BS205" s="3"/>
      <c r="BT205" s="3"/>
      <c r="BU205" s="3"/>
      <c r="BV205" s="3"/>
      <c r="BW205" s="3" t="s">
        <v>5707</v>
      </c>
      <c r="BX205" s="3"/>
      <c r="BY205" s="3"/>
      <c r="BZ205" s="3"/>
      <c r="CA205" s="3"/>
      <c r="CB205" s="3"/>
      <c r="CC205" s="3"/>
      <c r="CD205" s="3"/>
      <c r="CE205" s="3"/>
      <c r="CF205" s="3"/>
      <c r="CG205" s="3"/>
      <c r="CH205" s="3"/>
      <c r="CI205" s="3"/>
      <c r="CJ205" s="3"/>
      <c r="CK205" s="3"/>
      <c r="CL205" s="3"/>
      <c r="CM205" s="3"/>
      <c r="CN205" s="3"/>
      <c r="CO205" s="3"/>
      <c r="CP205" s="3"/>
      <c r="CQ205" s="3"/>
      <c r="CR205" s="3"/>
      <c r="CS205" s="3" t="s">
        <v>5707</v>
      </c>
      <c r="CT205" s="3"/>
      <c r="CU205" s="3"/>
      <c r="CV205" s="3"/>
      <c r="CW205" s="3"/>
      <c r="CX205" s="3"/>
      <c r="CY205" s="3" t="s">
        <v>5707</v>
      </c>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t="s">
        <v>5707</v>
      </c>
      <c r="ER205" s="3"/>
    </row>
    <row r="206" spans="1:148" ht="25.5" customHeight="1">
      <c r="A206" t="s">
        <v>2644</v>
      </c>
      <c r="B206" s="2" t="s">
        <v>78</v>
      </c>
      <c r="C206" s="2" t="s">
        <v>78</v>
      </c>
      <c r="D206" s="2" t="s">
        <v>2645</v>
      </c>
      <c r="E206" s="2" t="s">
        <v>78</v>
      </c>
      <c r="F206" s="2" t="s">
        <v>78</v>
      </c>
      <c r="G206" s="2" t="s">
        <v>78</v>
      </c>
      <c r="H206" s="2" t="s">
        <v>78</v>
      </c>
      <c r="I206" s="2" t="s">
        <v>78</v>
      </c>
      <c r="J206" s="2" t="s">
        <v>78</v>
      </c>
      <c r="K206" s="2" t="s">
        <v>78</v>
      </c>
      <c r="L206" s="2" t="s">
        <v>78</v>
      </c>
      <c r="M206" s="2" t="s">
        <v>78</v>
      </c>
      <c r="N206" s="2" t="s">
        <v>78</v>
      </c>
      <c r="O206" s="2" t="s">
        <v>78</v>
      </c>
      <c r="P206" s="2" t="s">
        <v>78</v>
      </c>
      <c r="Q206" s="2" t="s">
        <v>78</v>
      </c>
      <c r="R206" s="2" t="s">
        <v>78</v>
      </c>
      <c r="S206" s="2" t="s">
        <v>78</v>
      </c>
      <c r="T206" s="2" t="s">
        <v>78</v>
      </c>
      <c r="U206" s="2" t="s">
        <v>2646</v>
      </c>
      <c r="V206" s="2" t="s">
        <v>78</v>
      </c>
      <c r="W206" s="2" t="s">
        <v>78</v>
      </c>
      <c r="X206" s="2" t="s">
        <v>78</v>
      </c>
      <c r="Y206" s="2" t="s">
        <v>78</v>
      </c>
      <c r="Z206" s="2" t="s">
        <v>2647</v>
      </c>
      <c r="AA206" s="2" t="s">
        <v>78</v>
      </c>
      <c r="AB206" s="2" t="s">
        <v>78</v>
      </c>
      <c r="AC206" s="2" t="s">
        <v>78</v>
      </c>
      <c r="AD206" s="2" t="s">
        <v>2648</v>
      </c>
      <c r="AE206" s="2" t="s">
        <v>78</v>
      </c>
      <c r="AF206" s="2" t="s">
        <v>2649</v>
      </c>
      <c r="AG206" s="2" t="s">
        <v>78</v>
      </c>
      <c r="AH206" s="2" t="s">
        <v>78</v>
      </c>
      <c r="AI206" s="2" t="s">
        <v>78</v>
      </c>
      <c r="AJ206" s="2" t="s">
        <v>78</v>
      </c>
      <c r="AK206" s="2" t="s">
        <v>78</v>
      </c>
      <c r="AL206" s="2" t="s">
        <v>78</v>
      </c>
      <c r="AM206" s="2" t="s">
        <v>78</v>
      </c>
      <c r="AN206" s="2" t="s">
        <v>78</v>
      </c>
      <c r="AO206" s="2" t="s">
        <v>2650</v>
      </c>
      <c r="AP206" s="2" t="s">
        <v>78</v>
      </c>
      <c r="AQ206" s="2" t="s">
        <v>78</v>
      </c>
      <c r="AR206" s="2" t="s">
        <v>78</v>
      </c>
      <c r="AS206" s="2" t="s">
        <v>2651</v>
      </c>
      <c r="AT206" s="2" t="s">
        <v>2652</v>
      </c>
      <c r="AU206" s="2" t="s">
        <v>2653</v>
      </c>
      <c r="AV206" s="2" t="s">
        <v>78</v>
      </c>
      <c r="AW206" s="2" t="s">
        <v>2654</v>
      </c>
      <c r="AX206" s="2" t="s">
        <v>2655</v>
      </c>
      <c r="AY206" s="2" t="s">
        <v>78</v>
      </c>
      <c r="AZ206" s="2" t="s">
        <v>78</v>
      </c>
      <c r="BA206" s="2" t="s">
        <v>78</v>
      </c>
      <c r="BB206" s="2" t="s">
        <v>2656</v>
      </c>
      <c r="BC206" s="2" t="s">
        <v>78</v>
      </c>
      <c r="BD206" s="2" t="s">
        <v>78</v>
      </c>
      <c r="BE206" s="9" t="s">
        <v>78</v>
      </c>
      <c r="BF206" s="9" t="s">
        <v>78</v>
      </c>
      <c r="BG206" s="5" t="s">
        <v>78</v>
      </c>
      <c r="BH206" s="9" t="s">
        <v>78</v>
      </c>
      <c r="BI206" s="9" t="s">
        <v>78</v>
      </c>
      <c r="BJ206" s="9" t="s">
        <v>78</v>
      </c>
      <c r="BK206" s="9" t="s">
        <v>78</v>
      </c>
      <c r="BL206" s="9" t="s">
        <v>78</v>
      </c>
      <c r="BM206" s="9" t="s">
        <v>78</v>
      </c>
      <c r="BN206" s="2" t="s">
        <v>78</v>
      </c>
      <c r="BO206" s="2" t="s">
        <v>78</v>
      </c>
      <c r="BP206" s="2" t="s">
        <v>78</v>
      </c>
      <c r="BQ206" s="2" t="s">
        <v>78</v>
      </c>
      <c r="BR206" s="2" t="s">
        <v>78</v>
      </c>
      <c r="BS206" s="3"/>
      <c r="BT206" s="3"/>
      <c r="BU206" s="3"/>
      <c r="BV206" s="3"/>
      <c r="BW206" s="3" t="s">
        <v>5707</v>
      </c>
      <c r="BX206" s="3"/>
      <c r="BY206" s="3"/>
      <c r="BZ206" s="3"/>
      <c r="CA206" s="3"/>
      <c r="CB206" s="3"/>
      <c r="CC206" s="3"/>
      <c r="CD206" s="3"/>
      <c r="CE206" s="3"/>
      <c r="CF206" s="3"/>
      <c r="CG206" s="3"/>
      <c r="CH206" s="3"/>
      <c r="CI206" s="3"/>
      <c r="CJ206" s="3"/>
      <c r="CK206" s="3"/>
      <c r="CL206" s="3"/>
      <c r="CM206" s="3"/>
      <c r="CN206" s="3"/>
      <c r="CO206" s="3"/>
      <c r="CP206" s="3"/>
      <c r="CQ206" s="3"/>
      <c r="CR206" s="3"/>
      <c r="CS206" s="3"/>
      <c r="CT206" s="3" t="s">
        <v>5707</v>
      </c>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row>
    <row r="207" spans="1:148" ht="25.5" customHeight="1">
      <c r="A207" t="s">
        <v>2657</v>
      </c>
      <c r="B207" s="2" t="s">
        <v>78</v>
      </c>
      <c r="C207" s="2" t="s">
        <v>78</v>
      </c>
      <c r="D207" s="2" t="s">
        <v>2658</v>
      </c>
      <c r="E207" s="2" t="s">
        <v>78</v>
      </c>
      <c r="F207" s="2" t="s">
        <v>2659</v>
      </c>
      <c r="G207" s="2" t="s">
        <v>78</v>
      </c>
      <c r="H207" s="2" t="s">
        <v>78</v>
      </c>
      <c r="I207" s="2" t="s">
        <v>78</v>
      </c>
      <c r="J207" s="2" t="s">
        <v>78</v>
      </c>
      <c r="K207" s="2" t="s">
        <v>78</v>
      </c>
      <c r="L207" s="2" t="s">
        <v>78</v>
      </c>
      <c r="M207" s="2" t="s">
        <v>78</v>
      </c>
      <c r="N207" s="2" t="s">
        <v>2660</v>
      </c>
      <c r="O207" s="2" t="s">
        <v>78</v>
      </c>
      <c r="P207" s="2" t="s">
        <v>78</v>
      </c>
      <c r="Q207" s="2" t="s">
        <v>2660</v>
      </c>
      <c r="R207" s="2" t="s">
        <v>2661</v>
      </c>
      <c r="S207" s="2" t="s">
        <v>78</v>
      </c>
      <c r="T207" s="2" t="s">
        <v>78</v>
      </c>
      <c r="U207" s="2" t="s">
        <v>78</v>
      </c>
      <c r="V207" s="2" t="s">
        <v>78</v>
      </c>
      <c r="W207" s="2" t="s">
        <v>78</v>
      </c>
      <c r="X207" s="2" t="s">
        <v>78</v>
      </c>
      <c r="Y207" s="2" t="s">
        <v>2662</v>
      </c>
      <c r="Z207" s="2" t="s">
        <v>2663</v>
      </c>
      <c r="AA207" s="2" t="s">
        <v>78</v>
      </c>
      <c r="AB207" s="2" t="s">
        <v>2664</v>
      </c>
      <c r="AC207" s="2" t="s">
        <v>2665</v>
      </c>
      <c r="AD207" s="2" t="s">
        <v>78</v>
      </c>
      <c r="AE207" s="2" t="s">
        <v>2666</v>
      </c>
      <c r="AF207" s="2" t="s">
        <v>78</v>
      </c>
      <c r="AG207" s="2" t="s">
        <v>78</v>
      </c>
      <c r="AH207" s="2" t="s">
        <v>2667</v>
      </c>
      <c r="AI207" s="2" t="s">
        <v>78</v>
      </c>
      <c r="AJ207" s="2" t="s">
        <v>2668</v>
      </c>
      <c r="AK207" s="2" t="s">
        <v>78</v>
      </c>
      <c r="AL207" s="2" t="s">
        <v>78</v>
      </c>
      <c r="AM207" s="2" t="s">
        <v>78</v>
      </c>
      <c r="AN207" s="2" t="s">
        <v>2669</v>
      </c>
      <c r="AO207" s="2" t="s">
        <v>2670</v>
      </c>
      <c r="AP207" s="2" t="s">
        <v>2671</v>
      </c>
      <c r="AQ207" s="2" t="s">
        <v>2665</v>
      </c>
      <c r="AR207" s="2" t="s">
        <v>78</v>
      </c>
      <c r="AS207" s="2" t="s">
        <v>2672</v>
      </c>
      <c r="AT207" s="2" t="s">
        <v>78</v>
      </c>
      <c r="AU207" s="2" t="s">
        <v>78</v>
      </c>
      <c r="AV207" s="2" t="s">
        <v>78</v>
      </c>
      <c r="AW207" s="2" t="s">
        <v>78</v>
      </c>
      <c r="AX207" s="2" t="s">
        <v>78</v>
      </c>
      <c r="AY207" s="2" t="s">
        <v>78</v>
      </c>
      <c r="AZ207" s="2" t="s">
        <v>78</v>
      </c>
      <c r="BA207" s="2" t="s">
        <v>78</v>
      </c>
      <c r="BB207" s="2" t="s">
        <v>78</v>
      </c>
      <c r="BC207" s="2" t="s">
        <v>78</v>
      </c>
      <c r="BD207" s="2" t="s">
        <v>78</v>
      </c>
      <c r="BE207" s="9" t="s">
        <v>78</v>
      </c>
      <c r="BF207" s="9" t="s">
        <v>78</v>
      </c>
      <c r="BG207" s="5" t="s">
        <v>78</v>
      </c>
      <c r="BH207" s="9" t="s">
        <v>78</v>
      </c>
      <c r="BI207" s="9" t="s">
        <v>78</v>
      </c>
      <c r="BJ207" s="9" t="s">
        <v>78</v>
      </c>
      <c r="BK207" s="9" t="s">
        <v>78</v>
      </c>
      <c r="BL207" s="9" t="s">
        <v>78</v>
      </c>
      <c r="BM207" s="9" t="s">
        <v>2665</v>
      </c>
      <c r="BN207" s="2" t="s">
        <v>78</v>
      </c>
      <c r="BO207" s="2" t="s">
        <v>78</v>
      </c>
      <c r="BP207" s="2" t="s">
        <v>2673</v>
      </c>
      <c r="BQ207" s="2" t="s">
        <v>78</v>
      </c>
      <c r="BR207" s="2" t="s">
        <v>78</v>
      </c>
      <c r="BS207" s="3"/>
      <c r="BT207" s="3"/>
      <c r="BU207" s="3"/>
      <c r="BV207" s="3"/>
      <c r="BW207" s="3" t="s">
        <v>5707</v>
      </c>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row>
    <row r="208" spans="1:148" ht="25.5" customHeight="1">
      <c r="A208" t="s">
        <v>2674</v>
      </c>
      <c r="B208" s="2" t="s">
        <v>78</v>
      </c>
      <c r="C208" s="2" t="s">
        <v>2675</v>
      </c>
      <c r="D208" s="2" t="s">
        <v>78</v>
      </c>
      <c r="E208" s="2" t="s">
        <v>2676</v>
      </c>
      <c r="F208" s="2" t="s">
        <v>78</v>
      </c>
      <c r="G208" s="2" t="s">
        <v>2677</v>
      </c>
      <c r="H208" s="2" t="s">
        <v>78</v>
      </c>
      <c r="I208" s="2" t="s">
        <v>2678</v>
      </c>
      <c r="J208" s="2" t="s">
        <v>78</v>
      </c>
      <c r="K208" s="2" t="s">
        <v>78</v>
      </c>
      <c r="L208" s="2" t="s">
        <v>78</v>
      </c>
      <c r="M208" s="2" t="s">
        <v>78</v>
      </c>
      <c r="N208" s="2" t="s">
        <v>78</v>
      </c>
      <c r="O208" s="2" t="s">
        <v>2679</v>
      </c>
      <c r="P208" s="2" t="s">
        <v>78</v>
      </c>
      <c r="Q208" s="2" t="s">
        <v>2680</v>
      </c>
      <c r="R208" s="2" t="s">
        <v>78</v>
      </c>
      <c r="S208" s="2" t="s">
        <v>2679</v>
      </c>
      <c r="T208" s="2" t="s">
        <v>78</v>
      </c>
      <c r="U208" s="2" t="s">
        <v>78</v>
      </c>
      <c r="V208" s="2" t="s">
        <v>78</v>
      </c>
      <c r="W208" s="2" t="s">
        <v>78</v>
      </c>
      <c r="X208" s="2" t="s">
        <v>78</v>
      </c>
      <c r="Y208" s="2" t="s">
        <v>78</v>
      </c>
      <c r="Z208" s="2" t="s">
        <v>78</v>
      </c>
      <c r="AA208" s="2" t="s">
        <v>78</v>
      </c>
      <c r="AB208" s="2" t="s">
        <v>78</v>
      </c>
      <c r="AC208" s="2" t="s">
        <v>78</v>
      </c>
      <c r="AD208" s="2" t="s">
        <v>78</v>
      </c>
      <c r="AE208" s="2" t="s">
        <v>78</v>
      </c>
      <c r="AF208" s="2" t="s">
        <v>78</v>
      </c>
      <c r="AG208" s="2" t="s">
        <v>78</v>
      </c>
      <c r="AH208" s="2" t="s">
        <v>78</v>
      </c>
      <c r="AI208" s="2" t="s">
        <v>78</v>
      </c>
      <c r="AJ208" s="2" t="s">
        <v>78</v>
      </c>
      <c r="AK208" s="2" t="s">
        <v>78</v>
      </c>
      <c r="AL208" s="2" t="s">
        <v>78</v>
      </c>
      <c r="AM208" s="2" t="s">
        <v>78</v>
      </c>
      <c r="AN208" s="2" t="s">
        <v>78</v>
      </c>
      <c r="AO208" s="2" t="s">
        <v>78</v>
      </c>
      <c r="AP208" s="2" t="s">
        <v>78</v>
      </c>
      <c r="AQ208" s="2" t="s">
        <v>78</v>
      </c>
      <c r="AR208" s="2" t="s">
        <v>78</v>
      </c>
      <c r="AS208" s="2" t="s">
        <v>2681</v>
      </c>
      <c r="AT208" s="2" t="s">
        <v>78</v>
      </c>
      <c r="AU208" s="2" t="s">
        <v>78</v>
      </c>
      <c r="AV208" s="2" t="s">
        <v>78</v>
      </c>
      <c r="AW208" s="2" t="s">
        <v>78</v>
      </c>
      <c r="AX208" s="2" t="s">
        <v>78</v>
      </c>
      <c r="AY208" s="2" t="s">
        <v>78</v>
      </c>
      <c r="AZ208" s="2" t="s">
        <v>78</v>
      </c>
      <c r="BA208" s="2" t="s">
        <v>78</v>
      </c>
      <c r="BB208" s="2" t="s">
        <v>78</v>
      </c>
      <c r="BC208" s="2" t="s">
        <v>78</v>
      </c>
      <c r="BD208" s="2" t="s">
        <v>78</v>
      </c>
      <c r="BE208" s="9" t="s">
        <v>78</v>
      </c>
      <c r="BF208" s="9" t="s">
        <v>78</v>
      </c>
      <c r="BG208" s="5" t="s">
        <v>2682</v>
      </c>
      <c r="BH208" s="9" t="s">
        <v>78</v>
      </c>
      <c r="BI208" s="9" t="s">
        <v>78</v>
      </c>
      <c r="BJ208" s="9" t="s">
        <v>78</v>
      </c>
      <c r="BK208" s="9" t="s">
        <v>2678</v>
      </c>
      <c r="BL208" s="9" t="s">
        <v>78</v>
      </c>
      <c r="BM208" s="9" t="s">
        <v>78</v>
      </c>
      <c r="BN208" s="2" t="s">
        <v>78</v>
      </c>
      <c r="BO208" s="2" t="s">
        <v>78</v>
      </c>
      <c r="BP208" s="2" t="s">
        <v>78</v>
      </c>
      <c r="BQ208" s="2" t="s">
        <v>2678</v>
      </c>
      <c r="BR208" s="2" t="s">
        <v>78</v>
      </c>
      <c r="BS208" s="3"/>
      <c r="BT208" s="3"/>
      <c r="BU208" s="3"/>
      <c r="BV208" s="3"/>
      <c r="BW208" s="3" t="s">
        <v>5707</v>
      </c>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row>
    <row r="209" spans="1:148" ht="25.5" customHeight="1">
      <c r="A209" t="s">
        <v>2683</v>
      </c>
      <c r="B209" s="2" t="s">
        <v>78</v>
      </c>
      <c r="C209" s="2" t="s">
        <v>78</v>
      </c>
      <c r="D209" s="2" t="s">
        <v>78</v>
      </c>
      <c r="E209" s="2" t="s">
        <v>2684</v>
      </c>
      <c r="F209" s="2" t="s">
        <v>78</v>
      </c>
      <c r="G209" s="2" t="s">
        <v>78</v>
      </c>
      <c r="H209" s="2" t="s">
        <v>78</v>
      </c>
      <c r="I209" s="2" t="s">
        <v>78</v>
      </c>
      <c r="J209" s="2" t="s">
        <v>78</v>
      </c>
      <c r="K209" s="2" t="s">
        <v>78</v>
      </c>
      <c r="L209" s="2" t="s">
        <v>78</v>
      </c>
      <c r="M209" s="2" t="s">
        <v>78</v>
      </c>
      <c r="N209" s="2" t="s">
        <v>78</v>
      </c>
      <c r="O209" s="2" t="s">
        <v>78</v>
      </c>
      <c r="P209" s="2" t="s">
        <v>78</v>
      </c>
      <c r="Q209" s="2" t="s">
        <v>78</v>
      </c>
      <c r="R209" s="2" t="s">
        <v>78</v>
      </c>
      <c r="S209" s="2" t="s">
        <v>78</v>
      </c>
      <c r="T209" s="2" t="s">
        <v>78</v>
      </c>
      <c r="U209" s="2" t="s">
        <v>78</v>
      </c>
      <c r="V209" s="2" t="s">
        <v>78</v>
      </c>
      <c r="W209" s="2" t="s">
        <v>78</v>
      </c>
      <c r="X209" s="2" t="s">
        <v>78</v>
      </c>
      <c r="Y209" s="2" t="s">
        <v>78</v>
      </c>
      <c r="Z209" s="2" t="s">
        <v>78</v>
      </c>
      <c r="AA209" s="2" t="s">
        <v>78</v>
      </c>
      <c r="AB209" s="2" t="s">
        <v>78</v>
      </c>
      <c r="AC209" s="2" t="s">
        <v>78</v>
      </c>
      <c r="AD209" s="2" t="s">
        <v>78</v>
      </c>
      <c r="AE209" s="2" t="s">
        <v>78</v>
      </c>
      <c r="AF209" s="2" t="s">
        <v>78</v>
      </c>
      <c r="AG209" s="2" t="s">
        <v>78</v>
      </c>
      <c r="AH209" s="2" t="s">
        <v>78</v>
      </c>
      <c r="AI209" s="2" t="s">
        <v>78</v>
      </c>
      <c r="AJ209" s="2" t="s">
        <v>78</v>
      </c>
      <c r="AK209" s="2" t="s">
        <v>78</v>
      </c>
      <c r="AL209" s="2" t="s">
        <v>78</v>
      </c>
      <c r="AM209" s="2" t="s">
        <v>78</v>
      </c>
      <c r="AN209" s="2" t="s">
        <v>78</v>
      </c>
      <c r="AO209" s="2" t="s">
        <v>78</v>
      </c>
      <c r="AP209" s="2" t="s">
        <v>78</v>
      </c>
      <c r="AQ209" s="2" t="s">
        <v>78</v>
      </c>
      <c r="AR209" s="2" t="s">
        <v>78</v>
      </c>
      <c r="AS209" s="2" t="s">
        <v>78</v>
      </c>
      <c r="AT209" s="2" t="s">
        <v>78</v>
      </c>
      <c r="AU209" s="2" t="s">
        <v>78</v>
      </c>
      <c r="AV209" s="2" t="s">
        <v>78</v>
      </c>
      <c r="AW209" s="2" t="s">
        <v>78</v>
      </c>
      <c r="AX209" s="2" t="s">
        <v>78</v>
      </c>
      <c r="AY209" s="2" t="s">
        <v>78</v>
      </c>
      <c r="AZ209" s="2" t="s">
        <v>78</v>
      </c>
      <c r="BA209" s="2" t="s">
        <v>78</v>
      </c>
      <c r="BB209" s="2" t="s">
        <v>78</v>
      </c>
      <c r="BC209" s="2" t="s">
        <v>78</v>
      </c>
      <c r="BD209" s="2" t="s">
        <v>78</v>
      </c>
      <c r="BE209" s="9" t="s">
        <v>2685</v>
      </c>
      <c r="BF209" s="9" t="s">
        <v>2686</v>
      </c>
      <c r="BG209" s="5" t="s">
        <v>78</v>
      </c>
      <c r="BH209" s="9" t="s">
        <v>78</v>
      </c>
      <c r="BI209" s="9" t="s">
        <v>2687</v>
      </c>
      <c r="BJ209" s="9" t="s">
        <v>2688</v>
      </c>
      <c r="BK209" s="9" t="s">
        <v>78</v>
      </c>
      <c r="BL209" s="9" t="s">
        <v>78</v>
      </c>
      <c r="BM209" s="9" t="s">
        <v>2689</v>
      </c>
      <c r="BN209" s="2" t="s">
        <v>78</v>
      </c>
      <c r="BO209" s="2" t="s">
        <v>78</v>
      </c>
      <c r="BP209" s="2" t="s">
        <v>78</v>
      </c>
      <c r="BQ209" s="2" t="s">
        <v>78</v>
      </c>
      <c r="BR209" s="2" t="s">
        <v>78</v>
      </c>
      <c r="BS209" s="3"/>
      <c r="BT209" s="3"/>
      <c r="BU209" s="3"/>
      <c r="BV209" s="3"/>
      <c r="BW209" s="3" t="s">
        <v>5707</v>
      </c>
      <c r="BX209" s="3"/>
      <c r="BY209" s="3"/>
      <c r="BZ209" s="3"/>
      <c r="CA209" s="3"/>
      <c r="CB209" s="3"/>
      <c r="CC209" s="3"/>
      <c r="CD209" s="3"/>
      <c r="CE209" s="3"/>
      <c r="CF209" s="3"/>
      <c r="CG209" s="3"/>
      <c r="CH209" s="3"/>
      <c r="CI209" s="3"/>
      <c r="CJ209" s="3"/>
      <c r="CK209" s="3"/>
      <c r="CL209" s="3"/>
      <c r="CM209" s="3"/>
      <c r="CN209" s="3"/>
      <c r="CO209" s="3"/>
      <c r="CP209" s="3" t="s">
        <v>5707</v>
      </c>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row>
    <row r="210" spans="1:148" ht="25.5" customHeight="1">
      <c r="A210" t="s">
        <v>2690</v>
      </c>
      <c r="B210" s="2" t="s">
        <v>78</v>
      </c>
      <c r="C210" s="2" t="s">
        <v>78</v>
      </c>
      <c r="D210" s="2" t="s">
        <v>78</v>
      </c>
      <c r="E210" s="2" t="s">
        <v>78</v>
      </c>
      <c r="F210" s="2" t="s">
        <v>78</v>
      </c>
      <c r="G210" s="2" t="s">
        <v>78</v>
      </c>
      <c r="H210" s="2" t="s">
        <v>78</v>
      </c>
      <c r="I210" s="2" t="s">
        <v>78</v>
      </c>
      <c r="J210" s="2" t="s">
        <v>78</v>
      </c>
      <c r="K210" s="2" t="s">
        <v>78</v>
      </c>
      <c r="L210" s="2" t="s">
        <v>78</v>
      </c>
      <c r="M210" s="2" t="s">
        <v>78</v>
      </c>
      <c r="N210" s="2" t="s">
        <v>78</v>
      </c>
      <c r="O210" s="2" t="s">
        <v>78</v>
      </c>
      <c r="P210" s="2" t="s">
        <v>78</v>
      </c>
      <c r="Q210" s="2" t="s">
        <v>78</v>
      </c>
      <c r="R210" s="2" t="s">
        <v>78</v>
      </c>
      <c r="S210" s="2" t="s">
        <v>78</v>
      </c>
      <c r="T210" s="2" t="s">
        <v>78</v>
      </c>
      <c r="U210" s="2" t="s">
        <v>78</v>
      </c>
      <c r="V210" s="2" t="s">
        <v>78</v>
      </c>
      <c r="W210" s="2" t="s">
        <v>78</v>
      </c>
      <c r="X210" s="2" t="s">
        <v>78</v>
      </c>
      <c r="Y210" s="2" t="s">
        <v>78</v>
      </c>
      <c r="Z210" s="2" t="s">
        <v>78</v>
      </c>
      <c r="AA210" s="2" t="s">
        <v>78</v>
      </c>
      <c r="AB210" s="2" t="s">
        <v>78</v>
      </c>
      <c r="AC210" s="2" t="s">
        <v>78</v>
      </c>
      <c r="AD210" s="2" t="s">
        <v>78</v>
      </c>
      <c r="AE210" s="2" t="s">
        <v>78</v>
      </c>
      <c r="AF210" s="2" t="s">
        <v>78</v>
      </c>
      <c r="AG210" s="2" t="s">
        <v>78</v>
      </c>
      <c r="AH210" s="2" t="s">
        <v>78</v>
      </c>
      <c r="AI210" s="2" t="s">
        <v>78</v>
      </c>
      <c r="AJ210" s="2" t="s">
        <v>78</v>
      </c>
      <c r="AK210" s="2" t="s">
        <v>78</v>
      </c>
      <c r="AL210" s="2" t="s">
        <v>78</v>
      </c>
      <c r="AM210" s="2" t="s">
        <v>78</v>
      </c>
      <c r="AN210" s="2" t="s">
        <v>78</v>
      </c>
      <c r="AO210" s="2" t="s">
        <v>78</v>
      </c>
      <c r="AP210" s="2" t="s">
        <v>78</v>
      </c>
      <c r="AQ210" s="2" t="s">
        <v>78</v>
      </c>
      <c r="AR210" s="2" t="s">
        <v>78</v>
      </c>
      <c r="AS210" s="2" t="s">
        <v>78</v>
      </c>
      <c r="AT210" s="2" t="s">
        <v>78</v>
      </c>
      <c r="AU210" s="2" t="s">
        <v>78</v>
      </c>
      <c r="AV210" s="2" t="s">
        <v>78</v>
      </c>
      <c r="AW210" s="2" t="s">
        <v>78</v>
      </c>
      <c r="AX210" s="2" t="s">
        <v>78</v>
      </c>
      <c r="AY210" s="2" t="s">
        <v>78</v>
      </c>
      <c r="AZ210" s="2" t="s">
        <v>78</v>
      </c>
      <c r="BA210" s="2" t="s">
        <v>78</v>
      </c>
      <c r="BB210" s="2" t="s">
        <v>78</v>
      </c>
      <c r="BC210" s="2" t="s">
        <v>78</v>
      </c>
      <c r="BD210" s="2" t="s">
        <v>78</v>
      </c>
      <c r="BE210" s="9" t="s">
        <v>2691</v>
      </c>
      <c r="BF210" s="9" t="s">
        <v>2692</v>
      </c>
      <c r="BG210" s="5" t="s">
        <v>78</v>
      </c>
      <c r="BH210" s="9" t="s">
        <v>78</v>
      </c>
      <c r="BI210" s="9" t="s">
        <v>2693</v>
      </c>
      <c r="BJ210" s="9" t="s">
        <v>2694</v>
      </c>
      <c r="BK210" s="9" t="s">
        <v>2695</v>
      </c>
      <c r="BL210" s="9" t="s">
        <v>78</v>
      </c>
      <c r="BM210" s="9" t="s">
        <v>2696</v>
      </c>
      <c r="BN210" s="2" t="s">
        <v>78</v>
      </c>
      <c r="BO210" s="2" t="s">
        <v>78</v>
      </c>
      <c r="BP210" s="2" t="s">
        <v>78</v>
      </c>
      <c r="BQ210" s="2" t="s">
        <v>78</v>
      </c>
      <c r="BR210" s="2" t="s">
        <v>78</v>
      </c>
      <c r="BS210" s="3"/>
      <c r="BT210" s="3"/>
      <c r="BU210" s="3"/>
      <c r="BV210" s="3"/>
      <c r="BW210" s="3" t="s">
        <v>5707</v>
      </c>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row>
    <row r="211" spans="1:148" ht="25.5" customHeight="1">
      <c r="A211" t="s">
        <v>2697</v>
      </c>
      <c r="B211" s="2" t="s">
        <v>2698</v>
      </c>
      <c r="C211" s="2" t="s">
        <v>2699</v>
      </c>
      <c r="D211" s="2" t="s">
        <v>78</v>
      </c>
      <c r="E211" s="2" t="s">
        <v>78</v>
      </c>
      <c r="F211" s="2" t="s">
        <v>78</v>
      </c>
      <c r="G211" s="2" t="s">
        <v>78</v>
      </c>
      <c r="H211" s="2" t="s">
        <v>2700</v>
      </c>
      <c r="I211" s="2" t="s">
        <v>2701</v>
      </c>
      <c r="J211" s="2" t="s">
        <v>2702</v>
      </c>
      <c r="K211" s="2" t="s">
        <v>2703</v>
      </c>
      <c r="L211" s="2" t="s">
        <v>2704</v>
      </c>
      <c r="M211" s="2" t="s">
        <v>2705</v>
      </c>
      <c r="N211" s="2" t="s">
        <v>2706</v>
      </c>
      <c r="O211" s="2" t="s">
        <v>78</v>
      </c>
      <c r="P211" s="2" t="s">
        <v>2707</v>
      </c>
      <c r="Q211" s="2" t="s">
        <v>2708</v>
      </c>
      <c r="R211" s="2" t="s">
        <v>78</v>
      </c>
      <c r="S211" s="2" t="s">
        <v>78</v>
      </c>
      <c r="T211" s="2" t="s">
        <v>78</v>
      </c>
      <c r="U211" s="2" t="s">
        <v>78</v>
      </c>
      <c r="V211" s="2" t="s">
        <v>78</v>
      </c>
      <c r="W211" s="2" t="s">
        <v>2709</v>
      </c>
      <c r="X211" s="2" t="s">
        <v>78</v>
      </c>
      <c r="Y211" s="2" t="s">
        <v>78</v>
      </c>
      <c r="Z211" s="2" t="s">
        <v>2710</v>
      </c>
      <c r="AA211" s="2" t="s">
        <v>78</v>
      </c>
      <c r="AB211" s="2" t="s">
        <v>78</v>
      </c>
      <c r="AC211" s="2" t="s">
        <v>2711</v>
      </c>
      <c r="AD211" s="2" t="s">
        <v>78</v>
      </c>
      <c r="AE211" s="2" t="s">
        <v>2712</v>
      </c>
      <c r="AF211" s="2" t="s">
        <v>78</v>
      </c>
      <c r="AG211" s="2" t="s">
        <v>78</v>
      </c>
      <c r="AH211" s="2" t="s">
        <v>78</v>
      </c>
      <c r="AI211" s="2" t="s">
        <v>78</v>
      </c>
      <c r="AJ211" s="2" t="s">
        <v>78</v>
      </c>
      <c r="AK211" s="2" t="s">
        <v>2713</v>
      </c>
      <c r="AL211" s="2" t="s">
        <v>78</v>
      </c>
      <c r="AM211" s="2" t="s">
        <v>78</v>
      </c>
      <c r="AN211" s="2" t="s">
        <v>2714</v>
      </c>
      <c r="AO211" s="2" t="s">
        <v>2715</v>
      </c>
      <c r="AP211" s="2" t="s">
        <v>78</v>
      </c>
      <c r="AQ211" s="2" t="s">
        <v>78</v>
      </c>
      <c r="AR211" s="2" t="s">
        <v>78</v>
      </c>
      <c r="AS211" s="2" t="s">
        <v>78</v>
      </c>
      <c r="AT211" s="2" t="s">
        <v>78</v>
      </c>
      <c r="AU211" s="2" t="s">
        <v>78</v>
      </c>
      <c r="AV211" s="2" t="s">
        <v>78</v>
      </c>
      <c r="AW211" s="2" t="s">
        <v>78</v>
      </c>
      <c r="AX211" s="2" t="s">
        <v>78</v>
      </c>
      <c r="AY211" s="2" t="s">
        <v>78</v>
      </c>
      <c r="AZ211" s="2" t="s">
        <v>78</v>
      </c>
      <c r="BA211" s="2" t="s">
        <v>78</v>
      </c>
      <c r="BB211" s="2" t="s">
        <v>78</v>
      </c>
      <c r="BC211" s="2" t="s">
        <v>78</v>
      </c>
      <c r="BD211" s="2" t="s">
        <v>78</v>
      </c>
      <c r="BE211" s="9" t="s">
        <v>78</v>
      </c>
      <c r="BF211" s="9" t="s">
        <v>78</v>
      </c>
      <c r="BG211" s="5" t="s">
        <v>2716</v>
      </c>
      <c r="BH211" s="9" t="s">
        <v>78</v>
      </c>
      <c r="BI211" s="9" t="s">
        <v>78</v>
      </c>
      <c r="BJ211" s="9" t="s">
        <v>78</v>
      </c>
      <c r="BK211" s="9" t="s">
        <v>78</v>
      </c>
      <c r="BL211" s="9" t="s">
        <v>2717</v>
      </c>
      <c r="BM211" s="9" t="s">
        <v>78</v>
      </c>
      <c r="BN211" s="2" t="s">
        <v>2718</v>
      </c>
      <c r="BO211" s="2" t="s">
        <v>78</v>
      </c>
      <c r="BP211" s="2" t="s">
        <v>78</v>
      </c>
      <c r="BQ211" s="2" t="s">
        <v>78</v>
      </c>
      <c r="BR211" s="2" t="s">
        <v>78</v>
      </c>
      <c r="BS211" s="3"/>
      <c r="BT211" s="3"/>
      <c r="BU211" s="3"/>
      <c r="BV211" s="3"/>
      <c r="BW211" s="3" t="s">
        <v>5707</v>
      </c>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row>
    <row r="212" spans="1:148" ht="25.5" customHeight="1">
      <c r="A212" t="s">
        <v>2719</v>
      </c>
      <c r="B212" s="2" t="s">
        <v>78</v>
      </c>
      <c r="C212" s="2" t="s">
        <v>2720</v>
      </c>
      <c r="D212" s="2" t="s">
        <v>78</v>
      </c>
      <c r="E212" s="2" t="s">
        <v>78</v>
      </c>
      <c r="F212" s="2" t="s">
        <v>2721</v>
      </c>
      <c r="G212" s="2" t="s">
        <v>78</v>
      </c>
      <c r="H212" s="2" t="s">
        <v>78</v>
      </c>
      <c r="I212" s="2" t="s">
        <v>78</v>
      </c>
      <c r="J212" s="2" t="s">
        <v>78</v>
      </c>
      <c r="K212" s="2" t="s">
        <v>78</v>
      </c>
      <c r="L212" s="2" t="s">
        <v>78</v>
      </c>
      <c r="M212" s="2" t="s">
        <v>78</v>
      </c>
      <c r="N212" s="2" t="s">
        <v>78</v>
      </c>
      <c r="O212" s="2" t="s">
        <v>78</v>
      </c>
      <c r="P212" s="2" t="s">
        <v>78</v>
      </c>
      <c r="Q212" s="2" t="s">
        <v>78</v>
      </c>
      <c r="R212" s="2" t="s">
        <v>2722</v>
      </c>
      <c r="S212" s="2" t="s">
        <v>78</v>
      </c>
      <c r="T212" s="2" t="s">
        <v>2723</v>
      </c>
      <c r="U212" s="2" t="s">
        <v>78</v>
      </c>
      <c r="V212" s="2" t="s">
        <v>78</v>
      </c>
      <c r="W212" s="2" t="s">
        <v>2724</v>
      </c>
      <c r="X212" s="2" t="s">
        <v>2725</v>
      </c>
      <c r="Y212" s="2" t="s">
        <v>2726</v>
      </c>
      <c r="Z212" s="2" t="s">
        <v>78</v>
      </c>
      <c r="AA212" s="2" t="s">
        <v>2727</v>
      </c>
      <c r="AB212" s="2" t="s">
        <v>78</v>
      </c>
      <c r="AC212" s="2" t="s">
        <v>78</v>
      </c>
      <c r="AD212" s="2" t="s">
        <v>78</v>
      </c>
      <c r="AE212" s="2" t="s">
        <v>78</v>
      </c>
      <c r="AF212" s="2" t="s">
        <v>78</v>
      </c>
      <c r="AG212" s="2" t="s">
        <v>78</v>
      </c>
      <c r="AH212" s="2" t="s">
        <v>78</v>
      </c>
      <c r="AI212" s="2" t="s">
        <v>78</v>
      </c>
      <c r="AJ212" s="2" t="s">
        <v>2728</v>
      </c>
      <c r="AK212" s="2" t="s">
        <v>2729</v>
      </c>
      <c r="AL212" s="2" t="s">
        <v>78</v>
      </c>
      <c r="AM212" s="2" t="s">
        <v>2730</v>
      </c>
      <c r="AN212" s="2" t="s">
        <v>78</v>
      </c>
      <c r="AO212" s="2" t="s">
        <v>78</v>
      </c>
      <c r="AP212" s="2" t="s">
        <v>78</v>
      </c>
      <c r="AQ212" s="2" t="s">
        <v>78</v>
      </c>
      <c r="AR212" s="2" t="s">
        <v>78</v>
      </c>
      <c r="AS212" s="2" t="s">
        <v>78</v>
      </c>
      <c r="AT212" s="2" t="s">
        <v>78</v>
      </c>
      <c r="AU212" s="2" t="s">
        <v>78</v>
      </c>
      <c r="AV212" s="2" t="s">
        <v>78</v>
      </c>
      <c r="AW212" s="2" t="s">
        <v>78</v>
      </c>
      <c r="AX212" s="2" t="s">
        <v>78</v>
      </c>
      <c r="AY212" s="2" t="s">
        <v>78</v>
      </c>
      <c r="AZ212" s="2" t="s">
        <v>78</v>
      </c>
      <c r="BA212" s="2" t="s">
        <v>78</v>
      </c>
      <c r="BB212" s="2" t="s">
        <v>78</v>
      </c>
      <c r="BC212" s="2" t="s">
        <v>78</v>
      </c>
      <c r="BD212" s="2" t="s">
        <v>78</v>
      </c>
      <c r="BE212" s="9" t="s">
        <v>78</v>
      </c>
      <c r="BF212" s="9" t="s">
        <v>78</v>
      </c>
      <c r="BG212" s="5" t="s">
        <v>78</v>
      </c>
      <c r="BH212" s="9" t="s">
        <v>78</v>
      </c>
      <c r="BI212" s="9" t="s">
        <v>78</v>
      </c>
      <c r="BJ212" s="9" t="s">
        <v>78</v>
      </c>
      <c r="BK212" s="9" t="s">
        <v>78</v>
      </c>
      <c r="BL212" s="9" t="s">
        <v>78</v>
      </c>
      <c r="BM212" s="9" t="s">
        <v>78</v>
      </c>
      <c r="BN212" s="2" t="s">
        <v>78</v>
      </c>
      <c r="BO212" s="2" t="s">
        <v>78</v>
      </c>
      <c r="BP212" s="2" t="s">
        <v>78</v>
      </c>
      <c r="BQ212" s="2" t="s">
        <v>78</v>
      </c>
      <c r="BR212" s="2" t="s">
        <v>78</v>
      </c>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t="s">
        <v>5707</v>
      </c>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row>
    <row r="213" spans="1:148" ht="25.5" customHeight="1">
      <c r="A213" t="s">
        <v>2731</v>
      </c>
      <c r="B213" s="2" t="s">
        <v>78</v>
      </c>
      <c r="C213" s="2" t="s">
        <v>78</v>
      </c>
      <c r="D213" s="2" t="s">
        <v>2732</v>
      </c>
      <c r="E213" s="2" t="s">
        <v>78</v>
      </c>
      <c r="F213" s="2" t="s">
        <v>78</v>
      </c>
      <c r="G213" s="2" t="s">
        <v>78</v>
      </c>
      <c r="H213" s="2" t="s">
        <v>78</v>
      </c>
      <c r="I213" s="2" t="s">
        <v>78</v>
      </c>
      <c r="J213" s="2" t="s">
        <v>78</v>
      </c>
      <c r="K213" s="2" t="s">
        <v>78</v>
      </c>
      <c r="L213" s="2" t="s">
        <v>78</v>
      </c>
      <c r="M213" s="2" t="s">
        <v>78</v>
      </c>
      <c r="N213" s="2" t="s">
        <v>78</v>
      </c>
      <c r="O213" s="2" t="s">
        <v>78</v>
      </c>
      <c r="P213" s="2" t="s">
        <v>78</v>
      </c>
      <c r="Q213" s="2" t="s">
        <v>78</v>
      </c>
      <c r="R213" s="2" t="s">
        <v>78</v>
      </c>
      <c r="S213" s="2" t="s">
        <v>78</v>
      </c>
      <c r="T213" s="2" t="s">
        <v>78</v>
      </c>
      <c r="U213" s="2" t="s">
        <v>2733</v>
      </c>
      <c r="V213" s="2" t="s">
        <v>78</v>
      </c>
      <c r="W213" s="2" t="s">
        <v>78</v>
      </c>
      <c r="X213" s="2" t="s">
        <v>78</v>
      </c>
      <c r="Y213" s="2" t="s">
        <v>78</v>
      </c>
      <c r="Z213" s="2" t="s">
        <v>2734</v>
      </c>
      <c r="AA213" s="2" t="s">
        <v>78</v>
      </c>
      <c r="AB213" s="2" t="s">
        <v>78</v>
      </c>
      <c r="AC213" s="2" t="s">
        <v>2735</v>
      </c>
      <c r="AD213" s="2" t="s">
        <v>2736</v>
      </c>
      <c r="AE213" s="2" t="s">
        <v>2737</v>
      </c>
      <c r="AF213" s="2" t="s">
        <v>2738</v>
      </c>
      <c r="AG213" s="2" t="s">
        <v>78</v>
      </c>
      <c r="AH213" s="2" t="s">
        <v>78</v>
      </c>
      <c r="AI213" s="2" t="s">
        <v>78</v>
      </c>
      <c r="AJ213" s="2" t="s">
        <v>2739</v>
      </c>
      <c r="AK213" s="2" t="s">
        <v>2740</v>
      </c>
      <c r="AL213" s="2" t="s">
        <v>78</v>
      </c>
      <c r="AM213" s="2" t="s">
        <v>78</v>
      </c>
      <c r="AN213" s="2" t="s">
        <v>78</v>
      </c>
      <c r="AO213" s="2" t="s">
        <v>2741</v>
      </c>
      <c r="AP213" s="2" t="s">
        <v>78</v>
      </c>
      <c r="AQ213" s="2" t="s">
        <v>78</v>
      </c>
      <c r="AR213" s="2" t="s">
        <v>78</v>
      </c>
      <c r="AS213" s="2" t="s">
        <v>2742</v>
      </c>
      <c r="AT213" s="2" t="s">
        <v>2743</v>
      </c>
      <c r="AU213" s="2" t="s">
        <v>2744</v>
      </c>
      <c r="AV213" s="2" t="s">
        <v>78</v>
      </c>
      <c r="AW213" s="2" t="s">
        <v>2745</v>
      </c>
      <c r="AX213" s="2" t="s">
        <v>2746</v>
      </c>
      <c r="AY213" s="2" t="s">
        <v>2747</v>
      </c>
      <c r="AZ213" s="2" t="s">
        <v>2748</v>
      </c>
      <c r="BA213" s="2" t="s">
        <v>78</v>
      </c>
      <c r="BB213" s="2" t="s">
        <v>2749</v>
      </c>
      <c r="BC213" s="2" t="s">
        <v>2750</v>
      </c>
      <c r="BD213" s="2" t="s">
        <v>78</v>
      </c>
      <c r="BE213" s="9" t="s">
        <v>78</v>
      </c>
      <c r="BF213" s="9" t="s">
        <v>78</v>
      </c>
      <c r="BG213" s="5" t="s">
        <v>78</v>
      </c>
      <c r="BH213" s="9" t="s">
        <v>78</v>
      </c>
      <c r="BI213" s="9" t="s">
        <v>78</v>
      </c>
      <c r="BJ213" s="9" t="s">
        <v>78</v>
      </c>
      <c r="BK213" s="9" t="s">
        <v>78</v>
      </c>
      <c r="BL213" s="9" t="s">
        <v>78</v>
      </c>
      <c r="BM213" s="9" t="s">
        <v>2740</v>
      </c>
      <c r="BN213" s="2" t="s">
        <v>78</v>
      </c>
      <c r="BO213" s="2" t="s">
        <v>78</v>
      </c>
      <c r="BP213" s="2" t="s">
        <v>78</v>
      </c>
      <c r="BQ213" s="2" t="s">
        <v>78</v>
      </c>
      <c r="BR213" s="2" t="s">
        <v>78</v>
      </c>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t="s">
        <v>5707</v>
      </c>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row>
    <row r="214" spans="1:148" ht="25.5" customHeight="1">
      <c r="A214" t="s">
        <v>2751</v>
      </c>
      <c r="B214" s="2" t="s">
        <v>2752</v>
      </c>
      <c r="C214" s="2" t="s">
        <v>78</v>
      </c>
      <c r="D214" s="2" t="s">
        <v>78</v>
      </c>
      <c r="E214" s="2" t="s">
        <v>78</v>
      </c>
      <c r="F214" s="2" t="s">
        <v>78</v>
      </c>
      <c r="G214" s="2" t="s">
        <v>78</v>
      </c>
      <c r="H214" s="2" t="s">
        <v>78</v>
      </c>
      <c r="I214" s="2" t="s">
        <v>78</v>
      </c>
      <c r="J214" s="2" t="s">
        <v>78</v>
      </c>
      <c r="K214" s="2" t="s">
        <v>78</v>
      </c>
      <c r="L214" s="2" t="s">
        <v>78</v>
      </c>
      <c r="M214" s="2" t="s">
        <v>78</v>
      </c>
      <c r="N214" s="2" t="s">
        <v>78</v>
      </c>
      <c r="O214" s="2" t="s">
        <v>78</v>
      </c>
      <c r="P214" s="2" t="s">
        <v>78</v>
      </c>
      <c r="Q214" s="2" t="s">
        <v>78</v>
      </c>
      <c r="R214" s="2" t="s">
        <v>78</v>
      </c>
      <c r="S214" s="2" t="s">
        <v>78</v>
      </c>
      <c r="T214" s="2" t="s">
        <v>78</v>
      </c>
      <c r="U214" s="2" t="s">
        <v>78</v>
      </c>
      <c r="V214" s="2" t="s">
        <v>78</v>
      </c>
      <c r="W214" s="2" t="s">
        <v>78</v>
      </c>
      <c r="X214" s="2" t="s">
        <v>78</v>
      </c>
      <c r="Y214" s="2" t="s">
        <v>78</v>
      </c>
      <c r="Z214" s="2" t="s">
        <v>78</v>
      </c>
      <c r="AA214" s="2" t="s">
        <v>78</v>
      </c>
      <c r="AB214" s="2" t="s">
        <v>78</v>
      </c>
      <c r="AC214" s="2" t="s">
        <v>78</v>
      </c>
      <c r="AD214" s="2" t="s">
        <v>78</v>
      </c>
      <c r="AE214" s="2" t="s">
        <v>78</v>
      </c>
      <c r="AF214" s="2" t="s">
        <v>78</v>
      </c>
      <c r="AG214" s="2" t="s">
        <v>78</v>
      </c>
      <c r="AH214" s="2" t="s">
        <v>78</v>
      </c>
      <c r="AI214" s="2" t="s">
        <v>2753</v>
      </c>
      <c r="AJ214" s="2" t="s">
        <v>78</v>
      </c>
      <c r="AK214" s="2" t="s">
        <v>78</v>
      </c>
      <c r="AL214" s="2" t="s">
        <v>78</v>
      </c>
      <c r="AM214" s="2" t="s">
        <v>78</v>
      </c>
      <c r="AN214" s="2" t="s">
        <v>78</v>
      </c>
      <c r="AO214" s="2" t="s">
        <v>78</v>
      </c>
      <c r="AP214" s="2" t="s">
        <v>78</v>
      </c>
      <c r="AQ214" s="2" t="s">
        <v>78</v>
      </c>
      <c r="AR214" s="2" t="s">
        <v>78</v>
      </c>
      <c r="AS214" s="2" t="s">
        <v>78</v>
      </c>
      <c r="AT214" s="2" t="s">
        <v>78</v>
      </c>
      <c r="AU214" s="2" t="s">
        <v>78</v>
      </c>
      <c r="AV214" s="2" t="s">
        <v>78</v>
      </c>
      <c r="AW214" s="2" t="s">
        <v>78</v>
      </c>
      <c r="AX214" s="2" t="s">
        <v>78</v>
      </c>
      <c r="AY214" s="2" t="s">
        <v>78</v>
      </c>
      <c r="AZ214" s="2" t="s">
        <v>78</v>
      </c>
      <c r="BA214" s="2" t="s">
        <v>78</v>
      </c>
      <c r="BB214" s="2" t="s">
        <v>78</v>
      </c>
      <c r="BC214" s="2" t="s">
        <v>78</v>
      </c>
      <c r="BD214" s="2" t="s">
        <v>2754</v>
      </c>
      <c r="BE214" s="9" t="s">
        <v>2755</v>
      </c>
      <c r="BF214" s="9" t="s">
        <v>2756</v>
      </c>
      <c r="BG214" s="5" t="s">
        <v>2757</v>
      </c>
      <c r="BH214" s="9" t="s">
        <v>2758</v>
      </c>
      <c r="BI214" s="9" t="s">
        <v>2759</v>
      </c>
      <c r="BJ214" s="9" t="s">
        <v>2760</v>
      </c>
      <c r="BK214" s="9" t="s">
        <v>2761</v>
      </c>
      <c r="BL214" s="9" t="s">
        <v>2762</v>
      </c>
      <c r="BM214" s="9" t="s">
        <v>2763</v>
      </c>
      <c r="BN214" s="2" t="s">
        <v>78</v>
      </c>
      <c r="BO214" s="2" t="s">
        <v>78</v>
      </c>
      <c r="BP214" s="2" t="s">
        <v>78</v>
      </c>
      <c r="BQ214" s="2" t="s">
        <v>78</v>
      </c>
      <c r="BR214" s="2" t="s">
        <v>78</v>
      </c>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row>
    <row r="215" spans="1:148" ht="25.5" customHeight="1">
      <c r="A215" t="s">
        <v>2764</v>
      </c>
      <c r="B215" s="2" t="s">
        <v>78</v>
      </c>
      <c r="C215" s="2" t="s">
        <v>78</v>
      </c>
      <c r="D215" s="2" t="s">
        <v>78</v>
      </c>
      <c r="E215" s="2" t="s">
        <v>78</v>
      </c>
      <c r="F215" s="2" t="s">
        <v>2765</v>
      </c>
      <c r="G215" s="2" t="s">
        <v>78</v>
      </c>
      <c r="H215" s="2" t="s">
        <v>78</v>
      </c>
      <c r="I215" s="2" t="s">
        <v>78</v>
      </c>
      <c r="J215" s="2" t="s">
        <v>78</v>
      </c>
      <c r="K215" s="2" t="s">
        <v>78</v>
      </c>
      <c r="L215" s="2" t="s">
        <v>78</v>
      </c>
      <c r="M215" s="2" t="s">
        <v>78</v>
      </c>
      <c r="N215" s="2" t="s">
        <v>2765</v>
      </c>
      <c r="O215" s="2" t="s">
        <v>78</v>
      </c>
      <c r="P215" s="2" t="s">
        <v>2765</v>
      </c>
      <c r="Q215" s="2" t="s">
        <v>2766</v>
      </c>
      <c r="R215" s="2" t="s">
        <v>78</v>
      </c>
      <c r="S215" s="2" t="s">
        <v>78</v>
      </c>
      <c r="T215" s="2" t="s">
        <v>78</v>
      </c>
      <c r="U215" s="2" t="s">
        <v>78</v>
      </c>
      <c r="V215" s="2" t="s">
        <v>78</v>
      </c>
      <c r="W215" s="2" t="s">
        <v>78</v>
      </c>
      <c r="X215" s="2" t="s">
        <v>78</v>
      </c>
      <c r="Y215" s="2" t="s">
        <v>78</v>
      </c>
      <c r="Z215" s="2" t="s">
        <v>78</v>
      </c>
      <c r="AA215" s="2" t="s">
        <v>78</v>
      </c>
      <c r="AB215" s="2" t="s">
        <v>78</v>
      </c>
      <c r="AC215" s="2" t="s">
        <v>78</v>
      </c>
      <c r="AD215" s="2" t="s">
        <v>78</v>
      </c>
      <c r="AE215" s="2" t="s">
        <v>2767</v>
      </c>
      <c r="AF215" s="2" t="s">
        <v>78</v>
      </c>
      <c r="AG215" s="2" t="s">
        <v>78</v>
      </c>
      <c r="AH215" s="2" t="s">
        <v>78</v>
      </c>
      <c r="AI215" s="2" t="s">
        <v>78</v>
      </c>
      <c r="AJ215" s="2" t="s">
        <v>78</v>
      </c>
      <c r="AK215" s="2" t="s">
        <v>78</v>
      </c>
      <c r="AL215" s="2" t="s">
        <v>78</v>
      </c>
      <c r="AM215" s="2" t="s">
        <v>78</v>
      </c>
      <c r="AN215" s="2" t="s">
        <v>78</v>
      </c>
      <c r="AO215" s="2" t="s">
        <v>78</v>
      </c>
      <c r="AP215" s="2" t="s">
        <v>78</v>
      </c>
      <c r="AQ215" s="2" t="s">
        <v>78</v>
      </c>
      <c r="AR215" s="2" t="s">
        <v>78</v>
      </c>
      <c r="AS215" s="2" t="s">
        <v>78</v>
      </c>
      <c r="AT215" s="2" t="s">
        <v>78</v>
      </c>
      <c r="AU215" s="2" t="s">
        <v>78</v>
      </c>
      <c r="AV215" s="2" t="s">
        <v>78</v>
      </c>
      <c r="AW215" s="2" t="s">
        <v>78</v>
      </c>
      <c r="AX215" s="2" t="s">
        <v>78</v>
      </c>
      <c r="AY215" s="2" t="s">
        <v>78</v>
      </c>
      <c r="AZ215" s="2" t="s">
        <v>78</v>
      </c>
      <c r="BA215" s="2" t="s">
        <v>78</v>
      </c>
      <c r="BB215" s="2" t="s">
        <v>78</v>
      </c>
      <c r="BC215" s="2" t="s">
        <v>78</v>
      </c>
      <c r="BD215" s="2" t="s">
        <v>78</v>
      </c>
      <c r="BE215" s="9" t="s">
        <v>78</v>
      </c>
      <c r="BF215" s="9" t="s">
        <v>78</v>
      </c>
      <c r="BG215" s="5" t="s">
        <v>78</v>
      </c>
      <c r="BH215" s="9" t="s">
        <v>78</v>
      </c>
      <c r="BI215" s="9" t="s">
        <v>78</v>
      </c>
      <c r="BJ215" s="9" t="s">
        <v>78</v>
      </c>
      <c r="BK215" s="9" t="s">
        <v>78</v>
      </c>
      <c r="BL215" s="9" t="s">
        <v>78</v>
      </c>
      <c r="BM215" s="9" t="s">
        <v>78</v>
      </c>
      <c r="BN215" s="2" t="s">
        <v>78</v>
      </c>
      <c r="BO215" s="2" t="s">
        <v>78</v>
      </c>
      <c r="BP215" s="2" t="s">
        <v>78</v>
      </c>
      <c r="BQ215" s="2" t="s">
        <v>78</v>
      </c>
      <c r="BR215" s="2" t="s">
        <v>78</v>
      </c>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t="s">
        <v>5707</v>
      </c>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t="s">
        <v>5707</v>
      </c>
      <c r="EA215" s="3"/>
      <c r="EB215" s="3"/>
      <c r="EC215" s="3"/>
      <c r="ED215" s="3"/>
      <c r="EE215" s="3"/>
      <c r="EF215" s="3"/>
      <c r="EG215" s="3"/>
      <c r="EH215" s="3"/>
      <c r="EI215" s="3"/>
      <c r="EJ215" s="3"/>
      <c r="EK215" s="3"/>
      <c r="EL215" s="3"/>
      <c r="EM215" s="3"/>
      <c r="EN215" s="3"/>
      <c r="EO215" s="3"/>
      <c r="EP215" s="3"/>
      <c r="EQ215" s="3" t="s">
        <v>5707</v>
      </c>
      <c r="ER215" s="3"/>
    </row>
    <row r="216" spans="1:148" ht="25.5" customHeight="1">
      <c r="A216" t="s">
        <v>2768</v>
      </c>
      <c r="B216" s="2" t="s">
        <v>78</v>
      </c>
      <c r="C216" s="2" t="s">
        <v>78</v>
      </c>
      <c r="D216" s="2" t="s">
        <v>78</v>
      </c>
      <c r="E216" s="2" t="s">
        <v>78</v>
      </c>
      <c r="F216" s="2" t="s">
        <v>78</v>
      </c>
      <c r="G216" s="2" t="s">
        <v>78</v>
      </c>
      <c r="H216" s="2" t="s">
        <v>78</v>
      </c>
      <c r="I216" s="2" t="s">
        <v>78</v>
      </c>
      <c r="J216" s="2" t="s">
        <v>78</v>
      </c>
      <c r="K216" s="2" t="s">
        <v>78</v>
      </c>
      <c r="L216" s="2" t="s">
        <v>78</v>
      </c>
      <c r="M216" s="2" t="s">
        <v>2769</v>
      </c>
      <c r="N216" s="2" t="s">
        <v>78</v>
      </c>
      <c r="O216" s="2" t="s">
        <v>78</v>
      </c>
      <c r="P216" s="2" t="s">
        <v>78</v>
      </c>
      <c r="Q216" s="2" t="s">
        <v>2770</v>
      </c>
      <c r="R216" s="2" t="s">
        <v>78</v>
      </c>
      <c r="S216" s="2" t="s">
        <v>78</v>
      </c>
      <c r="T216" s="2" t="s">
        <v>78</v>
      </c>
      <c r="U216" s="2" t="s">
        <v>78</v>
      </c>
      <c r="V216" s="2" t="s">
        <v>78</v>
      </c>
      <c r="W216" s="2" t="s">
        <v>78</v>
      </c>
      <c r="X216" s="2" t="s">
        <v>78</v>
      </c>
      <c r="Y216" s="2" t="s">
        <v>78</v>
      </c>
      <c r="Z216" s="2" t="s">
        <v>2769</v>
      </c>
      <c r="AA216" s="2" t="s">
        <v>78</v>
      </c>
      <c r="AB216" s="2" t="s">
        <v>78</v>
      </c>
      <c r="AC216" s="2" t="s">
        <v>78</v>
      </c>
      <c r="AD216" s="2" t="s">
        <v>78</v>
      </c>
      <c r="AE216" s="2" t="s">
        <v>78</v>
      </c>
      <c r="AF216" s="2" t="s">
        <v>78</v>
      </c>
      <c r="AG216" s="2" t="s">
        <v>78</v>
      </c>
      <c r="AH216" s="2" t="s">
        <v>2770</v>
      </c>
      <c r="AI216" s="2" t="s">
        <v>78</v>
      </c>
      <c r="AJ216" s="2" t="s">
        <v>78</v>
      </c>
      <c r="AK216" s="2" t="s">
        <v>78</v>
      </c>
      <c r="AL216" s="2" t="s">
        <v>78</v>
      </c>
      <c r="AM216" s="2" t="s">
        <v>78</v>
      </c>
      <c r="AN216" s="2" t="s">
        <v>78</v>
      </c>
      <c r="AO216" s="2" t="s">
        <v>78</v>
      </c>
      <c r="AP216" s="2" t="s">
        <v>2771</v>
      </c>
      <c r="AQ216" s="2" t="s">
        <v>78</v>
      </c>
      <c r="AR216" s="2" t="s">
        <v>78</v>
      </c>
      <c r="AS216" s="2" t="s">
        <v>78</v>
      </c>
      <c r="AT216" s="2" t="s">
        <v>78</v>
      </c>
      <c r="AU216" s="2" t="s">
        <v>78</v>
      </c>
      <c r="AV216" s="2" t="s">
        <v>78</v>
      </c>
      <c r="AW216" s="2" t="s">
        <v>78</v>
      </c>
      <c r="AX216" s="2" t="s">
        <v>78</v>
      </c>
      <c r="AY216" s="2" t="s">
        <v>78</v>
      </c>
      <c r="AZ216" s="2" t="s">
        <v>78</v>
      </c>
      <c r="BA216" s="2" t="s">
        <v>78</v>
      </c>
      <c r="BB216" s="2" t="s">
        <v>78</v>
      </c>
      <c r="BC216" s="2" t="s">
        <v>78</v>
      </c>
      <c r="BD216" s="2" t="s">
        <v>78</v>
      </c>
      <c r="BE216" s="9" t="s">
        <v>78</v>
      </c>
      <c r="BF216" s="9" t="s">
        <v>78</v>
      </c>
      <c r="BG216" s="5" t="s">
        <v>78</v>
      </c>
      <c r="BH216" s="9" t="s">
        <v>78</v>
      </c>
      <c r="BI216" s="9" t="s">
        <v>78</v>
      </c>
      <c r="BJ216" s="9" t="s">
        <v>78</v>
      </c>
      <c r="BK216" s="9" t="s">
        <v>78</v>
      </c>
      <c r="BL216" s="9" t="s">
        <v>78</v>
      </c>
      <c r="BM216" s="9" t="s">
        <v>78</v>
      </c>
      <c r="BN216" s="2" t="s">
        <v>78</v>
      </c>
      <c r="BO216" s="2" t="s">
        <v>78</v>
      </c>
      <c r="BP216" s="2" t="s">
        <v>78</v>
      </c>
      <c r="BQ216" s="2" t="s">
        <v>78</v>
      </c>
      <c r="BR216" s="2" t="s">
        <v>78</v>
      </c>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row>
    <row r="217" spans="1:148" ht="25.5" customHeight="1">
      <c r="A217" t="s">
        <v>2772</v>
      </c>
      <c r="B217" s="2" t="s">
        <v>78</v>
      </c>
      <c r="C217" s="2" t="s">
        <v>78</v>
      </c>
      <c r="D217" s="2" t="s">
        <v>78</v>
      </c>
      <c r="E217" s="2" t="s">
        <v>78</v>
      </c>
      <c r="F217" s="2" t="s">
        <v>78</v>
      </c>
      <c r="G217" s="2" t="s">
        <v>78</v>
      </c>
      <c r="H217" s="2" t="s">
        <v>78</v>
      </c>
      <c r="I217" s="2" t="s">
        <v>78</v>
      </c>
      <c r="J217" s="2" t="s">
        <v>78</v>
      </c>
      <c r="K217" s="2" t="s">
        <v>78</v>
      </c>
      <c r="L217" s="2" t="s">
        <v>78</v>
      </c>
      <c r="M217" s="2" t="s">
        <v>78</v>
      </c>
      <c r="N217" s="2" t="s">
        <v>78</v>
      </c>
      <c r="O217" s="2" t="s">
        <v>78</v>
      </c>
      <c r="P217" s="2" t="s">
        <v>78</v>
      </c>
      <c r="Q217" s="2" t="s">
        <v>78</v>
      </c>
      <c r="R217" s="2" t="s">
        <v>78</v>
      </c>
      <c r="S217" s="2" t="s">
        <v>78</v>
      </c>
      <c r="T217" s="2" t="s">
        <v>78</v>
      </c>
      <c r="U217" s="2" t="s">
        <v>2773</v>
      </c>
      <c r="V217" s="2" t="s">
        <v>78</v>
      </c>
      <c r="W217" s="2" t="s">
        <v>78</v>
      </c>
      <c r="X217" s="2" t="s">
        <v>78</v>
      </c>
      <c r="Y217" s="2" t="s">
        <v>78</v>
      </c>
      <c r="Z217" s="2" t="s">
        <v>78</v>
      </c>
      <c r="AA217" s="2" t="s">
        <v>78</v>
      </c>
      <c r="AB217" s="2" t="s">
        <v>78</v>
      </c>
      <c r="AC217" s="2" t="s">
        <v>78</v>
      </c>
      <c r="AD217" s="2" t="s">
        <v>78</v>
      </c>
      <c r="AE217" s="2" t="s">
        <v>78</v>
      </c>
      <c r="AF217" s="2" t="s">
        <v>78</v>
      </c>
      <c r="AG217" s="2" t="s">
        <v>78</v>
      </c>
      <c r="AH217" s="2" t="s">
        <v>78</v>
      </c>
      <c r="AI217" s="2" t="s">
        <v>78</v>
      </c>
      <c r="AJ217" s="2" t="s">
        <v>78</v>
      </c>
      <c r="AK217" s="2" t="s">
        <v>78</v>
      </c>
      <c r="AL217" s="2" t="s">
        <v>78</v>
      </c>
      <c r="AM217" s="2" t="s">
        <v>78</v>
      </c>
      <c r="AN217" s="2" t="s">
        <v>78</v>
      </c>
      <c r="AO217" s="2" t="s">
        <v>78</v>
      </c>
      <c r="AP217" s="2" t="s">
        <v>78</v>
      </c>
      <c r="AQ217" s="2" t="s">
        <v>78</v>
      </c>
      <c r="AR217" s="2" t="s">
        <v>2774</v>
      </c>
      <c r="AS217" s="2" t="s">
        <v>78</v>
      </c>
      <c r="AT217" s="2" t="s">
        <v>2775</v>
      </c>
      <c r="AU217" s="2" t="s">
        <v>78</v>
      </c>
      <c r="AV217" s="2" t="s">
        <v>78</v>
      </c>
      <c r="AW217" s="2" t="s">
        <v>78</v>
      </c>
      <c r="AX217" s="2" t="s">
        <v>78</v>
      </c>
      <c r="AY217" s="2" t="s">
        <v>78</v>
      </c>
      <c r="AZ217" s="2" t="s">
        <v>78</v>
      </c>
      <c r="BA217" s="2" t="s">
        <v>78</v>
      </c>
      <c r="BB217" s="2" t="s">
        <v>78</v>
      </c>
      <c r="BC217" s="2" t="s">
        <v>78</v>
      </c>
      <c r="BD217" s="2" t="s">
        <v>78</v>
      </c>
      <c r="BE217" s="9" t="s">
        <v>78</v>
      </c>
      <c r="BF217" s="9" t="s">
        <v>78</v>
      </c>
      <c r="BG217" s="5" t="s">
        <v>78</v>
      </c>
      <c r="BH217" s="9" t="s">
        <v>78</v>
      </c>
      <c r="BI217" s="9" t="s">
        <v>78</v>
      </c>
      <c r="BJ217" s="9" t="s">
        <v>78</v>
      </c>
      <c r="BK217" s="9" t="s">
        <v>78</v>
      </c>
      <c r="BL217" s="9" t="s">
        <v>78</v>
      </c>
      <c r="BM217" s="9" t="s">
        <v>78</v>
      </c>
      <c r="BN217" s="2" t="s">
        <v>78</v>
      </c>
      <c r="BO217" s="2" t="s">
        <v>78</v>
      </c>
      <c r="BP217" s="2" t="s">
        <v>78</v>
      </c>
      <c r="BQ217" s="2" t="s">
        <v>78</v>
      </c>
      <c r="BR217" s="2" t="s">
        <v>78</v>
      </c>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t="s">
        <v>5707</v>
      </c>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row>
    <row r="218" spans="1:148" ht="25.5" customHeight="1">
      <c r="A218" t="s">
        <v>2776</v>
      </c>
      <c r="B218" s="2" t="s">
        <v>78</v>
      </c>
      <c r="C218" s="2" t="s">
        <v>78</v>
      </c>
      <c r="D218" s="2" t="s">
        <v>78</v>
      </c>
      <c r="E218" s="2" t="s">
        <v>78</v>
      </c>
      <c r="F218" s="2" t="s">
        <v>78</v>
      </c>
      <c r="G218" s="2" t="s">
        <v>78</v>
      </c>
      <c r="H218" s="2" t="s">
        <v>78</v>
      </c>
      <c r="I218" s="2" t="s">
        <v>78</v>
      </c>
      <c r="J218" s="2" t="s">
        <v>78</v>
      </c>
      <c r="K218" s="2" t="s">
        <v>78</v>
      </c>
      <c r="L218" s="2" t="s">
        <v>78</v>
      </c>
      <c r="M218" s="2" t="s">
        <v>78</v>
      </c>
      <c r="N218" s="2" t="s">
        <v>78</v>
      </c>
      <c r="O218" s="2" t="s">
        <v>78</v>
      </c>
      <c r="P218" s="2" t="s">
        <v>78</v>
      </c>
      <c r="Q218" s="2" t="s">
        <v>78</v>
      </c>
      <c r="R218" s="2" t="s">
        <v>78</v>
      </c>
      <c r="S218" s="2" t="s">
        <v>78</v>
      </c>
      <c r="T218" s="2" t="s">
        <v>78</v>
      </c>
      <c r="U218" s="2" t="s">
        <v>78</v>
      </c>
      <c r="V218" s="2" t="s">
        <v>78</v>
      </c>
      <c r="W218" s="2" t="s">
        <v>78</v>
      </c>
      <c r="X218" s="2" t="s">
        <v>78</v>
      </c>
      <c r="Y218" s="2" t="s">
        <v>78</v>
      </c>
      <c r="Z218" s="2" t="s">
        <v>78</v>
      </c>
      <c r="AA218" s="2" t="s">
        <v>78</v>
      </c>
      <c r="AB218" s="2" t="s">
        <v>78</v>
      </c>
      <c r="AC218" s="2" t="s">
        <v>78</v>
      </c>
      <c r="AD218" s="2" t="s">
        <v>78</v>
      </c>
      <c r="AE218" s="2" t="s">
        <v>78</v>
      </c>
      <c r="AF218" s="2" t="s">
        <v>78</v>
      </c>
      <c r="AG218" s="2" t="s">
        <v>78</v>
      </c>
      <c r="AH218" s="2" t="s">
        <v>78</v>
      </c>
      <c r="AI218" s="2" t="s">
        <v>78</v>
      </c>
      <c r="AJ218" s="2" t="s">
        <v>78</v>
      </c>
      <c r="AK218" s="2" t="s">
        <v>78</v>
      </c>
      <c r="AL218" s="2" t="s">
        <v>78</v>
      </c>
      <c r="AM218" s="2" t="s">
        <v>78</v>
      </c>
      <c r="AN218" s="2" t="s">
        <v>78</v>
      </c>
      <c r="AO218" s="2" t="s">
        <v>78</v>
      </c>
      <c r="AP218" s="2" t="s">
        <v>78</v>
      </c>
      <c r="AQ218" s="2" t="s">
        <v>78</v>
      </c>
      <c r="AR218" s="2" t="s">
        <v>78</v>
      </c>
      <c r="AS218" s="2" t="s">
        <v>78</v>
      </c>
      <c r="AT218" s="2" t="s">
        <v>78</v>
      </c>
      <c r="AU218" s="2" t="s">
        <v>78</v>
      </c>
      <c r="AV218" s="2" t="s">
        <v>78</v>
      </c>
      <c r="AW218" s="2" t="s">
        <v>78</v>
      </c>
      <c r="AX218" s="2" t="s">
        <v>78</v>
      </c>
      <c r="AY218" s="2" t="s">
        <v>78</v>
      </c>
      <c r="AZ218" s="2" t="s">
        <v>78</v>
      </c>
      <c r="BA218" s="2" t="s">
        <v>78</v>
      </c>
      <c r="BB218" s="2" t="s">
        <v>78</v>
      </c>
      <c r="BC218" s="2" t="s">
        <v>78</v>
      </c>
      <c r="BD218" s="2" t="s">
        <v>78</v>
      </c>
      <c r="BE218" s="9" t="s">
        <v>78</v>
      </c>
      <c r="BF218" s="9" t="s">
        <v>78</v>
      </c>
      <c r="BG218" s="5" t="s">
        <v>78</v>
      </c>
      <c r="BH218" s="9" t="s">
        <v>78</v>
      </c>
      <c r="BI218" s="9" t="s">
        <v>78</v>
      </c>
      <c r="BJ218" s="9" t="s">
        <v>78</v>
      </c>
      <c r="BK218" s="9" t="s">
        <v>78</v>
      </c>
      <c r="BL218" s="9" t="s">
        <v>78</v>
      </c>
      <c r="BM218" s="9" t="s">
        <v>78</v>
      </c>
      <c r="BN218" s="2" t="s">
        <v>78</v>
      </c>
      <c r="BO218" s="2" t="s">
        <v>78</v>
      </c>
      <c r="BP218" s="2" t="s">
        <v>78</v>
      </c>
      <c r="BQ218" s="2" t="s">
        <v>78</v>
      </c>
      <c r="BR218" s="2" t="s">
        <v>78</v>
      </c>
      <c r="BS218" s="3"/>
      <c r="BT218" s="3"/>
      <c r="BU218" s="3"/>
      <c r="BV218" s="3"/>
      <c r="BW218" s="3"/>
      <c r="BX218" s="3"/>
      <c r="BY218" s="3"/>
      <c r="BZ218" s="3"/>
      <c r="CA218" s="3"/>
      <c r="CB218" s="3"/>
      <c r="CC218" s="3"/>
      <c r="CD218" s="3"/>
      <c r="CE218" s="3"/>
      <c r="CF218" s="3"/>
      <c r="CG218" s="3" t="s">
        <v>5707</v>
      </c>
      <c r="CH218" s="3"/>
      <c r="CI218" s="3"/>
      <c r="CJ218" s="3"/>
      <c r="CK218" s="3"/>
      <c r="CL218" s="3"/>
      <c r="CM218" s="3"/>
      <c r="CN218" s="3"/>
      <c r="CO218" s="3"/>
      <c r="CP218" s="3" t="s">
        <v>5707</v>
      </c>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row>
    <row r="219" spans="1:148" ht="25.5" customHeight="1">
      <c r="A219" t="s">
        <v>2777</v>
      </c>
      <c r="B219" s="2" t="s">
        <v>78</v>
      </c>
      <c r="C219" s="2" t="s">
        <v>78</v>
      </c>
      <c r="D219" s="2" t="s">
        <v>78</v>
      </c>
      <c r="E219" s="2" t="s">
        <v>78</v>
      </c>
      <c r="F219" s="2" t="s">
        <v>78</v>
      </c>
      <c r="G219" s="2" t="s">
        <v>78</v>
      </c>
      <c r="H219" s="2" t="s">
        <v>78</v>
      </c>
      <c r="I219" s="2" t="s">
        <v>78</v>
      </c>
      <c r="J219" s="2" t="s">
        <v>78</v>
      </c>
      <c r="K219" s="2" t="s">
        <v>78</v>
      </c>
      <c r="L219" s="2" t="s">
        <v>78</v>
      </c>
      <c r="M219" s="2" t="s">
        <v>78</v>
      </c>
      <c r="N219" s="2" t="s">
        <v>2778</v>
      </c>
      <c r="O219" s="2" t="s">
        <v>78</v>
      </c>
      <c r="P219" s="2" t="s">
        <v>78</v>
      </c>
      <c r="Q219" s="2" t="s">
        <v>2779</v>
      </c>
      <c r="R219" s="2" t="s">
        <v>78</v>
      </c>
      <c r="S219" s="2" t="s">
        <v>78</v>
      </c>
      <c r="T219" s="2" t="s">
        <v>78</v>
      </c>
      <c r="U219" s="2" t="s">
        <v>78</v>
      </c>
      <c r="V219" s="2" t="s">
        <v>78</v>
      </c>
      <c r="W219" s="2" t="s">
        <v>78</v>
      </c>
      <c r="X219" s="2" t="s">
        <v>78</v>
      </c>
      <c r="Y219" s="2" t="s">
        <v>78</v>
      </c>
      <c r="Z219" s="2" t="s">
        <v>78</v>
      </c>
      <c r="AA219" s="2" t="s">
        <v>78</v>
      </c>
      <c r="AB219" s="2" t="s">
        <v>78</v>
      </c>
      <c r="AC219" s="2" t="s">
        <v>78</v>
      </c>
      <c r="AD219" s="2" t="s">
        <v>78</v>
      </c>
      <c r="AE219" s="2" t="s">
        <v>78</v>
      </c>
      <c r="AF219" s="2" t="s">
        <v>78</v>
      </c>
      <c r="AG219" s="2" t="s">
        <v>78</v>
      </c>
      <c r="AH219" s="2" t="s">
        <v>2780</v>
      </c>
      <c r="AI219" s="2" t="s">
        <v>78</v>
      </c>
      <c r="AJ219" s="2" t="s">
        <v>78</v>
      </c>
      <c r="AK219" s="2" t="s">
        <v>78</v>
      </c>
      <c r="AL219" s="2" t="s">
        <v>78</v>
      </c>
      <c r="AM219" s="2" t="s">
        <v>78</v>
      </c>
      <c r="AN219" s="2" t="s">
        <v>78</v>
      </c>
      <c r="AO219" s="2" t="s">
        <v>78</v>
      </c>
      <c r="AP219" s="2" t="s">
        <v>2781</v>
      </c>
      <c r="AQ219" s="2" t="s">
        <v>78</v>
      </c>
      <c r="AR219" s="2" t="s">
        <v>78</v>
      </c>
      <c r="AS219" s="2" t="s">
        <v>78</v>
      </c>
      <c r="AT219" s="2" t="s">
        <v>78</v>
      </c>
      <c r="AU219" s="2" t="s">
        <v>78</v>
      </c>
      <c r="AV219" s="2" t="s">
        <v>78</v>
      </c>
      <c r="AW219" s="2" t="s">
        <v>78</v>
      </c>
      <c r="AX219" s="2" t="s">
        <v>78</v>
      </c>
      <c r="AY219" s="2" t="s">
        <v>78</v>
      </c>
      <c r="AZ219" s="2" t="s">
        <v>78</v>
      </c>
      <c r="BA219" s="2" t="s">
        <v>78</v>
      </c>
      <c r="BB219" s="2" t="s">
        <v>78</v>
      </c>
      <c r="BC219" s="2" t="s">
        <v>78</v>
      </c>
      <c r="BD219" s="2" t="s">
        <v>78</v>
      </c>
      <c r="BE219" s="9" t="s">
        <v>78</v>
      </c>
      <c r="BF219" s="9" t="s">
        <v>78</v>
      </c>
      <c r="BG219" s="5" t="s">
        <v>78</v>
      </c>
      <c r="BH219" s="9" t="s">
        <v>78</v>
      </c>
      <c r="BI219" s="9" t="s">
        <v>78</v>
      </c>
      <c r="BJ219" s="9" t="s">
        <v>78</v>
      </c>
      <c r="BK219" s="9" t="s">
        <v>78</v>
      </c>
      <c r="BL219" s="9" t="s">
        <v>78</v>
      </c>
      <c r="BM219" s="9" t="s">
        <v>78</v>
      </c>
      <c r="BN219" s="2" t="s">
        <v>78</v>
      </c>
      <c r="BO219" s="2" t="s">
        <v>78</v>
      </c>
      <c r="BP219" s="2" t="s">
        <v>78</v>
      </c>
      <c r="BQ219" s="2" t="s">
        <v>78</v>
      </c>
      <c r="BR219" s="2" t="s">
        <v>78</v>
      </c>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t="s">
        <v>5707</v>
      </c>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row>
    <row r="220" spans="1:148" ht="25.5" customHeight="1">
      <c r="A220" t="s">
        <v>2782</v>
      </c>
      <c r="B220" s="2" t="s">
        <v>78</v>
      </c>
      <c r="C220" s="2" t="s">
        <v>78</v>
      </c>
      <c r="D220" s="2" t="s">
        <v>78</v>
      </c>
      <c r="E220" s="2" t="s">
        <v>78</v>
      </c>
      <c r="F220" s="2" t="s">
        <v>78</v>
      </c>
      <c r="G220" s="2" t="s">
        <v>78</v>
      </c>
      <c r="H220" s="2" t="s">
        <v>78</v>
      </c>
      <c r="I220" s="2" t="s">
        <v>78</v>
      </c>
      <c r="J220" s="2" t="s">
        <v>78</v>
      </c>
      <c r="K220" s="2" t="s">
        <v>78</v>
      </c>
      <c r="L220" s="2" t="s">
        <v>78</v>
      </c>
      <c r="M220" s="2" t="s">
        <v>78</v>
      </c>
      <c r="N220" s="2" t="s">
        <v>2783</v>
      </c>
      <c r="O220" s="2" t="s">
        <v>78</v>
      </c>
      <c r="P220" s="2" t="s">
        <v>78</v>
      </c>
      <c r="Q220" s="2" t="s">
        <v>78</v>
      </c>
      <c r="R220" s="2" t="s">
        <v>78</v>
      </c>
      <c r="S220" s="2" t="s">
        <v>78</v>
      </c>
      <c r="T220" s="2" t="s">
        <v>2784</v>
      </c>
      <c r="U220" s="2" t="s">
        <v>78</v>
      </c>
      <c r="V220" s="2" t="s">
        <v>78</v>
      </c>
      <c r="W220" s="2" t="s">
        <v>78</v>
      </c>
      <c r="X220" s="2" t="s">
        <v>78</v>
      </c>
      <c r="Y220" s="2" t="s">
        <v>2785</v>
      </c>
      <c r="Z220" s="2" t="s">
        <v>2786</v>
      </c>
      <c r="AA220" s="2" t="s">
        <v>78</v>
      </c>
      <c r="AB220" s="2" t="s">
        <v>78</v>
      </c>
      <c r="AC220" s="2" t="s">
        <v>78</v>
      </c>
      <c r="AD220" s="2" t="s">
        <v>78</v>
      </c>
      <c r="AE220" s="2" t="s">
        <v>78</v>
      </c>
      <c r="AF220" s="2" t="s">
        <v>78</v>
      </c>
      <c r="AG220" s="2" t="s">
        <v>78</v>
      </c>
      <c r="AH220" s="2" t="s">
        <v>2787</v>
      </c>
      <c r="AI220" s="2" t="s">
        <v>78</v>
      </c>
      <c r="AJ220" s="2" t="s">
        <v>78</v>
      </c>
      <c r="AK220" s="2" t="s">
        <v>78</v>
      </c>
      <c r="AL220" s="2" t="s">
        <v>78</v>
      </c>
      <c r="AM220" s="2" t="s">
        <v>78</v>
      </c>
      <c r="AN220" s="2" t="s">
        <v>78</v>
      </c>
      <c r="AO220" s="2" t="s">
        <v>78</v>
      </c>
      <c r="AP220" s="2" t="s">
        <v>2788</v>
      </c>
      <c r="AQ220" s="2" t="s">
        <v>78</v>
      </c>
      <c r="AR220" s="2" t="s">
        <v>78</v>
      </c>
      <c r="AS220" s="2" t="s">
        <v>78</v>
      </c>
      <c r="AT220" s="2" t="s">
        <v>78</v>
      </c>
      <c r="AU220" s="2" t="s">
        <v>78</v>
      </c>
      <c r="AV220" s="2" t="s">
        <v>78</v>
      </c>
      <c r="AW220" s="2" t="s">
        <v>78</v>
      </c>
      <c r="AX220" s="2" t="s">
        <v>78</v>
      </c>
      <c r="AY220" s="2" t="s">
        <v>78</v>
      </c>
      <c r="AZ220" s="2" t="s">
        <v>78</v>
      </c>
      <c r="BA220" s="2" t="s">
        <v>78</v>
      </c>
      <c r="BB220" s="2" t="s">
        <v>78</v>
      </c>
      <c r="BC220" s="2" t="s">
        <v>78</v>
      </c>
      <c r="BD220" s="2" t="s">
        <v>78</v>
      </c>
      <c r="BE220" s="9" t="s">
        <v>78</v>
      </c>
      <c r="BF220" s="9" t="s">
        <v>78</v>
      </c>
      <c r="BG220" s="5" t="s">
        <v>78</v>
      </c>
      <c r="BH220" s="9" t="s">
        <v>78</v>
      </c>
      <c r="BI220" s="9" t="s">
        <v>78</v>
      </c>
      <c r="BJ220" s="9" t="s">
        <v>78</v>
      </c>
      <c r="BK220" s="9" t="s">
        <v>78</v>
      </c>
      <c r="BL220" s="9" t="s">
        <v>78</v>
      </c>
      <c r="BM220" s="9" t="s">
        <v>78</v>
      </c>
      <c r="BN220" s="2" t="s">
        <v>78</v>
      </c>
      <c r="BO220" s="2" t="s">
        <v>78</v>
      </c>
      <c r="BP220" s="2" t="s">
        <v>78</v>
      </c>
      <c r="BQ220" s="2" t="s">
        <v>78</v>
      </c>
      <c r="BR220" s="2" t="s">
        <v>78</v>
      </c>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row>
    <row r="221" spans="1:148" ht="25.5" customHeight="1">
      <c r="A221" t="s">
        <v>2789</v>
      </c>
      <c r="B221" s="2" t="s">
        <v>2790</v>
      </c>
      <c r="C221" s="2" t="s">
        <v>2791</v>
      </c>
      <c r="D221" s="2" t="s">
        <v>2792</v>
      </c>
      <c r="E221" s="2" t="s">
        <v>78</v>
      </c>
      <c r="F221" s="2" t="s">
        <v>2793</v>
      </c>
      <c r="G221" s="2" t="s">
        <v>2794</v>
      </c>
      <c r="H221" s="2" t="s">
        <v>78</v>
      </c>
      <c r="I221" s="2" t="s">
        <v>78</v>
      </c>
      <c r="J221" s="2" t="s">
        <v>78</v>
      </c>
      <c r="K221" s="2" t="s">
        <v>78</v>
      </c>
      <c r="L221" s="2" t="s">
        <v>78</v>
      </c>
      <c r="M221" s="2" t="s">
        <v>78</v>
      </c>
      <c r="N221" s="2" t="s">
        <v>2795</v>
      </c>
      <c r="O221" s="2" t="s">
        <v>78</v>
      </c>
      <c r="P221" s="2" t="s">
        <v>78</v>
      </c>
      <c r="Q221" s="2" t="s">
        <v>78</v>
      </c>
      <c r="R221" s="2" t="s">
        <v>78</v>
      </c>
      <c r="S221" s="2" t="s">
        <v>2796</v>
      </c>
      <c r="T221" s="2" t="s">
        <v>78</v>
      </c>
      <c r="U221" s="2" t="s">
        <v>78</v>
      </c>
      <c r="V221" s="2" t="s">
        <v>78</v>
      </c>
      <c r="W221" s="2" t="s">
        <v>78</v>
      </c>
      <c r="X221" s="2" t="s">
        <v>2797</v>
      </c>
      <c r="Y221" s="2" t="s">
        <v>2798</v>
      </c>
      <c r="Z221" s="2" t="s">
        <v>78</v>
      </c>
      <c r="AA221" s="2" t="s">
        <v>78</v>
      </c>
      <c r="AB221" s="2" t="s">
        <v>78</v>
      </c>
      <c r="AC221" s="2" t="s">
        <v>2799</v>
      </c>
      <c r="AD221" s="2" t="s">
        <v>78</v>
      </c>
      <c r="AE221" s="2" t="s">
        <v>2800</v>
      </c>
      <c r="AF221" s="2" t="s">
        <v>78</v>
      </c>
      <c r="AG221" s="2" t="s">
        <v>78</v>
      </c>
      <c r="AH221" s="2" t="s">
        <v>2801</v>
      </c>
      <c r="AI221" s="2" t="s">
        <v>78</v>
      </c>
      <c r="AJ221" s="2" t="s">
        <v>2802</v>
      </c>
      <c r="AK221" s="2" t="s">
        <v>2803</v>
      </c>
      <c r="AL221" s="2" t="s">
        <v>78</v>
      </c>
      <c r="AM221" s="2" t="s">
        <v>78</v>
      </c>
      <c r="AN221" s="2" t="s">
        <v>78</v>
      </c>
      <c r="AO221" s="2" t="s">
        <v>2804</v>
      </c>
      <c r="AP221" s="2" t="s">
        <v>2805</v>
      </c>
      <c r="AQ221" s="2" t="s">
        <v>78</v>
      </c>
      <c r="AR221" s="2" t="s">
        <v>78</v>
      </c>
      <c r="AS221" s="2" t="s">
        <v>2806</v>
      </c>
      <c r="AT221" s="2" t="s">
        <v>78</v>
      </c>
      <c r="AU221" s="2" t="s">
        <v>78</v>
      </c>
      <c r="AV221" s="2" t="s">
        <v>78</v>
      </c>
      <c r="AW221" s="2" t="s">
        <v>78</v>
      </c>
      <c r="AX221" s="2" t="s">
        <v>78</v>
      </c>
      <c r="AY221" s="2" t="s">
        <v>78</v>
      </c>
      <c r="AZ221" s="2" t="s">
        <v>78</v>
      </c>
      <c r="BA221" s="2" t="s">
        <v>78</v>
      </c>
      <c r="BB221" s="2" t="s">
        <v>78</v>
      </c>
      <c r="BC221" s="2" t="s">
        <v>78</v>
      </c>
      <c r="BD221" s="2" t="s">
        <v>78</v>
      </c>
      <c r="BE221" s="9" t="s">
        <v>78</v>
      </c>
      <c r="BF221" s="9" t="s">
        <v>78</v>
      </c>
      <c r="BG221" s="5" t="s">
        <v>78</v>
      </c>
      <c r="BH221" s="9" t="s">
        <v>78</v>
      </c>
      <c r="BI221" s="9" t="s">
        <v>78</v>
      </c>
      <c r="BJ221" s="9" t="s">
        <v>78</v>
      </c>
      <c r="BK221" s="9" t="s">
        <v>78</v>
      </c>
      <c r="BL221" s="9" t="s">
        <v>78</v>
      </c>
      <c r="BM221" s="9" t="s">
        <v>78</v>
      </c>
      <c r="BN221" s="2" t="s">
        <v>2807</v>
      </c>
      <c r="BO221" s="2" t="s">
        <v>78</v>
      </c>
      <c r="BP221" s="2" t="s">
        <v>2808</v>
      </c>
      <c r="BQ221" s="2" t="s">
        <v>78</v>
      </c>
      <c r="BR221" s="2" t="s">
        <v>78</v>
      </c>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row>
    <row r="222" spans="1:148" ht="25.5" customHeight="1">
      <c r="A222" t="s">
        <v>2809</v>
      </c>
      <c r="B222" s="2" t="s">
        <v>2810</v>
      </c>
      <c r="C222" s="2" t="s">
        <v>78</v>
      </c>
      <c r="D222" s="2" t="s">
        <v>2811</v>
      </c>
      <c r="E222" s="2" t="s">
        <v>78</v>
      </c>
      <c r="F222" s="2" t="s">
        <v>78</v>
      </c>
      <c r="G222" s="2" t="s">
        <v>78</v>
      </c>
      <c r="H222" s="2" t="s">
        <v>2812</v>
      </c>
      <c r="I222" s="2" t="s">
        <v>78</v>
      </c>
      <c r="J222" s="2" t="s">
        <v>2813</v>
      </c>
      <c r="K222" s="2" t="s">
        <v>78</v>
      </c>
      <c r="L222" s="2" t="s">
        <v>78</v>
      </c>
      <c r="M222" s="2" t="s">
        <v>2814</v>
      </c>
      <c r="N222" s="2" t="s">
        <v>2815</v>
      </c>
      <c r="O222" s="2" t="s">
        <v>78</v>
      </c>
      <c r="P222" s="2" t="s">
        <v>78</v>
      </c>
      <c r="Q222" s="2" t="s">
        <v>78</v>
      </c>
      <c r="R222" s="2" t="s">
        <v>2816</v>
      </c>
      <c r="S222" s="2" t="s">
        <v>78</v>
      </c>
      <c r="T222" s="2" t="s">
        <v>2817</v>
      </c>
      <c r="U222" s="2" t="s">
        <v>78</v>
      </c>
      <c r="V222" s="2" t="s">
        <v>2818</v>
      </c>
      <c r="W222" s="2" t="s">
        <v>2819</v>
      </c>
      <c r="X222" s="2" t="s">
        <v>78</v>
      </c>
      <c r="Y222" s="2" t="s">
        <v>78</v>
      </c>
      <c r="Z222" s="2" t="s">
        <v>78</v>
      </c>
      <c r="AA222" s="2" t="s">
        <v>78</v>
      </c>
      <c r="AB222" s="2" t="s">
        <v>78</v>
      </c>
      <c r="AC222" s="2" t="s">
        <v>2820</v>
      </c>
      <c r="AD222" s="2" t="s">
        <v>78</v>
      </c>
      <c r="AE222" s="2" t="s">
        <v>78</v>
      </c>
      <c r="AF222" s="2" t="s">
        <v>78</v>
      </c>
      <c r="AG222" s="2" t="s">
        <v>78</v>
      </c>
      <c r="AH222" s="2" t="s">
        <v>78</v>
      </c>
      <c r="AI222" s="2" t="s">
        <v>78</v>
      </c>
      <c r="AJ222" s="2" t="s">
        <v>78</v>
      </c>
      <c r="AK222" s="2" t="s">
        <v>78</v>
      </c>
      <c r="AL222" s="2" t="s">
        <v>78</v>
      </c>
      <c r="AM222" s="2" t="s">
        <v>78</v>
      </c>
      <c r="AN222" s="2" t="s">
        <v>78</v>
      </c>
      <c r="AO222" s="2" t="s">
        <v>78</v>
      </c>
      <c r="AP222" s="2" t="s">
        <v>78</v>
      </c>
      <c r="AQ222" s="2" t="s">
        <v>78</v>
      </c>
      <c r="AR222" s="2" t="s">
        <v>78</v>
      </c>
      <c r="AS222" s="2" t="s">
        <v>78</v>
      </c>
      <c r="AT222" s="2" t="s">
        <v>78</v>
      </c>
      <c r="AU222" s="2" t="s">
        <v>78</v>
      </c>
      <c r="AV222" s="2" t="s">
        <v>78</v>
      </c>
      <c r="AW222" s="2" t="s">
        <v>2821</v>
      </c>
      <c r="AX222" s="2" t="s">
        <v>78</v>
      </c>
      <c r="AY222" s="2" t="s">
        <v>78</v>
      </c>
      <c r="AZ222" s="2" t="s">
        <v>78</v>
      </c>
      <c r="BA222" s="2" t="s">
        <v>78</v>
      </c>
      <c r="BB222" s="2" t="s">
        <v>78</v>
      </c>
      <c r="BC222" s="2" t="s">
        <v>78</v>
      </c>
      <c r="BD222" s="2" t="s">
        <v>78</v>
      </c>
      <c r="BE222" s="9" t="s">
        <v>78</v>
      </c>
      <c r="BF222" s="9" t="s">
        <v>78</v>
      </c>
      <c r="BG222" s="5" t="s">
        <v>78</v>
      </c>
      <c r="BH222" s="9" t="s">
        <v>78</v>
      </c>
      <c r="BI222" s="9" t="s">
        <v>78</v>
      </c>
      <c r="BJ222" s="9" t="s">
        <v>78</v>
      </c>
      <c r="BK222" s="9" t="s">
        <v>78</v>
      </c>
      <c r="BL222" s="9" t="s">
        <v>78</v>
      </c>
      <c r="BM222" s="9" t="s">
        <v>78</v>
      </c>
      <c r="BN222" s="2" t="s">
        <v>78</v>
      </c>
      <c r="BO222" s="2" t="s">
        <v>78</v>
      </c>
      <c r="BP222" s="2" t="s">
        <v>78</v>
      </c>
      <c r="BQ222" s="2" t="s">
        <v>78</v>
      </c>
      <c r="BR222" s="2" t="s">
        <v>78</v>
      </c>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row>
    <row r="223" spans="1:148" ht="25.5" customHeight="1">
      <c r="A223" t="s">
        <v>2822</v>
      </c>
      <c r="B223" s="2" t="s">
        <v>78</v>
      </c>
      <c r="C223" s="2" t="s">
        <v>78</v>
      </c>
      <c r="D223" s="2" t="s">
        <v>2774</v>
      </c>
      <c r="E223" s="2" t="s">
        <v>2823</v>
      </c>
      <c r="F223" s="2" t="s">
        <v>78</v>
      </c>
      <c r="G223" s="2" t="s">
        <v>2824</v>
      </c>
      <c r="H223" s="2" t="s">
        <v>78</v>
      </c>
      <c r="I223" s="2" t="s">
        <v>78</v>
      </c>
      <c r="J223" s="2" t="s">
        <v>78</v>
      </c>
      <c r="K223" s="2" t="s">
        <v>78</v>
      </c>
      <c r="L223" s="2" t="s">
        <v>78</v>
      </c>
      <c r="M223" s="2" t="s">
        <v>78</v>
      </c>
      <c r="N223" s="2" t="s">
        <v>78</v>
      </c>
      <c r="O223" s="2" t="s">
        <v>78</v>
      </c>
      <c r="P223" s="2" t="s">
        <v>78</v>
      </c>
      <c r="Q223" s="2" t="s">
        <v>78</v>
      </c>
      <c r="R223" s="2" t="s">
        <v>78</v>
      </c>
      <c r="S223" s="2" t="s">
        <v>78</v>
      </c>
      <c r="T223" s="2" t="s">
        <v>78</v>
      </c>
      <c r="U223" s="2" t="s">
        <v>78</v>
      </c>
      <c r="V223" s="2" t="s">
        <v>78</v>
      </c>
      <c r="W223" s="2" t="s">
        <v>78</v>
      </c>
      <c r="X223" s="2" t="s">
        <v>78</v>
      </c>
      <c r="Y223" s="2" t="s">
        <v>78</v>
      </c>
      <c r="Z223" s="2" t="s">
        <v>78</v>
      </c>
      <c r="AA223" s="2" t="s">
        <v>78</v>
      </c>
      <c r="AB223" s="2" t="s">
        <v>78</v>
      </c>
      <c r="AC223" s="2" t="s">
        <v>78</v>
      </c>
      <c r="AD223" s="2" t="s">
        <v>78</v>
      </c>
      <c r="AE223" s="2" t="s">
        <v>78</v>
      </c>
      <c r="AF223" s="2" t="s">
        <v>78</v>
      </c>
      <c r="AG223" s="2" t="s">
        <v>78</v>
      </c>
      <c r="AH223" s="2" t="s">
        <v>78</v>
      </c>
      <c r="AI223" s="2" t="s">
        <v>78</v>
      </c>
      <c r="AJ223" s="2" t="s">
        <v>78</v>
      </c>
      <c r="AK223" s="2" t="s">
        <v>78</v>
      </c>
      <c r="AL223" s="2" t="s">
        <v>78</v>
      </c>
      <c r="AM223" s="2" t="s">
        <v>78</v>
      </c>
      <c r="AN223" s="2" t="s">
        <v>78</v>
      </c>
      <c r="AO223" s="2" t="s">
        <v>78</v>
      </c>
      <c r="AP223" s="2" t="s">
        <v>78</v>
      </c>
      <c r="AQ223" s="2" t="s">
        <v>78</v>
      </c>
      <c r="AR223" s="2" t="s">
        <v>78</v>
      </c>
      <c r="AS223" s="2" t="s">
        <v>78</v>
      </c>
      <c r="AT223" s="2" t="s">
        <v>78</v>
      </c>
      <c r="AU223" s="2" t="s">
        <v>78</v>
      </c>
      <c r="AV223" s="2" t="s">
        <v>78</v>
      </c>
      <c r="AW223" s="2" t="s">
        <v>78</v>
      </c>
      <c r="AX223" s="2" t="s">
        <v>78</v>
      </c>
      <c r="AY223" s="2" t="s">
        <v>78</v>
      </c>
      <c r="AZ223" s="2" t="s">
        <v>78</v>
      </c>
      <c r="BA223" s="2" t="s">
        <v>78</v>
      </c>
      <c r="BB223" s="2" t="s">
        <v>78</v>
      </c>
      <c r="BC223" s="2" t="s">
        <v>78</v>
      </c>
      <c r="BD223" s="2" t="s">
        <v>78</v>
      </c>
      <c r="BE223" s="9" t="s">
        <v>78</v>
      </c>
      <c r="BF223" s="9" t="s">
        <v>78</v>
      </c>
      <c r="BG223" s="5" t="s">
        <v>78</v>
      </c>
      <c r="BH223" s="9" t="s">
        <v>78</v>
      </c>
      <c r="BI223" s="9" t="s">
        <v>78</v>
      </c>
      <c r="BJ223" s="9" t="s">
        <v>78</v>
      </c>
      <c r="BK223" s="9" t="s">
        <v>78</v>
      </c>
      <c r="BL223" s="9" t="s">
        <v>78</v>
      </c>
      <c r="BM223" s="9" t="s">
        <v>78</v>
      </c>
      <c r="BN223" s="2" t="s">
        <v>2825</v>
      </c>
      <c r="BO223" s="2" t="s">
        <v>78</v>
      </c>
      <c r="BP223" s="2" t="s">
        <v>2826</v>
      </c>
      <c r="BQ223" s="2" t="s">
        <v>78</v>
      </c>
      <c r="BR223" s="2" t="s">
        <v>78</v>
      </c>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row>
    <row r="224" spans="1:148" ht="25.5" customHeight="1">
      <c r="A224" t="s">
        <v>2827</v>
      </c>
      <c r="B224" s="2" t="s">
        <v>78</v>
      </c>
      <c r="C224" s="2" t="s">
        <v>2828</v>
      </c>
      <c r="D224" s="2" t="s">
        <v>2829</v>
      </c>
      <c r="E224" s="2" t="s">
        <v>2830</v>
      </c>
      <c r="F224" s="2" t="s">
        <v>2831</v>
      </c>
      <c r="G224" s="2" t="s">
        <v>2832</v>
      </c>
      <c r="H224" s="2" t="s">
        <v>78</v>
      </c>
      <c r="I224" s="2" t="s">
        <v>2833</v>
      </c>
      <c r="J224" s="2" t="s">
        <v>78</v>
      </c>
      <c r="K224" s="2" t="s">
        <v>78</v>
      </c>
      <c r="L224" s="2" t="s">
        <v>78</v>
      </c>
      <c r="M224" s="2" t="s">
        <v>78</v>
      </c>
      <c r="N224" s="2" t="s">
        <v>78</v>
      </c>
      <c r="O224" s="2" t="s">
        <v>78</v>
      </c>
      <c r="P224" s="2" t="s">
        <v>78</v>
      </c>
      <c r="Q224" s="2" t="s">
        <v>78</v>
      </c>
      <c r="R224" s="2" t="s">
        <v>78</v>
      </c>
      <c r="S224" s="2" t="s">
        <v>78</v>
      </c>
      <c r="T224" s="2" t="s">
        <v>2834</v>
      </c>
      <c r="U224" s="2" t="s">
        <v>78</v>
      </c>
      <c r="V224" s="2" t="s">
        <v>78</v>
      </c>
      <c r="W224" s="2" t="s">
        <v>78</v>
      </c>
      <c r="X224" s="2" t="s">
        <v>78</v>
      </c>
      <c r="Y224" s="2" t="s">
        <v>78</v>
      </c>
      <c r="Z224" s="2" t="s">
        <v>2835</v>
      </c>
      <c r="AA224" s="2" t="s">
        <v>78</v>
      </c>
      <c r="AB224" s="2" t="s">
        <v>78</v>
      </c>
      <c r="AC224" s="2" t="s">
        <v>2836</v>
      </c>
      <c r="AD224" s="2" t="s">
        <v>2837</v>
      </c>
      <c r="AE224" s="2" t="s">
        <v>2838</v>
      </c>
      <c r="AF224" s="2" t="s">
        <v>78</v>
      </c>
      <c r="AG224" s="2" t="s">
        <v>78</v>
      </c>
      <c r="AH224" s="2" t="s">
        <v>78</v>
      </c>
      <c r="AI224" s="2" t="s">
        <v>78</v>
      </c>
      <c r="AJ224" s="2" t="s">
        <v>2839</v>
      </c>
      <c r="AK224" s="2" t="s">
        <v>2840</v>
      </c>
      <c r="AL224" s="2" t="s">
        <v>78</v>
      </c>
      <c r="AM224" s="2" t="s">
        <v>78</v>
      </c>
      <c r="AN224" s="2" t="s">
        <v>78</v>
      </c>
      <c r="AO224" s="2" t="s">
        <v>78</v>
      </c>
      <c r="AP224" s="2" t="s">
        <v>78</v>
      </c>
      <c r="AQ224" s="2" t="s">
        <v>78</v>
      </c>
      <c r="AR224" s="2" t="s">
        <v>78</v>
      </c>
      <c r="AS224" s="2" t="s">
        <v>78</v>
      </c>
      <c r="AT224" s="2" t="s">
        <v>78</v>
      </c>
      <c r="AU224" s="2" t="s">
        <v>78</v>
      </c>
      <c r="AV224" s="2" t="s">
        <v>78</v>
      </c>
      <c r="AW224" s="2" t="s">
        <v>78</v>
      </c>
      <c r="AX224" s="2" t="s">
        <v>78</v>
      </c>
      <c r="AY224" s="2" t="s">
        <v>78</v>
      </c>
      <c r="AZ224" s="2" t="s">
        <v>78</v>
      </c>
      <c r="BA224" s="2" t="s">
        <v>78</v>
      </c>
      <c r="BB224" s="2" t="s">
        <v>78</v>
      </c>
      <c r="BC224" s="2" t="s">
        <v>78</v>
      </c>
      <c r="BD224" s="2" t="s">
        <v>78</v>
      </c>
      <c r="BE224" s="9" t="s">
        <v>78</v>
      </c>
      <c r="BF224" s="9" t="s">
        <v>78</v>
      </c>
      <c r="BG224" s="5" t="s">
        <v>78</v>
      </c>
      <c r="BH224" s="9" t="s">
        <v>78</v>
      </c>
      <c r="BI224" s="9" t="s">
        <v>78</v>
      </c>
      <c r="BJ224" s="9" t="s">
        <v>78</v>
      </c>
      <c r="BK224" s="9" t="s">
        <v>78</v>
      </c>
      <c r="BL224" s="9" t="s">
        <v>78</v>
      </c>
      <c r="BM224" s="9" t="s">
        <v>78</v>
      </c>
      <c r="BN224" s="2" t="s">
        <v>2841</v>
      </c>
      <c r="BO224" s="2" t="s">
        <v>78</v>
      </c>
      <c r="BP224" s="2" t="s">
        <v>2842</v>
      </c>
      <c r="BQ224" s="2" t="s">
        <v>78</v>
      </c>
      <c r="BR224" s="2" t="s">
        <v>78</v>
      </c>
      <c r="BS224" s="3"/>
      <c r="BT224" s="3"/>
      <c r="BU224" s="3"/>
      <c r="BV224" s="3"/>
      <c r="BW224" s="3"/>
      <c r="BX224" s="3"/>
      <c r="BY224" s="3"/>
      <c r="BZ224" s="3"/>
      <c r="CA224" s="3"/>
      <c r="CB224" s="3"/>
      <c r="CC224" s="3"/>
      <c r="CD224" s="3"/>
      <c r="CE224" s="3"/>
      <c r="CF224" s="3"/>
      <c r="CG224" s="3"/>
      <c r="CH224" s="3"/>
      <c r="CI224" s="3" t="s">
        <v>5707</v>
      </c>
      <c r="CJ224" s="3" t="s">
        <v>5707</v>
      </c>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row>
    <row r="225" spans="1:148" ht="25.5" customHeight="1">
      <c r="A225" t="s">
        <v>2843</v>
      </c>
      <c r="B225" s="2" t="s">
        <v>78</v>
      </c>
      <c r="C225" s="2" t="s">
        <v>78</v>
      </c>
      <c r="D225" s="2" t="s">
        <v>2844</v>
      </c>
      <c r="E225" s="2" t="s">
        <v>78</v>
      </c>
      <c r="F225" s="2" t="s">
        <v>78</v>
      </c>
      <c r="G225" s="2" t="s">
        <v>2845</v>
      </c>
      <c r="H225" s="2" t="s">
        <v>78</v>
      </c>
      <c r="I225" s="2" t="s">
        <v>78</v>
      </c>
      <c r="J225" s="2" t="s">
        <v>78</v>
      </c>
      <c r="K225" s="2" t="s">
        <v>78</v>
      </c>
      <c r="L225" s="2" t="s">
        <v>2845</v>
      </c>
      <c r="M225" s="2" t="s">
        <v>78</v>
      </c>
      <c r="N225" s="2" t="s">
        <v>78</v>
      </c>
      <c r="O225" s="2" t="s">
        <v>78</v>
      </c>
      <c r="P225" s="2" t="s">
        <v>78</v>
      </c>
      <c r="Q225" s="2" t="s">
        <v>78</v>
      </c>
      <c r="R225" s="2" t="s">
        <v>78</v>
      </c>
      <c r="S225" s="2" t="s">
        <v>78</v>
      </c>
      <c r="T225" s="2" t="s">
        <v>78</v>
      </c>
      <c r="U225" s="2" t="s">
        <v>78</v>
      </c>
      <c r="V225" s="2" t="s">
        <v>78</v>
      </c>
      <c r="W225" s="2" t="s">
        <v>78</v>
      </c>
      <c r="X225" s="2" t="s">
        <v>78</v>
      </c>
      <c r="Y225" s="2" t="s">
        <v>78</v>
      </c>
      <c r="Z225" s="2" t="s">
        <v>78</v>
      </c>
      <c r="AA225" s="2" t="s">
        <v>78</v>
      </c>
      <c r="AB225" s="2" t="s">
        <v>78</v>
      </c>
      <c r="AC225" s="2" t="s">
        <v>78</v>
      </c>
      <c r="AD225" s="2" t="s">
        <v>78</v>
      </c>
      <c r="AE225" s="2" t="s">
        <v>2846</v>
      </c>
      <c r="AF225" s="2" t="s">
        <v>78</v>
      </c>
      <c r="AG225" s="2" t="s">
        <v>78</v>
      </c>
      <c r="AH225" s="2" t="s">
        <v>78</v>
      </c>
      <c r="AI225" s="2" t="s">
        <v>78</v>
      </c>
      <c r="AJ225" s="2" t="s">
        <v>78</v>
      </c>
      <c r="AK225" s="2" t="s">
        <v>78</v>
      </c>
      <c r="AL225" s="2" t="s">
        <v>78</v>
      </c>
      <c r="AM225" s="2" t="s">
        <v>78</v>
      </c>
      <c r="AN225" s="2" t="s">
        <v>78</v>
      </c>
      <c r="AO225" s="2" t="s">
        <v>78</v>
      </c>
      <c r="AP225" s="2" t="s">
        <v>78</v>
      </c>
      <c r="AQ225" s="2" t="s">
        <v>78</v>
      </c>
      <c r="AR225" s="2" t="s">
        <v>78</v>
      </c>
      <c r="AS225" s="2" t="s">
        <v>78</v>
      </c>
      <c r="AT225" s="2" t="s">
        <v>78</v>
      </c>
      <c r="AU225" s="2" t="s">
        <v>78</v>
      </c>
      <c r="AV225" s="2" t="s">
        <v>78</v>
      </c>
      <c r="AW225" s="2" t="s">
        <v>78</v>
      </c>
      <c r="AX225" s="2" t="s">
        <v>78</v>
      </c>
      <c r="AY225" s="2" t="s">
        <v>78</v>
      </c>
      <c r="AZ225" s="2" t="s">
        <v>78</v>
      </c>
      <c r="BA225" s="2" t="s">
        <v>78</v>
      </c>
      <c r="BB225" s="2" t="s">
        <v>78</v>
      </c>
      <c r="BC225" s="2" t="s">
        <v>78</v>
      </c>
      <c r="BD225" s="2" t="s">
        <v>78</v>
      </c>
      <c r="BE225" s="9" t="s">
        <v>78</v>
      </c>
      <c r="BF225" s="9" t="s">
        <v>78</v>
      </c>
      <c r="BG225" s="5" t="s">
        <v>78</v>
      </c>
      <c r="BH225" s="9" t="s">
        <v>78</v>
      </c>
      <c r="BI225" s="9" t="s">
        <v>78</v>
      </c>
      <c r="BJ225" s="9" t="s">
        <v>78</v>
      </c>
      <c r="BK225" s="9" t="s">
        <v>78</v>
      </c>
      <c r="BL225" s="9" t="s">
        <v>78</v>
      </c>
      <c r="BM225" s="9" t="s">
        <v>78</v>
      </c>
      <c r="BN225" s="2" t="s">
        <v>78</v>
      </c>
      <c r="BO225" s="2" t="s">
        <v>78</v>
      </c>
      <c r="BP225" s="2" t="s">
        <v>2845</v>
      </c>
      <c r="BQ225" s="2" t="s">
        <v>78</v>
      </c>
      <c r="BR225" s="2" t="s">
        <v>78</v>
      </c>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t="s">
        <v>5707</v>
      </c>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row>
    <row r="226" spans="1:148" ht="25.5" customHeight="1">
      <c r="A226" t="s">
        <v>2847</v>
      </c>
      <c r="B226" s="2" t="s">
        <v>78</v>
      </c>
      <c r="C226" s="2" t="s">
        <v>78</v>
      </c>
      <c r="D226" s="2" t="s">
        <v>78</v>
      </c>
      <c r="E226" s="2" t="s">
        <v>78</v>
      </c>
      <c r="F226" s="2" t="s">
        <v>78</v>
      </c>
      <c r="G226" s="2" t="s">
        <v>78</v>
      </c>
      <c r="H226" s="2" t="s">
        <v>78</v>
      </c>
      <c r="I226" s="2" t="s">
        <v>78</v>
      </c>
      <c r="J226" s="2" t="s">
        <v>78</v>
      </c>
      <c r="K226" s="2" t="s">
        <v>78</v>
      </c>
      <c r="L226" s="2" t="s">
        <v>78</v>
      </c>
      <c r="M226" s="2" t="s">
        <v>78</v>
      </c>
      <c r="N226" s="2" t="s">
        <v>78</v>
      </c>
      <c r="O226" s="2" t="s">
        <v>78</v>
      </c>
      <c r="P226" s="2" t="s">
        <v>78</v>
      </c>
      <c r="Q226" s="2" t="s">
        <v>78</v>
      </c>
      <c r="R226" s="2" t="s">
        <v>2848</v>
      </c>
      <c r="S226" s="2" t="s">
        <v>78</v>
      </c>
      <c r="T226" s="2" t="s">
        <v>78</v>
      </c>
      <c r="U226" s="2" t="s">
        <v>78</v>
      </c>
      <c r="V226" s="2" t="s">
        <v>78</v>
      </c>
      <c r="W226" s="2" t="s">
        <v>78</v>
      </c>
      <c r="X226" s="2" t="s">
        <v>78</v>
      </c>
      <c r="Y226" s="2" t="s">
        <v>78</v>
      </c>
      <c r="Z226" s="2" t="s">
        <v>2849</v>
      </c>
      <c r="AA226" s="2" t="s">
        <v>78</v>
      </c>
      <c r="AB226" s="2" t="s">
        <v>78</v>
      </c>
      <c r="AC226" s="2" t="s">
        <v>78</v>
      </c>
      <c r="AD226" s="2" t="s">
        <v>78</v>
      </c>
      <c r="AE226" s="2" t="s">
        <v>2850</v>
      </c>
      <c r="AF226" s="2" t="s">
        <v>78</v>
      </c>
      <c r="AG226" s="2" t="s">
        <v>78</v>
      </c>
      <c r="AH226" s="2" t="s">
        <v>2851</v>
      </c>
      <c r="AI226" s="2" t="s">
        <v>78</v>
      </c>
      <c r="AJ226" s="2" t="s">
        <v>78</v>
      </c>
      <c r="AK226" s="2" t="s">
        <v>78</v>
      </c>
      <c r="AL226" s="2" t="s">
        <v>78</v>
      </c>
      <c r="AM226" s="2" t="s">
        <v>78</v>
      </c>
      <c r="AN226" s="2" t="s">
        <v>78</v>
      </c>
      <c r="AO226" s="2" t="s">
        <v>78</v>
      </c>
      <c r="AP226" s="2" t="s">
        <v>78</v>
      </c>
      <c r="AQ226" s="2" t="s">
        <v>78</v>
      </c>
      <c r="AR226" s="2" t="s">
        <v>78</v>
      </c>
      <c r="AS226" s="2" t="s">
        <v>78</v>
      </c>
      <c r="AT226" s="2" t="s">
        <v>78</v>
      </c>
      <c r="AU226" s="2" t="s">
        <v>78</v>
      </c>
      <c r="AV226" s="2" t="s">
        <v>78</v>
      </c>
      <c r="AW226" s="2" t="s">
        <v>78</v>
      </c>
      <c r="AX226" s="2" t="s">
        <v>78</v>
      </c>
      <c r="AY226" s="2" t="s">
        <v>78</v>
      </c>
      <c r="AZ226" s="2" t="s">
        <v>78</v>
      </c>
      <c r="BA226" s="2" t="s">
        <v>78</v>
      </c>
      <c r="BB226" s="2" t="s">
        <v>78</v>
      </c>
      <c r="BC226" s="2" t="s">
        <v>78</v>
      </c>
      <c r="BD226" s="2" t="s">
        <v>78</v>
      </c>
      <c r="BE226" s="9" t="s">
        <v>78</v>
      </c>
      <c r="BF226" s="9" t="s">
        <v>78</v>
      </c>
      <c r="BG226" s="5" t="s">
        <v>78</v>
      </c>
      <c r="BH226" s="9" t="s">
        <v>78</v>
      </c>
      <c r="BI226" s="9" t="s">
        <v>78</v>
      </c>
      <c r="BJ226" s="9" t="s">
        <v>78</v>
      </c>
      <c r="BK226" s="9" t="s">
        <v>78</v>
      </c>
      <c r="BL226" s="9" t="s">
        <v>78</v>
      </c>
      <c r="BM226" s="9" t="s">
        <v>78</v>
      </c>
      <c r="BN226" s="2" t="s">
        <v>2852</v>
      </c>
      <c r="BO226" s="2" t="s">
        <v>78</v>
      </c>
      <c r="BP226" s="2" t="s">
        <v>78</v>
      </c>
      <c r="BQ226" s="2" t="s">
        <v>78</v>
      </c>
      <c r="BR226" s="2" t="s">
        <v>78</v>
      </c>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t="s">
        <v>5707</v>
      </c>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row>
    <row r="227" spans="1:148" ht="25.5" customHeight="1">
      <c r="A227" t="s">
        <v>2853</v>
      </c>
      <c r="B227" s="2" t="s">
        <v>78</v>
      </c>
      <c r="C227" s="2" t="s">
        <v>78</v>
      </c>
      <c r="D227" s="2" t="s">
        <v>78</v>
      </c>
      <c r="E227" s="2" t="s">
        <v>78</v>
      </c>
      <c r="F227" s="2" t="s">
        <v>78</v>
      </c>
      <c r="G227" s="2" t="s">
        <v>78</v>
      </c>
      <c r="H227" s="2" t="s">
        <v>78</v>
      </c>
      <c r="I227" s="2" t="s">
        <v>78</v>
      </c>
      <c r="J227" s="2" t="s">
        <v>2854</v>
      </c>
      <c r="K227" s="2" t="s">
        <v>2855</v>
      </c>
      <c r="L227" s="2" t="s">
        <v>78</v>
      </c>
      <c r="M227" s="2" t="s">
        <v>78</v>
      </c>
      <c r="N227" s="2" t="s">
        <v>78</v>
      </c>
      <c r="O227" s="2" t="s">
        <v>78</v>
      </c>
      <c r="P227" s="2" t="s">
        <v>78</v>
      </c>
      <c r="Q227" s="2" t="s">
        <v>78</v>
      </c>
      <c r="R227" s="2" t="s">
        <v>78</v>
      </c>
      <c r="S227" s="2" t="s">
        <v>78</v>
      </c>
      <c r="T227" s="2" t="s">
        <v>2856</v>
      </c>
      <c r="U227" s="2" t="s">
        <v>78</v>
      </c>
      <c r="V227" s="2" t="s">
        <v>78</v>
      </c>
      <c r="W227" s="2" t="s">
        <v>78</v>
      </c>
      <c r="X227" s="2" t="s">
        <v>78</v>
      </c>
      <c r="Y227" s="2" t="s">
        <v>78</v>
      </c>
      <c r="Z227" s="2" t="s">
        <v>2857</v>
      </c>
      <c r="AA227" s="2" t="s">
        <v>78</v>
      </c>
      <c r="AB227" s="2" t="s">
        <v>78</v>
      </c>
      <c r="AC227" s="2" t="s">
        <v>78</v>
      </c>
      <c r="AD227" s="2" t="s">
        <v>78</v>
      </c>
      <c r="AE227" s="2" t="s">
        <v>78</v>
      </c>
      <c r="AF227" s="2" t="s">
        <v>78</v>
      </c>
      <c r="AG227" s="2" t="s">
        <v>78</v>
      </c>
      <c r="AH227" s="2" t="s">
        <v>78</v>
      </c>
      <c r="AI227" s="2" t="s">
        <v>78</v>
      </c>
      <c r="AJ227" s="2" t="s">
        <v>78</v>
      </c>
      <c r="AK227" s="2" t="s">
        <v>2858</v>
      </c>
      <c r="AL227" s="2" t="s">
        <v>78</v>
      </c>
      <c r="AM227" s="2" t="s">
        <v>78</v>
      </c>
      <c r="AN227" s="2" t="s">
        <v>78</v>
      </c>
      <c r="AO227" s="2" t="s">
        <v>78</v>
      </c>
      <c r="AP227" s="2" t="s">
        <v>78</v>
      </c>
      <c r="AQ227" s="2" t="s">
        <v>78</v>
      </c>
      <c r="AR227" s="2" t="s">
        <v>78</v>
      </c>
      <c r="AS227" s="2" t="s">
        <v>78</v>
      </c>
      <c r="AT227" s="2" t="s">
        <v>2859</v>
      </c>
      <c r="AU227" s="2" t="s">
        <v>78</v>
      </c>
      <c r="AV227" s="2" t="s">
        <v>2860</v>
      </c>
      <c r="AW227" s="2" t="s">
        <v>78</v>
      </c>
      <c r="AX227" s="2" t="s">
        <v>2861</v>
      </c>
      <c r="AY227" s="2" t="s">
        <v>78</v>
      </c>
      <c r="AZ227" s="2" t="s">
        <v>2857</v>
      </c>
      <c r="BA227" s="2" t="s">
        <v>78</v>
      </c>
      <c r="BB227" s="2" t="s">
        <v>78</v>
      </c>
      <c r="BC227" s="2" t="s">
        <v>78</v>
      </c>
      <c r="BD227" s="2" t="s">
        <v>78</v>
      </c>
      <c r="BE227" s="9" t="s">
        <v>78</v>
      </c>
      <c r="BF227" s="9" t="s">
        <v>78</v>
      </c>
      <c r="BG227" s="5" t="s">
        <v>78</v>
      </c>
      <c r="BH227" s="9" t="s">
        <v>78</v>
      </c>
      <c r="BI227" s="9" t="s">
        <v>78</v>
      </c>
      <c r="BJ227" s="9" t="s">
        <v>78</v>
      </c>
      <c r="BK227" s="9" t="s">
        <v>78</v>
      </c>
      <c r="BL227" s="9" t="s">
        <v>78</v>
      </c>
      <c r="BM227" s="9" t="s">
        <v>78</v>
      </c>
      <c r="BN227" s="2" t="s">
        <v>78</v>
      </c>
      <c r="BO227" s="2" t="s">
        <v>78</v>
      </c>
      <c r="BP227" s="2" t="s">
        <v>78</v>
      </c>
      <c r="BQ227" s="2" t="s">
        <v>78</v>
      </c>
      <c r="BR227" s="2" t="s">
        <v>78</v>
      </c>
      <c r="BS227" s="3"/>
      <c r="BT227" s="3"/>
      <c r="BU227" s="3"/>
      <c r="BV227" s="3"/>
      <c r="BW227" s="3"/>
      <c r="BX227" s="3"/>
      <c r="BY227" s="3"/>
      <c r="BZ227" s="3"/>
      <c r="CA227" s="3"/>
      <c r="CB227" s="3"/>
      <c r="CC227" s="3"/>
      <c r="CD227" s="3"/>
      <c r="CE227" s="3"/>
      <c r="CF227" s="3"/>
      <c r="CG227" s="3"/>
      <c r="CH227" s="3"/>
      <c r="CI227" s="3"/>
      <c r="CJ227" s="3"/>
      <c r="CK227" s="3"/>
      <c r="CL227" s="3"/>
      <c r="CM227" s="3"/>
      <c r="CN227" s="3" t="s">
        <v>5707</v>
      </c>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row>
    <row r="228" spans="1:148" ht="25.5" customHeight="1">
      <c r="A228" t="s">
        <v>2862</v>
      </c>
      <c r="B228" s="2" t="s">
        <v>78</v>
      </c>
      <c r="C228" s="2" t="s">
        <v>78</v>
      </c>
      <c r="D228" s="2" t="s">
        <v>78</v>
      </c>
      <c r="E228" s="2" t="s">
        <v>78</v>
      </c>
      <c r="F228" s="2" t="s">
        <v>78</v>
      </c>
      <c r="G228" s="2" t="s">
        <v>78</v>
      </c>
      <c r="H228" s="2" t="s">
        <v>78</v>
      </c>
      <c r="I228" s="2" t="s">
        <v>78</v>
      </c>
      <c r="J228" s="2" t="s">
        <v>2863</v>
      </c>
      <c r="K228" s="2" t="s">
        <v>78</v>
      </c>
      <c r="L228" s="2" t="s">
        <v>78</v>
      </c>
      <c r="M228" s="2" t="s">
        <v>78</v>
      </c>
      <c r="N228" s="2" t="s">
        <v>78</v>
      </c>
      <c r="O228" s="2" t="s">
        <v>78</v>
      </c>
      <c r="P228" s="2" t="s">
        <v>78</v>
      </c>
      <c r="Q228" s="2" t="s">
        <v>78</v>
      </c>
      <c r="R228" s="2" t="s">
        <v>78</v>
      </c>
      <c r="S228" s="2" t="s">
        <v>2864</v>
      </c>
      <c r="T228" s="2" t="s">
        <v>78</v>
      </c>
      <c r="U228" s="2" t="s">
        <v>78</v>
      </c>
      <c r="V228" s="2" t="s">
        <v>78</v>
      </c>
      <c r="W228" s="2" t="s">
        <v>2865</v>
      </c>
      <c r="X228" s="2" t="s">
        <v>78</v>
      </c>
      <c r="Y228" s="2" t="s">
        <v>2866</v>
      </c>
      <c r="Z228" s="2" t="s">
        <v>78</v>
      </c>
      <c r="AA228" s="2" t="s">
        <v>78</v>
      </c>
      <c r="AB228" s="2" t="s">
        <v>78</v>
      </c>
      <c r="AC228" s="2" t="s">
        <v>78</v>
      </c>
      <c r="AD228" s="2" t="s">
        <v>78</v>
      </c>
      <c r="AE228" s="2" t="s">
        <v>78</v>
      </c>
      <c r="AF228" s="2" t="s">
        <v>78</v>
      </c>
      <c r="AG228" s="2" t="s">
        <v>78</v>
      </c>
      <c r="AH228" s="2" t="s">
        <v>78</v>
      </c>
      <c r="AI228" s="2" t="s">
        <v>78</v>
      </c>
      <c r="AJ228" s="2" t="s">
        <v>78</v>
      </c>
      <c r="AK228" s="2" t="s">
        <v>78</v>
      </c>
      <c r="AL228" s="2" t="s">
        <v>78</v>
      </c>
      <c r="AM228" s="2" t="s">
        <v>2867</v>
      </c>
      <c r="AN228" s="2" t="s">
        <v>78</v>
      </c>
      <c r="AO228" s="2" t="s">
        <v>2868</v>
      </c>
      <c r="AP228" s="2" t="s">
        <v>78</v>
      </c>
      <c r="AQ228" s="2" t="s">
        <v>78</v>
      </c>
      <c r="AR228" s="2" t="s">
        <v>78</v>
      </c>
      <c r="AS228" s="2" t="s">
        <v>2869</v>
      </c>
      <c r="AT228" s="2" t="s">
        <v>2870</v>
      </c>
      <c r="AU228" s="2" t="s">
        <v>78</v>
      </c>
      <c r="AV228" s="2" t="s">
        <v>78</v>
      </c>
      <c r="AW228" s="2" t="s">
        <v>78</v>
      </c>
      <c r="AX228" s="2" t="s">
        <v>78</v>
      </c>
      <c r="AY228" s="2" t="s">
        <v>78</v>
      </c>
      <c r="AZ228" s="2" t="s">
        <v>78</v>
      </c>
      <c r="BA228" s="2" t="s">
        <v>78</v>
      </c>
      <c r="BB228" s="2" t="s">
        <v>78</v>
      </c>
      <c r="BC228" s="2" t="s">
        <v>78</v>
      </c>
      <c r="BD228" s="2" t="s">
        <v>78</v>
      </c>
      <c r="BE228" s="9" t="s">
        <v>2871</v>
      </c>
      <c r="BF228" s="9" t="s">
        <v>78</v>
      </c>
      <c r="BG228" s="5" t="s">
        <v>78</v>
      </c>
      <c r="BH228" s="9" t="s">
        <v>78</v>
      </c>
      <c r="BI228" s="9" t="s">
        <v>78</v>
      </c>
      <c r="BJ228" s="9" t="s">
        <v>78</v>
      </c>
      <c r="BK228" s="9" t="s">
        <v>78</v>
      </c>
      <c r="BL228" s="9" t="s">
        <v>78</v>
      </c>
      <c r="BM228" s="9" t="s">
        <v>78</v>
      </c>
      <c r="BN228" s="2" t="s">
        <v>78</v>
      </c>
      <c r="BO228" s="2" t="s">
        <v>78</v>
      </c>
      <c r="BP228" s="2" t="s">
        <v>78</v>
      </c>
      <c r="BQ228" s="2" t="s">
        <v>78</v>
      </c>
      <c r="BR228" s="2" t="s">
        <v>78</v>
      </c>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t="s">
        <v>5707</v>
      </c>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row>
    <row r="229" spans="1:148" ht="25.5" customHeight="1">
      <c r="A229" t="s">
        <v>2872</v>
      </c>
      <c r="B229" s="2" t="s">
        <v>78</v>
      </c>
      <c r="C229" s="2" t="s">
        <v>78</v>
      </c>
      <c r="D229" s="2" t="s">
        <v>78</v>
      </c>
      <c r="E229" s="2" t="s">
        <v>78</v>
      </c>
      <c r="F229" s="2" t="s">
        <v>78</v>
      </c>
      <c r="G229" s="2" t="s">
        <v>78</v>
      </c>
      <c r="H229" s="2" t="s">
        <v>78</v>
      </c>
      <c r="I229" s="2" t="s">
        <v>78</v>
      </c>
      <c r="J229" s="2" t="s">
        <v>78</v>
      </c>
      <c r="K229" s="2" t="s">
        <v>78</v>
      </c>
      <c r="L229" s="2" t="s">
        <v>78</v>
      </c>
      <c r="M229" s="2" t="s">
        <v>78</v>
      </c>
      <c r="N229" s="2" t="s">
        <v>78</v>
      </c>
      <c r="O229" s="2" t="s">
        <v>78</v>
      </c>
      <c r="P229" s="2" t="s">
        <v>78</v>
      </c>
      <c r="Q229" s="2" t="s">
        <v>78</v>
      </c>
      <c r="R229" s="2" t="s">
        <v>78</v>
      </c>
      <c r="S229" s="2" t="s">
        <v>78</v>
      </c>
      <c r="T229" s="2" t="s">
        <v>78</v>
      </c>
      <c r="U229" s="2" t="s">
        <v>78</v>
      </c>
      <c r="V229" s="2" t="s">
        <v>78</v>
      </c>
      <c r="W229" s="2" t="s">
        <v>78</v>
      </c>
      <c r="X229" s="2" t="s">
        <v>78</v>
      </c>
      <c r="Y229" s="2" t="s">
        <v>78</v>
      </c>
      <c r="Z229" s="2" t="s">
        <v>78</v>
      </c>
      <c r="AA229" s="2" t="s">
        <v>78</v>
      </c>
      <c r="AB229" s="2" t="s">
        <v>78</v>
      </c>
      <c r="AC229" s="2" t="s">
        <v>78</v>
      </c>
      <c r="AD229" s="2" t="s">
        <v>78</v>
      </c>
      <c r="AE229" s="2" t="s">
        <v>78</v>
      </c>
      <c r="AF229" s="2" t="s">
        <v>78</v>
      </c>
      <c r="AG229" s="2" t="s">
        <v>78</v>
      </c>
      <c r="AH229" s="2" t="s">
        <v>78</v>
      </c>
      <c r="AI229" s="2" t="s">
        <v>78</v>
      </c>
      <c r="AJ229" s="2" t="s">
        <v>78</v>
      </c>
      <c r="AK229" s="2" t="s">
        <v>78</v>
      </c>
      <c r="AL229" s="2" t="s">
        <v>78</v>
      </c>
      <c r="AM229" s="2" t="s">
        <v>78</v>
      </c>
      <c r="AN229" s="2" t="s">
        <v>78</v>
      </c>
      <c r="AO229" s="2" t="s">
        <v>78</v>
      </c>
      <c r="AP229" s="2" t="s">
        <v>78</v>
      </c>
      <c r="AQ229" s="2" t="s">
        <v>78</v>
      </c>
      <c r="AR229" s="2" t="s">
        <v>78</v>
      </c>
      <c r="AS229" s="2" t="s">
        <v>78</v>
      </c>
      <c r="AT229" s="2" t="s">
        <v>78</v>
      </c>
      <c r="AU229" s="2" t="s">
        <v>78</v>
      </c>
      <c r="AV229" s="2" t="s">
        <v>78</v>
      </c>
      <c r="AW229" s="2" t="s">
        <v>78</v>
      </c>
      <c r="AX229" s="2" t="s">
        <v>78</v>
      </c>
      <c r="AY229" s="2" t="s">
        <v>78</v>
      </c>
      <c r="AZ229" s="2" t="s">
        <v>78</v>
      </c>
      <c r="BA229" s="2" t="s">
        <v>78</v>
      </c>
      <c r="BB229" s="2" t="s">
        <v>78</v>
      </c>
      <c r="BC229" s="2" t="s">
        <v>78</v>
      </c>
      <c r="BD229" s="2" t="s">
        <v>78</v>
      </c>
      <c r="BE229" s="9" t="s">
        <v>78</v>
      </c>
      <c r="BF229" s="9" t="s">
        <v>78</v>
      </c>
      <c r="BG229" s="5" t="s">
        <v>78</v>
      </c>
      <c r="BH229" s="9" t="s">
        <v>78</v>
      </c>
      <c r="BI229" s="9" t="s">
        <v>78</v>
      </c>
      <c r="BJ229" s="9" t="s">
        <v>78</v>
      </c>
      <c r="BK229" s="9" t="s">
        <v>78</v>
      </c>
      <c r="BL229" s="9" t="s">
        <v>78</v>
      </c>
      <c r="BM229" s="9" t="s">
        <v>78</v>
      </c>
      <c r="BN229" s="2" t="s">
        <v>78</v>
      </c>
      <c r="BO229" s="2" t="s">
        <v>78</v>
      </c>
      <c r="BP229" s="2" t="s">
        <v>78</v>
      </c>
      <c r="BQ229" s="2" t="s">
        <v>78</v>
      </c>
      <c r="BR229" s="2" t="s">
        <v>78</v>
      </c>
      <c r="BS229" s="3"/>
      <c r="BT229" s="3"/>
      <c r="BU229" s="3"/>
      <c r="BV229" s="3"/>
      <c r="BW229" s="3"/>
      <c r="BX229" s="3"/>
      <c r="BY229" s="3"/>
      <c r="BZ229" s="3"/>
      <c r="CA229" s="3"/>
      <c r="CB229" s="3"/>
      <c r="CC229" s="3"/>
      <c r="CD229" s="3"/>
      <c r="CE229" s="3"/>
      <c r="CF229" s="3"/>
      <c r="CG229" s="3" t="s">
        <v>5707</v>
      </c>
      <c r="CH229" s="3"/>
      <c r="CI229" s="3" t="s">
        <v>5707</v>
      </c>
      <c r="CJ229" s="3" t="s">
        <v>5707</v>
      </c>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t="s">
        <v>5707</v>
      </c>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row>
    <row r="230" spans="1:148" ht="25.5" customHeight="1">
      <c r="A230" t="s">
        <v>2873</v>
      </c>
      <c r="B230" s="2" t="s">
        <v>78</v>
      </c>
      <c r="C230" s="2" t="s">
        <v>78</v>
      </c>
      <c r="D230" s="2" t="s">
        <v>78</v>
      </c>
      <c r="E230" s="2" t="s">
        <v>78</v>
      </c>
      <c r="F230" s="2" t="s">
        <v>2874</v>
      </c>
      <c r="G230" s="2" t="s">
        <v>78</v>
      </c>
      <c r="H230" s="2" t="s">
        <v>78</v>
      </c>
      <c r="I230" s="2" t="s">
        <v>78</v>
      </c>
      <c r="J230" s="2" t="s">
        <v>78</v>
      </c>
      <c r="K230" s="2" t="s">
        <v>78</v>
      </c>
      <c r="L230" s="2" t="s">
        <v>78</v>
      </c>
      <c r="M230" s="2" t="s">
        <v>78</v>
      </c>
      <c r="N230" s="2" t="s">
        <v>78</v>
      </c>
      <c r="O230" s="2" t="s">
        <v>78</v>
      </c>
      <c r="P230" s="2" t="s">
        <v>78</v>
      </c>
      <c r="Q230" s="2" t="s">
        <v>78</v>
      </c>
      <c r="R230" s="2" t="s">
        <v>78</v>
      </c>
      <c r="S230" s="2" t="s">
        <v>78</v>
      </c>
      <c r="T230" s="2" t="s">
        <v>78</v>
      </c>
      <c r="U230" s="2" t="s">
        <v>78</v>
      </c>
      <c r="V230" s="2" t="s">
        <v>78</v>
      </c>
      <c r="W230" s="2" t="s">
        <v>78</v>
      </c>
      <c r="X230" s="2" t="s">
        <v>78</v>
      </c>
      <c r="Y230" s="2" t="s">
        <v>78</v>
      </c>
      <c r="Z230" s="2" t="s">
        <v>78</v>
      </c>
      <c r="AA230" s="2" t="s">
        <v>78</v>
      </c>
      <c r="AB230" s="2" t="s">
        <v>78</v>
      </c>
      <c r="AC230" s="2" t="s">
        <v>78</v>
      </c>
      <c r="AD230" s="2" t="s">
        <v>78</v>
      </c>
      <c r="AE230" s="2" t="s">
        <v>78</v>
      </c>
      <c r="AF230" s="2" t="s">
        <v>78</v>
      </c>
      <c r="AG230" s="2" t="s">
        <v>78</v>
      </c>
      <c r="AH230" s="2" t="s">
        <v>78</v>
      </c>
      <c r="AI230" s="2" t="s">
        <v>78</v>
      </c>
      <c r="AJ230" s="2" t="s">
        <v>78</v>
      </c>
      <c r="AK230" s="2" t="s">
        <v>78</v>
      </c>
      <c r="AL230" s="2" t="s">
        <v>78</v>
      </c>
      <c r="AM230" s="2" t="s">
        <v>78</v>
      </c>
      <c r="AN230" s="2" t="s">
        <v>78</v>
      </c>
      <c r="AO230" s="2" t="s">
        <v>78</v>
      </c>
      <c r="AP230" s="2" t="s">
        <v>78</v>
      </c>
      <c r="AQ230" s="2" t="s">
        <v>78</v>
      </c>
      <c r="AR230" s="2" t="s">
        <v>78</v>
      </c>
      <c r="AS230" s="2" t="s">
        <v>78</v>
      </c>
      <c r="AT230" s="2" t="s">
        <v>78</v>
      </c>
      <c r="AU230" s="2" t="s">
        <v>78</v>
      </c>
      <c r="AV230" s="2" t="s">
        <v>78</v>
      </c>
      <c r="AW230" s="2" t="s">
        <v>78</v>
      </c>
      <c r="AX230" s="2" t="s">
        <v>78</v>
      </c>
      <c r="AY230" s="2" t="s">
        <v>78</v>
      </c>
      <c r="AZ230" s="2" t="s">
        <v>78</v>
      </c>
      <c r="BA230" s="2" t="s">
        <v>78</v>
      </c>
      <c r="BB230" s="2" t="s">
        <v>78</v>
      </c>
      <c r="BC230" s="2" t="s">
        <v>78</v>
      </c>
      <c r="BD230" s="2" t="s">
        <v>78</v>
      </c>
      <c r="BE230" s="9" t="s">
        <v>78</v>
      </c>
      <c r="BF230" s="9" t="s">
        <v>78</v>
      </c>
      <c r="BG230" s="5" t="s">
        <v>78</v>
      </c>
      <c r="BH230" s="9" t="s">
        <v>78</v>
      </c>
      <c r="BI230" s="9" t="s">
        <v>78</v>
      </c>
      <c r="BJ230" s="9" t="s">
        <v>78</v>
      </c>
      <c r="BK230" s="9" t="s">
        <v>78</v>
      </c>
      <c r="BL230" s="9" t="s">
        <v>78</v>
      </c>
      <c r="BM230" s="9" t="s">
        <v>78</v>
      </c>
      <c r="BN230" s="2" t="s">
        <v>78</v>
      </c>
      <c r="BO230" s="2" t="s">
        <v>2874</v>
      </c>
      <c r="BP230" s="2" t="s">
        <v>78</v>
      </c>
      <c r="BQ230" s="2" t="s">
        <v>78</v>
      </c>
      <c r="BR230" s="2" t="s">
        <v>78</v>
      </c>
      <c r="BS230" s="3"/>
      <c r="BT230" s="3"/>
      <c r="BU230" s="3"/>
      <c r="BV230" s="3"/>
      <c r="BW230" s="3"/>
      <c r="BX230" s="3"/>
      <c r="BY230" s="3"/>
      <c r="BZ230" s="3"/>
      <c r="CA230" s="3"/>
      <c r="CB230" s="3"/>
      <c r="CC230" s="3"/>
      <c r="CD230" s="3"/>
      <c r="CE230" s="3"/>
      <c r="CF230" s="3"/>
      <c r="CG230" s="3" t="s">
        <v>5707</v>
      </c>
      <c r="CH230" s="3"/>
      <c r="CI230" s="3" t="s">
        <v>5707</v>
      </c>
      <c r="CJ230" s="3" t="s">
        <v>5707</v>
      </c>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t="s">
        <v>5707</v>
      </c>
    </row>
    <row r="231" spans="1:148" ht="25.5" customHeight="1">
      <c r="A231" t="s">
        <v>2875</v>
      </c>
      <c r="B231" s="2" t="s">
        <v>78</v>
      </c>
      <c r="C231" s="2" t="s">
        <v>78</v>
      </c>
      <c r="D231" s="2" t="s">
        <v>78</v>
      </c>
      <c r="E231" s="2" t="s">
        <v>78</v>
      </c>
      <c r="F231" s="2" t="s">
        <v>78</v>
      </c>
      <c r="G231" s="2" t="s">
        <v>78</v>
      </c>
      <c r="H231" s="2" t="s">
        <v>78</v>
      </c>
      <c r="I231" s="2" t="s">
        <v>78</v>
      </c>
      <c r="J231" s="2" t="s">
        <v>78</v>
      </c>
      <c r="K231" s="2" t="s">
        <v>78</v>
      </c>
      <c r="L231" s="2" t="s">
        <v>78</v>
      </c>
      <c r="M231" s="2" t="s">
        <v>78</v>
      </c>
      <c r="N231" s="2" t="s">
        <v>78</v>
      </c>
      <c r="O231" s="2" t="s">
        <v>78</v>
      </c>
      <c r="P231" s="2" t="s">
        <v>78</v>
      </c>
      <c r="Q231" s="2" t="s">
        <v>78</v>
      </c>
      <c r="R231" s="2" t="s">
        <v>78</v>
      </c>
      <c r="S231" s="2" t="s">
        <v>78</v>
      </c>
      <c r="T231" s="2" t="s">
        <v>78</v>
      </c>
      <c r="U231" s="2" t="s">
        <v>78</v>
      </c>
      <c r="V231" s="2" t="s">
        <v>78</v>
      </c>
      <c r="W231" s="2" t="s">
        <v>78</v>
      </c>
      <c r="X231" s="2" t="s">
        <v>78</v>
      </c>
      <c r="Y231" s="2" t="s">
        <v>78</v>
      </c>
      <c r="Z231" s="2" t="s">
        <v>78</v>
      </c>
      <c r="AA231" s="2" t="s">
        <v>78</v>
      </c>
      <c r="AB231" s="2" t="s">
        <v>78</v>
      </c>
      <c r="AC231" s="2" t="s">
        <v>78</v>
      </c>
      <c r="AD231" s="2" t="s">
        <v>78</v>
      </c>
      <c r="AE231" s="2" t="s">
        <v>78</v>
      </c>
      <c r="AF231" s="2" t="s">
        <v>78</v>
      </c>
      <c r="AG231" s="2" t="s">
        <v>78</v>
      </c>
      <c r="AH231" s="2" t="s">
        <v>78</v>
      </c>
      <c r="AI231" s="2" t="s">
        <v>78</v>
      </c>
      <c r="AJ231" s="2" t="s">
        <v>78</v>
      </c>
      <c r="AK231" s="2" t="s">
        <v>78</v>
      </c>
      <c r="AL231" s="2" t="s">
        <v>78</v>
      </c>
      <c r="AM231" s="2" t="s">
        <v>78</v>
      </c>
      <c r="AN231" s="2" t="s">
        <v>78</v>
      </c>
      <c r="AO231" s="2" t="s">
        <v>78</v>
      </c>
      <c r="AP231" s="2" t="s">
        <v>78</v>
      </c>
      <c r="AQ231" s="2" t="s">
        <v>78</v>
      </c>
      <c r="AR231" s="2" t="s">
        <v>78</v>
      </c>
      <c r="AS231" s="2" t="s">
        <v>78</v>
      </c>
      <c r="AT231" s="2" t="s">
        <v>78</v>
      </c>
      <c r="AU231" s="2" t="s">
        <v>78</v>
      </c>
      <c r="AV231" s="2" t="s">
        <v>78</v>
      </c>
      <c r="AW231" s="2" t="s">
        <v>78</v>
      </c>
      <c r="AX231" s="2" t="s">
        <v>78</v>
      </c>
      <c r="AY231" s="2" t="s">
        <v>78</v>
      </c>
      <c r="AZ231" s="2" t="s">
        <v>78</v>
      </c>
      <c r="BA231" s="2" t="s">
        <v>78</v>
      </c>
      <c r="BB231" s="2" t="s">
        <v>78</v>
      </c>
      <c r="BC231" s="2" t="s">
        <v>78</v>
      </c>
      <c r="BD231" s="2" t="s">
        <v>78</v>
      </c>
      <c r="BE231" s="9" t="s">
        <v>78</v>
      </c>
      <c r="BF231" s="9" t="s">
        <v>78</v>
      </c>
      <c r="BG231" s="5" t="s">
        <v>78</v>
      </c>
      <c r="BH231" s="9" t="s">
        <v>78</v>
      </c>
      <c r="BI231" s="9" t="s">
        <v>78</v>
      </c>
      <c r="BJ231" s="9" t="s">
        <v>78</v>
      </c>
      <c r="BK231" s="9" t="s">
        <v>78</v>
      </c>
      <c r="BL231" s="9" t="s">
        <v>78</v>
      </c>
      <c r="BM231" s="9" t="s">
        <v>78</v>
      </c>
      <c r="BN231" s="2" t="s">
        <v>78</v>
      </c>
      <c r="BO231" s="2" t="s">
        <v>78</v>
      </c>
      <c r="BP231" s="2" t="s">
        <v>78</v>
      </c>
      <c r="BQ231" s="2" t="s">
        <v>78</v>
      </c>
      <c r="BR231" s="2" t="s">
        <v>78</v>
      </c>
      <c r="BS231" s="3"/>
      <c r="BT231" s="3"/>
      <c r="BU231" s="3"/>
      <c r="BV231" s="3"/>
      <c r="BW231" s="3"/>
      <c r="BX231" s="3"/>
      <c r="BY231" s="3"/>
      <c r="BZ231" s="3"/>
      <c r="CA231" s="3"/>
      <c r="CB231" s="3"/>
      <c r="CC231" s="3"/>
      <c r="CD231" s="3"/>
      <c r="CE231" s="3"/>
      <c r="CF231" s="3"/>
      <c r="CG231" s="3"/>
      <c r="CH231" s="3"/>
      <c r="CI231" s="3"/>
      <c r="CJ231" s="3" t="s">
        <v>5707</v>
      </c>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t="s">
        <v>5707</v>
      </c>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row>
    <row r="232" spans="1:148" ht="25.5" customHeight="1">
      <c r="A232" t="s">
        <v>2876</v>
      </c>
      <c r="B232" s="2" t="s">
        <v>2877</v>
      </c>
      <c r="C232" s="2" t="s">
        <v>2878</v>
      </c>
      <c r="D232" s="2" t="s">
        <v>2879</v>
      </c>
      <c r="E232" s="2" t="s">
        <v>2880</v>
      </c>
      <c r="F232" s="2" t="s">
        <v>2881</v>
      </c>
      <c r="G232" s="2" t="s">
        <v>78</v>
      </c>
      <c r="H232" s="2" t="s">
        <v>78</v>
      </c>
      <c r="I232" s="2" t="s">
        <v>78</v>
      </c>
      <c r="J232" s="2" t="s">
        <v>78</v>
      </c>
      <c r="K232" s="2" t="s">
        <v>78</v>
      </c>
      <c r="L232" s="2" t="s">
        <v>78</v>
      </c>
      <c r="M232" s="2" t="s">
        <v>78</v>
      </c>
      <c r="N232" s="2" t="s">
        <v>78</v>
      </c>
      <c r="O232" s="2" t="s">
        <v>78</v>
      </c>
      <c r="P232" s="2" t="s">
        <v>78</v>
      </c>
      <c r="Q232" s="2" t="s">
        <v>78</v>
      </c>
      <c r="R232" s="2" t="s">
        <v>78</v>
      </c>
      <c r="S232" s="2" t="s">
        <v>78</v>
      </c>
      <c r="T232" s="2" t="s">
        <v>78</v>
      </c>
      <c r="U232" s="2" t="s">
        <v>78</v>
      </c>
      <c r="V232" s="2" t="s">
        <v>78</v>
      </c>
      <c r="W232" s="2" t="s">
        <v>78</v>
      </c>
      <c r="X232" s="2" t="s">
        <v>78</v>
      </c>
      <c r="Y232" s="2" t="s">
        <v>78</v>
      </c>
      <c r="Z232" s="2" t="s">
        <v>78</v>
      </c>
      <c r="AA232" s="2" t="s">
        <v>78</v>
      </c>
      <c r="AB232" s="2" t="s">
        <v>78</v>
      </c>
      <c r="AC232" s="2" t="s">
        <v>78</v>
      </c>
      <c r="AD232" s="2" t="s">
        <v>78</v>
      </c>
      <c r="AE232" s="2" t="s">
        <v>78</v>
      </c>
      <c r="AF232" s="2" t="s">
        <v>78</v>
      </c>
      <c r="AG232" s="2" t="s">
        <v>78</v>
      </c>
      <c r="AH232" s="2" t="s">
        <v>78</v>
      </c>
      <c r="AI232" s="2" t="s">
        <v>78</v>
      </c>
      <c r="AJ232" s="2" t="s">
        <v>78</v>
      </c>
      <c r="AK232" s="2" t="s">
        <v>78</v>
      </c>
      <c r="AL232" s="2" t="s">
        <v>78</v>
      </c>
      <c r="AM232" s="2" t="s">
        <v>78</v>
      </c>
      <c r="AN232" s="2" t="s">
        <v>78</v>
      </c>
      <c r="AO232" s="2" t="s">
        <v>78</v>
      </c>
      <c r="AP232" s="2" t="s">
        <v>78</v>
      </c>
      <c r="AQ232" s="2" t="s">
        <v>78</v>
      </c>
      <c r="AR232" s="2" t="s">
        <v>78</v>
      </c>
      <c r="AS232" s="2" t="s">
        <v>78</v>
      </c>
      <c r="AT232" s="2" t="s">
        <v>78</v>
      </c>
      <c r="AU232" s="2" t="s">
        <v>78</v>
      </c>
      <c r="AV232" s="2" t="s">
        <v>78</v>
      </c>
      <c r="AW232" s="2" t="s">
        <v>78</v>
      </c>
      <c r="AX232" s="2" t="s">
        <v>78</v>
      </c>
      <c r="AY232" s="2" t="s">
        <v>78</v>
      </c>
      <c r="AZ232" s="2" t="s">
        <v>78</v>
      </c>
      <c r="BA232" s="2" t="s">
        <v>78</v>
      </c>
      <c r="BB232" s="2" t="s">
        <v>78</v>
      </c>
      <c r="BC232" s="2" t="s">
        <v>78</v>
      </c>
      <c r="BD232" s="2" t="s">
        <v>78</v>
      </c>
      <c r="BE232" s="9" t="s">
        <v>2882</v>
      </c>
      <c r="BF232" s="9" t="s">
        <v>78</v>
      </c>
      <c r="BG232" s="5" t="s">
        <v>78</v>
      </c>
      <c r="BH232" s="9" t="s">
        <v>2883</v>
      </c>
      <c r="BI232" s="9" t="s">
        <v>2884</v>
      </c>
      <c r="BJ232" s="9" t="s">
        <v>2885</v>
      </c>
      <c r="BK232" s="9" t="s">
        <v>2886</v>
      </c>
      <c r="BL232" s="9" t="s">
        <v>2887</v>
      </c>
      <c r="BM232" s="9" t="s">
        <v>2888</v>
      </c>
      <c r="BN232" s="2" t="s">
        <v>78</v>
      </c>
      <c r="BO232" s="2" t="s">
        <v>78</v>
      </c>
      <c r="BP232" s="2" t="s">
        <v>78</v>
      </c>
      <c r="BQ232" s="2" t="s">
        <v>78</v>
      </c>
      <c r="BR232" s="2" t="s">
        <v>78</v>
      </c>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row>
    <row r="233" spans="1:148" ht="25.5" customHeight="1">
      <c r="A233" t="s">
        <v>2889</v>
      </c>
      <c r="B233" s="2" t="s">
        <v>78</v>
      </c>
      <c r="C233" s="2" t="s">
        <v>2890</v>
      </c>
      <c r="D233" s="2" t="s">
        <v>2891</v>
      </c>
      <c r="E233" s="2" t="s">
        <v>78</v>
      </c>
      <c r="F233" s="2" t="s">
        <v>78</v>
      </c>
      <c r="G233" s="2" t="s">
        <v>78</v>
      </c>
      <c r="H233" s="2" t="s">
        <v>78</v>
      </c>
      <c r="I233" s="2" t="s">
        <v>78</v>
      </c>
      <c r="J233" s="2" t="s">
        <v>78</v>
      </c>
      <c r="K233" s="2" t="s">
        <v>78</v>
      </c>
      <c r="L233" s="2" t="s">
        <v>78</v>
      </c>
      <c r="M233" s="2" t="s">
        <v>78</v>
      </c>
      <c r="N233" s="2" t="s">
        <v>78</v>
      </c>
      <c r="O233" s="2" t="s">
        <v>78</v>
      </c>
      <c r="P233" s="2" t="s">
        <v>78</v>
      </c>
      <c r="Q233" s="2" t="s">
        <v>78</v>
      </c>
      <c r="R233" s="2" t="s">
        <v>78</v>
      </c>
      <c r="S233" s="2" t="s">
        <v>2892</v>
      </c>
      <c r="T233" s="2" t="s">
        <v>78</v>
      </c>
      <c r="U233" s="2" t="s">
        <v>78</v>
      </c>
      <c r="V233" s="2" t="s">
        <v>78</v>
      </c>
      <c r="W233" s="2" t="s">
        <v>78</v>
      </c>
      <c r="X233" s="2" t="s">
        <v>78</v>
      </c>
      <c r="Y233" s="2" t="s">
        <v>78</v>
      </c>
      <c r="Z233" s="2" t="s">
        <v>78</v>
      </c>
      <c r="AA233" s="2" t="s">
        <v>78</v>
      </c>
      <c r="AB233" s="2" t="s">
        <v>78</v>
      </c>
      <c r="AC233" s="2" t="s">
        <v>78</v>
      </c>
      <c r="AD233" s="2" t="s">
        <v>78</v>
      </c>
      <c r="AE233" s="2" t="s">
        <v>78</v>
      </c>
      <c r="AF233" s="2" t="s">
        <v>78</v>
      </c>
      <c r="AG233" s="2" t="s">
        <v>78</v>
      </c>
      <c r="AH233" s="2" t="s">
        <v>78</v>
      </c>
      <c r="AI233" s="2" t="s">
        <v>78</v>
      </c>
      <c r="AJ233" s="2" t="s">
        <v>78</v>
      </c>
      <c r="AK233" s="2" t="s">
        <v>78</v>
      </c>
      <c r="AL233" s="2" t="s">
        <v>78</v>
      </c>
      <c r="AM233" s="2" t="s">
        <v>78</v>
      </c>
      <c r="AN233" s="2" t="s">
        <v>78</v>
      </c>
      <c r="AO233" s="2" t="s">
        <v>2893</v>
      </c>
      <c r="AP233" s="2" t="s">
        <v>78</v>
      </c>
      <c r="AQ233" s="2" t="s">
        <v>78</v>
      </c>
      <c r="AR233" s="2" t="s">
        <v>78</v>
      </c>
      <c r="AS233" s="2" t="s">
        <v>78</v>
      </c>
      <c r="AT233" s="2" t="s">
        <v>78</v>
      </c>
      <c r="AU233" s="2" t="s">
        <v>78</v>
      </c>
      <c r="AV233" s="2" t="s">
        <v>78</v>
      </c>
      <c r="AW233" s="2" t="s">
        <v>78</v>
      </c>
      <c r="AX233" s="2" t="s">
        <v>78</v>
      </c>
      <c r="AY233" s="2" t="s">
        <v>78</v>
      </c>
      <c r="AZ233" s="2" t="s">
        <v>78</v>
      </c>
      <c r="BA233" s="2" t="s">
        <v>78</v>
      </c>
      <c r="BB233" s="2" t="s">
        <v>78</v>
      </c>
      <c r="BC233" s="2" t="s">
        <v>78</v>
      </c>
      <c r="BD233" s="2" t="s">
        <v>78</v>
      </c>
      <c r="BE233" s="9" t="s">
        <v>2894</v>
      </c>
      <c r="BF233" s="9" t="s">
        <v>78</v>
      </c>
      <c r="BG233" s="5" t="s">
        <v>78</v>
      </c>
      <c r="BH233" s="9" t="s">
        <v>78</v>
      </c>
      <c r="BI233" s="9" t="s">
        <v>78</v>
      </c>
      <c r="BJ233" s="9" t="s">
        <v>2894</v>
      </c>
      <c r="BK233" s="9" t="s">
        <v>78</v>
      </c>
      <c r="BL233" s="9" t="s">
        <v>78</v>
      </c>
      <c r="BM233" s="9" t="s">
        <v>78</v>
      </c>
      <c r="BN233" s="2" t="s">
        <v>78</v>
      </c>
      <c r="BO233" s="2" t="s">
        <v>78</v>
      </c>
      <c r="BP233" s="2" t="s">
        <v>78</v>
      </c>
      <c r="BQ233" s="2" t="s">
        <v>78</v>
      </c>
      <c r="BR233" s="2" t="s">
        <v>78</v>
      </c>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row>
    <row r="234" spans="1:148" ht="25.5" customHeight="1">
      <c r="A234" t="s">
        <v>2895</v>
      </c>
      <c r="B234" s="2" t="s">
        <v>78</v>
      </c>
      <c r="C234" s="2" t="s">
        <v>78</v>
      </c>
      <c r="D234" s="2" t="s">
        <v>2896</v>
      </c>
      <c r="E234" s="2" t="s">
        <v>78</v>
      </c>
      <c r="F234" s="2" t="s">
        <v>2897</v>
      </c>
      <c r="G234" s="2" t="s">
        <v>78</v>
      </c>
      <c r="H234" s="2" t="s">
        <v>78</v>
      </c>
      <c r="I234" s="2" t="s">
        <v>78</v>
      </c>
      <c r="J234" s="2" t="s">
        <v>78</v>
      </c>
      <c r="K234" s="2" t="s">
        <v>78</v>
      </c>
      <c r="L234" s="2" t="s">
        <v>78</v>
      </c>
      <c r="M234" s="2" t="s">
        <v>78</v>
      </c>
      <c r="N234" s="2" t="s">
        <v>78</v>
      </c>
      <c r="O234" s="2" t="s">
        <v>78</v>
      </c>
      <c r="P234" s="2" t="s">
        <v>78</v>
      </c>
      <c r="Q234" s="2" t="s">
        <v>78</v>
      </c>
      <c r="R234" s="2" t="s">
        <v>2898</v>
      </c>
      <c r="S234" s="2" t="s">
        <v>78</v>
      </c>
      <c r="T234" s="2" t="s">
        <v>78</v>
      </c>
      <c r="U234" s="2" t="s">
        <v>2899</v>
      </c>
      <c r="V234" s="2" t="s">
        <v>78</v>
      </c>
      <c r="W234" s="2" t="s">
        <v>78</v>
      </c>
      <c r="X234" s="2" t="s">
        <v>78</v>
      </c>
      <c r="Y234" s="2" t="s">
        <v>78</v>
      </c>
      <c r="Z234" s="2" t="s">
        <v>2900</v>
      </c>
      <c r="AA234" s="2" t="s">
        <v>78</v>
      </c>
      <c r="AB234" s="2" t="s">
        <v>78</v>
      </c>
      <c r="AC234" s="2" t="s">
        <v>78</v>
      </c>
      <c r="AD234" s="2" t="s">
        <v>2901</v>
      </c>
      <c r="AE234" s="2" t="s">
        <v>78</v>
      </c>
      <c r="AF234" s="2" t="s">
        <v>78</v>
      </c>
      <c r="AG234" s="2" t="s">
        <v>78</v>
      </c>
      <c r="AH234" s="2" t="s">
        <v>78</v>
      </c>
      <c r="AI234" s="2" t="s">
        <v>78</v>
      </c>
      <c r="AJ234" s="2" t="s">
        <v>78</v>
      </c>
      <c r="AK234" s="2" t="s">
        <v>78</v>
      </c>
      <c r="AL234" s="2" t="s">
        <v>78</v>
      </c>
      <c r="AM234" s="2" t="s">
        <v>78</v>
      </c>
      <c r="AN234" s="2" t="s">
        <v>78</v>
      </c>
      <c r="AO234" s="2" t="s">
        <v>78</v>
      </c>
      <c r="AP234" s="2" t="s">
        <v>78</v>
      </c>
      <c r="AQ234" s="2" t="s">
        <v>78</v>
      </c>
      <c r="AR234" s="2" t="s">
        <v>78</v>
      </c>
      <c r="AS234" s="2" t="s">
        <v>78</v>
      </c>
      <c r="AT234" s="2" t="s">
        <v>78</v>
      </c>
      <c r="AU234" s="2" t="s">
        <v>2902</v>
      </c>
      <c r="AV234" s="2" t="s">
        <v>78</v>
      </c>
      <c r="AW234" s="2" t="s">
        <v>78</v>
      </c>
      <c r="AX234" s="2" t="s">
        <v>2903</v>
      </c>
      <c r="AY234" s="2" t="s">
        <v>78</v>
      </c>
      <c r="AZ234" s="2" t="s">
        <v>2904</v>
      </c>
      <c r="BA234" s="2" t="s">
        <v>2905</v>
      </c>
      <c r="BB234" s="2" t="s">
        <v>78</v>
      </c>
      <c r="BC234" s="2" t="s">
        <v>78</v>
      </c>
      <c r="BD234" s="2" t="s">
        <v>78</v>
      </c>
      <c r="BE234" s="9" t="s">
        <v>78</v>
      </c>
      <c r="BF234" s="9" t="s">
        <v>78</v>
      </c>
      <c r="BG234" s="5" t="s">
        <v>78</v>
      </c>
      <c r="BH234" s="9" t="s">
        <v>78</v>
      </c>
      <c r="BI234" s="9" t="s">
        <v>78</v>
      </c>
      <c r="BJ234" s="9" t="s">
        <v>78</v>
      </c>
      <c r="BK234" s="9" t="s">
        <v>78</v>
      </c>
      <c r="BL234" s="9" t="s">
        <v>78</v>
      </c>
      <c r="BM234" s="9" t="s">
        <v>78</v>
      </c>
      <c r="BN234" s="2" t="s">
        <v>78</v>
      </c>
      <c r="BO234" s="2" t="s">
        <v>78</v>
      </c>
      <c r="BP234" s="2" t="s">
        <v>78</v>
      </c>
      <c r="BQ234" s="2" t="s">
        <v>2905</v>
      </c>
      <c r="BR234" s="2" t="s">
        <v>78</v>
      </c>
      <c r="BS234" s="3"/>
      <c r="BT234" s="3"/>
      <c r="BU234" s="3"/>
      <c r="BV234" s="3"/>
      <c r="BW234" s="3"/>
      <c r="BX234" s="3"/>
      <c r="BY234" s="3"/>
      <c r="BZ234" s="3"/>
      <c r="CA234" s="3"/>
      <c r="CB234" s="3"/>
      <c r="CC234" s="3"/>
      <c r="CD234" s="3"/>
      <c r="CE234" s="3"/>
      <c r="CF234" s="3"/>
      <c r="CG234" s="3"/>
      <c r="CH234" s="3" t="s">
        <v>5707</v>
      </c>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c r="EO234" s="3"/>
      <c r="EP234" s="3"/>
      <c r="EQ234" s="3"/>
      <c r="ER234" s="3"/>
    </row>
    <row r="235" spans="1:148" ht="25.5" customHeight="1">
      <c r="A235" t="s">
        <v>2906</v>
      </c>
      <c r="B235" s="2" t="s">
        <v>78</v>
      </c>
      <c r="C235" s="2" t="s">
        <v>2907</v>
      </c>
      <c r="D235" s="2" t="s">
        <v>2908</v>
      </c>
      <c r="E235" s="2" t="s">
        <v>78</v>
      </c>
      <c r="F235" s="2" t="s">
        <v>2909</v>
      </c>
      <c r="G235" s="2" t="s">
        <v>78</v>
      </c>
      <c r="H235" s="2" t="s">
        <v>78</v>
      </c>
      <c r="I235" s="2" t="s">
        <v>78</v>
      </c>
      <c r="J235" s="2" t="s">
        <v>78</v>
      </c>
      <c r="K235" s="2" t="s">
        <v>78</v>
      </c>
      <c r="L235" s="2" t="s">
        <v>2910</v>
      </c>
      <c r="M235" s="2" t="s">
        <v>78</v>
      </c>
      <c r="N235" s="2" t="s">
        <v>2911</v>
      </c>
      <c r="O235" s="2" t="s">
        <v>78</v>
      </c>
      <c r="P235" s="2" t="s">
        <v>78</v>
      </c>
      <c r="Q235" s="2" t="s">
        <v>78</v>
      </c>
      <c r="R235" s="2" t="s">
        <v>78</v>
      </c>
      <c r="S235" s="2" t="s">
        <v>78</v>
      </c>
      <c r="T235" s="2" t="s">
        <v>78</v>
      </c>
      <c r="U235" s="2" t="s">
        <v>78</v>
      </c>
      <c r="V235" s="2" t="s">
        <v>78</v>
      </c>
      <c r="W235" s="2" t="s">
        <v>78</v>
      </c>
      <c r="X235" s="2" t="s">
        <v>78</v>
      </c>
      <c r="Y235" s="2" t="s">
        <v>2912</v>
      </c>
      <c r="Z235" s="2" t="s">
        <v>2913</v>
      </c>
      <c r="AA235" s="2" t="s">
        <v>78</v>
      </c>
      <c r="AB235" s="2" t="s">
        <v>78</v>
      </c>
      <c r="AC235" s="2" t="s">
        <v>78</v>
      </c>
      <c r="AD235" s="2" t="s">
        <v>78</v>
      </c>
      <c r="AE235" s="2" t="s">
        <v>2914</v>
      </c>
      <c r="AF235" s="2" t="s">
        <v>78</v>
      </c>
      <c r="AG235" s="2" t="s">
        <v>78</v>
      </c>
      <c r="AH235" s="2" t="s">
        <v>78</v>
      </c>
      <c r="AI235" s="2" t="s">
        <v>78</v>
      </c>
      <c r="AJ235" s="2" t="s">
        <v>78</v>
      </c>
      <c r="AK235" s="2" t="s">
        <v>78</v>
      </c>
      <c r="AL235" s="2" t="s">
        <v>78</v>
      </c>
      <c r="AM235" s="2" t="s">
        <v>78</v>
      </c>
      <c r="AN235" s="2" t="s">
        <v>2915</v>
      </c>
      <c r="AO235" s="2" t="s">
        <v>2916</v>
      </c>
      <c r="AP235" s="2" t="s">
        <v>78</v>
      </c>
      <c r="AQ235" s="2" t="s">
        <v>78</v>
      </c>
      <c r="AR235" s="2" t="s">
        <v>78</v>
      </c>
      <c r="AS235" s="2" t="s">
        <v>78</v>
      </c>
      <c r="AT235" s="2" t="s">
        <v>78</v>
      </c>
      <c r="AU235" s="2" t="s">
        <v>78</v>
      </c>
      <c r="AV235" s="2" t="s">
        <v>78</v>
      </c>
      <c r="AW235" s="2" t="s">
        <v>78</v>
      </c>
      <c r="AX235" s="2" t="s">
        <v>78</v>
      </c>
      <c r="AY235" s="2" t="s">
        <v>78</v>
      </c>
      <c r="AZ235" s="2" t="s">
        <v>78</v>
      </c>
      <c r="BA235" s="2" t="s">
        <v>78</v>
      </c>
      <c r="BB235" s="2" t="s">
        <v>78</v>
      </c>
      <c r="BC235" s="2" t="s">
        <v>78</v>
      </c>
      <c r="BD235" s="2" t="s">
        <v>78</v>
      </c>
      <c r="BE235" s="9" t="s">
        <v>78</v>
      </c>
      <c r="BF235" s="9" t="s">
        <v>78</v>
      </c>
      <c r="BG235" s="5" t="s">
        <v>2917</v>
      </c>
      <c r="BH235" s="9" t="s">
        <v>78</v>
      </c>
      <c r="BI235" s="9" t="s">
        <v>78</v>
      </c>
      <c r="BJ235" s="9" t="s">
        <v>78</v>
      </c>
      <c r="BK235" s="9" t="s">
        <v>78</v>
      </c>
      <c r="BL235" s="9" t="s">
        <v>2918</v>
      </c>
      <c r="BM235" s="9" t="s">
        <v>78</v>
      </c>
      <c r="BN235" s="2" t="s">
        <v>2919</v>
      </c>
      <c r="BO235" s="2" t="s">
        <v>78</v>
      </c>
      <c r="BP235" s="2" t="s">
        <v>2920</v>
      </c>
      <c r="BQ235" s="2" t="s">
        <v>78</v>
      </c>
      <c r="BR235" s="2" t="s">
        <v>78</v>
      </c>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t="s">
        <v>5707</v>
      </c>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row>
    <row r="236" spans="1:148" ht="25.5" customHeight="1">
      <c r="A236" t="s">
        <v>2921</v>
      </c>
      <c r="B236" s="2" t="s">
        <v>2922</v>
      </c>
      <c r="C236" s="2" t="s">
        <v>2923</v>
      </c>
      <c r="D236" s="2" t="s">
        <v>2924</v>
      </c>
      <c r="E236" s="2" t="s">
        <v>78</v>
      </c>
      <c r="F236" s="2" t="s">
        <v>78</v>
      </c>
      <c r="G236" s="2" t="s">
        <v>78</v>
      </c>
      <c r="H236" s="2" t="s">
        <v>78</v>
      </c>
      <c r="I236" s="2" t="s">
        <v>78</v>
      </c>
      <c r="J236" s="2" t="s">
        <v>2925</v>
      </c>
      <c r="K236" s="2" t="s">
        <v>78</v>
      </c>
      <c r="L236" s="2" t="s">
        <v>78</v>
      </c>
      <c r="M236" s="2" t="s">
        <v>78</v>
      </c>
      <c r="N236" s="2" t="s">
        <v>78</v>
      </c>
      <c r="O236" s="2" t="s">
        <v>78</v>
      </c>
      <c r="P236" s="2" t="s">
        <v>78</v>
      </c>
      <c r="Q236" s="2" t="s">
        <v>78</v>
      </c>
      <c r="R236" s="2" t="s">
        <v>2926</v>
      </c>
      <c r="S236" s="2" t="s">
        <v>78</v>
      </c>
      <c r="T236" s="2" t="s">
        <v>2927</v>
      </c>
      <c r="U236" s="2" t="s">
        <v>2928</v>
      </c>
      <c r="V236" s="2" t="s">
        <v>78</v>
      </c>
      <c r="W236" s="2" t="s">
        <v>2929</v>
      </c>
      <c r="X236" s="2" t="s">
        <v>78</v>
      </c>
      <c r="Y236" s="2" t="s">
        <v>78</v>
      </c>
      <c r="Z236" s="2" t="s">
        <v>2930</v>
      </c>
      <c r="AA236" s="2" t="s">
        <v>78</v>
      </c>
      <c r="AB236" s="2" t="s">
        <v>2931</v>
      </c>
      <c r="AC236" s="2" t="s">
        <v>78</v>
      </c>
      <c r="AD236" s="2" t="s">
        <v>78</v>
      </c>
      <c r="AE236" s="2" t="s">
        <v>78</v>
      </c>
      <c r="AF236" s="2" t="s">
        <v>78</v>
      </c>
      <c r="AG236" s="2" t="s">
        <v>78</v>
      </c>
      <c r="AH236" s="2" t="s">
        <v>78</v>
      </c>
      <c r="AI236" s="2" t="s">
        <v>78</v>
      </c>
      <c r="AJ236" s="2" t="s">
        <v>2932</v>
      </c>
      <c r="AK236" s="2" t="s">
        <v>2933</v>
      </c>
      <c r="AL236" s="2" t="s">
        <v>2934</v>
      </c>
      <c r="AM236" s="2" t="s">
        <v>2935</v>
      </c>
      <c r="AN236" s="2" t="s">
        <v>78</v>
      </c>
      <c r="AO236" s="2" t="s">
        <v>2936</v>
      </c>
      <c r="AP236" s="2" t="s">
        <v>78</v>
      </c>
      <c r="AQ236" s="2" t="s">
        <v>78</v>
      </c>
      <c r="AR236" s="2" t="s">
        <v>78</v>
      </c>
      <c r="AS236" s="2" t="s">
        <v>78</v>
      </c>
      <c r="AT236" s="2" t="s">
        <v>2937</v>
      </c>
      <c r="AU236" s="2" t="s">
        <v>78</v>
      </c>
      <c r="AV236" s="2" t="s">
        <v>78</v>
      </c>
      <c r="AW236" s="2" t="s">
        <v>78</v>
      </c>
      <c r="AX236" s="2" t="s">
        <v>78</v>
      </c>
      <c r="AY236" s="2" t="s">
        <v>78</v>
      </c>
      <c r="AZ236" s="2" t="s">
        <v>2938</v>
      </c>
      <c r="BA236" s="2" t="s">
        <v>78</v>
      </c>
      <c r="BB236" s="2" t="s">
        <v>78</v>
      </c>
      <c r="BC236" s="2" t="s">
        <v>78</v>
      </c>
      <c r="BD236" s="2" t="s">
        <v>78</v>
      </c>
      <c r="BE236" s="9" t="s">
        <v>2939</v>
      </c>
      <c r="BF236" s="9" t="s">
        <v>2939</v>
      </c>
      <c r="BG236" s="5" t="s">
        <v>78</v>
      </c>
      <c r="BH236" s="9" t="s">
        <v>78</v>
      </c>
      <c r="BI236" s="9" t="s">
        <v>78</v>
      </c>
      <c r="BJ236" s="9" t="s">
        <v>78</v>
      </c>
      <c r="BK236" s="9" t="s">
        <v>78</v>
      </c>
      <c r="BL236" s="9" t="s">
        <v>78</v>
      </c>
      <c r="BM236" s="9" t="s">
        <v>78</v>
      </c>
      <c r="BN236" s="2" t="s">
        <v>78</v>
      </c>
      <c r="BO236" s="2" t="s">
        <v>78</v>
      </c>
      <c r="BP236" s="2" t="s">
        <v>2939</v>
      </c>
      <c r="BQ236" s="2" t="s">
        <v>2939</v>
      </c>
      <c r="BR236" s="2" t="s">
        <v>78</v>
      </c>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c r="EN236" s="3"/>
      <c r="EO236" s="3"/>
      <c r="EP236" s="3"/>
      <c r="EQ236" s="3"/>
      <c r="ER236" s="3"/>
    </row>
    <row r="237" spans="1:148" ht="25.5" customHeight="1">
      <c r="A237" t="s">
        <v>2940</v>
      </c>
      <c r="B237" s="2" t="s">
        <v>78</v>
      </c>
      <c r="C237" s="2" t="s">
        <v>78</v>
      </c>
      <c r="D237" s="2" t="s">
        <v>78</v>
      </c>
      <c r="E237" s="2" t="s">
        <v>78</v>
      </c>
      <c r="F237" s="2" t="s">
        <v>2941</v>
      </c>
      <c r="G237" s="2" t="s">
        <v>78</v>
      </c>
      <c r="H237" s="2" t="s">
        <v>78</v>
      </c>
      <c r="I237" s="2" t="s">
        <v>78</v>
      </c>
      <c r="J237" s="2" t="s">
        <v>78</v>
      </c>
      <c r="K237" s="2" t="s">
        <v>78</v>
      </c>
      <c r="L237" s="2" t="s">
        <v>78</v>
      </c>
      <c r="M237" s="2" t="s">
        <v>78</v>
      </c>
      <c r="N237" s="2" t="s">
        <v>78</v>
      </c>
      <c r="O237" s="2" t="s">
        <v>78</v>
      </c>
      <c r="P237" s="2" t="s">
        <v>78</v>
      </c>
      <c r="Q237" s="2" t="s">
        <v>78</v>
      </c>
      <c r="R237" s="2" t="s">
        <v>78</v>
      </c>
      <c r="S237" s="2" t="s">
        <v>78</v>
      </c>
      <c r="T237" s="2" t="s">
        <v>78</v>
      </c>
      <c r="U237" s="2" t="s">
        <v>78</v>
      </c>
      <c r="V237" s="2" t="s">
        <v>78</v>
      </c>
      <c r="W237" s="2" t="s">
        <v>78</v>
      </c>
      <c r="X237" s="2" t="s">
        <v>78</v>
      </c>
      <c r="Y237" s="2" t="s">
        <v>78</v>
      </c>
      <c r="Z237" s="2" t="s">
        <v>78</v>
      </c>
      <c r="AA237" s="2" t="s">
        <v>78</v>
      </c>
      <c r="AB237" s="2" t="s">
        <v>78</v>
      </c>
      <c r="AC237" s="2" t="s">
        <v>78</v>
      </c>
      <c r="AD237" s="2" t="s">
        <v>78</v>
      </c>
      <c r="AE237" s="2" t="s">
        <v>2942</v>
      </c>
      <c r="AF237" s="2" t="s">
        <v>78</v>
      </c>
      <c r="AG237" s="2" t="s">
        <v>78</v>
      </c>
      <c r="AH237" s="2" t="s">
        <v>78</v>
      </c>
      <c r="AI237" s="2" t="s">
        <v>78</v>
      </c>
      <c r="AJ237" s="2" t="s">
        <v>78</v>
      </c>
      <c r="AK237" s="2" t="s">
        <v>78</v>
      </c>
      <c r="AL237" s="2" t="s">
        <v>78</v>
      </c>
      <c r="AM237" s="2" t="s">
        <v>78</v>
      </c>
      <c r="AN237" s="2" t="s">
        <v>78</v>
      </c>
      <c r="AO237" s="2" t="s">
        <v>78</v>
      </c>
      <c r="AP237" s="2" t="s">
        <v>2943</v>
      </c>
      <c r="AQ237" s="2" t="s">
        <v>78</v>
      </c>
      <c r="AR237" s="2" t="s">
        <v>78</v>
      </c>
      <c r="AS237" s="2" t="s">
        <v>2944</v>
      </c>
      <c r="AT237" s="2" t="s">
        <v>78</v>
      </c>
      <c r="AU237" s="2" t="s">
        <v>78</v>
      </c>
      <c r="AV237" s="2" t="s">
        <v>78</v>
      </c>
      <c r="AW237" s="2" t="s">
        <v>78</v>
      </c>
      <c r="AX237" s="2" t="s">
        <v>78</v>
      </c>
      <c r="AY237" s="2" t="s">
        <v>78</v>
      </c>
      <c r="AZ237" s="2" t="s">
        <v>78</v>
      </c>
      <c r="BA237" s="2" t="s">
        <v>78</v>
      </c>
      <c r="BB237" s="2" t="s">
        <v>78</v>
      </c>
      <c r="BC237" s="2" t="s">
        <v>78</v>
      </c>
      <c r="BD237" s="2" t="s">
        <v>78</v>
      </c>
      <c r="BE237" s="9" t="s">
        <v>2459</v>
      </c>
      <c r="BF237" s="9" t="s">
        <v>78</v>
      </c>
      <c r="BG237" s="5" t="s">
        <v>78</v>
      </c>
      <c r="BH237" s="9" t="s">
        <v>78</v>
      </c>
      <c r="BI237" s="9" t="s">
        <v>78</v>
      </c>
      <c r="BJ237" s="9" t="s">
        <v>78</v>
      </c>
      <c r="BK237" s="9" t="s">
        <v>78</v>
      </c>
      <c r="BL237" s="9" t="s">
        <v>78</v>
      </c>
      <c r="BM237" s="9" t="s">
        <v>78</v>
      </c>
      <c r="BN237" s="2" t="s">
        <v>2945</v>
      </c>
      <c r="BO237" s="2" t="s">
        <v>78</v>
      </c>
      <c r="BP237" s="2" t="s">
        <v>2946</v>
      </c>
      <c r="BQ237" s="2" t="s">
        <v>78</v>
      </c>
      <c r="BR237" s="2" t="s">
        <v>78</v>
      </c>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row>
    <row r="238" spans="1:148" ht="25.5" customHeight="1">
      <c r="A238" t="s">
        <v>2947</v>
      </c>
      <c r="B238" s="2" t="s">
        <v>78</v>
      </c>
      <c r="C238" s="2" t="s">
        <v>2948</v>
      </c>
      <c r="D238" s="2" t="s">
        <v>2949</v>
      </c>
      <c r="E238" s="2" t="s">
        <v>78</v>
      </c>
      <c r="F238" s="2" t="s">
        <v>78</v>
      </c>
      <c r="G238" s="2" t="s">
        <v>78</v>
      </c>
      <c r="H238" s="2" t="s">
        <v>78</v>
      </c>
      <c r="I238" s="2" t="s">
        <v>78</v>
      </c>
      <c r="J238" s="2" t="s">
        <v>78</v>
      </c>
      <c r="K238" s="2" t="s">
        <v>78</v>
      </c>
      <c r="L238" s="2" t="s">
        <v>78</v>
      </c>
      <c r="M238" s="2" t="s">
        <v>78</v>
      </c>
      <c r="N238" s="2" t="s">
        <v>2950</v>
      </c>
      <c r="O238" s="2" t="s">
        <v>78</v>
      </c>
      <c r="P238" s="2" t="s">
        <v>78</v>
      </c>
      <c r="Q238" s="2" t="s">
        <v>78</v>
      </c>
      <c r="R238" s="2" t="s">
        <v>78</v>
      </c>
      <c r="S238" s="2" t="s">
        <v>78</v>
      </c>
      <c r="T238" s="2" t="s">
        <v>78</v>
      </c>
      <c r="U238" s="2" t="s">
        <v>78</v>
      </c>
      <c r="V238" s="2" t="s">
        <v>78</v>
      </c>
      <c r="W238" s="2" t="s">
        <v>78</v>
      </c>
      <c r="X238" s="2" t="s">
        <v>78</v>
      </c>
      <c r="Y238" s="2" t="s">
        <v>78</v>
      </c>
      <c r="Z238" s="2" t="s">
        <v>78</v>
      </c>
      <c r="AA238" s="2" t="s">
        <v>78</v>
      </c>
      <c r="AB238" s="2" t="s">
        <v>78</v>
      </c>
      <c r="AC238" s="2" t="s">
        <v>78</v>
      </c>
      <c r="AD238" s="2" t="s">
        <v>78</v>
      </c>
      <c r="AE238" s="2" t="s">
        <v>78</v>
      </c>
      <c r="AF238" s="2" t="s">
        <v>78</v>
      </c>
      <c r="AG238" s="2" t="s">
        <v>78</v>
      </c>
      <c r="AH238" s="2" t="s">
        <v>78</v>
      </c>
      <c r="AI238" s="2" t="s">
        <v>78</v>
      </c>
      <c r="AJ238" s="2" t="s">
        <v>78</v>
      </c>
      <c r="AK238" s="2" t="s">
        <v>78</v>
      </c>
      <c r="AL238" s="2" t="s">
        <v>78</v>
      </c>
      <c r="AM238" s="2" t="s">
        <v>78</v>
      </c>
      <c r="AN238" s="2" t="s">
        <v>78</v>
      </c>
      <c r="AO238" s="2" t="s">
        <v>78</v>
      </c>
      <c r="AP238" s="2" t="s">
        <v>78</v>
      </c>
      <c r="AQ238" s="2" t="s">
        <v>78</v>
      </c>
      <c r="AR238" s="2" t="s">
        <v>78</v>
      </c>
      <c r="AS238" s="2" t="s">
        <v>78</v>
      </c>
      <c r="AT238" s="2" t="s">
        <v>78</v>
      </c>
      <c r="AU238" s="2" t="s">
        <v>78</v>
      </c>
      <c r="AV238" s="2" t="s">
        <v>78</v>
      </c>
      <c r="AW238" s="2" t="s">
        <v>78</v>
      </c>
      <c r="AX238" s="2" t="s">
        <v>78</v>
      </c>
      <c r="AY238" s="2" t="s">
        <v>78</v>
      </c>
      <c r="AZ238" s="2" t="s">
        <v>78</v>
      </c>
      <c r="BA238" s="2" t="s">
        <v>78</v>
      </c>
      <c r="BB238" s="2" t="s">
        <v>78</v>
      </c>
      <c r="BC238" s="2" t="s">
        <v>78</v>
      </c>
      <c r="BD238" s="2" t="s">
        <v>78</v>
      </c>
      <c r="BE238" s="9" t="s">
        <v>78</v>
      </c>
      <c r="BF238" s="9" t="s">
        <v>78</v>
      </c>
      <c r="BG238" s="5" t="s">
        <v>78</v>
      </c>
      <c r="BH238" s="9" t="s">
        <v>78</v>
      </c>
      <c r="BI238" s="9" t="s">
        <v>78</v>
      </c>
      <c r="BJ238" s="9" t="s">
        <v>78</v>
      </c>
      <c r="BK238" s="9" t="s">
        <v>78</v>
      </c>
      <c r="BL238" s="9" t="s">
        <v>78</v>
      </c>
      <c r="BM238" s="9" t="s">
        <v>78</v>
      </c>
      <c r="BN238" s="2" t="s">
        <v>78</v>
      </c>
      <c r="BO238" s="2" t="s">
        <v>78</v>
      </c>
      <c r="BP238" s="2" t="s">
        <v>78</v>
      </c>
      <c r="BQ238" s="2" t="s">
        <v>78</v>
      </c>
      <c r="BR238" s="2" t="s">
        <v>78</v>
      </c>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t="s">
        <v>5707</v>
      </c>
      <c r="DY238" s="3"/>
      <c r="DZ238" s="3"/>
      <c r="EA238" s="3"/>
      <c r="EB238" s="3"/>
      <c r="EC238" s="3"/>
      <c r="ED238" s="3"/>
      <c r="EE238" s="3"/>
      <c r="EF238" s="3"/>
      <c r="EG238" s="3"/>
      <c r="EH238" s="3"/>
      <c r="EI238" s="3"/>
      <c r="EJ238" s="3"/>
      <c r="EK238" s="3"/>
      <c r="EL238" s="3"/>
      <c r="EM238" s="3"/>
      <c r="EN238" s="3"/>
      <c r="EO238" s="3"/>
      <c r="EP238" s="3"/>
      <c r="EQ238" s="3"/>
      <c r="ER238" s="3"/>
    </row>
    <row r="239" spans="1:148" ht="25.5" customHeight="1">
      <c r="A239" t="s">
        <v>2951</v>
      </c>
      <c r="B239" s="2" t="s">
        <v>78</v>
      </c>
      <c r="C239" s="2" t="s">
        <v>78</v>
      </c>
      <c r="D239" s="2" t="s">
        <v>78</v>
      </c>
      <c r="E239" s="2" t="s">
        <v>78</v>
      </c>
      <c r="F239" s="2" t="s">
        <v>78</v>
      </c>
      <c r="G239" s="2" t="s">
        <v>78</v>
      </c>
      <c r="H239" s="2" t="s">
        <v>78</v>
      </c>
      <c r="I239" s="2" t="s">
        <v>78</v>
      </c>
      <c r="J239" s="2" t="s">
        <v>78</v>
      </c>
      <c r="K239" s="2" t="s">
        <v>78</v>
      </c>
      <c r="L239" s="2" t="s">
        <v>78</v>
      </c>
      <c r="M239" s="2" t="s">
        <v>78</v>
      </c>
      <c r="N239" s="2" t="s">
        <v>78</v>
      </c>
      <c r="O239" s="2" t="s">
        <v>78</v>
      </c>
      <c r="P239" s="2" t="s">
        <v>78</v>
      </c>
      <c r="Q239" s="2" t="s">
        <v>78</v>
      </c>
      <c r="R239" s="2" t="s">
        <v>78</v>
      </c>
      <c r="S239" s="2" t="s">
        <v>78</v>
      </c>
      <c r="T239" s="2" t="s">
        <v>78</v>
      </c>
      <c r="U239" s="2" t="s">
        <v>78</v>
      </c>
      <c r="V239" s="2" t="s">
        <v>78</v>
      </c>
      <c r="W239" s="2" t="s">
        <v>78</v>
      </c>
      <c r="X239" s="2" t="s">
        <v>78</v>
      </c>
      <c r="Y239" s="2" t="s">
        <v>78</v>
      </c>
      <c r="Z239" s="2" t="s">
        <v>78</v>
      </c>
      <c r="AA239" s="2" t="s">
        <v>78</v>
      </c>
      <c r="AB239" s="2" t="s">
        <v>78</v>
      </c>
      <c r="AC239" s="2" t="s">
        <v>78</v>
      </c>
      <c r="AD239" s="2" t="s">
        <v>78</v>
      </c>
      <c r="AE239" s="2" t="s">
        <v>2952</v>
      </c>
      <c r="AF239" s="2" t="s">
        <v>78</v>
      </c>
      <c r="AG239" s="2" t="s">
        <v>78</v>
      </c>
      <c r="AH239" s="2" t="s">
        <v>78</v>
      </c>
      <c r="AI239" s="2" t="s">
        <v>78</v>
      </c>
      <c r="AJ239" s="2" t="s">
        <v>78</v>
      </c>
      <c r="AK239" s="2" t="s">
        <v>78</v>
      </c>
      <c r="AL239" s="2" t="s">
        <v>78</v>
      </c>
      <c r="AM239" s="2" t="s">
        <v>78</v>
      </c>
      <c r="AN239" s="2" t="s">
        <v>78</v>
      </c>
      <c r="AO239" s="2" t="s">
        <v>78</v>
      </c>
      <c r="AP239" s="2" t="s">
        <v>78</v>
      </c>
      <c r="AQ239" s="2" t="s">
        <v>78</v>
      </c>
      <c r="AR239" s="2" t="s">
        <v>78</v>
      </c>
      <c r="AS239" s="2" t="s">
        <v>78</v>
      </c>
      <c r="AT239" s="2" t="s">
        <v>78</v>
      </c>
      <c r="AU239" s="2" t="s">
        <v>78</v>
      </c>
      <c r="AV239" s="2" t="s">
        <v>78</v>
      </c>
      <c r="AW239" s="2" t="s">
        <v>78</v>
      </c>
      <c r="AX239" s="2" t="s">
        <v>78</v>
      </c>
      <c r="AY239" s="2" t="s">
        <v>78</v>
      </c>
      <c r="AZ239" s="2" t="s">
        <v>78</v>
      </c>
      <c r="BA239" s="2" t="s">
        <v>78</v>
      </c>
      <c r="BB239" s="2" t="s">
        <v>78</v>
      </c>
      <c r="BC239" s="2" t="s">
        <v>78</v>
      </c>
      <c r="BD239" s="2" t="s">
        <v>78</v>
      </c>
      <c r="BE239" s="9" t="s">
        <v>78</v>
      </c>
      <c r="BF239" s="9" t="s">
        <v>78</v>
      </c>
      <c r="BG239" s="5" t="s">
        <v>78</v>
      </c>
      <c r="BH239" s="9" t="s">
        <v>78</v>
      </c>
      <c r="BI239" s="9" t="s">
        <v>78</v>
      </c>
      <c r="BJ239" s="9" t="s">
        <v>78</v>
      </c>
      <c r="BK239" s="9" t="s">
        <v>78</v>
      </c>
      <c r="BL239" s="9" t="s">
        <v>78</v>
      </c>
      <c r="BM239" s="9" t="s">
        <v>78</v>
      </c>
      <c r="BN239" s="2" t="s">
        <v>78</v>
      </c>
      <c r="BO239" s="2" t="s">
        <v>78</v>
      </c>
      <c r="BP239" s="2" t="s">
        <v>78</v>
      </c>
      <c r="BQ239" s="2" t="s">
        <v>78</v>
      </c>
      <c r="BR239" s="2" t="s">
        <v>78</v>
      </c>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c r="EN239" s="3"/>
      <c r="EO239" s="3"/>
      <c r="EP239" s="3"/>
      <c r="EQ239" s="3"/>
      <c r="ER239" s="3"/>
    </row>
    <row r="240" spans="1:148" ht="25.5" customHeight="1">
      <c r="A240" t="s">
        <v>2953</v>
      </c>
      <c r="B240" s="2" t="s">
        <v>78</v>
      </c>
      <c r="C240" s="2" t="s">
        <v>78</v>
      </c>
      <c r="D240" s="2" t="s">
        <v>78</v>
      </c>
      <c r="E240" s="2" t="s">
        <v>78</v>
      </c>
      <c r="F240" s="2" t="s">
        <v>78</v>
      </c>
      <c r="G240" s="2" t="s">
        <v>78</v>
      </c>
      <c r="H240" s="2" t="s">
        <v>78</v>
      </c>
      <c r="I240" s="2" t="s">
        <v>78</v>
      </c>
      <c r="J240" s="2" t="s">
        <v>78</v>
      </c>
      <c r="K240" s="2" t="s">
        <v>78</v>
      </c>
      <c r="L240" s="2" t="s">
        <v>78</v>
      </c>
      <c r="M240" s="2" t="s">
        <v>78</v>
      </c>
      <c r="N240" s="2" t="s">
        <v>78</v>
      </c>
      <c r="O240" s="2" t="s">
        <v>78</v>
      </c>
      <c r="P240" s="2" t="s">
        <v>78</v>
      </c>
      <c r="Q240" s="2" t="s">
        <v>78</v>
      </c>
      <c r="R240" s="2" t="s">
        <v>78</v>
      </c>
      <c r="S240" s="2" t="s">
        <v>78</v>
      </c>
      <c r="T240" s="2" t="s">
        <v>2954</v>
      </c>
      <c r="U240" s="2" t="s">
        <v>78</v>
      </c>
      <c r="V240" s="2" t="s">
        <v>78</v>
      </c>
      <c r="W240" s="2" t="s">
        <v>78</v>
      </c>
      <c r="X240" s="2" t="s">
        <v>78</v>
      </c>
      <c r="Y240" s="2" t="s">
        <v>78</v>
      </c>
      <c r="Z240" s="2" t="s">
        <v>78</v>
      </c>
      <c r="AA240" s="2" t="s">
        <v>2955</v>
      </c>
      <c r="AB240" s="2" t="s">
        <v>78</v>
      </c>
      <c r="AC240" s="2" t="s">
        <v>2956</v>
      </c>
      <c r="AD240" s="2" t="s">
        <v>78</v>
      </c>
      <c r="AE240" s="2" t="s">
        <v>78</v>
      </c>
      <c r="AF240" s="2" t="s">
        <v>78</v>
      </c>
      <c r="AG240" s="2" t="s">
        <v>78</v>
      </c>
      <c r="AH240" s="2" t="s">
        <v>78</v>
      </c>
      <c r="AI240" s="2" t="s">
        <v>78</v>
      </c>
      <c r="AJ240" s="2" t="s">
        <v>78</v>
      </c>
      <c r="AK240" s="2" t="s">
        <v>2957</v>
      </c>
      <c r="AL240" s="2" t="s">
        <v>78</v>
      </c>
      <c r="AM240" s="2" t="s">
        <v>78</v>
      </c>
      <c r="AN240" s="2" t="s">
        <v>78</v>
      </c>
      <c r="AO240" s="2" t="s">
        <v>78</v>
      </c>
      <c r="AP240" s="2" t="s">
        <v>78</v>
      </c>
      <c r="AQ240" s="2" t="s">
        <v>2958</v>
      </c>
      <c r="AR240" s="2" t="s">
        <v>78</v>
      </c>
      <c r="AS240" s="2" t="s">
        <v>78</v>
      </c>
      <c r="AT240" s="2" t="s">
        <v>78</v>
      </c>
      <c r="AU240" s="2" t="s">
        <v>78</v>
      </c>
      <c r="AV240" s="2" t="s">
        <v>78</v>
      </c>
      <c r="AW240" s="2" t="s">
        <v>78</v>
      </c>
      <c r="AX240" s="2" t="s">
        <v>78</v>
      </c>
      <c r="AY240" s="2" t="s">
        <v>78</v>
      </c>
      <c r="AZ240" s="2" t="s">
        <v>78</v>
      </c>
      <c r="BA240" s="2" t="s">
        <v>78</v>
      </c>
      <c r="BB240" s="2" t="s">
        <v>78</v>
      </c>
      <c r="BC240" s="2" t="s">
        <v>78</v>
      </c>
      <c r="BD240" s="2" t="s">
        <v>78</v>
      </c>
      <c r="BE240" s="9" t="s">
        <v>2959</v>
      </c>
      <c r="BF240" s="9" t="s">
        <v>2960</v>
      </c>
      <c r="BG240" s="5" t="s">
        <v>78</v>
      </c>
      <c r="BH240" s="9" t="s">
        <v>2961</v>
      </c>
      <c r="BI240" s="9" t="s">
        <v>2962</v>
      </c>
      <c r="BJ240" s="9" t="s">
        <v>78</v>
      </c>
      <c r="BK240" s="9" t="s">
        <v>2963</v>
      </c>
      <c r="BL240" s="9" t="s">
        <v>2964</v>
      </c>
      <c r="BM240" s="9" t="s">
        <v>78</v>
      </c>
      <c r="BN240" s="2" t="s">
        <v>78</v>
      </c>
      <c r="BO240" s="2" t="s">
        <v>78</v>
      </c>
      <c r="BP240" s="2" t="s">
        <v>78</v>
      </c>
      <c r="BQ240" s="2" t="s">
        <v>78</v>
      </c>
      <c r="BR240" s="2" t="s">
        <v>78</v>
      </c>
      <c r="BS240" s="3"/>
      <c r="BT240" s="3"/>
      <c r="BU240" s="3"/>
      <c r="BV240" s="3"/>
      <c r="BW240" s="3"/>
      <c r="BX240" s="3"/>
      <c r="BY240" s="3"/>
      <c r="BZ240" s="3"/>
      <c r="CA240" s="3"/>
      <c r="CB240" s="3"/>
      <c r="CC240" s="3"/>
      <c r="CD240" s="3"/>
      <c r="CE240" s="3"/>
      <c r="CF240" s="3"/>
      <c r="CG240" s="3"/>
      <c r="CH240" s="3"/>
      <c r="CI240" s="3"/>
      <c r="CJ240" s="3"/>
      <c r="CK240" s="3"/>
      <c r="CL240" s="3"/>
      <c r="CM240" s="3"/>
      <c r="CN240" s="3" t="s">
        <v>5707</v>
      </c>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c r="EH240" s="3"/>
      <c r="EI240" s="3"/>
      <c r="EJ240" s="3"/>
      <c r="EK240" s="3"/>
      <c r="EL240" s="3"/>
      <c r="EM240" s="3"/>
      <c r="EN240" s="3"/>
      <c r="EO240" s="3"/>
      <c r="EP240" s="3"/>
      <c r="EQ240" s="3"/>
      <c r="ER240" s="3"/>
    </row>
    <row r="241" spans="1:148" ht="25.5" customHeight="1">
      <c r="A241" t="s">
        <v>2965</v>
      </c>
      <c r="B241" s="2" t="s">
        <v>78</v>
      </c>
      <c r="C241" s="2" t="s">
        <v>78</v>
      </c>
      <c r="D241" s="2" t="s">
        <v>2966</v>
      </c>
      <c r="E241" s="2" t="s">
        <v>78</v>
      </c>
      <c r="F241" s="2" t="s">
        <v>78</v>
      </c>
      <c r="G241" s="2" t="s">
        <v>78</v>
      </c>
      <c r="H241" s="2" t="s">
        <v>2967</v>
      </c>
      <c r="I241" s="2" t="s">
        <v>2968</v>
      </c>
      <c r="J241" s="2" t="s">
        <v>2969</v>
      </c>
      <c r="K241" s="2" t="s">
        <v>78</v>
      </c>
      <c r="L241" s="2" t="s">
        <v>78</v>
      </c>
      <c r="M241" s="2" t="s">
        <v>78</v>
      </c>
      <c r="N241" s="2" t="s">
        <v>78</v>
      </c>
      <c r="O241" s="2" t="s">
        <v>78</v>
      </c>
      <c r="P241" s="2" t="s">
        <v>2970</v>
      </c>
      <c r="Q241" s="2" t="s">
        <v>2971</v>
      </c>
      <c r="R241" s="2" t="s">
        <v>2972</v>
      </c>
      <c r="S241" s="2" t="s">
        <v>78</v>
      </c>
      <c r="T241" s="2" t="s">
        <v>2973</v>
      </c>
      <c r="U241" s="2" t="s">
        <v>78</v>
      </c>
      <c r="V241" s="2" t="s">
        <v>2974</v>
      </c>
      <c r="W241" s="2" t="s">
        <v>2975</v>
      </c>
      <c r="X241" s="2" t="s">
        <v>78</v>
      </c>
      <c r="Y241" s="2" t="s">
        <v>78</v>
      </c>
      <c r="Z241" s="2" t="s">
        <v>2976</v>
      </c>
      <c r="AA241" s="2" t="s">
        <v>2977</v>
      </c>
      <c r="AB241" s="2" t="s">
        <v>78</v>
      </c>
      <c r="AC241" s="2" t="s">
        <v>78</v>
      </c>
      <c r="AD241" s="2" t="s">
        <v>78</v>
      </c>
      <c r="AE241" s="2" t="s">
        <v>78</v>
      </c>
      <c r="AF241" s="2" t="s">
        <v>78</v>
      </c>
      <c r="AG241" s="2" t="s">
        <v>2978</v>
      </c>
      <c r="AH241" s="2" t="s">
        <v>78</v>
      </c>
      <c r="AI241" s="2" t="s">
        <v>78</v>
      </c>
      <c r="AJ241" s="2" t="s">
        <v>2979</v>
      </c>
      <c r="AK241" s="2" t="s">
        <v>2980</v>
      </c>
      <c r="AL241" s="2" t="s">
        <v>78</v>
      </c>
      <c r="AM241" s="2" t="s">
        <v>78</v>
      </c>
      <c r="AN241" s="2" t="s">
        <v>78</v>
      </c>
      <c r="AO241" s="2" t="s">
        <v>78</v>
      </c>
      <c r="AP241" s="2" t="s">
        <v>78</v>
      </c>
      <c r="AQ241" s="2" t="s">
        <v>78</v>
      </c>
      <c r="AR241" s="2" t="s">
        <v>78</v>
      </c>
      <c r="AS241" s="2" t="s">
        <v>78</v>
      </c>
      <c r="AT241" s="2" t="s">
        <v>2981</v>
      </c>
      <c r="AU241" s="2" t="s">
        <v>2981</v>
      </c>
      <c r="AV241" s="2" t="s">
        <v>78</v>
      </c>
      <c r="AW241" s="2" t="s">
        <v>2981</v>
      </c>
      <c r="AX241" s="2" t="s">
        <v>78</v>
      </c>
      <c r="AY241" s="2" t="s">
        <v>78</v>
      </c>
      <c r="AZ241" s="2" t="s">
        <v>78</v>
      </c>
      <c r="BA241" s="2" t="s">
        <v>78</v>
      </c>
      <c r="BB241" s="2" t="s">
        <v>78</v>
      </c>
      <c r="BC241" s="2" t="s">
        <v>2982</v>
      </c>
      <c r="BD241" s="2" t="s">
        <v>78</v>
      </c>
      <c r="BE241" s="9" t="s">
        <v>78</v>
      </c>
      <c r="BF241" s="9" t="s">
        <v>78</v>
      </c>
      <c r="BG241" s="5" t="s">
        <v>78</v>
      </c>
      <c r="BH241" s="9" t="s">
        <v>78</v>
      </c>
      <c r="BI241" s="9" t="s">
        <v>78</v>
      </c>
      <c r="BJ241" s="9" t="s">
        <v>78</v>
      </c>
      <c r="BK241" s="9" t="s">
        <v>78</v>
      </c>
      <c r="BL241" s="9" t="s">
        <v>78</v>
      </c>
      <c r="BM241" s="9" t="s">
        <v>78</v>
      </c>
      <c r="BN241" s="2" t="s">
        <v>2983</v>
      </c>
      <c r="BO241" s="2" t="s">
        <v>78</v>
      </c>
      <c r="BP241" s="2" t="s">
        <v>2984</v>
      </c>
      <c r="BQ241" s="2" t="s">
        <v>78</v>
      </c>
      <c r="BR241" s="2" t="s">
        <v>78</v>
      </c>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c r="EN241" s="3"/>
      <c r="EO241" s="3"/>
      <c r="EP241" s="3"/>
      <c r="EQ241" s="3"/>
      <c r="ER241" s="3"/>
    </row>
    <row r="242" spans="1:148" ht="25.5" customHeight="1">
      <c r="A242" t="s">
        <v>2985</v>
      </c>
      <c r="B242" s="2" t="s">
        <v>78</v>
      </c>
      <c r="C242" s="2" t="s">
        <v>78</v>
      </c>
      <c r="D242" s="2" t="s">
        <v>78</v>
      </c>
      <c r="E242" s="2" t="s">
        <v>78</v>
      </c>
      <c r="F242" s="2" t="s">
        <v>78</v>
      </c>
      <c r="G242" s="2" t="s">
        <v>78</v>
      </c>
      <c r="H242" s="2" t="s">
        <v>78</v>
      </c>
      <c r="I242" s="2" t="s">
        <v>78</v>
      </c>
      <c r="J242" s="2" t="s">
        <v>78</v>
      </c>
      <c r="K242" s="2" t="s">
        <v>78</v>
      </c>
      <c r="L242" s="2" t="s">
        <v>78</v>
      </c>
      <c r="M242" s="2" t="s">
        <v>78</v>
      </c>
      <c r="N242" s="2" t="s">
        <v>78</v>
      </c>
      <c r="O242" s="2" t="s">
        <v>78</v>
      </c>
      <c r="P242" s="2" t="s">
        <v>78</v>
      </c>
      <c r="Q242" s="2" t="s">
        <v>78</v>
      </c>
      <c r="R242" s="2" t="s">
        <v>78</v>
      </c>
      <c r="S242" s="2" t="s">
        <v>78</v>
      </c>
      <c r="T242" s="2" t="s">
        <v>78</v>
      </c>
      <c r="U242" s="2" t="s">
        <v>78</v>
      </c>
      <c r="V242" s="2" t="s">
        <v>2986</v>
      </c>
      <c r="W242" s="2" t="s">
        <v>78</v>
      </c>
      <c r="X242" s="2" t="s">
        <v>78</v>
      </c>
      <c r="Y242" s="2" t="s">
        <v>2987</v>
      </c>
      <c r="Z242" s="2" t="s">
        <v>78</v>
      </c>
      <c r="AA242" s="2" t="s">
        <v>78</v>
      </c>
      <c r="AB242" s="2" t="s">
        <v>78</v>
      </c>
      <c r="AC242" s="2" t="s">
        <v>78</v>
      </c>
      <c r="AD242" s="2" t="s">
        <v>78</v>
      </c>
      <c r="AE242" s="2" t="s">
        <v>78</v>
      </c>
      <c r="AF242" s="2" t="s">
        <v>78</v>
      </c>
      <c r="AG242" s="2" t="s">
        <v>78</v>
      </c>
      <c r="AH242" s="2" t="s">
        <v>78</v>
      </c>
      <c r="AI242" s="2" t="s">
        <v>78</v>
      </c>
      <c r="AJ242" s="2" t="s">
        <v>78</v>
      </c>
      <c r="AK242" s="2" t="s">
        <v>78</v>
      </c>
      <c r="AL242" s="2" t="s">
        <v>78</v>
      </c>
      <c r="AM242" s="2" t="s">
        <v>78</v>
      </c>
      <c r="AN242" s="2" t="s">
        <v>78</v>
      </c>
      <c r="AO242" s="2" t="s">
        <v>78</v>
      </c>
      <c r="AP242" s="2" t="s">
        <v>78</v>
      </c>
      <c r="AQ242" s="2" t="s">
        <v>78</v>
      </c>
      <c r="AR242" s="2" t="s">
        <v>78</v>
      </c>
      <c r="AS242" s="2" t="s">
        <v>78</v>
      </c>
      <c r="AT242" s="2" t="s">
        <v>78</v>
      </c>
      <c r="AU242" s="2" t="s">
        <v>78</v>
      </c>
      <c r="AV242" s="2" t="s">
        <v>78</v>
      </c>
      <c r="AW242" s="2" t="s">
        <v>78</v>
      </c>
      <c r="AX242" s="2" t="s">
        <v>78</v>
      </c>
      <c r="AY242" s="2" t="s">
        <v>78</v>
      </c>
      <c r="AZ242" s="2" t="s">
        <v>78</v>
      </c>
      <c r="BA242" s="2" t="s">
        <v>78</v>
      </c>
      <c r="BB242" s="2" t="s">
        <v>78</v>
      </c>
      <c r="BC242" s="2" t="s">
        <v>78</v>
      </c>
      <c r="BD242" s="2" t="s">
        <v>78</v>
      </c>
      <c r="BE242" s="9" t="s">
        <v>78</v>
      </c>
      <c r="BF242" s="9" t="s">
        <v>78</v>
      </c>
      <c r="BG242" s="5" t="s">
        <v>78</v>
      </c>
      <c r="BH242" s="9" t="s">
        <v>673</v>
      </c>
      <c r="BI242" s="9" t="s">
        <v>78</v>
      </c>
      <c r="BJ242" s="9" t="s">
        <v>78</v>
      </c>
      <c r="BK242" s="9" t="s">
        <v>78</v>
      </c>
      <c r="BL242" s="9" t="s">
        <v>78</v>
      </c>
      <c r="BM242" s="9" t="s">
        <v>78</v>
      </c>
      <c r="BN242" s="2" t="s">
        <v>78</v>
      </c>
      <c r="BO242" s="2" t="s">
        <v>78</v>
      </c>
      <c r="BP242" s="2" t="s">
        <v>78</v>
      </c>
      <c r="BQ242" s="2" t="s">
        <v>673</v>
      </c>
      <c r="BR242" s="2" t="s">
        <v>78</v>
      </c>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3"/>
      <c r="DR242" s="3"/>
      <c r="DS242" s="3"/>
      <c r="DT242" s="3"/>
      <c r="DU242" s="3"/>
      <c r="DV242" s="3"/>
      <c r="DW242" s="3"/>
      <c r="DX242" s="3"/>
      <c r="DY242" s="3"/>
      <c r="DZ242" s="3"/>
      <c r="EA242" s="3"/>
      <c r="EB242" s="3"/>
      <c r="EC242" s="3"/>
      <c r="ED242" s="3"/>
      <c r="EE242" s="3"/>
      <c r="EF242" s="3"/>
      <c r="EG242" s="3"/>
      <c r="EH242" s="3"/>
      <c r="EI242" s="3"/>
      <c r="EJ242" s="3"/>
      <c r="EK242" s="3"/>
      <c r="EL242" s="3"/>
      <c r="EM242" s="3"/>
      <c r="EN242" s="3"/>
      <c r="EO242" s="3"/>
      <c r="EP242" s="3"/>
      <c r="EQ242" s="3"/>
      <c r="ER242" s="3"/>
    </row>
    <row r="243" spans="1:148" ht="25.5" customHeight="1">
      <c r="A243" t="s">
        <v>2988</v>
      </c>
      <c r="B243" s="2" t="s">
        <v>78</v>
      </c>
      <c r="C243" s="2" t="s">
        <v>78</v>
      </c>
      <c r="D243" s="2" t="s">
        <v>78</v>
      </c>
      <c r="E243" s="2" t="s">
        <v>78</v>
      </c>
      <c r="F243" s="2" t="s">
        <v>78</v>
      </c>
      <c r="G243" s="2" t="s">
        <v>78</v>
      </c>
      <c r="H243" s="2" t="s">
        <v>78</v>
      </c>
      <c r="I243" s="2" t="s">
        <v>78</v>
      </c>
      <c r="J243" s="2" t="s">
        <v>78</v>
      </c>
      <c r="K243" s="2" t="s">
        <v>78</v>
      </c>
      <c r="L243" s="2" t="s">
        <v>78</v>
      </c>
      <c r="M243" s="2" t="s">
        <v>78</v>
      </c>
      <c r="N243" s="2" t="s">
        <v>78</v>
      </c>
      <c r="O243" s="2" t="s">
        <v>78</v>
      </c>
      <c r="P243" s="2" t="s">
        <v>78</v>
      </c>
      <c r="Q243" s="2" t="s">
        <v>78</v>
      </c>
      <c r="R243" s="2" t="s">
        <v>78</v>
      </c>
      <c r="S243" s="2" t="s">
        <v>78</v>
      </c>
      <c r="T243" s="2" t="s">
        <v>78</v>
      </c>
      <c r="U243" s="2" t="s">
        <v>78</v>
      </c>
      <c r="V243" s="2" t="s">
        <v>78</v>
      </c>
      <c r="W243" s="2" t="s">
        <v>78</v>
      </c>
      <c r="X243" s="2" t="s">
        <v>78</v>
      </c>
      <c r="Y243" s="2" t="s">
        <v>78</v>
      </c>
      <c r="Z243" s="2" t="s">
        <v>78</v>
      </c>
      <c r="AA243" s="2" t="s">
        <v>78</v>
      </c>
      <c r="AB243" s="2" t="s">
        <v>78</v>
      </c>
      <c r="AC243" s="2" t="s">
        <v>78</v>
      </c>
      <c r="AD243" s="2" t="s">
        <v>78</v>
      </c>
      <c r="AE243" s="2" t="s">
        <v>78</v>
      </c>
      <c r="AF243" s="2" t="s">
        <v>78</v>
      </c>
      <c r="AG243" s="2" t="s">
        <v>78</v>
      </c>
      <c r="AH243" s="2" t="s">
        <v>78</v>
      </c>
      <c r="AI243" s="2" t="s">
        <v>78</v>
      </c>
      <c r="AJ243" s="2" t="s">
        <v>78</v>
      </c>
      <c r="AK243" s="2" t="s">
        <v>78</v>
      </c>
      <c r="AL243" s="2" t="s">
        <v>78</v>
      </c>
      <c r="AM243" s="2" t="s">
        <v>78</v>
      </c>
      <c r="AN243" s="2" t="s">
        <v>78</v>
      </c>
      <c r="AO243" s="2" t="s">
        <v>78</v>
      </c>
      <c r="AP243" s="2" t="s">
        <v>78</v>
      </c>
      <c r="AQ243" s="2" t="s">
        <v>78</v>
      </c>
      <c r="AR243" s="2" t="s">
        <v>78</v>
      </c>
      <c r="AS243" s="2" t="s">
        <v>78</v>
      </c>
      <c r="AT243" s="2" t="s">
        <v>78</v>
      </c>
      <c r="AU243" s="2" t="s">
        <v>78</v>
      </c>
      <c r="AV243" s="2" t="s">
        <v>78</v>
      </c>
      <c r="AW243" s="2" t="s">
        <v>78</v>
      </c>
      <c r="AX243" s="2" t="s">
        <v>78</v>
      </c>
      <c r="AY243" s="2" t="s">
        <v>78</v>
      </c>
      <c r="AZ243" s="2" t="s">
        <v>78</v>
      </c>
      <c r="BA243" s="2" t="s">
        <v>78</v>
      </c>
      <c r="BB243" s="2" t="s">
        <v>78</v>
      </c>
      <c r="BC243" s="2" t="s">
        <v>78</v>
      </c>
      <c r="BD243" s="2" t="s">
        <v>78</v>
      </c>
      <c r="BE243" s="9" t="s">
        <v>78</v>
      </c>
      <c r="BF243" s="9" t="s">
        <v>78</v>
      </c>
      <c r="BG243" s="5" t="s">
        <v>78</v>
      </c>
      <c r="BH243" s="9" t="s">
        <v>78</v>
      </c>
      <c r="BI243" s="9" t="s">
        <v>78</v>
      </c>
      <c r="BJ243" s="9" t="s">
        <v>78</v>
      </c>
      <c r="BK243" s="9" t="s">
        <v>78</v>
      </c>
      <c r="BL243" s="9" t="s">
        <v>78</v>
      </c>
      <c r="BM243" s="9" t="s">
        <v>78</v>
      </c>
      <c r="BN243" s="2" t="s">
        <v>2989</v>
      </c>
      <c r="BO243" s="2" t="s">
        <v>78</v>
      </c>
      <c r="BP243" s="2" t="s">
        <v>78</v>
      </c>
      <c r="BQ243" s="2" t="s">
        <v>78</v>
      </c>
      <c r="BR243" s="2" t="s">
        <v>78</v>
      </c>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t="s">
        <v>5707</v>
      </c>
      <c r="CT243" s="3"/>
      <c r="CU243" s="3"/>
      <c r="CV243" s="3"/>
      <c r="CW243" s="3"/>
      <c r="CX243" s="3"/>
      <c r="CY243" s="3"/>
      <c r="CZ243" s="3"/>
      <c r="DA243" s="3"/>
      <c r="DB243" s="3"/>
      <c r="DC243" s="3"/>
      <c r="DD243" s="3"/>
      <c r="DE243" s="3"/>
      <c r="DF243" s="3"/>
      <c r="DG243" s="3"/>
      <c r="DH243" s="3"/>
      <c r="DI243" s="3"/>
      <c r="DJ243" s="3"/>
      <c r="DK243" s="3"/>
      <c r="DL243" s="3"/>
      <c r="DM243" s="3"/>
      <c r="DN243" s="3"/>
      <c r="DO243" s="3"/>
      <c r="DP243" s="3"/>
      <c r="DQ243" s="3"/>
      <c r="DR243" s="3"/>
      <c r="DS243" s="3"/>
      <c r="DT243" s="3"/>
      <c r="DU243" s="3"/>
      <c r="DV243" s="3"/>
      <c r="DW243" s="3"/>
      <c r="DX243" s="3"/>
      <c r="DY243" s="3"/>
      <c r="DZ243" s="3"/>
      <c r="EA243" s="3"/>
      <c r="EB243" s="3"/>
      <c r="EC243" s="3"/>
      <c r="ED243" s="3"/>
      <c r="EE243" s="3"/>
      <c r="EF243" s="3"/>
      <c r="EG243" s="3"/>
      <c r="EH243" s="3"/>
      <c r="EI243" s="3"/>
      <c r="EJ243" s="3"/>
      <c r="EK243" s="3"/>
      <c r="EL243" s="3"/>
      <c r="EM243" s="3"/>
      <c r="EN243" s="3"/>
      <c r="EO243" s="3"/>
      <c r="EP243" s="3"/>
      <c r="EQ243" s="3"/>
      <c r="ER243" s="3"/>
    </row>
    <row r="244" spans="1:148" ht="25.5" customHeight="1">
      <c r="A244" t="s">
        <v>2990</v>
      </c>
      <c r="B244" s="2" t="s">
        <v>78</v>
      </c>
      <c r="C244" s="2" t="s">
        <v>78</v>
      </c>
      <c r="D244" s="2" t="s">
        <v>78</v>
      </c>
      <c r="E244" s="2" t="s">
        <v>78</v>
      </c>
      <c r="F244" s="2" t="s">
        <v>78</v>
      </c>
      <c r="G244" s="2" t="s">
        <v>78</v>
      </c>
      <c r="H244" s="2" t="s">
        <v>78</v>
      </c>
      <c r="I244" s="2" t="s">
        <v>78</v>
      </c>
      <c r="J244" s="2" t="s">
        <v>78</v>
      </c>
      <c r="K244" s="2" t="s">
        <v>78</v>
      </c>
      <c r="L244" s="2" t="s">
        <v>78</v>
      </c>
      <c r="M244" s="2" t="s">
        <v>78</v>
      </c>
      <c r="N244" s="2" t="s">
        <v>78</v>
      </c>
      <c r="O244" s="2" t="s">
        <v>78</v>
      </c>
      <c r="P244" s="2" t="s">
        <v>78</v>
      </c>
      <c r="Q244" s="2" t="s">
        <v>78</v>
      </c>
      <c r="R244" s="2" t="s">
        <v>78</v>
      </c>
      <c r="S244" s="2" t="s">
        <v>78</v>
      </c>
      <c r="T244" s="2" t="s">
        <v>78</v>
      </c>
      <c r="U244" s="2" t="s">
        <v>78</v>
      </c>
      <c r="V244" s="2" t="s">
        <v>78</v>
      </c>
      <c r="W244" s="2" t="s">
        <v>78</v>
      </c>
      <c r="X244" s="2" t="s">
        <v>78</v>
      </c>
      <c r="Y244" s="2" t="s">
        <v>78</v>
      </c>
      <c r="Z244" s="2" t="s">
        <v>78</v>
      </c>
      <c r="AA244" s="2" t="s">
        <v>78</v>
      </c>
      <c r="AB244" s="2" t="s">
        <v>78</v>
      </c>
      <c r="AC244" s="2" t="s">
        <v>78</v>
      </c>
      <c r="AD244" s="2" t="s">
        <v>78</v>
      </c>
      <c r="AE244" s="2" t="s">
        <v>78</v>
      </c>
      <c r="AF244" s="2" t="s">
        <v>78</v>
      </c>
      <c r="AG244" s="2" t="s">
        <v>78</v>
      </c>
      <c r="AH244" s="2" t="s">
        <v>78</v>
      </c>
      <c r="AI244" s="2" t="s">
        <v>78</v>
      </c>
      <c r="AJ244" s="2" t="s">
        <v>78</v>
      </c>
      <c r="AK244" s="2" t="s">
        <v>78</v>
      </c>
      <c r="AL244" s="2" t="s">
        <v>78</v>
      </c>
      <c r="AM244" s="2" t="s">
        <v>78</v>
      </c>
      <c r="AN244" s="2" t="s">
        <v>78</v>
      </c>
      <c r="AO244" s="2" t="s">
        <v>78</v>
      </c>
      <c r="AP244" s="2" t="s">
        <v>78</v>
      </c>
      <c r="AQ244" s="2" t="s">
        <v>78</v>
      </c>
      <c r="AR244" s="2" t="s">
        <v>78</v>
      </c>
      <c r="AS244" s="2" t="s">
        <v>78</v>
      </c>
      <c r="AT244" s="2" t="s">
        <v>78</v>
      </c>
      <c r="AU244" s="2" t="s">
        <v>78</v>
      </c>
      <c r="AV244" s="2" t="s">
        <v>78</v>
      </c>
      <c r="AW244" s="2" t="s">
        <v>78</v>
      </c>
      <c r="AX244" s="2" t="s">
        <v>78</v>
      </c>
      <c r="AY244" s="2" t="s">
        <v>78</v>
      </c>
      <c r="AZ244" s="2" t="s">
        <v>78</v>
      </c>
      <c r="BA244" s="2" t="s">
        <v>78</v>
      </c>
      <c r="BB244" s="2" t="s">
        <v>78</v>
      </c>
      <c r="BC244" s="2" t="s">
        <v>78</v>
      </c>
      <c r="BD244" s="2" t="s">
        <v>78</v>
      </c>
      <c r="BE244" s="9" t="s">
        <v>78</v>
      </c>
      <c r="BF244" s="9" t="s">
        <v>78</v>
      </c>
      <c r="BG244" s="5" t="s">
        <v>78</v>
      </c>
      <c r="BH244" s="9" t="s">
        <v>78</v>
      </c>
      <c r="BI244" s="9" t="s">
        <v>78</v>
      </c>
      <c r="BJ244" s="9" t="s">
        <v>78</v>
      </c>
      <c r="BK244" s="9" t="s">
        <v>78</v>
      </c>
      <c r="BL244" s="9" t="s">
        <v>78</v>
      </c>
      <c r="BM244" s="9" t="s">
        <v>78</v>
      </c>
      <c r="BN244" s="2" t="s">
        <v>78</v>
      </c>
      <c r="BO244" s="2" t="s">
        <v>78</v>
      </c>
      <c r="BP244" s="2" t="s">
        <v>78</v>
      </c>
      <c r="BQ244" s="2" t="s">
        <v>78</v>
      </c>
      <c r="BR244" s="2" t="s">
        <v>78</v>
      </c>
      <c r="BS244" s="3"/>
      <c r="BT244" s="3"/>
      <c r="BU244" s="3"/>
      <c r="BV244" s="3"/>
      <c r="BW244" s="3"/>
      <c r="BX244" s="3"/>
      <c r="BY244" s="3"/>
      <c r="BZ244" s="3"/>
      <c r="CA244" s="3"/>
      <c r="CB244" s="3"/>
      <c r="CC244" s="3"/>
      <c r="CD244" s="3"/>
      <c r="CE244" s="3"/>
      <c r="CF244" s="3"/>
      <c r="CG244" s="3"/>
      <c r="CH244" s="3"/>
      <c r="CI244" s="3"/>
      <c r="CJ244" s="3"/>
      <c r="CK244" s="3"/>
      <c r="CL244" s="3"/>
      <c r="CM244" s="3"/>
      <c r="CN244" s="3"/>
      <c r="CO244" s="3" t="s">
        <v>5707</v>
      </c>
      <c r="CP244" s="3"/>
      <c r="CQ244" s="3"/>
      <c r="CR244" s="3"/>
      <c r="CS244" s="3"/>
      <c r="CT244" s="3"/>
      <c r="CU244" s="3"/>
      <c r="CV244" s="3"/>
      <c r="CW244" s="3"/>
      <c r="CX244" s="3"/>
      <c r="CY244" s="3"/>
      <c r="CZ244" s="3"/>
      <c r="DA244" s="3"/>
      <c r="DB244" s="3"/>
      <c r="DC244" s="3"/>
      <c r="DD244" s="3"/>
      <c r="DE244" s="3"/>
      <c r="DF244" s="3"/>
      <c r="DG244" s="3"/>
      <c r="DH244" s="3"/>
      <c r="DI244" s="3"/>
      <c r="DJ244" s="3"/>
      <c r="DK244" s="3"/>
      <c r="DL244" s="3"/>
      <c r="DM244" s="3"/>
      <c r="DN244" s="3"/>
      <c r="DO244" s="3"/>
      <c r="DP244" s="3"/>
      <c r="DQ244" s="3"/>
      <c r="DR244" s="3"/>
      <c r="DS244" s="3"/>
      <c r="DT244" s="3"/>
      <c r="DU244" s="3"/>
      <c r="DV244" s="3"/>
      <c r="DW244" s="3"/>
      <c r="DX244" s="3"/>
      <c r="DY244" s="3"/>
      <c r="DZ244" s="3"/>
      <c r="EA244" s="3"/>
      <c r="EB244" s="3"/>
      <c r="EC244" s="3"/>
      <c r="ED244" s="3"/>
      <c r="EE244" s="3"/>
      <c r="EF244" s="3"/>
      <c r="EG244" s="3"/>
      <c r="EH244" s="3"/>
      <c r="EI244" s="3"/>
      <c r="EJ244" s="3"/>
      <c r="EK244" s="3"/>
      <c r="EL244" s="3"/>
      <c r="EM244" s="3"/>
      <c r="EN244" s="3"/>
      <c r="EO244" s="3"/>
      <c r="EP244" s="3"/>
      <c r="EQ244" s="3"/>
      <c r="ER244" s="3"/>
    </row>
    <row r="245" spans="1:148" ht="25.5" customHeight="1">
      <c r="A245" t="s">
        <v>2991</v>
      </c>
      <c r="B245" s="2" t="s">
        <v>2992</v>
      </c>
      <c r="C245" s="2" t="s">
        <v>78</v>
      </c>
      <c r="D245" s="2" t="s">
        <v>78</v>
      </c>
      <c r="E245" s="2" t="s">
        <v>78</v>
      </c>
      <c r="F245" s="2" t="s">
        <v>78</v>
      </c>
      <c r="G245" s="2" t="s">
        <v>78</v>
      </c>
      <c r="H245" s="2" t="s">
        <v>78</v>
      </c>
      <c r="I245" s="2" t="s">
        <v>78</v>
      </c>
      <c r="J245" s="2" t="s">
        <v>78</v>
      </c>
      <c r="K245" s="2" t="s">
        <v>78</v>
      </c>
      <c r="L245" s="2" t="s">
        <v>78</v>
      </c>
      <c r="M245" s="2" t="s">
        <v>78</v>
      </c>
      <c r="N245" s="2" t="s">
        <v>78</v>
      </c>
      <c r="O245" s="2" t="s">
        <v>78</v>
      </c>
      <c r="P245" s="2" t="s">
        <v>78</v>
      </c>
      <c r="Q245" s="2" t="s">
        <v>78</v>
      </c>
      <c r="R245" s="2" t="s">
        <v>78</v>
      </c>
      <c r="S245" s="2" t="s">
        <v>78</v>
      </c>
      <c r="T245" s="2" t="s">
        <v>78</v>
      </c>
      <c r="U245" s="2" t="s">
        <v>78</v>
      </c>
      <c r="V245" s="2" t="s">
        <v>78</v>
      </c>
      <c r="W245" s="2" t="s">
        <v>78</v>
      </c>
      <c r="X245" s="2" t="s">
        <v>78</v>
      </c>
      <c r="Y245" s="2" t="s">
        <v>78</v>
      </c>
      <c r="Z245" s="2" t="s">
        <v>78</v>
      </c>
      <c r="AA245" s="2" t="s">
        <v>78</v>
      </c>
      <c r="AB245" s="2" t="s">
        <v>78</v>
      </c>
      <c r="AC245" s="2" t="s">
        <v>78</v>
      </c>
      <c r="AD245" s="2" t="s">
        <v>78</v>
      </c>
      <c r="AE245" s="2" t="s">
        <v>78</v>
      </c>
      <c r="AF245" s="2" t="s">
        <v>78</v>
      </c>
      <c r="AG245" s="2" t="s">
        <v>78</v>
      </c>
      <c r="AH245" s="2" t="s">
        <v>78</v>
      </c>
      <c r="AI245" s="2" t="s">
        <v>78</v>
      </c>
      <c r="AJ245" s="2" t="s">
        <v>78</v>
      </c>
      <c r="AK245" s="2" t="s">
        <v>78</v>
      </c>
      <c r="AL245" s="2" t="s">
        <v>78</v>
      </c>
      <c r="AM245" s="2" t="s">
        <v>78</v>
      </c>
      <c r="AN245" s="2" t="s">
        <v>2993</v>
      </c>
      <c r="AO245" s="2" t="s">
        <v>78</v>
      </c>
      <c r="AP245" s="2" t="s">
        <v>78</v>
      </c>
      <c r="AQ245" s="2" t="s">
        <v>78</v>
      </c>
      <c r="AR245" s="2" t="s">
        <v>78</v>
      </c>
      <c r="AS245" s="2" t="s">
        <v>2994</v>
      </c>
      <c r="AT245" s="2" t="s">
        <v>78</v>
      </c>
      <c r="AU245" s="2" t="s">
        <v>78</v>
      </c>
      <c r="AV245" s="2" t="s">
        <v>78</v>
      </c>
      <c r="AW245" s="2" t="s">
        <v>78</v>
      </c>
      <c r="AX245" s="2" t="s">
        <v>78</v>
      </c>
      <c r="AY245" s="2" t="s">
        <v>2992</v>
      </c>
      <c r="AZ245" s="2" t="s">
        <v>78</v>
      </c>
      <c r="BA245" s="2" t="s">
        <v>78</v>
      </c>
      <c r="BB245" s="2" t="s">
        <v>78</v>
      </c>
      <c r="BC245" s="2" t="s">
        <v>78</v>
      </c>
      <c r="BD245" s="2" t="s">
        <v>2995</v>
      </c>
      <c r="BE245" s="9" t="s">
        <v>2996</v>
      </c>
      <c r="BF245" s="9" t="s">
        <v>2997</v>
      </c>
      <c r="BG245" s="5" t="s">
        <v>2998</v>
      </c>
      <c r="BH245" s="9" t="s">
        <v>2999</v>
      </c>
      <c r="BI245" s="9" t="s">
        <v>3000</v>
      </c>
      <c r="BJ245" s="9" t="s">
        <v>3001</v>
      </c>
      <c r="BK245" s="9" t="s">
        <v>3002</v>
      </c>
      <c r="BL245" s="9" t="s">
        <v>3003</v>
      </c>
      <c r="BM245" s="9" t="s">
        <v>3004</v>
      </c>
      <c r="BN245" s="2" t="s">
        <v>78</v>
      </c>
      <c r="BO245" s="2" t="s">
        <v>3005</v>
      </c>
      <c r="BP245" s="2" t="s">
        <v>78</v>
      </c>
      <c r="BQ245" s="2" t="s">
        <v>78</v>
      </c>
      <c r="BR245" s="2" t="s">
        <v>78</v>
      </c>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3"/>
      <c r="DT245" s="3"/>
      <c r="DU245" s="3"/>
      <c r="DV245" s="3"/>
      <c r="DW245" s="3"/>
      <c r="DX245" s="3"/>
      <c r="DY245" s="3"/>
      <c r="DZ245" s="3"/>
      <c r="EA245" s="3"/>
      <c r="EB245" s="3"/>
      <c r="EC245" s="3"/>
      <c r="ED245" s="3"/>
      <c r="EE245" s="3"/>
      <c r="EF245" s="3"/>
      <c r="EG245" s="3"/>
      <c r="EH245" s="3"/>
      <c r="EI245" s="3"/>
      <c r="EJ245" s="3"/>
      <c r="EK245" s="3"/>
      <c r="EL245" s="3"/>
      <c r="EM245" s="3"/>
      <c r="EN245" s="3"/>
      <c r="EO245" s="3"/>
      <c r="EP245" s="3"/>
      <c r="EQ245" s="3"/>
      <c r="ER245" s="3"/>
    </row>
    <row r="246" spans="1:148" ht="25.5" customHeight="1">
      <c r="A246" t="s">
        <v>3006</v>
      </c>
      <c r="B246" s="2" t="s">
        <v>3007</v>
      </c>
      <c r="C246" s="2" t="s">
        <v>3008</v>
      </c>
      <c r="D246" s="2" t="s">
        <v>3009</v>
      </c>
      <c r="E246" s="2" t="s">
        <v>3010</v>
      </c>
      <c r="F246" s="2" t="s">
        <v>3011</v>
      </c>
      <c r="G246" s="2" t="s">
        <v>78</v>
      </c>
      <c r="H246" s="2" t="s">
        <v>78</v>
      </c>
      <c r="I246" s="2" t="s">
        <v>3012</v>
      </c>
      <c r="J246" s="2" t="s">
        <v>3013</v>
      </c>
      <c r="K246" s="2" t="s">
        <v>78</v>
      </c>
      <c r="L246" s="2" t="s">
        <v>78</v>
      </c>
      <c r="M246" s="2" t="s">
        <v>78</v>
      </c>
      <c r="N246" s="2" t="s">
        <v>3014</v>
      </c>
      <c r="O246" s="2" t="s">
        <v>3015</v>
      </c>
      <c r="P246" s="2" t="s">
        <v>3016</v>
      </c>
      <c r="Q246" s="2" t="s">
        <v>3017</v>
      </c>
      <c r="R246" s="2" t="s">
        <v>3018</v>
      </c>
      <c r="S246" s="2" t="s">
        <v>78</v>
      </c>
      <c r="T246" s="2" t="s">
        <v>78</v>
      </c>
      <c r="U246" s="2" t="s">
        <v>78</v>
      </c>
      <c r="V246" s="2" t="s">
        <v>78</v>
      </c>
      <c r="W246" s="2" t="s">
        <v>78</v>
      </c>
      <c r="X246" s="2" t="s">
        <v>78</v>
      </c>
      <c r="Y246" s="2" t="s">
        <v>3019</v>
      </c>
      <c r="Z246" s="2" t="s">
        <v>78</v>
      </c>
      <c r="AA246" s="2" t="s">
        <v>3020</v>
      </c>
      <c r="AB246" s="2" t="s">
        <v>78</v>
      </c>
      <c r="AC246" s="2" t="s">
        <v>3021</v>
      </c>
      <c r="AD246" s="2" t="s">
        <v>3022</v>
      </c>
      <c r="AE246" s="2" t="s">
        <v>3023</v>
      </c>
      <c r="AF246" s="2" t="s">
        <v>78</v>
      </c>
      <c r="AG246" s="2" t="s">
        <v>78</v>
      </c>
      <c r="AH246" s="2" t="s">
        <v>3024</v>
      </c>
      <c r="AI246" s="2" t="s">
        <v>78</v>
      </c>
      <c r="AJ246" s="2" t="s">
        <v>3025</v>
      </c>
      <c r="AK246" s="2" t="s">
        <v>3026</v>
      </c>
      <c r="AL246" s="2" t="s">
        <v>78</v>
      </c>
      <c r="AM246" s="2" t="s">
        <v>3027</v>
      </c>
      <c r="AN246" s="2" t="s">
        <v>3028</v>
      </c>
      <c r="AO246" s="2" t="s">
        <v>3029</v>
      </c>
      <c r="AP246" s="2" t="s">
        <v>3030</v>
      </c>
      <c r="AQ246" s="2" t="s">
        <v>3031</v>
      </c>
      <c r="AR246" s="2" t="s">
        <v>3032</v>
      </c>
      <c r="AS246" s="2" t="s">
        <v>3033</v>
      </c>
      <c r="AT246" s="2" t="s">
        <v>78</v>
      </c>
      <c r="AU246" s="2" t="s">
        <v>78</v>
      </c>
      <c r="AV246" s="2" t="s">
        <v>78</v>
      </c>
      <c r="AW246" s="2" t="s">
        <v>78</v>
      </c>
      <c r="AX246" s="2" t="s">
        <v>78</v>
      </c>
      <c r="AY246" s="2" t="s">
        <v>78</v>
      </c>
      <c r="AZ246" s="2" t="s">
        <v>78</v>
      </c>
      <c r="BA246" s="2" t="s">
        <v>78</v>
      </c>
      <c r="BB246" s="2" t="s">
        <v>78</v>
      </c>
      <c r="BC246" s="2" t="s">
        <v>78</v>
      </c>
      <c r="BD246" s="2" t="s">
        <v>3034</v>
      </c>
      <c r="BE246" s="9" t="s">
        <v>3035</v>
      </c>
      <c r="BF246" s="9" t="s">
        <v>3036</v>
      </c>
      <c r="BG246" s="5" t="s">
        <v>3037</v>
      </c>
      <c r="BH246" s="9" t="s">
        <v>3038</v>
      </c>
      <c r="BI246" s="9" t="s">
        <v>3039</v>
      </c>
      <c r="BJ246" s="9" t="s">
        <v>3040</v>
      </c>
      <c r="BK246" s="9" t="s">
        <v>3041</v>
      </c>
      <c r="BL246" s="9" t="s">
        <v>3042</v>
      </c>
      <c r="BM246" s="9" t="s">
        <v>3043</v>
      </c>
      <c r="BN246" s="2" t="s">
        <v>78</v>
      </c>
      <c r="BO246" s="2" t="s">
        <v>78</v>
      </c>
      <c r="BP246" s="2" t="s">
        <v>3044</v>
      </c>
      <c r="BQ246" s="2" t="s">
        <v>78</v>
      </c>
      <c r="BR246" s="2" t="s">
        <v>78</v>
      </c>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
      <c r="DX246" s="3"/>
      <c r="DY246" s="3"/>
      <c r="DZ246" s="3"/>
      <c r="EA246" s="3"/>
      <c r="EB246" s="3"/>
      <c r="EC246" s="3"/>
      <c r="ED246" s="3"/>
      <c r="EE246" s="3"/>
      <c r="EF246" s="3"/>
      <c r="EG246" s="3"/>
      <c r="EH246" s="3"/>
      <c r="EI246" s="3"/>
      <c r="EJ246" s="3"/>
      <c r="EK246" s="3"/>
      <c r="EL246" s="3"/>
      <c r="EM246" s="3"/>
      <c r="EN246" s="3"/>
      <c r="EO246" s="3"/>
      <c r="EP246" s="3"/>
      <c r="EQ246" s="3"/>
      <c r="ER246" s="3"/>
    </row>
    <row r="247" spans="1:148" ht="25.5" customHeight="1">
      <c r="A247" t="s">
        <v>3045</v>
      </c>
      <c r="B247" s="2" t="s">
        <v>78</v>
      </c>
      <c r="C247" s="2" t="s">
        <v>78</v>
      </c>
      <c r="D247" s="2" t="s">
        <v>78</v>
      </c>
      <c r="E247" s="2" t="s">
        <v>78</v>
      </c>
      <c r="F247" s="2" t="s">
        <v>78</v>
      </c>
      <c r="G247" s="2" t="s">
        <v>78</v>
      </c>
      <c r="H247" s="2" t="s">
        <v>78</v>
      </c>
      <c r="I247" s="2" t="s">
        <v>78</v>
      </c>
      <c r="J247" s="2" t="s">
        <v>3046</v>
      </c>
      <c r="K247" s="2" t="s">
        <v>3047</v>
      </c>
      <c r="L247" s="2" t="s">
        <v>78</v>
      </c>
      <c r="M247" s="2" t="s">
        <v>78</v>
      </c>
      <c r="N247" s="2" t="s">
        <v>78</v>
      </c>
      <c r="O247" s="2" t="s">
        <v>3048</v>
      </c>
      <c r="P247" s="2" t="s">
        <v>3049</v>
      </c>
      <c r="Q247" s="2" t="s">
        <v>78</v>
      </c>
      <c r="R247" s="2" t="s">
        <v>78</v>
      </c>
      <c r="S247" s="2" t="s">
        <v>78</v>
      </c>
      <c r="T247" s="2" t="s">
        <v>78</v>
      </c>
      <c r="U247" s="2" t="s">
        <v>78</v>
      </c>
      <c r="V247" s="2" t="s">
        <v>78</v>
      </c>
      <c r="W247" s="2" t="s">
        <v>78</v>
      </c>
      <c r="X247" s="2" t="s">
        <v>78</v>
      </c>
      <c r="Y247" s="2" t="s">
        <v>78</v>
      </c>
      <c r="Z247" s="2" t="s">
        <v>78</v>
      </c>
      <c r="AA247" s="2" t="s">
        <v>78</v>
      </c>
      <c r="AB247" s="2" t="s">
        <v>78</v>
      </c>
      <c r="AC247" s="2" t="s">
        <v>78</v>
      </c>
      <c r="AD247" s="2" t="s">
        <v>78</v>
      </c>
      <c r="AE247" s="2" t="s">
        <v>78</v>
      </c>
      <c r="AF247" s="2" t="s">
        <v>78</v>
      </c>
      <c r="AG247" s="2" t="s">
        <v>78</v>
      </c>
      <c r="AH247" s="2" t="s">
        <v>78</v>
      </c>
      <c r="AI247" s="2" t="s">
        <v>78</v>
      </c>
      <c r="AJ247" s="2" t="s">
        <v>78</v>
      </c>
      <c r="AK247" s="2" t="s">
        <v>78</v>
      </c>
      <c r="AL247" s="2" t="s">
        <v>78</v>
      </c>
      <c r="AM247" s="2" t="s">
        <v>78</v>
      </c>
      <c r="AN247" s="2" t="s">
        <v>78</v>
      </c>
      <c r="AO247" s="2" t="s">
        <v>78</v>
      </c>
      <c r="AP247" s="2" t="s">
        <v>78</v>
      </c>
      <c r="AQ247" s="2" t="s">
        <v>78</v>
      </c>
      <c r="AR247" s="2" t="s">
        <v>78</v>
      </c>
      <c r="AS247" s="2" t="s">
        <v>78</v>
      </c>
      <c r="AT247" s="2" t="s">
        <v>78</v>
      </c>
      <c r="AU247" s="2" t="s">
        <v>78</v>
      </c>
      <c r="AV247" s="2" t="s">
        <v>78</v>
      </c>
      <c r="AW247" s="2" t="s">
        <v>78</v>
      </c>
      <c r="AX247" s="2" t="s">
        <v>78</v>
      </c>
      <c r="AY247" s="2" t="s">
        <v>78</v>
      </c>
      <c r="AZ247" s="2" t="s">
        <v>78</v>
      </c>
      <c r="BA247" s="2" t="s">
        <v>78</v>
      </c>
      <c r="BB247" s="2" t="s">
        <v>78</v>
      </c>
      <c r="BC247" s="2" t="s">
        <v>78</v>
      </c>
      <c r="BD247" s="2" t="s">
        <v>78</v>
      </c>
      <c r="BE247" s="9" t="s">
        <v>78</v>
      </c>
      <c r="BF247" s="9" t="s">
        <v>78</v>
      </c>
      <c r="BG247" s="5" t="s">
        <v>78</v>
      </c>
      <c r="BH247" s="9" t="s">
        <v>78</v>
      </c>
      <c r="BI247" s="9" t="s">
        <v>78</v>
      </c>
      <c r="BJ247" s="9" t="s">
        <v>78</v>
      </c>
      <c r="BK247" s="9" t="s">
        <v>78</v>
      </c>
      <c r="BL247" s="9" t="s">
        <v>78</v>
      </c>
      <c r="BM247" s="9" t="s">
        <v>78</v>
      </c>
      <c r="BN247" s="2" t="s">
        <v>78</v>
      </c>
      <c r="BO247" s="2" t="s">
        <v>78</v>
      </c>
      <c r="BP247" s="2" t="s">
        <v>78</v>
      </c>
      <c r="BQ247" s="2" t="s">
        <v>78</v>
      </c>
      <c r="BR247" s="2" t="s">
        <v>78</v>
      </c>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c r="DG247" s="3"/>
      <c r="DH247" s="3"/>
      <c r="DI247" s="3"/>
      <c r="DJ247" s="3"/>
      <c r="DK247" s="3"/>
      <c r="DL247" s="3"/>
      <c r="DM247" s="3"/>
      <c r="DN247" s="3"/>
      <c r="DO247" s="3"/>
      <c r="DP247" s="3"/>
      <c r="DQ247" s="3"/>
      <c r="DR247" s="3"/>
      <c r="DS247" s="3"/>
      <c r="DT247" s="3"/>
      <c r="DU247" s="3"/>
      <c r="DV247" s="3"/>
      <c r="DW247" s="3"/>
      <c r="DX247" s="3"/>
      <c r="DY247" s="3"/>
      <c r="DZ247" s="3"/>
      <c r="EA247" s="3"/>
      <c r="EB247" s="3"/>
      <c r="EC247" s="3"/>
      <c r="ED247" s="3"/>
      <c r="EE247" s="3"/>
      <c r="EF247" s="3"/>
      <c r="EG247" s="3"/>
      <c r="EH247" s="3"/>
      <c r="EI247" s="3"/>
      <c r="EJ247" s="3"/>
      <c r="EK247" s="3"/>
      <c r="EL247" s="3"/>
      <c r="EM247" s="3"/>
      <c r="EN247" s="3"/>
      <c r="EO247" s="3"/>
      <c r="EP247" s="3"/>
      <c r="EQ247" s="3"/>
      <c r="ER247" s="3"/>
    </row>
    <row r="248" spans="1:148" ht="25.5" customHeight="1">
      <c r="A248" t="s">
        <v>3050</v>
      </c>
      <c r="B248" s="2" t="s">
        <v>78</v>
      </c>
      <c r="C248" s="2" t="s">
        <v>78</v>
      </c>
      <c r="D248" s="2" t="s">
        <v>78</v>
      </c>
      <c r="E248" s="2" t="s">
        <v>78</v>
      </c>
      <c r="F248" s="2" t="s">
        <v>78</v>
      </c>
      <c r="G248" s="2" t="s">
        <v>78</v>
      </c>
      <c r="H248" s="2" t="s">
        <v>78</v>
      </c>
      <c r="I248" s="2" t="s">
        <v>78</v>
      </c>
      <c r="J248" s="2" t="s">
        <v>78</v>
      </c>
      <c r="K248" s="2" t="s">
        <v>78</v>
      </c>
      <c r="L248" s="2" t="s">
        <v>78</v>
      </c>
      <c r="M248" s="2" t="s">
        <v>78</v>
      </c>
      <c r="N248" s="2" t="s">
        <v>78</v>
      </c>
      <c r="O248" s="2" t="s">
        <v>78</v>
      </c>
      <c r="P248" s="2" t="s">
        <v>78</v>
      </c>
      <c r="Q248" s="2" t="s">
        <v>78</v>
      </c>
      <c r="R248" s="2" t="s">
        <v>78</v>
      </c>
      <c r="S248" s="2" t="s">
        <v>78</v>
      </c>
      <c r="T248" s="2" t="s">
        <v>78</v>
      </c>
      <c r="U248" s="2" t="s">
        <v>78</v>
      </c>
      <c r="V248" s="2" t="s">
        <v>78</v>
      </c>
      <c r="W248" s="2" t="s">
        <v>78</v>
      </c>
      <c r="X248" s="2" t="s">
        <v>78</v>
      </c>
      <c r="Y248" s="2" t="s">
        <v>78</v>
      </c>
      <c r="Z248" s="2" t="s">
        <v>78</v>
      </c>
      <c r="AA248" s="2" t="s">
        <v>78</v>
      </c>
      <c r="AB248" s="2" t="s">
        <v>78</v>
      </c>
      <c r="AC248" s="2" t="s">
        <v>78</v>
      </c>
      <c r="AD248" s="2" t="s">
        <v>78</v>
      </c>
      <c r="AE248" s="2" t="s">
        <v>3051</v>
      </c>
      <c r="AF248" s="2" t="s">
        <v>78</v>
      </c>
      <c r="AG248" s="2" t="s">
        <v>78</v>
      </c>
      <c r="AH248" s="2" t="s">
        <v>78</v>
      </c>
      <c r="AI248" s="2" t="s">
        <v>78</v>
      </c>
      <c r="AJ248" s="2" t="s">
        <v>78</v>
      </c>
      <c r="AK248" s="2" t="s">
        <v>78</v>
      </c>
      <c r="AL248" s="2" t="s">
        <v>78</v>
      </c>
      <c r="AM248" s="2" t="s">
        <v>78</v>
      </c>
      <c r="AN248" s="2" t="s">
        <v>78</v>
      </c>
      <c r="AO248" s="2" t="s">
        <v>78</v>
      </c>
      <c r="AP248" s="2" t="s">
        <v>78</v>
      </c>
      <c r="AQ248" s="2" t="s">
        <v>78</v>
      </c>
      <c r="AR248" s="2" t="s">
        <v>78</v>
      </c>
      <c r="AS248" s="2" t="s">
        <v>78</v>
      </c>
      <c r="AT248" s="2" t="s">
        <v>78</v>
      </c>
      <c r="AU248" s="2" t="s">
        <v>78</v>
      </c>
      <c r="AV248" s="2" t="s">
        <v>78</v>
      </c>
      <c r="AW248" s="2" t="s">
        <v>78</v>
      </c>
      <c r="AX248" s="2" t="s">
        <v>78</v>
      </c>
      <c r="AY248" s="2" t="s">
        <v>78</v>
      </c>
      <c r="AZ248" s="2" t="s">
        <v>78</v>
      </c>
      <c r="BA248" s="2" t="s">
        <v>78</v>
      </c>
      <c r="BB248" s="2" t="s">
        <v>78</v>
      </c>
      <c r="BC248" s="2" t="s">
        <v>78</v>
      </c>
      <c r="BD248" s="2" t="s">
        <v>78</v>
      </c>
      <c r="BE248" s="9" t="s">
        <v>78</v>
      </c>
      <c r="BF248" s="9" t="s">
        <v>78</v>
      </c>
      <c r="BG248" s="5" t="s">
        <v>78</v>
      </c>
      <c r="BH248" s="9" t="s">
        <v>78</v>
      </c>
      <c r="BI248" s="9" t="s">
        <v>78</v>
      </c>
      <c r="BJ248" s="9" t="s">
        <v>78</v>
      </c>
      <c r="BK248" s="9" t="s">
        <v>78</v>
      </c>
      <c r="BL248" s="9" t="s">
        <v>78</v>
      </c>
      <c r="BM248" s="9" t="s">
        <v>78</v>
      </c>
      <c r="BN248" s="2" t="s">
        <v>78</v>
      </c>
      <c r="BO248" s="2" t="s">
        <v>78</v>
      </c>
      <c r="BP248" s="2" t="s">
        <v>78</v>
      </c>
      <c r="BQ248" s="2" t="s">
        <v>78</v>
      </c>
      <c r="BR248" s="2" t="s">
        <v>78</v>
      </c>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c r="DN248" s="3"/>
      <c r="DO248" s="3"/>
      <c r="DP248" s="3"/>
      <c r="DQ248" s="3"/>
      <c r="DR248" s="3"/>
      <c r="DS248" s="3"/>
      <c r="DT248" s="3"/>
      <c r="DU248" s="3"/>
      <c r="DV248" s="3"/>
      <c r="DW248" s="3"/>
      <c r="DX248" s="3"/>
      <c r="DY248" s="3"/>
      <c r="DZ248" s="3"/>
      <c r="EA248" s="3"/>
      <c r="EB248" s="3"/>
      <c r="EC248" s="3"/>
      <c r="ED248" s="3"/>
      <c r="EE248" s="3"/>
      <c r="EF248" s="3"/>
      <c r="EG248" s="3"/>
      <c r="EH248" s="3"/>
      <c r="EI248" s="3"/>
      <c r="EJ248" s="3"/>
      <c r="EK248" s="3"/>
      <c r="EL248" s="3"/>
      <c r="EM248" s="3"/>
      <c r="EN248" s="3"/>
      <c r="EO248" s="3"/>
      <c r="EP248" s="3"/>
      <c r="EQ248" s="3"/>
      <c r="ER248" s="3"/>
    </row>
    <row r="249" spans="1:148" ht="25.5" customHeight="1">
      <c r="A249" t="s">
        <v>3052</v>
      </c>
      <c r="B249" s="2" t="s">
        <v>78</v>
      </c>
      <c r="C249" s="2" t="s">
        <v>78</v>
      </c>
      <c r="D249" s="2" t="s">
        <v>78</v>
      </c>
      <c r="E249" s="2" t="s">
        <v>78</v>
      </c>
      <c r="F249" s="2" t="s">
        <v>78</v>
      </c>
      <c r="G249" s="2" t="s">
        <v>78</v>
      </c>
      <c r="H249" s="2" t="s">
        <v>78</v>
      </c>
      <c r="I249" s="2" t="s">
        <v>78</v>
      </c>
      <c r="J249" s="2" t="s">
        <v>78</v>
      </c>
      <c r="K249" s="2" t="s">
        <v>78</v>
      </c>
      <c r="L249" s="2" t="s">
        <v>78</v>
      </c>
      <c r="M249" s="2" t="s">
        <v>78</v>
      </c>
      <c r="N249" s="2" t="s">
        <v>78</v>
      </c>
      <c r="O249" s="2" t="s">
        <v>78</v>
      </c>
      <c r="P249" s="2" t="s">
        <v>78</v>
      </c>
      <c r="Q249" s="2" t="s">
        <v>78</v>
      </c>
      <c r="R249" s="2" t="s">
        <v>78</v>
      </c>
      <c r="S249" s="2" t="s">
        <v>78</v>
      </c>
      <c r="T249" s="2" t="s">
        <v>78</v>
      </c>
      <c r="U249" s="2" t="s">
        <v>78</v>
      </c>
      <c r="V249" s="2" t="s">
        <v>78</v>
      </c>
      <c r="W249" s="2" t="s">
        <v>78</v>
      </c>
      <c r="X249" s="2" t="s">
        <v>78</v>
      </c>
      <c r="Y249" s="2" t="s">
        <v>78</v>
      </c>
      <c r="Z249" s="2" t="s">
        <v>78</v>
      </c>
      <c r="AA249" s="2" t="s">
        <v>78</v>
      </c>
      <c r="AB249" s="2" t="s">
        <v>78</v>
      </c>
      <c r="AC249" s="2" t="s">
        <v>78</v>
      </c>
      <c r="AD249" s="2" t="s">
        <v>78</v>
      </c>
      <c r="AE249" s="2" t="s">
        <v>78</v>
      </c>
      <c r="AF249" s="2" t="s">
        <v>78</v>
      </c>
      <c r="AG249" s="2" t="s">
        <v>78</v>
      </c>
      <c r="AH249" s="2" t="s">
        <v>78</v>
      </c>
      <c r="AI249" s="2" t="s">
        <v>78</v>
      </c>
      <c r="AJ249" s="2" t="s">
        <v>78</v>
      </c>
      <c r="AK249" s="2" t="s">
        <v>78</v>
      </c>
      <c r="AL249" s="2" t="s">
        <v>78</v>
      </c>
      <c r="AM249" s="2" t="s">
        <v>78</v>
      </c>
      <c r="AN249" s="2" t="s">
        <v>78</v>
      </c>
      <c r="AO249" s="2" t="s">
        <v>78</v>
      </c>
      <c r="AP249" s="2" t="s">
        <v>78</v>
      </c>
      <c r="AQ249" s="2" t="s">
        <v>3053</v>
      </c>
      <c r="AR249" s="2" t="s">
        <v>78</v>
      </c>
      <c r="AS249" s="2" t="s">
        <v>78</v>
      </c>
      <c r="AT249" s="2" t="s">
        <v>78</v>
      </c>
      <c r="AU249" s="2" t="s">
        <v>78</v>
      </c>
      <c r="AV249" s="2" t="s">
        <v>78</v>
      </c>
      <c r="AW249" s="2" t="s">
        <v>78</v>
      </c>
      <c r="AX249" s="2" t="s">
        <v>78</v>
      </c>
      <c r="AY249" s="2" t="s">
        <v>78</v>
      </c>
      <c r="AZ249" s="2" t="s">
        <v>78</v>
      </c>
      <c r="BA249" s="2" t="s">
        <v>78</v>
      </c>
      <c r="BB249" s="2" t="s">
        <v>78</v>
      </c>
      <c r="BC249" s="2" t="s">
        <v>78</v>
      </c>
      <c r="BD249" s="2" t="s">
        <v>78</v>
      </c>
      <c r="BE249" s="9" t="s">
        <v>78</v>
      </c>
      <c r="BF249" s="9" t="s">
        <v>78</v>
      </c>
      <c r="BG249" s="5" t="s">
        <v>78</v>
      </c>
      <c r="BH249" s="9" t="s">
        <v>78</v>
      </c>
      <c r="BI249" s="9" t="s">
        <v>78</v>
      </c>
      <c r="BJ249" s="9" t="s">
        <v>78</v>
      </c>
      <c r="BK249" s="9" t="s">
        <v>78</v>
      </c>
      <c r="BL249" s="9" t="s">
        <v>78</v>
      </c>
      <c r="BM249" s="9" t="s">
        <v>78</v>
      </c>
      <c r="BN249" s="2" t="s">
        <v>78</v>
      </c>
      <c r="BO249" s="2" t="s">
        <v>78</v>
      </c>
      <c r="BP249" s="2" t="s">
        <v>78</v>
      </c>
      <c r="BQ249" s="2" t="s">
        <v>78</v>
      </c>
      <c r="BR249" s="2" t="s">
        <v>78</v>
      </c>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t="s">
        <v>5707</v>
      </c>
      <c r="CQ249" s="3"/>
      <c r="CR249" s="3"/>
      <c r="CS249" s="3"/>
      <c r="CT249" s="3"/>
      <c r="CU249" s="3"/>
      <c r="CV249" s="3"/>
      <c r="CW249" s="3"/>
      <c r="CX249" s="3"/>
      <c r="CY249" s="3"/>
      <c r="CZ249" s="3"/>
      <c r="DA249" s="3"/>
      <c r="DB249" s="3"/>
      <c r="DC249" s="3"/>
      <c r="DD249" s="3"/>
      <c r="DE249" s="3"/>
      <c r="DF249" s="3"/>
      <c r="DG249" s="3"/>
      <c r="DH249" s="3"/>
      <c r="DI249" s="3"/>
      <c r="DJ249" s="3"/>
      <c r="DK249" s="3"/>
      <c r="DL249" s="3"/>
      <c r="DM249" s="3"/>
      <c r="DN249" s="3"/>
      <c r="DO249" s="3"/>
      <c r="DP249" s="3"/>
      <c r="DQ249" s="3"/>
      <c r="DR249" s="3"/>
      <c r="DS249" s="3"/>
      <c r="DT249" s="3"/>
      <c r="DU249" s="3"/>
      <c r="DV249" s="3"/>
      <c r="DW249" s="3"/>
      <c r="DX249" s="3"/>
      <c r="DY249" s="3"/>
      <c r="DZ249" s="3"/>
      <c r="EA249" s="3"/>
      <c r="EB249" s="3"/>
      <c r="EC249" s="3"/>
      <c r="ED249" s="3"/>
      <c r="EE249" s="3"/>
      <c r="EF249" s="3"/>
      <c r="EG249" s="3"/>
      <c r="EH249" s="3"/>
      <c r="EI249" s="3"/>
      <c r="EJ249" s="3"/>
      <c r="EK249" s="3"/>
      <c r="EL249" s="3"/>
      <c r="EM249" s="3"/>
      <c r="EN249" s="3"/>
      <c r="EO249" s="3"/>
      <c r="EP249" s="3"/>
      <c r="EQ249" s="3"/>
      <c r="ER249" s="3"/>
    </row>
    <row r="250" spans="1:148" ht="25.5" customHeight="1">
      <c r="A250" t="s">
        <v>3054</v>
      </c>
      <c r="B250" s="2" t="s">
        <v>78</v>
      </c>
      <c r="C250" s="2" t="s">
        <v>78</v>
      </c>
      <c r="D250" s="2" t="s">
        <v>78</v>
      </c>
      <c r="E250" s="2" t="s">
        <v>78</v>
      </c>
      <c r="F250" s="2" t="s">
        <v>78</v>
      </c>
      <c r="G250" s="2" t="s">
        <v>78</v>
      </c>
      <c r="H250" s="2" t="s">
        <v>78</v>
      </c>
      <c r="I250" s="2" t="s">
        <v>78</v>
      </c>
      <c r="J250" s="2" t="s">
        <v>78</v>
      </c>
      <c r="K250" s="2" t="s">
        <v>78</v>
      </c>
      <c r="L250" s="2" t="s">
        <v>78</v>
      </c>
      <c r="M250" s="2" t="s">
        <v>78</v>
      </c>
      <c r="N250" s="2" t="s">
        <v>78</v>
      </c>
      <c r="O250" s="2" t="s">
        <v>78</v>
      </c>
      <c r="P250" s="2" t="s">
        <v>78</v>
      </c>
      <c r="Q250" s="2" t="s">
        <v>78</v>
      </c>
      <c r="R250" s="2" t="s">
        <v>78</v>
      </c>
      <c r="S250" s="2" t="s">
        <v>78</v>
      </c>
      <c r="T250" s="2" t="s">
        <v>78</v>
      </c>
      <c r="U250" s="2" t="s">
        <v>78</v>
      </c>
      <c r="V250" s="2" t="s">
        <v>78</v>
      </c>
      <c r="W250" s="2" t="s">
        <v>78</v>
      </c>
      <c r="X250" s="2" t="s">
        <v>78</v>
      </c>
      <c r="Y250" s="2" t="s">
        <v>78</v>
      </c>
      <c r="Z250" s="2" t="s">
        <v>78</v>
      </c>
      <c r="AA250" s="2" t="s">
        <v>78</v>
      </c>
      <c r="AB250" s="2" t="s">
        <v>78</v>
      </c>
      <c r="AC250" s="2" t="s">
        <v>78</v>
      </c>
      <c r="AD250" s="2" t="s">
        <v>78</v>
      </c>
      <c r="AE250" s="2" t="s">
        <v>78</v>
      </c>
      <c r="AF250" s="2" t="s">
        <v>78</v>
      </c>
      <c r="AG250" s="2" t="s">
        <v>78</v>
      </c>
      <c r="AH250" s="2" t="s">
        <v>78</v>
      </c>
      <c r="AI250" s="2" t="s">
        <v>78</v>
      </c>
      <c r="AJ250" s="2" t="s">
        <v>78</v>
      </c>
      <c r="AK250" s="2" t="s">
        <v>78</v>
      </c>
      <c r="AL250" s="2" t="s">
        <v>78</v>
      </c>
      <c r="AM250" s="2" t="s">
        <v>78</v>
      </c>
      <c r="AN250" s="2" t="s">
        <v>78</v>
      </c>
      <c r="AO250" s="2" t="s">
        <v>78</v>
      </c>
      <c r="AP250" s="2" t="s">
        <v>78</v>
      </c>
      <c r="AQ250" s="2" t="s">
        <v>78</v>
      </c>
      <c r="AR250" s="2" t="s">
        <v>78</v>
      </c>
      <c r="AS250" s="2" t="s">
        <v>78</v>
      </c>
      <c r="AT250" s="2" t="s">
        <v>78</v>
      </c>
      <c r="AU250" s="2" t="s">
        <v>78</v>
      </c>
      <c r="AV250" s="2" t="s">
        <v>78</v>
      </c>
      <c r="AW250" s="2" t="s">
        <v>78</v>
      </c>
      <c r="AX250" s="2" t="s">
        <v>78</v>
      </c>
      <c r="AY250" s="2" t="s">
        <v>78</v>
      </c>
      <c r="AZ250" s="2" t="s">
        <v>78</v>
      </c>
      <c r="BA250" s="2" t="s">
        <v>78</v>
      </c>
      <c r="BB250" s="2" t="s">
        <v>78</v>
      </c>
      <c r="BC250" s="2" t="s">
        <v>78</v>
      </c>
      <c r="BD250" s="2" t="s">
        <v>78</v>
      </c>
      <c r="BE250" s="9" t="s">
        <v>3055</v>
      </c>
      <c r="BF250" s="9" t="s">
        <v>3056</v>
      </c>
      <c r="BG250" s="5" t="s">
        <v>78</v>
      </c>
      <c r="BH250" s="9" t="s">
        <v>3057</v>
      </c>
      <c r="BI250" s="9" t="s">
        <v>3058</v>
      </c>
      <c r="BJ250" s="9" t="s">
        <v>78</v>
      </c>
      <c r="BK250" s="9" t="s">
        <v>3059</v>
      </c>
      <c r="BL250" s="9" t="s">
        <v>78</v>
      </c>
      <c r="BM250" s="9" t="s">
        <v>78</v>
      </c>
      <c r="BN250" s="2" t="s">
        <v>78</v>
      </c>
      <c r="BO250" s="2" t="s">
        <v>78</v>
      </c>
      <c r="BP250" s="2" t="s">
        <v>78</v>
      </c>
      <c r="BQ250" s="2" t="s">
        <v>78</v>
      </c>
      <c r="BR250" s="2" t="s">
        <v>78</v>
      </c>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3"/>
      <c r="DX250" s="3"/>
      <c r="DY250" s="3"/>
      <c r="DZ250" s="3"/>
      <c r="EA250" s="3"/>
      <c r="EB250" s="3"/>
      <c r="EC250" s="3"/>
      <c r="ED250" s="3"/>
      <c r="EE250" s="3"/>
      <c r="EF250" s="3"/>
      <c r="EG250" s="3"/>
      <c r="EH250" s="3"/>
      <c r="EI250" s="3"/>
      <c r="EJ250" s="3"/>
      <c r="EK250" s="3"/>
      <c r="EL250" s="3"/>
      <c r="EM250" s="3"/>
      <c r="EN250" s="3"/>
      <c r="EO250" s="3"/>
      <c r="EP250" s="3"/>
      <c r="EQ250" s="3"/>
      <c r="ER250" s="3"/>
    </row>
    <row r="251" spans="1:148" ht="25.5" customHeight="1">
      <c r="A251" t="s">
        <v>3060</v>
      </c>
      <c r="B251" s="2" t="s">
        <v>78</v>
      </c>
      <c r="C251" s="2" t="s">
        <v>78</v>
      </c>
      <c r="D251" s="2" t="s">
        <v>78</v>
      </c>
      <c r="E251" s="2" t="s">
        <v>78</v>
      </c>
      <c r="F251" s="2" t="s">
        <v>78</v>
      </c>
      <c r="G251" s="2" t="s">
        <v>78</v>
      </c>
      <c r="H251" s="2" t="s">
        <v>78</v>
      </c>
      <c r="I251" s="2" t="s">
        <v>78</v>
      </c>
      <c r="J251" s="2" t="s">
        <v>78</v>
      </c>
      <c r="K251" s="2" t="s">
        <v>78</v>
      </c>
      <c r="L251" s="2" t="s">
        <v>78</v>
      </c>
      <c r="M251" s="2" t="s">
        <v>78</v>
      </c>
      <c r="N251" s="2" t="s">
        <v>78</v>
      </c>
      <c r="O251" s="2" t="s">
        <v>78</v>
      </c>
      <c r="P251" s="2" t="s">
        <v>78</v>
      </c>
      <c r="Q251" s="2" t="s">
        <v>78</v>
      </c>
      <c r="R251" s="2" t="s">
        <v>78</v>
      </c>
      <c r="S251" s="2" t="s">
        <v>78</v>
      </c>
      <c r="T251" s="2" t="s">
        <v>78</v>
      </c>
      <c r="U251" s="2" t="s">
        <v>78</v>
      </c>
      <c r="V251" s="2" t="s">
        <v>78</v>
      </c>
      <c r="W251" s="2" t="s">
        <v>78</v>
      </c>
      <c r="X251" s="2" t="s">
        <v>78</v>
      </c>
      <c r="Y251" s="2" t="s">
        <v>78</v>
      </c>
      <c r="Z251" s="2" t="s">
        <v>78</v>
      </c>
      <c r="AA251" s="2" t="s">
        <v>78</v>
      </c>
      <c r="AB251" s="2" t="s">
        <v>78</v>
      </c>
      <c r="AC251" s="2" t="s">
        <v>78</v>
      </c>
      <c r="AD251" s="2" t="s">
        <v>78</v>
      </c>
      <c r="AE251" s="2" t="s">
        <v>78</v>
      </c>
      <c r="AF251" s="2" t="s">
        <v>78</v>
      </c>
      <c r="AG251" s="2" t="s">
        <v>78</v>
      </c>
      <c r="AH251" s="2" t="s">
        <v>78</v>
      </c>
      <c r="AI251" s="2" t="s">
        <v>78</v>
      </c>
      <c r="AJ251" s="2" t="s">
        <v>3061</v>
      </c>
      <c r="AK251" s="2" t="s">
        <v>78</v>
      </c>
      <c r="AL251" s="2" t="s">
        <v>78</v>
      </c>
      <c r="AM251" s="2" t="s">
        <v>78</v>
      </c>
      <c r="AN251" s="2" t="s">
        <v>78</v>
      </c>
      <c r="AO251" s="2" t="s">
        <v>78</v>
      </c>
      <c r="AP251" s="2" t="s">
        <v>78</v>
      </c>
      <c r="AQ251" s="2" t="s">
        <v>78</v>
      </c>
      <c r="AR251" s="2" t="s">
        <v>78</v>
      </c>
      <c r="AS251" s="2" t="s">
        <v>78</v>
      </c>
      <c r="AT251" s="2" t="s">
        <v>78</v>
      </c>
      <c r="AU251" s="2" t="s">
        <v>78</v>
      </c>
      <c r="AV251" s="2" t="s">
        <v>78</v>
      </c>
      <c r="AW251" s="2" t="s">
        <v>78</v>
      </c>
      <c r="AX251" s="2" t="s">
        <v>78</v>
      </c>
      <c r="AY251" s="2" t="s">
        <v>78</v>
      </c>
      <c r="AZ251" s="2" t="s">
        <v>78</v>
      </c>
      <c r="BA251" s="2" t="s">
        <v>78</v>
      </c>
      <c r="BB251" s="2" t="s">
        <v>78</v>
      </c>
      <c r="BC251" s="2" t="s">
        <v>78</v>
      </c>
      <c r="BD251" s="2" t="s">
        <v>3062</v>
      </c>
      <c r="BE251" s="9" t="s">
        <v>3063</v>
      </c>
      <c r="BF251" s="9" t="s">
        <v>3064</v>
      </c>
      <c r="BG251" s="5" t="s">
        <v>3065</v>
      </c>
      <c r="BH251" s="9" t="s">
        <v>3066</v>
      </c>
      <c r="BI251" s="9" t="s">
        <v>3067</v>
      </c>
      <c r="BJ251" s="9" t="s">
        <v>78</v>
      </c>
      <c r="BK251" s="9" t="s">
        <v>3068</v>
      </c>
      <c r="BL251" s="9" t="s">
        <v>3069</v>
      </c>
      <c r="BM251" s="9" t="s">
        <v>78</v>
      </c>
      <c r="BN251" s="2" t="s">
        <v>78</v>
      </c>
      <c r="BO251" s="2" t="s">
        <v>78</v>
      </c>
      <c r="BP251" s="2" t="s">
        <v>78</v>
      </c>
      <c r="BQ251" s="2" t="s">
        <v>78</v>
      </c>
      <c r="BR251" s="2" t="s">
        <v>78</v>
      </c>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row>
    <row r="252" spans="1:148" ht="25.5" customHeight="1">
      <c r="A252" t="s">
        <v>3070</v>
      </c>
      <c r="B252" s="2" t="s">
        <v>78</v>
      </c>
      <c r="C252" s="2" t="s">
        <v>78</v>
      </c>
      <c r="D252" s="2" t="s">
        <v>78</v>
      </c>
      <c r="E252" s="2" t="s">
        <v>78</v>
      </c>
      <c r="F252" s="2" t="s">
        <v>3071</v>
      </c>
      <c r="G252" s="2" t="s">
        <v>78</v>
      </c>
      <c r="H252" s="2" t="s">
        <v>78</v>
      </c>
      <c r="I252" s="2" t="s">
        <v>78</v>
      </c>
      <c r="J252" s="2" t="s">
        <v>78</v>
      </c>
      <c r="K252" s="2" t="s">
        <v>78</v>
      </c>
      <c r="L252" s="2" t="s">
        <v>78</v>
      </c>
      <c r="M252" s="2" t="s">
        <v>78</v>
      </c>
      <c r="N252" s="2" t="s">
        <v>78</v>
      </c>
      <c r="O252" s="2" t="s">
        <v>78</v>
      </c>
      <c r="P252" s="2" t="s">
        <v>78</v>
      </c>
      <c r="Q252" s="2" t="s">
        <v>78</v>
      </c>
      <c r="R252" s="2" t="s">
        <v>78</v>
      </c>
      <c r="S252" s="2" t="s">
        <v>78</v>
      </c>
      <c r="T252" s="2" t="s">
        <v>78</v>
      </c>
      <c r="U252" s="2" t="s">
        <v>78</v>
      </c>
      <c r="V252" s="2" t="s">
        <v>78</v>
      </c>
      <c r="W252" s="2" t="s">
        <v>78</v>
      </c>
      <c r="X252" s="2" t="s">
        <v>78</v>
      </c>
      <c r="Y252" s="2" t="s">
        <v>78</v>
      </c>
      <c r="Z252" s="2" t="s">
        <v>78</v>
      </c>
      <c r="AA252" s="2" t="s">
        <v>78</v>
      </c>
      <c r="AB252" s="2" t="s">
        <v>78</v>
      </c>
      <c r="AC252" s="2" t="s">
        <v>78</v>
      </c>
      <c r="AD252" s="2" t="s">
        <v>3072</v>
      </c>
      <c r="AE252" s="2" t="s">
        <v>3073</v>
      </c>
      <c r="AF252" s="2" t="s">
        <v>3074</v>
      </c>
      <c r="AG252" s="2" t="s">
        <v>78</v>
      </c>
      <c r="AH252" s="2" t="s">
        <v>78</v>
      </c>
      <c r="AI252" s="2" t="s">
        <v>78</v>
      </c>
      <c r="AJ252" s="2" t="s">
        <v>3075</v>
      </c>
      <c r="AK252" s="2" t="s">
        <v>78</v>
      </c>
      <c r="AL252" s="2" t="s">
        <v>78</v>
      </c>
      <c r="AM252" s="2" t="s">
        <v>78</v>
      </c>
      <c r="AN252" s="2" t="s">
        <v>78</v>
      </c>
      <c r="AO252" s="2" t="s">
        <v>78</v>
      </c>
      <c r="AP252" s="2" t="s">
        <v>78</v>
      </c>
      <c r="AQ252" s="2" t="s">
        <v>78</v>
      </c>
      <c r="AR252" s="2" t="s">
        <v>78</v>
      </c>
      <c r="AS252" s="2" t="s">
        <v>3076</v>
      </c>
      <c r="AT252" s="2" t="s">
        <v>3077</v>
      </c>
      <c r="AU252" s="2" t="s">
        <v>78</v>
      </c>
      <c r="AV252" s="2" t="s">
        <v>78</v>
      </c>
      <c r="AW252" s="2" t="s">
        <v>78</v>
      </c>
      <c r="AX252" s="2" t="s">
        <v>78</v>
      </c>
      <c r="AY252" s="2" t="s">
        <v>78</v>
      </c>
      <c r="AZ252" s="2" t="s">
        <v>78</v>
      </c>
      <c r="BA252" s="2" t="s">
        <v>78</v>
      </c>
      <c r="BB252" s="2" t="s">
        <v>78</v>
      </c>
      <c r="BC252" s="2" t="s">
        <v>78</v>
      </c>
      <c r="BD252" s="2" t="s">
        <v>3075</v>
      </c>
      <c r="BE252" s="9" t="s">
        <v>3078</v>
      </c>
      <c r="BF252" s="9" t="s">
        <v>3079</v>
      </c>
      <c r="BG252" s="5" t="s">
        <v>3080</v>
      </c>
      <c r="BH252" s="9" t="s">
        <v>3081</v>
      </c>
      <c r="BI252" s="9" t="s">
        <v>3082</v>
      </c>
      <c r="BJ252" s="9" t="s">
        <v>3083</v>
      </c>
      <c r="BK252" s="9" t="s">
        <v>78</v>
      </c>
      <c r="BL252" s="9" t="s">
        <v>3084</v>
      </c>
      <c r="BM252" s="9" t="s">
        <v>3085</v>
      </c>
      <c r="BN252" s="2" t="s">
        <v>78</v>
      </c>
      <c r="BO252" s="2" t="s">
        <v>78</v>
      </c>
      <c r="BP252" s="2" t="s">
        <v>78</v>
      </c>
      <c r="BQ252" s="2" t="s">
        <v>78</v>
      </c>
      <c r="BR252" s="2" t="s">
        <v>78</v>
      </c>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c r="DG252" s="3"/>
      <c r="DH252" s="3"/>
      <c r="DI252" s="3"/>
      <c r="DJ252" s="3"/>
      <c r="DK252" s="3"/>
      <c r="DL252" s="3"/>
      <c r="DM252" s="3"/>
      <c r="DN252" s="3"/>
      <c r="DO252" s="3"/>
      <c r="DP252" s="3"/>
      <c r="DQ252" s="3"/>
      <c r="DR252" s="3"/>
      <c r="DS252" s="3"/>
      <c r="DT252" s="3"/>
      <c r="DU252" s="3"/>
      <c r="DV252" s="3"/>
      <c r="DW252" s="3"/>
      <c r="DX252" s="3"/>
      <c r="DY252" s="3"/>
      <c r="DZ252" s="3"/>
      <c r="EA252" s="3"/>
      <c r="EB252" s="3"/>
      <c r="EC252" s="3"/>
      <c r="ED252" s="3"/>
      <c r="EE252" s="3"/>
      <c r="EF252" s="3"/>
      <c r="EG252" s="3"/>
      <c r="EH252" s="3"/>
      <c r="EI252" s="3"/>
      <c r="EJ252" s="3"/>
      <c r="EK252" s="3"/>
      <c r="EL252" s="3"/>
      <c r="EM252" s="3"/>
      <c r="EN252" s="3"/>
      <c r="EO252" s="3"/>
      <c r="EP252" s="3"/>
      <c r="EQ252" s="3"/>
      <c r="ER252" s="3"/>
    </row>
    <row r="253" spans="1:148" ht="25.5" customHeight="1">
      <c r="A253" t="s">
        <v>3086</v>
      </c>
      <c r="B253" s="2" t="s">
        <v>78</v>
      </c>
      <c r="C253" s="2" t="s">
        <v>78</v>
      </c>
      <c r="D253" s="2" t="s">
        <v>78</v>
      </c>
      <c r="E253" s="2" t="s">
        <v>3087</v>
      </c>
      <c r="F253" s="2" t="s">
        <v>78</v>
      </c>
      <c r="G253" s="2" t="s">
        <v>78</v>
      </c>
      <c r="H253" s="2" t="s">
        <v>78</v>
      </c>
      <c r="I253" s="2" t="s">
        <v>78</v>
      </c>
      <c r="J253" s="2" t="s">
        <v>78</v>
      </c>
      <c r="K253" s="2" t="s">
        <v>78</v>
      </c>
      <c r="L253" s="2" t="s">
        <v>78</v>
      </c>
      <c r="M253" s="2" t="s">
        <v>78</v>
      </c>
      <c r="N253" s="2" t="s">
        <v>78</v>
      </c>
      <c r="O253" s="2" t="s">
        <v>78</v>
      </c>
      <c r="P253" s="2" t="s">
        <v>3088</v>
      </c>
      <c r="Q253" s="2" t="s">
        <v>78</v>
      </c>
      <c r="R253" s="2" t="s">
        <v>78</v>
      </c>
      <c r="S253" s="2" t="s">
        <v>3089</v>
      </c>
      <c r="T253" s="2" t="s">
        <v>78</v>
      </c>
      <c r="U253" s="2" t="s">
        <v>78</v>
      </c>
      <c r="V253" s="2" t="s">
        <v>78</v>
      </c>
      <c r="W253" s="2" t="s">
        <v>78</v>
      </c>
      <c r="X253" s="2" t="s">
        <v>78</v>
      </c>
      <c r="Y253" s="2" t="s">
        <v>78</v>
      </c>
      <c r="Z253" s="2" t="s">
        <v>78</v>
      </c>
      <c r="AA253" s="2" t="s">
        <v>78</v>
      </c>
      <c r="AB253" s="2" t="s">
        <v>78</v>
      </c>
      <c r="AC253" s="2" t="s">
        <v>78</v>
      </c>
      <c r="AD253" s="2" t="s">
        <v>78</v>
      </c>
      <c r="AE253" s="2" t="s">
        <v>78</v>
      </c>
      <c r="AF253" s="2" t="s">
        <v>78</v>
      </c>
      <c r="AG253" s="2" t="s">
        <v>78</v>
      </c>
      <c r="AH253" s="2" t="s">
        <v>78</v>
      </c>
      <c r="AI253" s="2" t="s">
        <v>78</v>
      </c>
      <c r="AJ253" s="2" t="s">
        <v>78</v>
      </c>
      <c r="AK253" s="2" t="s">
        <v>78</v>
      </c>
      <c r="AL253" s="2" t="s">
        <v>78</v>
      </c>
      <c r="AM253" s="2" t="s">
        <v>78</v>
      </c>
      <c r="AN253" s="2" t="s">
        <v>78</v>
      </c>
      <c r="AO253" s="2" t="s">
        <v>3090</v>
      </c>
      <c r="AP253" s="2" t="s">
        <v>78</v>
      </c>
      <c r="AQ253" s="2" t="s">
        <v>78</v>
      </c>
      <c r="AR253" s="2" t="s">
        <v>78</v>
      </c>
      <c r="AS253" s="2" t="s">
        <v>3091</v>
      </c>
      <c r="AT253" s="2" t="s">
        <v>78</v>
      </c>
      <c r="AU253" s="2" t="s">
        <v>78</v>
      </c>
      <c r="AV253" s="2" t="s">
        <v>78</v>
      </c>
      <c r="AW253" s="2" t="s">
        <v>78</v>
      </c>
      <c r="AX253" s="2" t="s">
        <v>78</v>
      </c>
      <c r="AY253" s="2" t="s">
        <v>78</v>
      </c>
      <c r="AZ253" s="2" t="s">
        <v>78</v>
      </c>
      <c r="BA253" s="2" t="s">
        <v>78</v>
      </c>
      <c r="BB253" s="2" t="s">
        <v>78</v>
      </c>
      <c r="BC253" s="2" t="s">
        <v>78</v>
      </c>
      <c r="BD253" s="2" t="s">
        <v>3092</v>
      </c>
      <c r="BE253" s="9" t="s">
        <v>3093</v>
      </c>
      <c r="BF253" s="9" t="s">
        <v>3094</v>
      </c>
      <c r="BG253" s="5" t="s">
        <v>78</v>
      </c>
      <c r="BH253" s="9" t="s">
        <v>3095</v>
      </c>
      <c r="BI253" s="9" t="s">
        <v>3096</v>
      </c>
      <c r="BJ253" s="9" t="s">
        <v>78</v>
      </c>
      <c r="BK253" s="9" t="s">
        <v>3097</v>
      </c>
      <c r="BL253" s="9" t="s">
        <v>78</v>
      </c>
      <c r="BM253" s="9" t="s">
        <v>78</v>
      </c>
      <c r="BN253" s="2" t="s">
        <v>78</v>
      </c>
      <c r="BO253" s="2" t="s">
        <v>78</v>
      </c>
      <c r="BP253" s="2" t="s">
        <v>78</v>
      </c>
      <c r="BQ253" s="2" t="s">
        <v>78</v>
      </c>
      <c r="BR253" s="2" t="s">
        <v>78</v>
      </c>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c r="DG253" s="3"/>
      <c r="DH253" s="3"/>
      <c r="DI253" s="3"/>
      <c r="DJ253" s="3"/>
      <c r="DK253" s="3"/>
      <c r="DL253" s="3"/>
      <c r="DM253" s="3"/>
      <c r="DN253" s="3"/>
      <c r="DO253" s="3"/>
      <c r="DP253" s="3"/>
      <c r="DQ253" s="3"/>
      <c r="DR253" s="3"/>
      <c r="DS253" s="3"/>
      <c r="DT253" s="3"/>
      <c r="DU253" s="3"/>
      <c r="DV253" s="3"/>
      <c r="DW253" s="3"/>
      <c r="DX253" s="3"/>
      <c r="DY253" s="3"/>
      <c r="DZ253" s="3"/>
      <c r="EA253" s="3"/>
      <c r="EB253" s="3"/>
      <c r="EC253" s="3"/>
      <c r="ED253" s="3"/>
      <c r="EE253" s="3"/>
      <c r="EF253" s="3"/>
      <c r="EG253" s="3"/>
      <c r="EH253" s="3"/>
      <c r="EI253" s="3"/>
      <c r="EJ253" s="3"/>
      <c r="EK253" s="3"/>
      <c r="EL253" s="3"/>
      <c r="EM253" s="3"/>
      <c r="EN253" s="3"/>
      <c r="EO253" s="3"/>
      <c r="EP253" s="3"/>
      <c r="EQ253" s="3"/>
      <c r="ER253" s="3"/>
    </row>
    <row r="254" spans="1:148" ht="25.5" customHeight="1">
      <c r="A254" t="s">
        <v>3098</v>
      </c>
      <c r="B254" s="2" t="s">
        <v>78</v>
      </c>
      <c r="C254" s="2" t="s">
        <v>78</v>
      </c>
      <c r="D254" s="2" t="s">
        <v>78</v>
      </c>
      <c r="E254" s="2" t="s">
        <v>78</v>
      </c>
      <c r="F254" s="2" t="s">
        <v>78</v>
      </c>
      <c r="G254" s="2" t="s">
        <v>78</v>
      </c>
      <c r="H254" s="2" t="s">
        <v>78</v>
      </c>
      <c r="I254" s="2" t="s">
        <v>78</v>
      </c>
      <c r="J254" s="2" t="s">
        <v>78</v>
      </c>
      <c r="K254" s="2" t="s">
        <v>78</v>
      </c>
      <c r="L254" s="2" t="s">
        <v>78</v>
      </c>
      <c r="M254" s="2" t="s">
        <v>78</v>
      </c>
      <c r="N254" s="2" t="s">
        <v>78</v>
      </c>
      <c r="O254" s="2" t="s">
        <v>78</v>
      </c>
      <c r="P254" s="2" t="s">
        <v>78</v>
      </c>
      <c r="Q254" s="2" t="s">
        <v>78</v>
      </c>
      <c r="R254" s="2" t="s">
        <v>78</v>
      </c>
      <c r="S254" s="2" t="s">
        <v>78</v>
      </c>
      <c r="T254" s="2" t="s">
        <v>78</v>
      </c>
      <c r="U254" s="2" t="s">
        <v>78</v>
      </c>
      <c r="V254" s="2" t="s">
        <v>78</v>
      </c>
      <c r="W254" s="2" t="s">
        <v>78</v>
      </c>
      <c r="X254" s="2" t="s">
        <v>78</v>
      </c>
      <c r="Y254" s="2" t="s">
        <v>78</v>
      </c>
      <c r="Z254" s="2" t="s">
        <v>78</v>
      </c>
      <c r="AA254" s="2" t="s">
        <v>78</v>
      </c>
      <c r="AB254" s="2" t="s">
        <v>78</v>
      </c>
      <c r="AC254" s="2" t="s">
        <v>78</v>
      </c>
      <c r="AD254" s="2" t="s">
        <v>78</v>
      </c>
      <c r="AE254" s="2" t="s">
        <v>78</v>
      </c>
      <c r="AF254" s="2" t="s">
        <v>78</v>
      </c>
      <c r="AG254" s="2" t="s">
        <v>78</v>
      </c>
      <c r="AH254" s="2" t="s">
        <v>78</v>
      </c>
      <c r="AI254" s="2" t="s">
        <v>78</v>
      </c>
      <c r="AJ254" s="2" t="s">
        <v>78</v>
      </c>
      <c r="AK254" s="2" t="s">
        <v>78</v>
      </c>
      <c r="AL254" s="2" t="s">
        <v>78</v>
      </c>
      <c r="AM254" s="2" t="s">
        <v>78</v>
      </c>
      <c r="AN254" s="2" t="s">
        <v>78</v>
      </c>
      <c r="AO254" s="2" t="s">
        <v>78</v>
      </c>
      <c r="AP254" s="2" t="s">
        <v>78</v>
      </c>
      <c r="AQ254" s="2" t="s">
        <v>78</v>
      </c>
      <c r="AR254" s="2" t="s">
        <v>78</v>
      </c>
      <c r="AS254" s="2" t="s">
        <v>78</v>
      </c>
      <c r="AT254" s="2" t="s">
        <v>78</v>
      </c>
      <c r="AU254" s="2" t="s">
        <v>78</v>
      </c>
      <c r="AV254" s="2" t="s">
        <v>78</v>
      </c>
      <c r="AW254" s="2" t="s">
        <v>78</v>
      </c>
      <c r="AX254" s="2" t="s">
        <v>78</v>
      </c>
      <c r="AY254" s="2" t="s">
        <v>78</v>
      </c>
      <c r="AZ254" s="2" t="s">
        <v>78</v>
      </c>
      <c r="BA254" s="2" t="s">
        <v>3099</v>
      </c>
      <c r="BB254" s="2" t="s">
        <v>78</v>
      </c>
      <c r="BC254" s="2" t="s">
        <v>78</v>
      </c>
      <c r="BD254" s="2" t="s">
        <v>3100</v>
      </c>
      <c r="BE254" s="9" t="s">
        <v>3101</v>
      </c>
      <c r="BF254" s="9" t="s">
        <v>3102</v>
      </c>
      <c r="BG254" s="5" t="s">
        <v>78</v>
      </c>
      <c r="BH254" s="9" t="s">
        <v>3103</v>
      </c>
      <c r="BI254" s="9" t="s">
        <v>3104</v>
      </c>
      <c r="BJ254" s="9" t="s">
        <v>3105</v>
      </c>
      <c r="BK254" s="9" t="s">
        <v>3106</v>
      </c>
      <c r="BL254" s="9" t="s">
        <v>3107</v>
      </c>
      <c r="BM254" s="9" t="s">
        <v>3108</v>
      </c>
      <c r="BN254" s="2" t="s">
        <v>78</v>
      </c>
      <c r="BO254" s="2" t="s">
        <v>78</v>
      </c>
      <c r="BP254" s="2" t="s">
        <v>78</v>
      </c>
      <c r="BQ254" s="2" t="s">
        <v>78</v>
      </c>
      <c r="BR254" s="2" t="s">
        <v>78</v>
      </c>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row>
    <row r="255" spans="1:148" ht="25.5" customHeight="1">
      <c r="A255" t="s">
        <v>3109</v>
      </c>
      <c r="B255" s="2" t="s">
        <v>78</v>
      </c>
      <c r="C255" s="2" t="s">
        <v>78</v>
      </c>
      <c r="D255" s="2" t="s">
        <v>3110</v>
      </c>
      <c r="E255" s="2" t="s">
        <v>3111</v>
      </c>
      <c r="F255" s="2" t="s">
        <v>78</v>
      </c>
      <c r="G255" s="2" t="s">
        <v>78</v>
      </c>
      <c r="H255" s="2" t="s">
        <v>78</v>
      </c>
      <c r="I255" s="2" t="s">
        <v>78</v>
      </c>
      <c r="J255" s="2" t="s">
        <v>78</v>
      </c>
      <c r="K255" s="2" t="s">
        <v>78</v>
      </c>
      <c r="L255" s="2" t="s">
        <v>78</v>
      </c>
      <c r="M255" s="2" t="s">
        <v>78</v>
      </c>
      <c r="N255" s="2" t="s">
        <v>78</v>
      </c>
      <c r="O255" s="2" t="s">
        <v>78</v>
      </c>
      <c r="P255" s="2" t="s">
        <v>78</v>
      </c>
      <c r="Q255" s="2" t="s">
        <v>78</v>
      </c>
      <c r="R255" s="2" t="s">
        <v>3112</v>
      </c>
      <c r="S255" s="2" t="s">
        <v>78</v>
      </c>
      <c r="T255" s="2" t="s">
        <v>78</v>
      </c>
      <c r="U255" s="2" t="s">
        <v>3113</v>
      </c>
      <c r="V255" s="2" t="s">
        <v>78</v>
      </c>
      <c r="W255" s="2" t="s">
        <v>78</v>
      </c>
      <c r="X255" s="2" t="s">
        <v>78</v>
      </c>
      <c r="Y255" s="2" t="s">
        <v>78</v>
      </c>
      <c r="Z255" s="2" t="s">
        <v>3114</v>
      </c>
      <c r="AA255" s="2" t="s">
        <v>78</v>
      </c>
      <c r="AB255" s="2" t="s">
        <v>78</v>
      </c>
      <c r="AC255" s="2" t="s">
        <v>78</v>
      </c>
      <c r="AD255" s="2" t="s">
        <v>3115</v>
      </c>
      <c r="AE255" s="2" t="s">
        <v>78</v>
      </c>
      <c r="AF255" s="2" t="s">
        <v>78</v>
      </c>
      <c r="AG255" s="2" t="s">
        <v>78</v>
      </c>
      <c r="AH255" s="2" t="s">
        <v>78</v>
      </c>
      <c r="AI255" s="2" t="s">
        <v>78</v>
      </c>
      <c r="AJ255" s="2" t="s">
        <v>3116</v>
      </c>
      <c r="AK255" s="2" t="s">
        <v>3117</v>
      </c>
      <c r="AL255" s="2" t="s">
        <v>78</v>
      </c>
      <c r="AM255" s="2" t="s">
        <v>78</v>
      </c>
      <c r="AN255" s="2" t="s">
        <v>78</v>
      </c>
      <c r="AO255" s="2" t="s">
        <v>3118</v>
      </c>
      <c r="AP255" s="2" t="s">
        <v>78</v>
      </c>
      <c r="AQ255" s="2" t="s">
        <v>78</v>
      </c>
      <c r="AR255" s="2" t="s">
        <v>78</v>
      </c>
      <c r="AS255" s="2" t="s">
        <v>78</v>
      </c>
      <c r="AT255" s="2" t="s">
        <v>78</v>
      </c>
      <c r="AU255" s="2" t="s">
        <v>78</v>
      </c>
      <c r="AV255" s="2" t="s">
        <v>78</v>
      </c>
      <c r="AW255" s="2" t="s">
        <v>78</v>
      </c>
      <c r="AX255" s="2" t="s">
        <v>78</v>
      </c>
      <c r="AY255" s="2" t="s">
        <v>78</v>
      </c>
      <c r="AZ255" s="2" t="s">
        <v>78</v>
      </c>
      <c r="BA255" s="2" t="s">
        <v>78</v>
      </c>
      <c r="BB255" s="2" t="s">
        <v>78</v>
      </c>
      <c r="BC255" s="2" t="s">
        <v>78</v>
      </c>
      <c r="BD255" s="2" t="s">
        <v>78</v>
      </c>
      <c r="BE255" s="9" t="s">
        <v>78</v>
      </c>
      <c r="BF255" s="9" t="s">
        <v>78</v>
      </c>
      <c r="BG255" s="5" t="s">
        <v>78</v>
      </c>
      <c r="BH255" s="9" t="s">
        <v>78</v>
      </c>
      <c r="BI255" s="9" t="s">
        <v>78</v>
      </c>
      <c r="BJ255" s="9" t="s">
        <v>78</v>
      </c>
      <c r="BK255" s="9" t="s">
        <v>78</v>
      </c>
      <c r="BL255" s="9" t="s">
        <v>78</v>
      </c>
      <c r="BM255" s="9" t="s">
        <v>78</v>
      </c>
      <c r="BN255" s="2" t="s">
        <v>78</v>
      </c>
      <c r="BO255" s="2" t="s">
        <v>78</v>
      </c>
      <c r="BP255" s="2" t="s">
        <v>78</v>
      </c>
      <c r="BQ255" s="2" t="s">
        <v>78</v>
      </c>
      <c r="BR255" s="2" t="s">
        <v>78</v>
      </c>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t="s">
        <v>5707</v>
      </c>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row>
    <row r="256" spans="1:148" ht="25.5" customHeight="1">
      <c r="A256" t="s">
        <v>3119</v>
      </c>
      <c r="B256" s="2" t="s">
        <v>3120</v>
      </c>
      <c r="C256" s="2" t="s">
        <v>3121</v>
      </c>
      <c r="D256" s="2" t="s">
        <v>3122</v>
      </c>
      <c r="E256" s="2" t="s">
        <v>78</v>
      </c>
      <c r="F256" s="2" t="s">
        <v>78</v>
      </c>
      <c r="G256" s="2" t="s">
        <v>78</v>
      </c>
      <c r="H256" s="2" t="s">
        <v>3123</v>
      </c>
      <c r="I256" s="2" t="s">
        <v>78</v>
      </c>
      <c r="J256" s="2" t="s">
        <v>3124</v>
      </c>
      <c r="K256" s="2" t="s">
        <v>78</v>
      </c>
      <c r="L256" s="2" t="s">
        <v>78</v>
      </c>
      <c r="M256" s="2" t="s">
        <v>78</v>
      </c>
      <c r="N256" s="2" t="s">
        <v>78</v>
      </c>
      <c r="O256" s="2" t="s">
        <v>3125</v>
      </c>
      <c r="P256" s="2" t="s">
        <v>3126</v>
      </c>
      <c r="Q256" s="2" t="s">
        <v>78</v>
      </c>
      <c r="R256" s="2" t="s">
        <v>3127</v>
      </c>
      <c r="S256" s="2" t="s">
        <v>78</v>
      </c>
      <c r="T256" s="2" t="s">
        <v>78</v>
      </c>
      <c r="U256" s="2" t="s">
        <v>3128</v>
      </c>
      <c r="V256" s="2" t="s">
        <v>78</v>
      </c>
      <c r="W256" s="2" t="s">
        <v>3129</v>
      </c>
      <c r="X256" s="2" t="s">
        <v>78</v>
      </c>
      <c r="Y256" s="2" t="s">
        <v>78</v>
      </c>
      <c r="Z256" s="2" t="s">
        <v>78</v>
      </c>
      <c r="AA256" s="2" t="s">
        <v>78</v>
      </c>
      <c r="AB256" s="2" t="s">
        <v>78</v>
      </c>
      <c r="AC256" s="2" t="s">
        <v>78</v>
      </c>
      <c r="AD256" s="2" t="s">
        <v>3130</v>
      </c>
      <c r="AE256" s="2" t="s">
        <v>78</v>
      </c>
      <c r="AF256" s="2" t="s">
        <v>78</v>
      </c>
      <c r="AG256" s="2" t="s">
        <v>78</v>
      </c>
      <c r="AH256" s="2" t="s">
        <v>78</v>
      </c>
      <c r="AI256" s="2" t="s">
        <v>78</v>
      </c>
      <c r="AJ256" s="2" t="s">
        <v>3131</v>
      </c>
      <c r="AK256" s="2" t="s">
        <v>3132</v>
      </c>
      <c r="AL256" s="2" t="s">
        <v>78</v>
      </c>
      <c r="AM256" s="2" t="s">
        <v>78</v>
      </c>
      <c r="AN256" s="2" t="s">
        <v>78</v>
      </c>
      <c r="AO256" s="2" t="s">
        <v>3133</v>
      </c>
      <c r="AP256" s="2" t="s">
        <v>78</v>
      </c>
      <c r="AQ256" s="2" t="s">
        <v>78</v>
      </c>
      <c r="AR256" s="2" t="s">
        <v>78</v>
      </c>
      <c r="AS256" s="2" t="s">
        <v>78</v>
      </c>
      <c r="AT256" s="2" t="s">
        <v>3134</v>
      </c>
      <c r="AU256" s="2" t="s">
        <v>3135</v>
      </c>
      <c r="AV256" s="2" t="s">
        <v>78</v>
      </c>
      <c r="AW256" s="2" t="s">
        <v>78</v>
      </c>
      <c r="AX256" s="2" t="s">
        <v>78</v>
      </c>
      <c r="AY256" s="2" t="s">
        <v>78</v>
      </c>
      <c r="AZ256" s="2" t="s">
        <v>78</v>
      </c>
      <c r="BA256" s="2" t="s">
        <v>78</v>
      </c>
      <c r="BB256" s="2" t="s">
        <v>78</v>
      </c>
      <c r="BC256" s="2" t="s">
        <v>78</v>
      </c>
      <c r="BD256" s="2" t="s">
        <v>78</v>
      </c>
      <c r="BE256" s="9" t="s">
        <v>78</v>
      </c>
      <c r="BF256" s="9" t="s">
        <v>78</v>
      </c>
      <c r="BG256" s="5" t="s">
        <v>3136</v>
      </c>
      <c r="BH256" s="9" t="s">
        <v>78</v>
      </c>
      <c r="BI256" s="9" t="s">
        <v>78</v>
      </c>
      <c r="BJ256" s="9" t="s">
        <v>78</v>
      </c>
      <c r="BK256" s="9" t="s">
        <v>78</v>
      </c>
      <c r="BL256" s="9" t="s">
        <v>3137</v>
      </c>
      <c r="BM256" s="9" t="s">
        <v>78</v>
      </c>
      <c r="BN256" s="2" t="s">
        <v>78</v>
      </c>
      <c r="BO256" s="2" t="s">
        <v>78</v>
      </c>
      <c r="BP256" s="2" t="s">
        <v>78</v>
      </c>
      <c r="BQ256" s="2" t="s">
        <v>78</v>
      </c>
      <c r="BR256" s="2" t="s">
        <v>78</v>
      </c>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t="s">
        <v>5707</v>
      </c>
      <c r="CY256" s="3"/>
      <c r="CZ256" s="3"/>
      <c r="DA256" s="3"/>
      <c r="DB256" s="3"/>
      <c r="DC256" s="3"/>
      <c r="DD256" s="3"/>
      <c r="DE256" s="3"/>
      <c r="DF256" s="3"/>
      <c r="DG256" s="3"/>
      <c r="DH256" s="3"/>
      <c r="DI256" s="3"/>
      <c r="DJ256" s="3"/>
      <c r="DK256" s="3"/>
      <c r="DL256" s="3"/>
      <c r="DM256" s="3"/>
      <c r="DN256" s="3"/>
      <c r="DO256" s="3"/>
      <c r="DP256" s="3"/>
      <c r="DQ256" s="3"/>
      <c r="DR256" s="3"/>
      <c r="DS256" s="3"/>
      <c r="DT256" s="3"/>
      <c r="DU256" s="3"/>
      <c r="DV256" s="3"/>
      <c r="DW256" s="3"/>
      <c r="DX256" s="3"/>
      <c r="DY256" s="3"/>
      <c r="DZ256" s="3"/>
      <c r="EA256" s="3"/>
      <c r="EB256" s="3"/>
      <c r="EC256" s="3"/>
      <c r="ED256" s="3"/>
      <c r="EE256" s="3"/>
      <c r="EF256" s="3"/>
      <c r="EG256" s="3"/>
      <c r="EH256" s="3"/>
      <c r="EI256" s="3"/>
      <c r="EJ256" s="3"/>
      <c r="EK256" s="3"/>
      <c r="EL256" s="3"/>
      <c r="EM256" s="3"/>
      <c r="EN256" s="3"/>
      <c r="EO256" s="3"/>
      <c r="EP256" s="3"/>
      <c r="EQ256" s="3"/>
      <c r="ER256" s="3"/>
    </row>
    <row r="257" spans="1:148" ht="25.5" customHeight="1">
      <c r="A257" t="s">
        <v>3138</v>
      </c>
      <c r="B257" s="2" t="s">
        <v>78</v>
      </c>
      <c r="C257" s="2" t="s">
        <v>78</v>
      </c>
      <c r="D257" s="2" t="s">
        <v>78</v>
      </c>
      <c r="E257" s="2" t="s">
        <v>78</v>
      </c>
      <c r="F257" s="2" t="s">
        <v>78</v>
      </c>
      <c r="G257" s="2" t="s">
        <v>78</v>
      </c>
      <c r="H257" s="2" t="s">
        <v>78</v>
      </c>
      <c r="I257" s="2" t="s">
        <v>78</v>
      </c>
      <c r="J257" s="2" t="s">
        <v>78</v>
      </c>
      <c r="K257" s="2" t="s">
        <v>78</v>
      </c>
      <c r="L257" s="2" t="s">
        <v>78</v>
      </c>
      <c r="M257" s="2" t="s">
        <v>78</v>
      </c>
      <c r="N257" s="2" t="s">
        <v>78</v>
      </c>
      <c r="O257" s="2" t="s">
        <v>78</v>
      </c>
      <c r="P257" s="2" t="s">
        <v>78</v>
      </c>
      <c r="Q257" s="2" t="s">
        <v>78</v>
      </c>
      <c r="R257" s="2" t="s">
        <v>78</v>
      </c>
      <c r="S257" s="2" t="s">
        <v>78</v>
      </c>
      <c r="T257" s="2" t="s">
        <v>78</v>
      </c>
      <c r="U257" s="2" t="s">
        <v>78</v>
      </c>
      <c r="V257" s="2" t="s">
        <v>78</v>
      </c>
      <c r="W257" s="2" t="s">
        <v>78</v>
      </c>
      <c r="X257" s="2" t="s">
        <v>78</v>
      </c>
      <c r="Y257" s="2" t="s">
        <v>78</v>
      </c>
      <c r="Z257" s="2" t="s">
        <v>78</v>
      </c>
      <c r="AA257" s="2" t="s">
        <v>78</v>
      </c>
      <c r="AB257" s="2" t="s">
        <v>78</v>
      </c>
      <c r="AC257" s="2" t="s">
        <v>78</v>
      </c>
      <c r="AD257" s="2" t="s">
        <v>78</v>
      </c>
      <c r="AE257" s="2" t="s">
        <v>78</v>
      </c>
      <c r="AF257" s="2" t="s">
        <v>78</v>
      </c>
      <c r="AG257" s="2" t="s">
        <v>78</v>
      </c>
      <c r="AH257" s="2" t="s">
        <v>78</v>
      </c>
      <c r="AI257" s="2" t="s">
        <v>78</v>
      </c>
      <c r="AJ257" s="2" t="s">
        <v>78</v>
      </c>
      <c r="AK257" s="2" t="s">
        <v>78</v>
      </c>
      <c r="AL257" s="2" t="s">
        <v>78</v>
      </c>
      <c r="AM257" s="2" t="s">
        <v>78</v>
      </c>
      <c r="AN257" s="2" t="s">
        <v>78</v>
      </c>
      <c r="AO257" s="2" t="s">
        <v>78</v>
      </c>
      <c r="AP257" s="2" t="s">
        <v>78</v>
      </c>
      <c r="AQ257" s="2" t="s">
        <v>78</v>
      </c>
      <c r="AR257" s="2" t="s">
        <v>78</v>
      </c>
      <c r="AS257" s="2" t="s">
        <v>3139</v>
      </c>
      <c r="AT257" s="2" t="s">
        <v>78</v>
      </c>
      <c r="AU257" s="2" t="s">
        <v>78</v>
      </c>
      <c r="AV257" s="2" t="s">
        <v>78</v>
      </c>
      <c r="AW257" s="2" t="s">
        <v>78</v>
      </c>
      <c r="AX257" s="2" t="s">
        <v>78</v>
      </c>
      <c r="AY257" s="2" t="s">
        <v>78</v>
      </c>
      <c r="AZ257" s="2" t="s">
        <v>78</v>
      </c>
      <c r="BA257" s="2" t="s">
        <v>78</v>
      </c>
      <c r="BB257" s="2" t="s">
        <v>78</v>
      </c>
      <c r="BC257" s="2" t="s">
        <v>78</v>
      </c>
      <c r="BD257" s="2" t="s">
        <v>78</v>
      </c>
      <c r="BE257" s="9" t="s">
        <v>3140</v>
      </c>
      <c r="BF257" s="9" t="s">
        <v>3141</v>
      </c>
      <c r="BG257" s="5" t="s">
        <v>3142</v>
      </c>
      <c r="BH257" s="9" t="s">
        <v>3143</v>
      </c>
      <c r="BI257" s="9" t="s">
        <v>3144</v>
      </c>
      <c r="BJ257" s="9" t="s">
        <v>3145</v>
      </c>
      <c r="BK257" s="9" t="s">
        <v>3146</v>
      </c>
      <c r="BL257" s="9" t="s">
        <v>78</v>
      </c>
      <c r="BM257" s="9" t="s">
        <v>3147</v>
      </c>
      <c r="BN257" s="2" t="s">
        <v>78</v>
      </c>
      <c r="BO257" s="2" t="s">
        <v>78</v>
      </c>
      <c r="BP257" s="2" t="s">
        <v>78</v>
      </c>
      <c r="BQ257" s="2" t="s">
        <v>78</v>
      </c>
      <c r="BR257" s="2" t="s">
        <v>78</v>
      </c>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3"/>
      <c r="DX257" s="3"/>
      <c r="DY257" s="3"/>
      <c r="DZ257" s="3"/>
      <c r="EA257" s="3"/>
      <c r="EB257" s="3"/>
      <c r="EC257" s="3"/>
      <c r="ED257" s="3"/>
      <c r="EE257" s="3"/>
      <c r="EF257" s="3"/>
      <c r="EG257" s="3"/>
      <c r="EH257" s="3"/>
      <c r="EI257" s="3"/>
      <c r="EJ257" s="3"/>
      <c r="EK257" s="3"/>
      <c r="EL257" s="3"/>
      <c r="EM257" s="3"/>
      <c r="EN257" s="3"/>
      <c r="EO257" s="3"/>
      <c r="EP257" s="3"/>
      <c r="EQ257" s="3"/>
      <c r="ER257" s="3"/>
    </row>
    <row r="258" spans="1:148" ht="25.5" customHeight="1">
      <c r="A258" t="s">
        <v>3148</v>
      </c>
      <c r="B258" s="2" t="s">
        <v>78</v>
      </c>
      <c r="C258" s="2" t="s">
        <v>78</v>
      </c>
      <c r="D258" s="2" t="s">
        <v>78</v>
      </c>
      <c r="E258" s="2" t="s">
        <v>78</v>
      </c>
      <c r="F258" s="2" t="s">
        <v>78</v>
      </c>
      <c r="G258" s="2" t="s">
        <v>78</v>
      </c>
      <c r="H258" s="2" t="s">
        <v>3149</v>
      </c>
      <c r="I258" s="2" t="s">
        <v>78</v>
      </c>
      <c r="J258" s="2" t="s">
        <v>3150</v>
      </c>
      <c r="K258" s="2" t="s">
        <v>78</v>
      </c>
      <c r="L258" s="2" t="s">
        <v>78</v>
      </c>
      <c r="M258" s="2" t="s">
        <v>78</v>
      </c>
      <c r="N258" s="2" t="s">
        <v>78</v>
      </c>
      <c r="O258" s="2" t="s">
        <v>78</v>
      </c>
      <c r="P258" s="2" t="s">
        <v>3151</v>
      </c>
      <c r="Q258" s="2" t="s">
        <v>78</v>
      </c>
      <c r="R258" s="2" t="s">
        <v>78</v>
      </c>
      <c r="S258" s="2" t="s">
        <v>78</v>
      </c>
      <c r="T258" s="2" t="s">
        <v>78</v>
      </c>
      <c r="U258" s="2" t="s">
        <v>78</v>
      </c>
      <c r="V258" s="2" t="s">
        <v>78</v>
      </c>
      <c r="W258" s="2" t="s">
        <v>78</v>
      </c>
      <c r="X258" s="2" t="s">
        <v>78</v>
      </c>
      <c r="Y258" s="2" t="s">
        <v>78</v>
      </c>
      <c r="Z258" s="2" t="s">
        <v>78</v>
      </c>
      <c r="AA258" s="2" t="s">
        <v>78</v>
      </c>
      <c r="AB258" s="2" t="s">
        <v>78</v>
      </c>
      <c r="AC258" s="2" t="s">
        <v>3152</v>
      </c>
      <c r="AD258" s="2" t="s">
        <v>78</v>
      </c>
      <c r="AE258" s="2" t="s">
        <v>78</v>
      </c>
      <c r="AF258" s="2" t="s">
        <v>78</v>
      </c>
      <c r="AG258" s="2" t="s">
        <v>78</v>
      </c>
      <c r="AH258" s="2" t="s">
        <v>78</v>
      </c>
      <c r="AI258" s="2" t="s">
        <v>78</v>
      </c>
      <c r="AJ258" s="2" t="s">
        <v>78</v>
      </c>
      <c r="AK258" s="2" t="s">
        <v>78</v>
      </c>
      <c r="AL258" s="2" t="s">
        <v>78</v>
      </c>
      <c r="AM258" s="2" t="s">
        <v>78</v>
      </c>
      <c r="AN258" s="2" t="s">
        <v>3153</v>
      </c>
      <c r="AO258" s="2" t="s">
        <v>78</v>
      </c>
      <c r="AP258" s="2" t="s">
        <v>78</v>
      </c>
      <c r="AQ258" s="2" t="s">
        <v>3154</v>
      </c>
      <c r="AR258" s="2" t="s">
        <v>78</v>
      </c>
      <c r="AS258" s="2" t="s">
        <v>78</v>
      </c>
      <c r="AT258" s="2" t="s">
        <v>78</v>
      </c>
      <c r="AU258" s="2" t="s">
        <v>78</v>
      </c>
      <c r="AV258" s="2" t="s">
        <v>78</v>
      </c>
      <c r="AW258" s="2" t="s">
        <v>78</v>
      </c>
      <c r="AX258" s="2" t="s">
        <v>78</v>
      </c>
      <c r="AY258" s="2" t="s">
        <v>78</v>
      </c>
      <c r="AZ258" s="2" t="s">
        <v>78</v>
      </c>
      <c r="BA258" s="2" t="s">
        <v>78</v>
      </c>
      <c r="BB258" s="2" t="s">
        <v>78</v>
      </c>
      <c r="BC258" s="2" t="s">
        <v>78</v>
      </c>
      <c r="BD258" s="2" t="s">
        <v>78</v>
      </c>
      <c r="BE258" s="9" t="s">
        <v>3155</v>
      </c>
      <c r="BF258" s="9" t="s">
        <v>78</v>
      </c>
      <c r="BG258" s="5" t="s">
        <v>3156</v>
      </c>
      <c r="BH258" s="9" t="s">
        <v>3157</v>
      </c>
      <c r="BI258" s="9" t="s">
        <v>78</v>
      </c>
      <c r="BJ258" s="9" t="s">
        <v>78</v>
      </c>
      <c r="BK258" s="9" t="s">
        <v>78</v>
      </c>
      <c r="BL258" s="9" t="s">
        <v>78</v>
      </c>
      <c r="BM258" s="9" t="s">
        <v>78</v>
      </c>
      <c r="BN258" s="2" t="s">
        <v>78</v>
      </c>
      <c r="BO258" s="2" t="s">
        <v>78</v>
      </c>
      <c r="BP258" s="2" t="s">
        <v>78</v>
      </c>
      <c r="BQ258" s="2" t="s">
        <v>78</v>
      </c>
      <c r="BR258" s="2" t="s">
        <v>78</v>
      </c>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3"/>
      <c r="DG258" s="3"/>
      <c r="DH258" s="3"/>
      <c r="DI258" s="3"/>
      <c r="DJ258" s="3"/>
      <c r="DK258" s="3"/>
      <c r="DL258" s="3"/>
      <c r="DM258" s="3"/>
      <c r="DN258" s="3"/>
      <c r="DO258" s="3"/>
      <c r="DP258" s="3"/>
      <c r="DQ258" s="3"/>
      <c r="DR258" s="3"/>
      <c r="DS258" s="3"/>
      <c r="DT258" s="3"/>
      <c r="DU258" s="3"/>
      <c r="DV258" s="3"/>
      <c r="DW258" s="3"/>
      <c r="DX258" s="3"/>
      <c r="DY258" s="3"/>
      <c r="DZ258" s="3"/>
      <c r="EA258" s="3"/>
      <c r="EB258" s="3"/>
      <c r="EC258" s="3"/>
      <c r="ED258" s="3"/>
      <c r="EE258" s="3"/>
      <c r="EF258" s="3"/>
      <c r="EG258" s="3"/>
      <c r="EH258" s="3"/>
      <c r="EI258" s="3"/>
      <c r="EJ258" s="3"/>
      <c r="EK258" s="3"/>
      <c r="EL258" s="3"/>
      <c r="EM258" s="3"/>
      <c r="EN258" s="3"/>
      <c r="EO258" s="3"/>
      <c r="EP258" s="3"/>
      <c r="EQ258" s="3"/>
      <c r="ER258" s="3"/>
    </row>
    <row r="259" spans="1:148" ht="25.5" customHeight="1">
      <c r="A259" t="s">
        <v>3158</v>
      </c>
      <c r="B259" s="2" t="s">
        <v>78</v>
      </c>
      <c r="C259" s="2" t="s">
        <v>78</v>
      </c>
      <c r="D259" s="2" t="s">
        <v>78</v>
      </c>
      <c r="E259" s="2" t="s">
        <v>78</v>
      </c>
      <c r="F259" s="2" t="s">
        <v>78</v>
      </c>
      <c r="G259" s="2" t="s">
        <v>78</v>
      </c>
      <c r="H259" s="2" t="s">
        <v>78</v>
      </c>
      <c r="I259" s="2" t="s">
        <v>78</v>
      </c>
      <c r="J259" s="2" t="s">
        <v>78</v>
      </c>
      <c r="K259" s="2" t="s">
        <v>78</v>
      </c>
      <c r="L259" s="2" t="s">
        <v>78</v>
      </c>
      <c r="M259" s="2" t="s">
        <v>78</v>
      </c>
      <c r="N259" s="2" t="s">
        <v>78</v>
      </c>
      <c r="O259" s="2" t="s">
        <v>78</v>
      </c>
      <c r="P259" s="2" t="s">
        <v>78</v>
      </c>
      <c r="Q259" s="2" t="s">
        <v>78</v>
      </c>
      <c r="R259" s="2" t="s">
        <v>78</v>
      </c>
      <c r="S259" s="2" t="s">
        <v>78</v>
      </c>
      <c r="T259" s="2" t="s">
        <v>78</v>
      </c>
      <c r="U259" s="2" t="s">
        <v>78</v>
      </c>
      <c r="V259" s="2" t="s">
        <v>78</v>
      </c>
      <c r="W259" s="2" t="s">
        <v>78</v>
      </c>
      <c r="X259" s="2" t="s">
        <v>78</v>
      </c>
      <c r="Y259" s="2" t="s">
        <v>78</v>
      </c>
      <c r="Z259" s="2" t="s">
        <v>78</v>
      </c>
      <c r="AA259" s="2" t="s">
        <v>78</v>
      </c>
      <c r="AB259" s="2" t="s">
        <v>78</v>
      </c>
      <c r="AC259" s="2" t="s">
        <v>78</v>
      </c>
      <c r="AD259" s="2" t="s">
        <v>78</v>
      </c>
      <c r="AE259" s="2" t="s">
        <v>78</v>
      </c>
      <c r="AF259" s="2" t="s">
        <v>78</v>
      </c>
      <c r="AG259" s="2" t="s">
        <v>78</v>
      </c>
      <c r="AH259" s="2" t="s">
        <v>78</v>
      </c>
      <c r="AI259" s="2" t="s">
        <v>78</v>
      </c>
      <c r="AJ259" s="2" t="s">
        <v>78</v>
      </c>
      <c r="AK259" s="2" t="s">
        <v>78</v>
      </c>
      <c r="AL259" s="2" t="s">
        <v>78</v>
      </c>
      <c r="AM259" s="2" t="s">
        <v>78</v>
      </c>
      <c r="AN259" s="2" t="s">
        <v>78</v>
      </c>
      <c r="AO259" s="2" t="s">
        <v>78</v>
      </c>
      <c r="AP259" s="2" t="s">
        <v>78</v>
      </c>
      <c r="AQ259" s="2" t="s">
        <v>78</v>
      </c>
      <c r="AR259" s="2" t="s">
        <v>78</v>
      </c>
      <c r="AS259" s="2" t="s">
        <v>78</v>
      </c>
      <c r="AT259" s="2" t="s">
        <v>78</v>
      </c>
      <c r="AU259" s="2" t="s">
        <v>78</v>
      </c>
      <c r="AV259" s="2" t="s">
        <v>78</v>
      </c>
      <c r="AW259" s="2" t="s">
        <v>78</v>
      </c>
      <c r="AX259" s="2" t="s">
        <v>78</v>
      </c>
      <c r="AY259" s="2" t="s">
        <v>78</v>
      </c>
      <c r="AZ259" s="2" t="s">
        <v>78</v>
      </c>
      <c r="BA259" s="2" t="s">
        <v>78</v>
      </c>
      <c r="BB259" s="2" t="s">
        <v>78</v>
      </c>
      <c r="BC259" s="2" t="s">
        <v>78</v>
      </c>
      <c r="BD259" s="2" t="s">
        <v>78</v>
      </c>
      <c r="BE259" s="9" t="s">
        <v>78</v>
      </c>
      <c r="BF259" s="9" t="s">
        <v>78</v>
      </c>
      <c r="BG259" s="5" t="s">
        <v>78</v>
      </c>
      <c r="BH259" s="9" t="s">
        <v>78</v>
      </c>
      <c r="BI259" s="9" t="s">
        <v>78</v>
      </c>
      <c r="BJ259" s="9" t="s">
        <v>78</v>
      </c>
      <c r="BK259" s="9" t="s">
        <v>78</v>
      </c>
      <c r="BL259" s="9" t="s">
        <v>78</v>
      </c>
      <c r="BM259" s="9" t="s">
        <v>78</v>
      </c>
      <c r="BN259" s="2" t="s">
        <v>78</v>
      </c>
      <c r="BO259" s="2" t="s">
        <v>78</v>
      </c>
      <c r="BP259" s="2" t="s">
        <v>3159</v>
      </c>
      <c r="BQ259" s="2" t="s">
        <v>78</v>
      </c>
      <c r="BR259" s="2" t="s">
        <v>78</v>
      </c>
      <c r="BS259" s="3"/>
      <c r="BT259" s="3"/>
      <c r="BU259" s="3"/>
      <c r="BV259" s="3"/>
      <c r="BW259" s="3"/>
      <c r="BX259" s="3"/>
      <c r="BY259" s="3"/>
      <c r="BZ259" s="3"/>
      <c r="CA259" s="3"/>
      <c r="CB259" s="3"/>
      <c r="CC259" s="3"/>
      <c r="CD259" s="3"/>
      <c r="CE259" s="3"/>
      <c r="CF259" s="3"/>
      <c r="CG259" s="3" t="s">
        <v>5707</v>
      </c>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3"/>
      <c r="DG259" s="3"/>
      <c r="DH259" s="3"/>
      <c r="DI259" s="3"/>
      <c r="DJ259" s="3" t="s">
        <v>5707</v>
      </c>
      <c r="DK259" s="3"/>
      <c r="DL259" s="3"/>
      <c r="DM259" s="3"/>
      <c r="DN259" s="3"/>
      <c r="DO259" s="3"/>
      <c r="DP259" s="3"/>
      <c r="DQ259" s="3"/>
      <c r="DR259" s="3"/>
      <c r="DS259" s="3"/>
      <c r="DT259" s="3"/>
      <c r="DU259" s="3"/>
      <c r="DV259" s="3"/>
      <c r="DW259" s="3"/>
      <c r="DX259" s="3"/>
      <c r="DY259" s="3"/>
      <c r="DZ259" s="3"/>
      <c r="EA259" s="3"/>
      <c r="EB259" s="3"/>
      <c r="EC259" s="3"/>
      <c r="ED259" s="3"/>
      <c r="EE259" s="3"/>
      <c r="EF259" s="3"/>
      <c r="EG259" s="3"/>
      <c r="EH259" s="3"/>
      <c r="EI259" s="3"/>
      <c r="EJ259" s="3"/>
      <c r="EK259" s="3"/>
      <c r="EL259" s="3"/>
      <c r="EM259" s="3"/>
      <c r="EN259" s="3"/>
      <c r="EO259" s="3"/>
      <c r="EP259" s="3"/>
      <c r="EQ259" s="3"/>
      <c r="ER259" s="3"/>
    </row>
    <row r="260" spans="1:148" ht="25.5" customHeight="1">
      <c r="A260" t="s">
        <v>3160</v>
      </c>
      <c r="B260" s="2" t="s">
        <v>78</v>
      </c>
      <c r="C260" s="2" t="s">
        <v>78</v>
      </c>
      <c r="D260" s="2" t="s">
        <v>3161</v>
      </c>
      <c r="E260" s="2" t="s">
        <v>78</v>
      </c>
      <c r="F260" s="2" t="s">
        <v>78</v>
      </c>
      <c r="G260" s="2" t="s">
        <v>78</v>
      </c>
      <c r="H260" s="2" t="s">
        <v>78</v>
      </c>
      <c r="I260" s="2" t="s">
        <v>78</v>
      </c>
      <c r="J260" s="2" t="s">
        <v>78</v>
      </c>
      <c r="K260" s="2" t="s">
        <v>78</v>
      </c>
      <c r="L260" s="2" t="s">
        <v>78</v>
      </c>
      <c r="M260" s="2" t="s">
        <v>78</v>
      </c>
      <c r="N260" s="2" t="s">
        <v>78</v>
      </c>
      <c r="O260" s="2" t="s">
        <v>78</v>
      </c>
      <c r="P260" s="2" t="s">
        <v>78</v>
      </c>
      <c r="Q260" s="2" t="s">
        <v>78</v>
      </c>
      <c r="R260" s="2" t="s">
        <v>78</v>
      </c>
      <c r="S260" s="2" t="s">
        <v>78</v>
      </c>
      <c r="T260" s="2" t="s">
        <v>78</v>
      </c>
      <c r="U260" s="2" t="s">
        <v>78</v>
      </c>
      <c r="V260" s="2" t="s">
        <v>78</v>
      </c>
      <c r="W260" s="2" t="s">
        <v>78</v>
      </c>
      <c r="X260" s="2" t="s">
        <v>78</v>
      </c>
      <c r="Y260" s="2" t="s">
        <v>78</v>
      </c>
      <c r="Z260" s="2" t="s">
        <v>78</v>
      </c>
      <c r="AA260" s="2" t="s">
        <v>78</v>
      </c>
      <c r="AB260" s="2" t="s">
        <v>78</v>
      </c>
      <c r="AC260" s="2" t="s">
        <v>78</v>
      </c>
      <c r="AD260" s="2" t="s">
        <v>78</v>
      </c>
      <c r="AE260" s="2" t="s">
        <v>78</v>
      </c>
      <c r="AF260" s="2" t="s">
        <v>78</v>
      </c>
      <c r="AG260" s="2" t="s">
        <v>78</v>
      </c>
      <c r="AH260" s="2" t="s">
        <v>78</v>
      </c>
      <c r="AI260" s="2" t="s">
        <v>78</v>
      </c>
      <c r="AJ260" s="2" t="s">
        <v>78</v>
      </c>
      <c r="AK260" s="2" t="s">
        <v>78</v>
      </c>
      <c r="AL260" s="2" t="s">
        <v>78</v>
      </c>
      <c r="AM260" s="2" t="s">
        <v>78</v>
      </c>
      <c r="AN260" s="2" t="s">
        <v>78</v>
      </c>
      <c r="AO260" s="2" t="s">
        <v>78</v>
      </c>
      <c r="AP260" s="2" t="s">
        <v>78</v>
      </c>
      <c r="AQ260" s="2" t="s">
        <v>78</v>
      </c>
      <c r="AR260" s="2" t="s">
        <v>78</v>
      </c>
      <c r="AS260" s="2" t="s">
        <v>3161</v>
      </c>
      <c r="AT260" s="2" t="s">
        <v>78</v>
      </c>
      <c r="AU260" s="2" t="s">
        <v>78</v>
      </c>
      <c r="AV260" s="2" t="s">
        <v>78</v>
      </c>
      <c r="AW260" s="2" t="s">
        <v>78</v>
      </c>
      <c r="AX260" s="2" t="s">
        <v>78</v>
      </c>
      <c r="AY260" s="2" t="s">
        <v>78</v>
      </c>
      <c r="AZ260" s="2" t="s">
        <v>78</v>
      </c>
      <c r="BA260" s="2" t="s">
        <v>78</v>
      </c>
      <c r="BB260" s="2" t="s">
        <v>78</v>
      </c>
      <c r="BC260" s="2" t="s">
        <v>78</v>
      </c>
      <c r="BD260" s="2" t="s">
        <v>78</v>
      </c>
      <c r="BE260" s="9" t="s">
        <v>78</v>
      </c>
      <c r="BF260" s="9" t="s">
        <v>78</v>
      </c>
      <c r="BG260" s="5" t="s">
        <v>78</v>
      </c>
      <c r="BH260" s="9" t="s">
        <v>78</v>
      </c>
      <c r="BI260" s="9" t="s">
        <v>78</v>
      </c>
      <c r="BJ260" s="9" t="s">
        <v>78</v>
      </c>
      <c r="BK260" s="9" t="s">
        <v>78</v>
      </c>
      <c r="BL260" s="9" t="s">
        <v>78</v>
      </c>
      <c r="BM260" s="9" t="s">
        <v>78</v>
      </c>
      <c r="BN260" s="2" t="s">
        <v>78</v>
      </c>
      <c r="BO260" s="2" t="s">
        <v>78</v>
      </c>
      <c r="BP260" s="2" t="s">
        <v>3162</v>
      </c>
      <c r="BQ260" s="2" t="s">
        <v>78</v>
      </c>
      <c r="BR260" s="2" t="s">
        <v>78</v>
      </c>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c r="DN260" s="3"/>
      <c r="DO260" s="3"/>
      <c r="DP260" s="3"/>
      <c r="DQ260" s="3"/>
      <c r="DR260" s="3" t="s">
        <v>5707</v>
      </c>
      <c r="DS260" s="3"/>
      <c r="DT260" s="3"/>
      <c r="DU260" s="3"/>
      <c r="DV260" s="3"/>
      <c r="DW260" s="3"/>
      <c r="DX260" s="3"/>
      <c r="DY260" s="3"/>
      <c r="DZ260" s="3"/>
      <c r="EA260" s="3"/>
      <c r="EB260" s="3"/>
      <c r="EC260" s="3"/>
      <c r="ED260" s="3"/>
      <c r="EE260" s="3"/>
      <c r="EF260" s="3"/>
      <c r="EG260" s="3"/>
      <c r="EH260" s="3"/>
      <c r="EI260" s="3"/>
      <c r="EJ260" s="3"/>
      <c r="EK260" s="3"/>
      <c r="EL260" s="3"/>
      <c r="EM260" s="3"/>
      <c r="EN260" s="3"/>
      <c r="EO260" s="3"/>
      <c r="EP260" s="3"/>
      <c r="EQ260" s="3"/>
      <c r="ER260" s="3"/>
    </row>
    <row r="261" spans="1:148" ht="25.5" customHeight="1">
      <c r="A261" t="s">
        <v>3163</v>
      </c>
      <c r="B261" s="2" t="s">
        <v>78</v>
      </c>
      <c r="C261" s="2" t="s">
        <v>78</v>
      </c>
      <c r="D261" s="2" t="s">
        <v>78</v>
      </c>
      <c r="E261" s="2" t="s">
        <v>78</v>
      </c>
      <c r="F261" s="2" t="s">
        <v>78</v>
      </c>
      <c r="G261" s="2" t="s">
        <v>78</v>
      </c>
      <c r="H261" s="2" t="s">
        <v>78</v>
      </c>
      <c r="I261" s="2" t="s">
        <v>3164</v>
      </c>
      <c r="J261" s="2" t="s">
        <v>78</v>
      </c>
      <c r="K261" s="2" t="s">
        <v>78</v>
      </c>
      <c r="L261" s="2" t="s">
        <v>78</v>
      </c>
      <c r="M261" s="2" t="s">
        <v>78</v>
      </c>
      <c r="N261" s="2" t="s">
        <v>78</v>
      </c>
      <c r="O261" s="2" t="s">
        <v>3164</v>
      </c>
      <c r="P261" s="2" t="s">
        <v>78</v>
      </c>
      <c r="Q261" s="2" t="s">
        <v>78</v>
      </c>
      <c r="R261" s="2" t="s">
        <v>78</v>
      </c>
      <c r="S261" s="2" t="s">
        <v>78</v>
      </c>
      <c r="T261" s="2" t="s">
        <v>78</v>
      </c>
      <c r="U261" s="2" t="s">
        <v>78</v>
      </c>
      <c r="V261" s="2" t="s">
        <v>78</v>
      </c>
      <c r="W261" s="2" t="s">
        <v>78</v>
      </c>
      <c r="X261" s="2" t="s">
        <v>78</v>
      </c>
      <c r="Y261" s="2" t="s">
        <v>78</v>
      </c>
      <c r="Z261" s="2" t="s">
        <v>78</v>
      </c>
      <c r="AA261" s="2" t="s">
        <v>78</v>
      </c>
      <c r="AB261" s="2" t="s">
        <v>78</v>
      </c>
      <c r="AC261" s="2" t="s">
        <v>78</v>
      </c>
      <c r="AD261" s="2" t="s">
        <v>78</v>
      </c>
      <c r="AE261" s="2" t="s">
        <v>78</v>
      </c>
      <c r="AF261" s="2" t="s">
        <v>78</v>
      </c>
      <c r="AG261" s="2" t="s">
        <v>78</v>
      </c>
      <c r="AH261" s="2" t="s">
        <v>78</v>
      </c>
      <c r="AI261" s="2" t="s">
        <v>78</v>
      </c>
      <c r="AJ261" s="2" t="s">
        <v>78</v>
      </c>
      <c r="AK261" s="2" t="s">
        <v>78</v>
      </c>
      <c r="AL261" s="2" t="s">
        <v>78</v>
      </c>
      <c r="AM261" s="2" t="s">
        <v>78</v>
      </c>
      <c r="AN261" s="2" t="s">
        <v>78</v>
      </c>
      <c r="AO261" s="2" t="s">
        <v>78</v>
      </c>
      <c r="AP261" s="2" t="s">
        <v>78</v>
      </c>
      <c r="AQ261" s="2" t="s">
        <v>78</v>
      </c>
      <c r="AR261" s="2" t="s">
        <v>78</v>
      </c>
      <c r="AS261" s="2" t="s">
        <v>78</v>
      </c>
      <c r="AT261" s="2" t="s">
        <v>78</v>
      </c>
      <c r="AU261" s="2" t="s">
        <v>78</v>
      </c>
      <c r="AV261" s="2" t="s">
        <v>78</v>
      </c>
      <c r="AW261" s="2" t="s">
        <v>78</v>
      </c>
      <c r="AX261" s="2" t="s">
        <v>78</v>
      </c>
      <c r="AY261" s="2" t="s">
        <v>78</v>
      </c>
      <c r="AZ261" s="2" t="s">
        <v>78</v>
      </c>
      <c r="BA261" s="2" t="s">
        <v>78</v>
      </c>
      <c r="BB261" s="2" t="s">
        <v>78</v>
      </c>
      <c r="BC261" s="2" t="s">
        <v>78</v>
      </c>
      <c r="BD261" s="2" t="s">
        <v>78</v>
      </c>
      <c r="BE261" s="9" t="s">
        <v>78</v>
      </c>
      <c r="BF261" s="9" t="s">
        <v>78</v>
      </c>
      <c r="BG261" s="5" t="s">
        <v>78</v>
      </c>
      <c r="BH261" s="9" t="s">
        <v>78</v>
      </c>
      <c r="BI261" s="9" t="s">
        <v>78</v>
      </c>
      <c r="BJ261" s="9" t="s">
        <v>78</v>
      </c>
      <c r="BK261" s="9" t="s">
        <v>78</v>
      </c>
      <c r="BL261" s="9" t="s">
        <v>78</v>
      </c>
      <c r="BM261" s="9" t="s">
        <v>78</v>
      </c>
      <c r="BN261" s="2" t="s">
        <v>78</v>
      </c>
      <c r="BO261" s="2" t="s">
        <v>78</v>
      </c>
      <c r="BP261" s="2" t="s">
        <v>3165</v>
      </c>
      <c r="BQ261" s="2" t="s">
        <v>78</v>
      </c>
      <c r="BR261" s="2" t="s">
        <v>78</v>
      </c>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c r="EN261" s="3"/>
      <c r="EO261" s="3"/>
      <c r="EP261" s="3" t="s">
        <v>5707</v>
      </c>
      <c r="EQ261" s="3"/>
      <c r="ER261" s="3"/>
    </row>
    <row r="262" spans="1:148" ht="25.5" customHeight="1">
      <c r="A262" t="s">
        <v>3166</v>
      </c>
      <c r="B262" s="2" t="s">
        <v>78</v>
      </c>
      <c r="C262" s="2" t="s">
        <v>78</v>
      </c>
      <c r="D262" s="2" t="s">
        <v>78</v>
      </c>
      <c r="E262" s="2" t="s">
        <v>78</v>
      </c>
      <c r="F262" s="2" t="s">
        <v>78</v>
      </c>
      <c r="G262" s="2" t="s">
        <v>78</v>
      </c>
      <c r="H262" s="2" t="s">
        <v>78</v>
      </c>
      <c r="I262" s="2" t="s">
        <v>78</v>
      </c>
      <c r="J262" s="2" t="s">
        <v>78</v>
      </c>
      <c r="K262" s="2" t="s">
        <v>78</v>
      </c>
      <c r="L262" s="2" t="s">
        <v>78</v>
      </c>
      <c r="M262" s="2" t="s">
        <v>78</v>
      </c>
      <c r="N262" s="2" t="s">
        <v>78</v>
      </c>
      <c r="O262" s="2" t="s">
        <v>78</v>
      </c>
      <c r="P262" s="2" t="s">
        <v>78</v>
      </c>
      <c r="Q262" s="2" t="s">
        <v>78</v>
      </c>
      <c r="R262" s="2" t="s">
        <v>78</v>
      </c>
      <c r="S262" s="2" t="s">
        <v>78</v>
      </c>
      <c r="T262" s="2" t="s">
        <v>78</v>
      </c>
      <c r="U262" s="2" t="s">
        <v>78</v>
      </c>
      <c r="V262" s="2" t="s">
        <v>78</v>
      </c>
      <c r="W262" s="2" t="s">
        <v>78</v>
      </c>
      <c r="X262" s="2" t="s">
        <v>78</v>
      </c>
      <c r="Y262" s="2" t="s">
        <v>78</v>
      </c>
      <c r="Z262" s="2" t="s">
        <v>78</v>
      </c>
      <c r="AA262" s="2" t="s">
        <v>78</v>
      </c>
      <c r="AB262" s="2" t="s">
        <v>78</v>
      </c>
      <c r="AC262" s="2" t="s">
        <v>78</v>
      </c>
      <c r="AD262" s="2" t="s">
        <v>78</v>
      </c>
      <c r="AE262" s="2" t="s">
        <v>78</v>
      </c>
      <c r="AF262" s="2" t="s">
        <v>78</v>
      </c>
      <c r="AG262" s="2" t="s">
        <v>78</v>
      </c>
      <c r="AH262" s="2" t="s">
        <v>78</v>
      </c>
      <c r="AI262" s="2" t="s">
        <v>78</v>
      </c>
      <c r="AJ262" s="2" t="s">
        <v>78</v>
      </c>
      <c r="AK262" s="2" t="s">
        <v>78</v>
      </c>
      <c r="AL262" s="2" t="s">
        <v>78</v>
      </c>
      <c r="AM262" s="2" t="s">
        <v>78</v>
      </c>
      <c r="AN262" s="2" t="s">
        <v>3167</v>
      </c>
      <c r="AO262" s="2" t="s">
        <v>78</v>
      </c>
      <c r="AP262" s="2" t="s">
        <v>78</v>
      </c>
      <c r="AQ262" s="2" t="s">
        <v>78</v>
      </c>
      <c r="AR262" s="2" t="s">
        <v>78</v>
      </c>
      <c r="AS262" s="2" t="s">
        <v>78</v>
      </c>
      <c r="AT262" s="2" t="s">
        <v>78</v>
      </c>
      <c r="AU262" s="2" t="s">
        <v>78</v>
      </c>
      <c r="AV262" s="2" t="s">
        <v>78</v>
      </c>
      <c r="AW262" s="2" t="s">
        <v>78</v>
      </c>
      <c r="AX262" s="2" t="s">
        <v>78</v>
      </c>
      <c r="AY262" s="2" t="s">
        <v>78</v>
      </c>
      <c r="AZ262" s="2" t="s">
        <v>78</v>
      </c>
      <c r="BA262" s="2" t="s">
        <v>78</v>
      </c>
      <c r="BB262" s="2" t="s">
        <v>78</v>
      </c>
      <c r="BC262" s="2" t="s">
        <v>78</v>
      </c>
      <c r="BD262" s="2" t="s">
        <v>78</v>
      </c>
      <c r="BE262" s="9" t="s">
        <v>78</v>
      </c>
      <c r="BF262" s="9" t="s">
        <v>78</v>
      </c>
      <c r="BG262" s="5" t="s">
        <v>78</v>
      </c>
      <c r="BH262" s="9" t="s">
        <v>78</v>
      </c>
      <c r="BI262" s="9" t="s">
        <v>78</v>
      </c>
      <c r="BJ262" s="9" t="s">
        <v>78</v>
      </c>
      <c r="BK262" s="9" t="s">
        <v>78</v>
      </c>
      <c r="BL262" s="9" t="s">
        <v>78</v>
      </c>
      <c r="BM262" s="9" t="s">
        <v>78</v>
      </c>
      <c r="BN262" s="2" t="s">
        <v>78</v>
      </c>
      <c r="BO262" s="2" t="s">
        <v>78</v>
      </c>
      <c r="BP262" s="2" t="s">
        <v>78</v>
      </c>
      <c r="BQ262" s="2" t="s">
        <v>78</v>
      </c>
      <c r="BR262" s="2" t="s">
        <v>78</v>
      </c>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t="s">
        <v>5707</v>
      </c>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c r="EO262" s="3"/>
      <c r="EP262" s="3"/>
      <c r="EQ262" s="3"/>
      <c r="ER262" s="3"/>
    </row>
    <row r="263" spans="1:148" ht="25.5" customHeight="1">
      <c r="A263" t="s">
        <v>3168</v>
      </c>
      <c r="B263" s="2" t="s">
        <v>3169</v>
      </c>
      <c r="C263" s="2" t="s">
        <v>78</v>
      </c>
      <c r="D263" s="2" t="s">
        <v>78</v>
      </c>
      <c r="E263" s="2" t="s">
        <v>3170</v>
      </c>
      <c r="F263" s="2" t="s">
        <v>3171</v>
      </c>
      <c r="G263" s="2" t="s">
        <v>78</v>
      </c>
      <c r="H263" s="2" t="s">
        <v>3172</v>
      </c>
      <c r="I263" s="2" t="s">
        <v>3173</v>
      </c>
      <c r="J263" s="2" t="s">
        <v>3174</v>
      </c>
      <c r="K263" s="2" t="s">
        <v>78</v>
      </c>
      <c r="L263" s="2" t="s">
        <v>78</v>
      </c>
      <c r="M263" s="2" t="s">
        <v>78</v>
      </c>
      <c r="N263" s="2" t="s">
        <v>78</v>
      </c>
      <c r="O263" s="2" t="s">
        <v>3175</v>
      </c>
      <c r="P263" s="2" t="s">
        <v>78</v>
      </c>
      <c r="Q263" s="2" t="s">
        <v>3176</v>
      </c>
      <c r="R263" s="2" t="s">
        <v>3177</v>
      </c>
      <c r="S263" s="2" t="s">
        <v>78</v>
      </c>
      <c r="T263" s="2" t="s">
        <v>78</v>
      </c>
      <c r="U263" s="2" t="s">
        <v>78</v>
      </c>
      <c r="V263" s="2" t="s">
        <v>78</v>
      </c>
      <c r="W263" s="2" t="s">
        <v>3178</v>
      </c>
      <c r="X263" s="2" t="s">
        <v>78</v>
      </c>
      <c r="Y263" s="2" t="s">
        <v>3179</v>
      </c>
      <c r="Z263" s="2" t="s">
        <v>3180</v>
      </c>
      <c r="AA263" s="2" t="s">
        <v>78</v>
      </c>
      <c r="AB263" s="2" t="s">
        <v>78</v>
      </c>
      <c r="AC263" s="2" t="s">
        <v>3181</v>
      </c>
      <c r="AD263" s="2" t="s">
        <v>3182</v>
      </c>
      <c r="AE263" s="2" t="s">
        <v>78</v>
      </c>
      <c r="AF263" s="2" t="s">
        <v>3183</v>
      </c>
      <c r="AG263" s="2" t="s">
        <v>78</v>
      </c>
      <c r="AH263" s="2" t="s">
        <v>78</v>
      </c>
      <c r="AI263" s="2" t="s">
        <v>78</v>
      </c>
      <c r="AJ263" s="2" t="s">
        <v>3184</v>
      </c>
      <c r="AK263" s="2" t="s">
        <v>3185</v>
      </c>
      <c r="AL263" s="2" t="s">
        <v>78</v>
      </c>
      <c r="AM263" s="2" t="s">
        <v>3186</v>
      </c>
      <c r="AN263" s="2" t="s">
        <v>78</v>
      </c>
      <c r="AO263" s="2" t="s">
        <v>78</v>
      </c>
      <c r="AP263" s="2" t="s">
        <v>3187</v>
      </c>
      <c r="AQ263" s="2" t="s">
        <v>3181</v>
      </c>
      <c r="AR263" s="2" t="s">
        <v>78</v>
      </c>
      <c r="AS263" s="2" t="s">
        <v>78</v>
      </c>
      <c r="AT263" s="2" t="s">
        <v>78</v>
      </c>
      <c r="AU263" s="2" t="s">
        <v>78</v>
      </c>
      <c r="AV263" s="2" t="s">
        <v>78</v>
      </c>
      <c r="AW263" s="2" t="s">
        <v>78</v>
      </c>
      <c r="AX263" s="2" t="s">
        <v>78</v>
      </c>
      <c r="AY263" s="2" t="s">
        <v>78</v>
      </c>
      <c r="AZ263" s="2" t="s">
        <v>78</v>
      </c>
      <c r="BA263" s="2" t="s">
        <v>78</v>
      </c>
      <c r="BB263" s="2" t="s">
        <v>78</v>
      </c>
      <c r="BC263" s="2" t="s">
        <v>78</v>
      </c>
      <c r="BD263" s="2" t="s">
        <v>78</v>
      </c>
      <c r="BE263" s="9" t="s">
        <v>78</v>
      </c>
      <c r="BF263" s="9" t="s">
        <v>3188</v>
      </c>
      <c r="BG263" s="5" t="s">
        <v>3189</v>
      </c>
      <c r="BH263" s="9" t="s">
        <v>3190</v>
      </c>
      <c r="BI263" s="9" t="s">
        <v>3191</v>
      </c>
      <c r="BJ263" s="9" t="s">
        <v>78</v>
      </c>
      <c r="BK263" s="9" t="s">
        <v>78</v>
      </c>
      <c r="BL263" s="9" t="s">
        <v>3192</v>
      </c>
      <c r="BM263" s="9" t="s">
        <v>3193</v>
      </c>
      <c r="BN263" s="2" t="s">
        <v>78</v>
      </c>
      <c r="BO263" s="2" t="s">
        <v>78</v>
      </c>
      <c r="BP263" s="2" t="s">
        <v>78</v>
      </c>
      <c r="BQ263" s="2" t="s">
        <v>78</v>
      </c>
      <c r="BR263" s="2" t="s">
        <v>78</v>
      </c>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c r="EO263" s="3"/>
      <c r="EP263" s="3"/>
      <c r="EQ263" s="3"/>
      <c r="ER263" s="3"/>
    </row>
    <row r="264" spans="1:148" ht="25.5" customHeight="1">
      <c r="A264" t="s">
        <v>3194</v>
      </c>
      <c r="B264" s="2" t="s">
        <v>78</v>
      </c>
      <c r="C264" s="2" t="s">
        <v>78</v>
      </c>
      <c r="D264" s="2" t="s">
        <v>78</v>
      </c>
      <c r="E264" s="2" t="s">
        <v>78</v>
      </c>
      <c r="F264" s="2" t="s">
        <v>78</v>
      </c>
      <c r="G264" s="2" t="s">
        <v>78</v>
      </c>
      <c r="H264" s="2" t="s">
        <v>78</v>
      </c>
      <c r="I264" s="2" t="s">
        <v>78</v>
      </c>
      <c r="J264" s="2" t="s">
        <v>78</v>
      </c>
      <c r="K264" s="2" t="s">
        <v>78</v>
      </c>
      <c r="L264" s="2" t="s">
        <v>78</v>
      </c>
      <c r="M264" s="2" t="s">
        <v>78</v>
      </c>
      <c r="N264" s="2" t="s">
        <v>78</v>
      </c>
      <c r="O264" s="2" t="s">
        <v>78</v>
      </c>
      <c r="P264" s="2" t="s">
        <v>78</v>
      </c>
      <c r="Q264" s="2" t="s">
        <v>78</v>
      </c>
      <c r="R264" s="2" t="s">
        <v>78</v>
      </c>
      <c r="S264" s="2" t="s">
        <v>78</v>
      </c>
      <c r="T264" s="2" t="s">
        <v>78</v>
      </c>
      <c r="U264" s="2" t="s">
        <v>78</v>
      </c>
      <c r="V264" s="2" t="s">
        <v>78</v>
      </c>
      <c r="W264" s="2" t="s">
        <v>78</v>
      </c>
      <c r="X264" s="2" t="s">
        <v>78</v>
      </c>
      <c r="Y264" s="2" t="s">
        <v>78</v>
      </c>
      <c r="Z264" s="2" t="s">
        <v>78</v>
      </c>
      <c r="AA264" s="2" t="s">
        <v>78</v>
      </c>
      <c r="AB264" s="2" t="s">
        <v>78</v>
      </c>
      <c r="AC264" s="2" t="s">
        <v>78</v>
      </c>
      <c r="AD264" s="2" t="s">
        <v>78</v>
      </c>
      <c r="AE264" s="2" t="s">
        <v>78</v>
      </c>
      <c r="AF264" s="2" t="s">
        <v>78</v>
      </c>
      <c r="AG264" s="2" t="s">
        <v>78</v>
      </c>
      <c r="AH264" s="2" t="s">
        <v>78</v>
      </c>
      <c r="AI264" s="2" t="s">
        <v>78</v>
      </c>
      <c r="AJ264" s="2" t="s">
        <v>78</v>
      </c>
      <c r="AK264" s="2" t="s">
        <v>78</v>
      </c>
      <c r="AL264" s="2" t="s">
        <v>78</v>
      </c>
      <c r="AM264" s="2" t="s">
        <v>78</v>
      </c>
      <c r="AN264" s="2" t="s">
        <v>78</v>
      </c>
      <c r="AO264" s="2" t="s">
        <v>78</v>
      </c>
      <c r="AP264" s="2" t="s">
        <v>78</v>
      </c>
      <c r="AQ264" s="2" t="s">
        <v>78</v>
      </c>
      <c r="AR264" s="2" t="s">
        <v>78</v>
      </c>
      <c r="AS264" s="2" t="s">
        <v>78</v>
      </c>
      <c r="AT264" s="2" t="s">
        <v>78</v>
      </c>
      <c r="AU264" s="2" t="s">
        <v>78</v>
      </c>
      <c r="AV264" s="2" t="s">
        <v>78</v>
      </c>
      <c r="AW264" s="2" t="s">
        <v>78</v>
      </c>
      <c r="AX264" s="2" t="s">
        <v>78</v>
      </c>
      <c r="AY264" s="2" t="s">
        <v>78</v>
      </c>
      <c r="AZ264" s="2" t="s">
        <v>78</v>
      </c>
      <c r="BA264" s="2" t="s">
        <v>78</v>
      </c>
      <c r="BB264" s="2" t="s">
        <v>78</v>
      </c>
      <c r="BC264" s="2" t="s">
        <v>78</v>
      </c>
      <c r="BD264" s="2" t="s">
        <v>78</v>
      </c>
      <c r="BE264" s="9" t="s">
        <v>78</v>
      </c>
      <c r="BF264" s="9" t="s">
        <v>78</v>
      </c>
      <c r="BG264" s="5" t="s">
        <v>78</v>
      </c>
      <c r="BH264" s="9" t="s">
        <v>3195</v>
      </c>
      <c r="BI264" s="9" t="s">
        <v>3196</v>
      </c>
      <c r="BJ264" s="9" t="s">
        <v>78</v>
      </c>
      <c r="BK264" s="9" t="s">
        <v>78</v>
      </c>
      <c r="BL264" s="9" t="s">
        <v>78</v>
      </c>
      <c r="BM264" s="9" t="s">
        <v>78</v>
      </c>
      <c r="BN264" s="2" t="s">
        <v>78</v>
      </c>
      <c r="BO264" s="2" t="s">
        <v>78</v>
      </c>
      <c r="BP264" s="2" t="s">
        <v>78</v>
      </c>
      <c r="BQ264" s="2" t="s">
        <v>78</v>
      </c>
      <c r="BR264" s="2" t="s">
        <v>78</v>
      </c>
      <c r="BS264" s="3"/>
      <c r="BT264" s="3"/>
      <c r="BU264" s="3"/>
      <c r="BV264" s="3"/>
      <c r="BW264" s="3"/>
      <c r="BX264" s="3"/>
      <c r="BY264" s="3"/>
      <c r="BZ264" s="3"/>
      <c r="CA264" s="3"/>
      <c r="CB264" s="3"/>
      <c r="CC264" s="3"/>
      <c r="CD264" s="3"/>
      <c r="CE264" s="3"/>
      <c r="CF264" s="3"/>
      <c r="CG264" s="3"/>
      <c r="CH264" s="3"/>
      <c r="CI264" s="3"/>
      <c r="CJ264" s="3"/>
      <c r="CK264" s="3" t="s">
        <v>5707</v>
      </c>
      <c r="CL264" s="3"/>
      <c r="CM264" s="3"/>
      <c r="CN264" s="3"/>
      <c r="CO264" s="3"/>
      <c r="CP264" s="3"/>
      <c r="CQ264" s="3"/>
      <c r="CR264" s="3"/>
      <c r="CS264" s="3"/>
      <c r="CT264" s="3"/>
      <c r="CU264" s="3"/>
      <c r="CV264" s="3"/>
      <c r="CW264" s="3"/>
      <c r="CX264" s="3"/>
      <c r="CY264" s="3"/>
      <c r="CZ264" s="3"/>
      <c r="DA264" s="3"/>
      <c r="DB264" s="3"/>
      <c r="DC264" s="3"/>
      <c r="DD264" s="3"/>
      <c r="DE264" s="3"/>
      <c r="DF264" s="3"/>
      <c r="DG264" s="3"/>
      <c r="DH264" s="3"/>
      <c r="DI264" s="3"/>
      <c r="DJ264" s="3"/>
      <c r="DK264" s="3"/>
      <c r="DL264" s="3"/>
      <c r="DM264" s="3"/>
      <c r="DN264" s="3"/>
      <c r="DO264" s="3"/>
      <c r="DP264" s="3"/>
      <c r="DQ264" s="3"/>
      <c r="DR264" s="3"/>
      <c r="DS264" s="3"/>
      <c r="DT264" s="3"/>
      <c r="DU264" s="3"/>
      <c r="DV264" s="3"/>
      <c r="DW264" s="3"/>
      <c r="DX264" s="3"/>
      <c r="DY264" s="3"/>
      <c r="DZ264" s="3"/>
      <c r="EA264" s="3"/>
      <c r="EB264" s="3"/>
      <c r="EC264" s="3"/>
      <c r="ED264" s="3"/>
      <c r="EE264" s="3"/>
      <c r="EF264" s="3"/>
      <c r="EG264" s="3"/>
      <c r="EH264" s="3"/>
      <c r="EI264" s="3"/>
      <c r="EJ264" s="3"/>
      <c r="EK264" s="3"/>
      <c r="EL264" s="3"/>
      <c r="EM264" s="3"/>
      <c r="EN264" s="3"/>
      <c r="EO264" s="3"/>
      <c r="EP264" s="3"/>
      <c r="EQ264" s="3"/>
      <c r="ER264" s="3"/>
    </row>
    <row r="265" spans="1:148" ht="25.5" customHeight="1">
      <c r="A265" t="s">
        <v>3197</v>
      </c>
      <c r="B265" s="2" t="s">
        <v>78</v>
      </c>
      <c r="C265" s="2" t="s">
        <v>3198</v>
      </c>
      <c r="D265" s="2" t="s">
        <v>78</v>
      </c>
      <c r="E265" s="2" t="s">
        <v>3199</v>
      </c>
      <c r="F265" s="2" t="s">
        <v>3200</v>
      </c>
      <c r="G265" s="2" t="s">
        <v>78</v>
      </c>
      <c r="H265" s="2" t="s">
        <v>78</v>
      </c>
      <c r="I265" s="2" t="s">
        <v>78</v>
      </c>
      <c r="J265" s="2" t="s">
        <v>78</v>
      </c>
      <c r="K265" s="2" t="s">
        <v>78</v>
      </c>
      <c r="L265" s="2" t="s">
        <v>78</v>
      </c>
      <c r="M265" s="2" t="s">
        <v>78</v>
      </c>
      <c r="N265" s="2" t="s">
        <v>78</v>
      </c>
      <c r="O265" s="2" t="s">
        <v>78</v>
      </c>
      <c r="P265" s="2" t="s">
        <v>78</v>
      </c>
      <c r="Q265" s="2" t="s">
        <v>78</v>
      </c>
      <c r="R265" s="2" t="s">
        <v>3201</v>
      </c>
      <c r="S265" s="2" t="s">
        <v>78</v>
      </c>
      <c r="T265" s="2" t="s">
        <v>3200</v>
      </c>
      <c r="U265" s="2" t="s">
        <v>78</v>
      </c>
      <c r="V265" s="2" t="s">
        <v>3202</v>
      </c>
      <c r="W265" s="2" t="s">
        <v>78</v>
      </c>
      <c r="X265" s="2" t="s">
        <v>3201</v>
      </c>
      <c r="Y265" s="2" t="s">
        <v>78</v>
      </c>
      <c r="Z265" s="2" t="s">
        <v>78</v>
      </c>
      <c r="AA265" s="2" t="s">
        <v>78</v>
      </c>
      <c r="AB265" s="2" t="s">
        <v>78</v>
      </c>
      <c r="AC265" s="2" t="s">
        <v>78</v>
      </c>
      <c r="AD265" s="2" t="s">
        <v>78</v>
      </c>
      <c r="AE265" s="2" t="s">
        <v>78</v>
      </c>
      <c r="AF265" s="2" t="s">
        <v>78</v>
      </c>
      <c r="AG265" s="2" t="s">
        <v>78</v>
      </c>
      <c r="AH265" s="2" t="s">
        <v>78</v>
      </c>
      <c r="AI265" s="2" t="s">
        <v>78</v>
      </c>
      <c r="AJ265" s="2" t="s">
        <v>78</v>
      </c>
      <c r="AK265" s="2" t="s">
        <v>78</v>
      </c>
      <c r="AL265" s="2" t="s">
        <v>78</v>
      </c>
      <c r="AM265" s="2" t="s">
        <v>78</v>
      </c>
      <c r="AN265" s="2" t="s">
        <v>78</v>
      </c>
      <c r="AO265" s="2" t="s">
        <v>78</v>
      </c>
      <c r="AP265" s="2" t="s">
        <v>78</v>
      </c>
      <c r="AQ265" s="2" t="s">
        <v>78</v>
      </c>
      <c r="AR265" s="2" t="s">
        <v>78</v>
      </c>
      <c r="AS265" s="2" t="s">
        <v>78</v>
      </c>
      <c r="AT265" s="2" t="s">
        <v>78</v>
      </c>
      <c r="AU265" s="2" t="s">
        <v>3203</v>
      </c>
      <c r="AV265" s="2" t="s">
        <v>78</v>
      </c>
      <c r="AW265" s="2" t="s">
        <v>78</v>
      </c>
      <c r="AX265" s="2" t="s">
        <v>78</v>
      </c>
      <c r="AY265" s="2" t="s">
        <v>78</v>
      </c>
      <c r="AZ265" s="2" t="s">
        <v>78</v>
      </c>
      <c r="BA265" s="2" t="s">
        <v>78</v>
      </c>
      <c r="BB265" s="2" t="s">
        <v>3203</v>
      </c>
      <c r="BC265" s="2" t="s">
        <v>78</v>
      </c>
      <c r="BD265" s="2" t="s">
        <v>78</v>
      </c>
      <c r="BE265" s="9" t="s">
        <v>78</v>
      </c>
      <c r="BF265" s="9" t="s">
        <v>3204</v>
      </c>
      <c r="BG265" s="5" t="s">
        <v>78</v>
      </c>
      <c r="BH265" s="9" t="s">
        <v>78</v>
      </c>
      <c r="BI265" s="9" t="s">
        <v>78</v>
      </c>
      <c r="BJ265" s="9" t="s">
        <v>78</v>
      </c>
      <c r="BK265" s="9" t="s">
        <v>78</v>
      </c>
      <c r="BL265" s="9" t="s">
        <v>78</v>
      </c>
      <c r="BM265" s="9" t="s">
        <v>78</v>
      </c>
      <c r="BN265" s="2" t="s">
        <v>3205</v>
      </c>
      <c r="BO265" s="2" t="s">
        <v>78</v>
      </c>
      <c r="BP265" s="2" t="s">
        <v>3206</v>
      </c>
      <c r="BQ265" s="2" t="s">
        <v>3207</v>
      </c>
      <c r="BR265" s="2" t="s">
        <v>78</v>
      </c>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3"/>
      <c r="DG265" s="3"/>
      <c r="DH265" s="3"/>
      <c r="DI265" s="3"/>
      <c r="DJ265" s="3"/>
      <c r="DK265" s="3"/>
      <c r="DL265" s="3"/>
      <c r="DM265" s="3"/>
      <c r="DN265" s="3"/>
      <c r="DO265" s="3"/>
      <c r="DP265" s="3"/>
      <c r="DQ265" s="3"/>
      <c r="DR265" s="3"/>
      <c r="DS265" s="3"/>
      <c r="DT265" s="3"/>
      <c r="DU265" s="3"/>
      <c r="DV265" s="3"/>
      <c r="DW265" s="3"/>
      <c r="DX265" s="3"/>
      <c r="DY265" s="3"/>
      <c r="DZ265" s="3"/>
      <c r="EA265" s="3"/>
      <c r="EB265" s="3"/>
      <c r="EC265" s="3"/>
      <c r="ED265" s="3"/>
      <c r="EE265" s="3"/>
      <c r="EF265" s="3"/>
      <c r="EG265" s="3"/>
      <c r="EH265" s="3"/>
      <c r="EI265" s="3"/>
      <c r="EJ265" s="3"/>
      <c r="EK265" s="3"/>
      <c r="EL265" s="3"/>
      <c r="EM265" s="3"/>
      <c r="EN265" s="3"/>
      <c r="EO265" s="3"/>
      <c r="EP265" s="3"/>
      <c r="EQ265" s="3"/>
      <c r="ER265" s="3"/>
    </row>
    <row r="266" spans="1:148" ht="25.5" customHeight="1">
      <c r="A266" t="s">
        <v>3208</v>
      </c>
      <c r="B266" s="2" t="s">
        <v>3209</v>
      </c>
      <c r="C266" s="2" t="s">
        <v>3210</v>
      </c>
      <c r="D266" s="2" t="s">
        <v>78</v>
      </c>
      <c r="E266" s="2" t="s">
        <v>3211</v>
      </c>
      <c r="F266" s="2" t="s">
        <v>3212</v>
      </c>
      <c r="G266" s="2" t="s">
        <v>78</v>
      </c>
      <c r="H266" s="2" t="s">
        <v>3213</v>
      </c>
      <c r="I266" s="2" t="s">
        <v>3214</v>
      </c>
      <c r="J266" s="2" t="s">
        <v>3215</v>
      </c>
      <c r="K266" s="2" t="s">
        <v>78</v>
      </c>
      <c r="L266" s="2" t="s">
        <v>78</v>
      </c>
      <c r="M266" s="2" t="s">
        <v>3216</v>
      </c>
      <c r="N266" s="2" t="s">
        <v>3217</v>
      </c>
      <c r="O266" s="2" t="s">
        <v>78</v>
      </c>
      <c r="P266" s="2" t="s">
        <v>78</v>
      </c>
      <c r="Q266" s="2" t="s">
        <v>3218</v>
      </c>
      <c r="R266" s="2" t="s">
        <v>78</v>
      </c>
      <c r="S266" s="2" t="s">
        <v>78</v>
      </c>
      <c r="T266" s="2" t="s">
        <v>3219</v>
      </c>
      <c r="U266" s="2" t="s">
        <v>78</v>
      </c>
      <c r="V266" s="2" t="s">
        <v>3220</v>
      </c>
      <c r="W266" s="2" t="s">
        <v>3221</v>
      </c>
      <c r="X266" s="2" t="s">
        <v>78</v>
      </c>
      <c r="Y266" s="2" t="s">
        <v>78</v>
      </c>
      <c r="Z266" s="2" t="s">
        <v>3222</v>
      </c>
      <c r="AA266" s="2" t="s">
        <v>3223</v>
      </c>
      <c r="AB266" s="2" t="s">
        <v>78</v>
      </c>
      <c r="AC266" s="2" t="s">
        <v>3224</v>
      </c>
      <c r="AD266" s="2" t="s">
        <v>78</v>
      </c>
      <c r="AE266" s="2" t="s">
        <v>78</v>
      </c>
      <c r="AF266" s="2" t="s">
        <v>78</v>
      </c>
      <c r="AG266" s="2" t="s">
        <v>3219</v>
      </c>
      <c r="AH266" s="2" t="s">
        <v>78</v>
      </c>
      <c r="AI266" s="2" t="s">
        <v>78</v>
      </c>
      <c r="AJ266" s="2" t="s">
        <v>3225</v>
      </c>
      <c r="AK266" s="2" t="s">
        <v>3226</v>
      </c>
      <c r="AL266" s="2" t="s">
        <v>78</v>
      </c>
      <c r="AM266" s="2" t="s">
        <v>3227</v>
      </c>
      <c r="AN266" s="2" t="s">
        <v>3228</v>
      </c>
      <c r="AO266" s="2" t="s">
        <v>3229</v>
      </c>
      <c r="AP266" s="2" t="s">
        <v>3230</v>
      </c>
      <c r="AQ266" s="2" t="s">
        <v>78</v>
      </c>
      <c r="AR266" s="2" t="s">
        <v>78</v>
      </c>
      <c r="AS266" s="2" t="s">
        <v>78</v>
      </c>
      <c r="AT266" s="2" t="s">
        <v>3231</v>
      </c>
      <c r="AU266" s="2" t="s">
        <v>3232</v>
      </c>
      <c r="AV266" s="2" t="s">
        <v>78</v>
      </c>
      <c r="AW266" s="2" t="s">
        <v>3233</v>
      </c>
      <c r="AX266" s="2" t="s">
        <v>3234</v>
      </c>
      <c r="AY266" s="2" t="s">
        <v>3235</v>
      </c>
      <c r="AZ266" s="2" t="s">
        <v>78</v>
      </c>
      <c r="BA266" s="2" t="s">
        <v>78</v>
      </c>
      <c r="BB266" s="2" t="s">
        <v>78</v>
      </c>
      <c r="BC266" s="2" t="s">
        <v>78</v>
      </c>
      <c r="BD266" s="2" t="s">
        <v>78</v>
      </c>
      <c r="BE266" s="9" t="s">
        <v>78</v>
      </c>
      <c r="BF266" s="9" t="s">
        <v>3236</v>
      </c>
      <c r="BG266" s="5" t="s">
        <v>3237</v>
      </c>
      <c r="BH266" s="9" t="s">
        <v>78</v>
      </c>
      <c r="BI266" s="9" t="s">
        <v>78</v>
      </c>
      <c r="BJ266" s="9" t="s">
        <v>78</v>
      </c>
      <c r="BK266" s="9" t="s">
        <v>78</v>
      </c>
      <c r="BL266" s="9" t="s">
        <v>78</v>
      </c>
      <c r="BM266" s="9" t="s">
        <v>78</v>
      </c>
      <c r="BN266" s="2" t="s">
        <v>78</v>
      </c>
      <c r="BO266" s="2" t="s">
        <v>78</v>
      </c>
      <c r="BP266" s="2" t="s">
        <v>78</v>
      </c>
      <c r="BQ266" s="2" t="s">
        <v>78</v>
      </c>
      <c r="BR266" s="2" t="s">
        <v>78</v>
      </c>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c r="DE266" s="3"/>
      <c r="DF266" s="3"/>
      <c r="DG266" s="3"/>
      <c r="DH266" s="3"/>
      <c r="DI266" s="3"/>
      <c r="DJ266" s="3"/>
      <c r="DK266" s="3"/>
      <c r="DL266" s="3"/>
      <c r="DM266" s="3"/>
      <c r="DN266" s="3"/>
      <c r="DO266" s="3"/>
      <c r="DP266" s="3"/>
      <c r="DQ266" s="3"/>
      <c r="DR266" s="3"/>
      <c r="DS266" s="3"/>
      <c r="DT266" s="3"/>
      <c r="DU266" s="3"/>
      <c r="DV266" s="3"/>
      <c r="DW266" s="3"/>
      <c r="DX266" s="3"/>
      <c r="DY266" s="3"/>
      <c r="DZ266" s="3"/>
      <c r="EA266" s="3"/>
      <c r="EB266" s="3"/>
      <c r="EC266" s="3"/>
      <c r="ED266" s="3"/>
      <c r="EE266" s="3"/>
      <c r="EF266" s="3"/>
      <c r="EG266" s="3"/>
      <c r="EH266" s="3"/>
      <c r="EI266" s="3"/>
      <c r="EJ266" s="3"/>
      <c r="EK266" s="3"/>
      <c r="EL266" s="3"/>
      <c r="EM266" s="3"/>
      <c r="EN266" s="3"/>
      <c r="EO266" s="3"/>
      <c r="EP266" s="3"/>
      <c r="EQ266" s="3"/>
      <c r="ER266" s="3"/>
    </row>
    <row r="267" spans="1:148" ht="25.5" customHeight="1">
      <c r="A267" t="s">
        <v>3238</v>
      </c>
      <c r="B267" s="2" t="s">
        <v>78</v>
      </c>
      <c r="C267" s="2" t="s">
        <v>78</v>
      </c>
      <c r="D267" s="2" t="s">
        <v>78</v>
      </c>
      <c r="E267" s="2" t="s">
        <v>78</v>
      </c>
      <c r="F267" s="2" t="s">
        <v>78</v>
      </c>
      <c r="G267" s="2" t="s">
        <v>78</v>
      </c>
      <c r="H267" s="2" t="s">
        <v>78</v>
      </c>
      <c r="I267" s="2" t="s">
        <v>3239</v>
      </c>
      <c r="J267" s="2" t="s">
        <v>3240</v>
      </c>
      <c r="K267" s="2" t="s">
        <v>78</v>
      </c>
      <c r="L267" s="2" t="s">
        <v>78</v>
      </c>
      <c r="M267" s="2" t="s">
        <v>78</v>
      </c>
      <c r="N267" s="2" t="s">
        <v>78</v>
      </c>
      <c r="O267" s="2" t="s">
        <v>3241</v>
      </c>
      <c r="P267" s="2" t="s">
        <v>3242</v>
      </c>
      <c r="Q267" s="2" t="s">
        <v>3243</v>
      </c>
      <c r="R267" s="2" t="s">
        <v>78</v>
      </c>
      <c r="S267" s="2" t="s">
        <v>78</v>
      </c>
      <c r="T267" s="2" t="s">
        <v>78</v>
      </c>
      <c r="U267" s="2" t="s">
        <v>78</v>
      </c>
      <c r="V267" s="2" t="s">
        <v>78</v>
      </c>
      <c r="W267" s="2" t="s">
        <v>78</v>
      </c>
      <c r="X267" s="2" t="s">
        <v>78</v>
      </c>
      <c r="Y267" s="2" t="s">
        <v>78</v>
      </c>
      <c r="Z267" s="2" t="s">
        <v>78</v>
      </c>
      <c r="AA267" s="2" t="s">
        <v>78</v>
      </c>
      <c r="AB267" s="2" t="s">
        <v>78</v>
      </c>
      <c r="AC267" s="2" t="s">
        <v>3244</v>
      </c>
      <c r="AD267" s="2" t="s">
        <v>78</v>
      </c>
      <c r="AE267" s="2" t="s">
        <v>78</v>
      </c>
      <c r="AF267" s="2" t="s">
        <v>78</v>
      </c>
      <c r="AG267" s="2" t="s">
        <v>78</v>
      </c>
      <c r="AH267" s="2" t="s">
        <v>78</v>
      </c>
      <c r="AI267" s="2" t="s">
        <v>78</v>
      </c>
      <c r="AJ267" s="2" t="s">
        <v>78</v>
      </c>
      <c r="AK267" s="2" t="s">
        <v>78</v>
      </c>
      <c r="AL267" s="2" t="s">
        <v>78</v>
      </c>
      <c r="AM267" s="2" t="s">
        <v>78</v>
      </c>
      <c r="AN267" s="2" t="s">
        <v>78</v>
      </c>
      <c r="AO267" s="2" t="s">
        <v>3245</v>
      </c>
      <c r="AP267" s="2" t="s">
        <v>78</v>
      </c>
      <c r="AQ267" s="2" t="s">
        <v>3246</v>
      </c>
      <c r="AR267" s="2" t="s">
        <v>78</v>
      </c>
      <c r="AS267" s="2" t="s">
        <v>3247</v>
      </c>
      <c r="AT267" s="2" t="s">
        <v>78</v>
      </c>
      <c r="AU267" s="2" t="s">
        <v>78</v>
      </c>
      <c r="AV267" s="2" t="s">
        <v>78</v>
      </c>
      <c r="AW267" s="2" t="s">
        <v>78</v>
      </c>
      <c r="AX267" s="2" t="s">
        <v>78</v>
      </c>
      <c r="AY267" s="2" t="s">
        <v>78</v>
      </c>
      <c r="AZ267" s="2" t="s">
        <v>78</v>
      </c>
      <c r="BA267" s="2" t="s">
        <v>78</v>
      </c>
      <c r="BB267" s="2" t="s">
        <v>78</v>
      </c>
      <c r="BC267" s="2" t="s">
        <v>78</v>
      </c>
      <c r="BD267" s="2" t="s">
        <v>78</v>
      </c>
      <c r="BE267" s="9" t="s">
        <v>3248</v>
      </c>
      <c r="BF267" s="9" t="s">
        <v>78</v>
      </c>
      <c r="BG267" s="5" t="s">
        <v>3249</v>
      </c>
      <c r="BH267" s="9" t="s">
        <v>3250</v>
      </c>
      <c r="BI267" s="9" t="s">
        <v>78</v>
      </c>
      <c r="BJ267" s="9" t="s">
        <v>78</v>
      </c>
      <c r="BK267" s="9" t="s">
        <v>78</v>
      </c>
      <c r="BL267" s="9" t="s">
        <v>78</v>
      </c>
      <c r="BM267" s="9" t="s">
        <v>78</v>
      </c>
      <c r="BN267" s="2" t="s">
        <v>78</v>
      </c>
      <c r="BO267" s="2" t="s">
        <v>78</v>
      </c>
      <c r="BP267" s="2" t="s">
        <v>78</v>
      </c>
      <c r="BQ267" s="2" t="s">
        <v>78</v>
      </c>
      <c r="BR267" s="2" t="s">
        <v>78</v>
      </c>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c r="DL267" s="3"/>
      <c r="DM267" s="3"/>
      <c r="DN267" s="3"/>
      <c r="DO267" s="3"/>
      <c r="DP267" s="3"/>
      <c r="DQ267" s="3"/>
      <c r="DR267" s="3"/>
      <c r="DS267" s="3"/>
      <c r="DT267" s="3"/>
      <c r="DU267" s="3"/>
      <c r="DV267" s="3"/>
      <c r="DW267" s="3"/>
      <c r="DX267" s="3"/>
      <c r="DY267" s="3"/>
      <c r="DZ267" s="3"/>
      <c r="EA267" s="3"/>
      <c r="EB267" s="3"/>
      <c r="EC267" s="3"/>
      <c r="ED267" s="3"/>
      <c r="EE267" s="3"/>
      <c r="EF267" s="3"/>
      <c r="EG267" s="3"/>
      <c r="EH267" s="3"/>
      <c r="EI267" s="3"/>
      <c r="EJ267" s="3"/>
      <c r="EK267" s="3"/>
      <c r="EL267" s="3"/>
      <c r="EM267" s="3"/>
      <c r="EN267" s="3"/>
      <c r="EO267" s="3"/>
      <c r="EP267" s="3"/>
      <c r="EQ267" s="3"/>
      <c r="ER267" s="3"/>
    </row>
    <row r="268" spans="1:148" ht="25.5" customHeight="1">
      <c r="A268" t="s">
        <v>3251</v>
      </c>
      <c r="B268" s="2" t="s">
        <v>319</v>
      </c>
      <c r="C268" s="2" t="s">
        <v>3252</v>
      </c>
      <c r="D268" s="2" t="s">
        <v>78</v>
      </c>
      <c r="E268" s="2" t="s">
        <v>78</v>
      </c>
      <c r="F268" s="2" t="s">
        <v>78</v>
      </c>
      <c r="G268" s="2" t="s">
        <v>78</v>
      </c>
      <c r="H268" s="2" t="s">
        <v>78</v>
      </c>
      <c r="I268" s="2" t="s">
        <v>78</v>
      </c>
      <c r="J268" s="2" t="s">
        <v>78</v>
      </c>
      <c r="K268" s="2" t="s">
        <v>78</v>
      </c>
      <c r="L268" s="2" t="s">
        <v>78</v>
      </c>
      <c r="M268" s="2" t="s">
        <v>78</v>
      </c>
      <c r="N268" s="2" t="s">
        <v>78</v>
      </c>
      <c r="O268" s="2" t="s">
        <v>78</v>
      </c>
      <c r="P268" s="2" t="s">
        <v>78</v>
      </c>
      <c r="Q268" s="2" t="s">
        <v>78</v>
      </c>
      <c r="R268" s="2" t="s">
        <v>78</v>
      </c>
      <c r="S268" s="2" t="s">
        <v>78</v>
      </c>
      <c r="T268" s="2" t="s">
        <v>78</v>
      </c>
      <c r="U268" s="2" t="s">
        <v>78</v>
      </c>
      <c r="V268" s="2" t="s">
        <v>78</v>
      </c>
      <c r="W268" s="2" t="s">
        <v>78</v>
      </c>
      <c r="X268" s="2" t="s">
        <v>78</v>
      </c>
      <c r="Y268" s="2" t="s">
        <v>78</v>
      </c>
      <c r="Z268" s="2" t="s">
        <v>78</v>
      </c>
      <c r="AA268" s="2" t="s">
        <v>78</v>
      </c>
      <c r="AB268" s="2" t="s">
        <v>78</v>
      </c>
      <c r="AC268" s="2" t="s">
        <v>78</v>
      </c>
      <c r="AD268" s="2" t="s">
        <v>78</v>
      </c>
      <c r="AE268" s="2" t="s">
        <v>78</v>
      </c>
      <c r="AF268" s="2" t="s">
        <v>78</v>
      </c>
      <c r="AG268" s="2" t="s">
        <v>78</v>
      </c>
      <c r="AH268" s="2" t="s">
        <v>78</v>
      </c>
      <c r="AI268" s="2" t="s">
        <v>78</v>
      </c>
      <c r="AJ268" s="2" t="s">
        <v>78</v>
      </c>
      <c r="AK268" s="2" t="s">
        <v>78</v>
      </c>
      <c r="AL268" s="2" t="s">
        <v>78</v>
      </c>
      <c r="AM268" s="2" t="s">
        <v>78</v>
      </c>
      <c r="AN268" s="2" t="s">
        <v>78</v>
      </c>
      <c r="AO268" s="2" t="s">
        <v>78</v>
      </c>
      <c r="AP268" s="2" t="s">
        <v>78</v>
      </c>
      <c r="AQ268" s="2" t="s">
        <v>78</v>
      </c>
      <c r="AR268" s="2" t="s">
        <v>78</v>
      </c>
      <c r="AS268" s="2" t="s">
        <v>78</v>
      </c>
      <c r="AT268" s="2" t="s">
        <v>78</v>
      </c>
      <c r="AU268" s="2" t="s">
        <v>78</v>
      </c>
      <c r="AV268" s="2" t="s">
        <v>78</v>
      </c>
      <c r="AW268" s="2" t="s">
        <v>78</v>
      </c>
      <c r="AX268" s="2" t="s">
        <v>78</v>
      </c>
      <c r="AY268" s="2" t="s">
        <v>78</v>
      </c>
      <c r="AZ268" s="2" t="s">
        <v>78</v>
      </c>
      <c r="BA268" s="2" t="s">
        <v>78</v>
      </c>
      <c r="BB268" s="2" t="s">
        <v>78</v>
      </c>
      <c r="BC268" s="2" t="s">
        <v>78</v>
      </c>
      <c r="BD268" s="2" t="s">
        <v>78</v>
      </c>
      <c r="BE268" s="9" t="s">
        <v>78</v>
      </c>
      <c r="BF268" s="9" t="s">
        <v>78</v>
      </c>
      <c r="BG268" s="5" t="s">
        <v>78</v>
      </c>
      <c r="BH268" s="9" t="s">
        <v>78</v>
      </c>
      <c r="BI268" s="9" t="s">
        <v>78</v>
      </c>
      <c r="BJ268" s="9" t="s">
        <v>78</v>
      </c>
      <c r="BK268" s="9" t="s">
        <v>78</v>
      </c>
      <c r="BL268" s="9" t="s">
        <v>78</v>
      </c>
      <c r="BM268" s="9" t="s">
        <v>78</v>
      </c>
      <c r="BN268" s="2" t="s">
        <v>3253</v>
      </c>
      <c r="BO268" s="2" t="s">
        <v>78</v>
      </c>
      <c r="BP268" s="2" t="s">
        <v>3252</v>
      </c>
      <c r="BQ268" s="2" t="s">
        <v>78</v>
      </c>
      <c r="BR268" s="2" t="s">
        <v>78</v>
      </c>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3"/>
      <c r="DG268" s="3"/>
      <c r="DH268" s="3"/>
      <c r="DI268" s="3"/>
      <c r="DJ268" s="3"/>
      <c r="DK268" s="3"/>
      <c r="DL268" s="3"/>
      <c r="DM268" s="3"/>
      <c r="DN268" s="3"/>
      <c r="DO268" s="3"/>
      <c r="DP268" s="3"/>
      <c r="DQ268" s="3"/>
      <c r="DR268" s="3"/>
      <c r="DS268" s="3"/>
      <c r="DT268" s="3"/>
      <c r="DU268" s="3"/>
      <c r="DV268" s="3"/>
      <c r="DW268" s="3"/>
      <c r="DX268" s="3"/>
      <c r="DY268" s="3"/>
      <c r="DZ268" s="3"/>
      <c r="EA268" s="3"/>
      <c r="EB268" s="3"/>
      <c r="EC268" s="3"/>
      <c r="ED268" s="3"/>
      <c r="EE268" s="3"/>
      <c r="EF268" s="3"/>
      <c r="EG268" s="3"/>
      <c r="EH268" s="3"/>
      <c r="EI268" s="3"/>
      <c r="EJ268" s="3"/>
      <c r="EK268" s="3"/>
      <c r="EL268" s="3"/>
      <c r="EM268" s="3"/>
      <c r="EN268" s="3"/>
      <c r="EO268" s="3"/>
      <c r="EP268" s="3"/>
      <c r="EQ268" s="3"/>
      <c r="ER268" s="3"/>
    </row>
    <row r="269" spans="1:148" ht="25.5" customHeight="1">
      <c r="A269" t="s">
        <v>3254</v>
      </c>
      <c r="B269" s="2" t="s">
        <v>78</v>
      </c>
      <c r="C269" s="2" t="s">
        <v>78</v>
      </c>
      <c r="D269" s="2" t="s">
        <v>78</v>
      </c>
      <c r="E269" s="2" t="s">
        <v>78</v>
      </c>
      <c r="F269" s="2" t="s">
        <v>78</v>
      </c>
      <c r="G269" s="2" t="s">
        <v>78</v>
      </c>
      <c r="H269" s="2" t="s">
        <v>78</v>
      </c>
      <c r="I269" s="2" t="s">
        <v>78</v>
      </c>
      <c r="J269" s="2" t="s">
        <v>78</v>
      </c>
      <c r="K269" s="2" t="s">
        <v>78</v>
      </c>
      <c r="L269" s="2" t="s">
        <v>78</v>
      </c>
      <c r="M269" s="2" t="s">
        <v>78</v>
      </c>
      <c r="N269" s="2" t="s">
        <v>78</v>
      </c>
      <c r="O269" s="2" t="s">
        <v>78</v>
      </c>
      <c r="P269" s="2" t="s">
        <v>78</v>
      </c>
      <c r="Q269" s="2" t="s">
        <v>78</v>
      </c>
      <c r="R269" s="2" t="s">
        <v>78</v>
      </c>
      <c r="S269" s="2" t="s">
        <v>78</v>
      </c>
      <c r="T269" s="2" t="s">
        <v>78</v>
      </c>
      <c r="U269" s="2" t="s">
        <v>78</v>
      </c>
      <c r="V269" s="2" t="s">
        <v>78</v>
      </c>
      <c r="W269" s="2" t="s">
        <v>78</v>
      </c>
      <c r="X269" s="2" t="s">
        <v>78</v>
      </c>
      <c r="Y269" s="2" t="s">
        <v>78</v>
      </c>
      <c r="Z269" s="2" t="s">
        <v>78</v>
      </c>
      <c r="AA269" s="2" t="s">
        <v>78</v>
      </c>
      <c r="AB269" s="2" t="s">
        <v>78</v>
      </c>
      <c r="AC269" s="2" t="s">
        <v>78</v>
      </c>
      <c r="AD269" s="2" t="s">
        <v>78</v>
      </c>
      <c r="AE269" s="2" t="s">
        <v>3255</v>
      </c>
      <c r="AF269" s="2" t="s">
        <v>78</v>
      </c>
      <c r="AG269" s="2" t="s">
        <v>78</v>
      </c>
      <c r="AH269" s="2" t="s">
        <v>78</v>
      </c>
      <c r="AI269" s="2" t="s">
        <v>78</v>
      </c>
      <c r="AJ269" s="2" t="s">
        <v>78</v>
      </c>
      <c r="AK269" s="2" t="s">
        <v>78</v>
      </c>
      <c r="AL269" s="2" t="s">
        <v>78</v>
      </c>
      <c r="AM269" s="2" t="s">
        <v>78</v>
      </c>
      <c r="AN269" s="2" t="s">
        <v>78</v>
      </c>
      <c r="AO269" s="2" t="s">
        <v>78</v>
      </c>
      <c r="AP269" s="2" t="s">
        <v>78</v>
      </c>
      <c r="AQ269" s="2" t="s">
        <v>3256</v>
      </c>
      <c r="AR269" s="2" t="s">
        <v>78</v>
      </c>
      <c r="AS269" s="2" t="s">
        <v>3257</v>
      </c>
      <c r="AT269" s="2" t="s">
        <v>78</v>
      </c>
      <c r="AU269" s="2" t="s">
        <v>78</v>
      </c>
      <c r="AV269" s="2" t="s">
        <v>78</v>
      </c>
      <c r="AW269" s="2" t="s">
        <v>78</v>
      </c>
      <c r="AX269" s="2" t="s">
        <v>78</v>
      </c>
      <c r="AY269" s="2" t="s">
        <v>78</v>
      </c>
      <c r="AZ269" s="2" t="s">
        <v>78</v>
      </c>
      <c r="BA269" s="2" t="s">
        <v>78</v>
      </c>
      <c r="BB269" s="2" t="s">
        <v>78</v>
      </c>
      <c r="BC269" s="2" t="s">
        <v>78</v>
      </c>
      <c r="BD269" s="2" t="s">
        <v>78</v>
      </c>
      <c r="BE269" s="9" t="s">
        <v>78</v>
      </c>
      <c r="BF269" s="9" t="s">
        <v>3258</v>
      </c>
      <c r="BG269" s="5" t="s">
        <v>78</v>
      </c>
      <c r="BH269" s="9" t="s">
        <v>78</v>
      </c>
      <c r="BI269" s="9" t="s">
        <v>78</v>
      </c>
      <c r="BJ269" s="9" t="s">
        <v>78</v>
      </c>
      <c r="BK269" s="9" t="s">
        <v>78</v>
      </c>
      <c r="BL269" s="9" t="s">
        <v>78</v>
      </c>
      <c r="BM269" s="9" t="s">
        <v>78</v>
      </c>
      <c r="BN269" s="2" t="s">
        <v>78</v>
      </c>
      <c r="BO269" s="2" t="s">
        <v>78</v>
      </c>
      <c r="BP269" s="2" t="s">
        <v>78</v>
      </c>
      <c r="BQ269" s="2" t="s">
        <v>78</v>
      </c>
      <c r="BR269" s="2" t="s">
        <v>78</v>
      </c>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3"/>
      <c r="DG269" s="3"/>
      <c r="DH269" s="3"/>
      <c r="DI269" s="3"/>
      <c r="DJ269" s="3"/>
      <c r="DK269" s="3"/>
      <c r="DL269" s="3"/>
      <c r="DM269" s="3"/>
      <c r="DN269" s="3"/>
      <c r="DO269" s="3"/>
      <c r="DP269" s="3"/>
      <c r="DQ269" s="3"/>
      <c r="DR269" s="3"/>
      <c r="DS269" s="3"/>
      <c r="DT269" s="3"/>
      <c r="DU269" s="3"/>
      <c r="DV269" s="3"/>
      <c r="DW269" s="3"/>
      <c r="DX269" s="3"/>
      <c r="DY269" s="3"/>
      <c r="DZ269" s="3"/>
      <c r="EA269" s="3"/>
      <c r="EB269" s="3"/>
      <c r="EC269" s="3"/>
      <c r="ED269" s="3"/>
      <c r="EE269" s="3"/>
      <c r="EF269" s="3"/>
      <c r="EG269" s="3"/>
      <c r="EH269" s="3"/>
      <c r="EI269" s="3"/>
      <c r="EJ269" s="3"/>
      <c r="EK269" s="3"/>
      <c r="EL269" s="3"/>
      <c r="EM269" s="3"/>
      <c r="EN269" s="3"/>
      <c r="EO269" s="3"/>
      <c r="EP269" s="3"/>
      <c r="EQ269" s="3"/>
      <c r="ER269" s="3"/>
    </row>
    <row r="270" spans="1:148" ht="25.5" customHeight="1">
      <c r="A270" t="s">
        <v>3259</v>
      </c>
      <c r="B270" s="2" t="s">
        <v>78</v>
      </c>
      <c r="C270" s="2" t="s">
        <v>78</v>
      </c>
      <c r="D270" s="2" t="s">
        <v>3260</v>
      </c>
      <c r="E270" s="2" t="s">
        <v>78</v>
      </c>
      <c r="F270" s="2" t="s">
        <v>78</v>
      </c>
      <c r="G270" s="2" t="s">
        <v>78</v>
      </c>
      <c r="H270" s="2" t="s">
        <v>78</v>
      </c>
      <c r="I270" s="2" t="s">
        <v>78</v>
      </c>
      <c r="J270" s="2" t="s">
        <v>78</v>
      </c>
      <c r="K270" s="2" t="s">
        <v>78</v>
      </c>
      <c r="L270" s="2" t="s">
        <v>78</v>
      </c>
      <c r="M270" s="2" t="s">
        <v>78</v>
      </c>
      <c r="N270" s="2" t="s">
        <v>78</v>
      </c>
      <c r="O270" s="2" t="s">
        <v>78</v>
      </c>
      <c r="P270" s="2" t="s">
        <v>78</v>
      </c>
      <c r="Q270" s="2" t="s">
        <v>78</v>
      </c>
      <c r="R270" s="2" t="s">
        <v>78</v>
      </c>
      <c r="S270" s="2" t="s">
        <v>78</v>
      </c>
      <c r="T270" s="2" t="s">
        <v>78</v>
      </c>
      <c r="U270" s="2" t="s">
        <v>78</v>
      </c>
      <c r="V270" s="2" t="s">
        <v>78</v>
      </c>
      <c r="W270" s="2" t="s">
        <v>78</v>
      </c>
      <c r="X270" s="2" t="s">
        <v>78</v>
      </c>
      <c r="Y270" s="2" t="s">
        <v>78</v>
      </c>
      <c r="Z270" s="2" t="s">
        <v>78</v>
      </c>
      <c r="AA270" s="2" t="s">
        <v>78</v>
      </c>
      <c r="AB270" s="2" t="s">
        <v>78</v>
      </c>
      <c r="AC270" s="2" t="s">
        <v>78</v>
      </c>
      <c r="AD270" s="2" t="s">
        <v>78</v>
      </c>
      <c r="AE270" s="2" t="s">
        <v>78</v>
      </c>
      <c r="AF270" s="2" t="s">
        <v>78</v>
      </c>
      <c r="AG270" s="2" t="s">
        <v>78</v>
      </c>
      <c r="AH270" s="2" t="s">
        <v>78</v>
      </c>
      <c r="AI270" s="2" t="s">
        <v>78</v>
      </c>
      <c r="AJ270" s="2" t="s">
        <v>78</v>
      </c>
      <c r="AK270" s="2" t="s">
        <v>78</v>
      </c>
      <c r="AL270" s="2" t="s">
        <v>78</v>
      </c>
      <c r="AM270" s="2" t="s">
        <v>78</v>
      </c>
      <c r="AN270" s="2" t="s">
        <v>78</v>
      </c>
      <c r="AO270" s="2" t="s">
        <v>78</v>
      </c>
      <c r="AP270" s="2" t="s">
        <v>78</v>
      </c>
      <c r="AQ270" s="2" t="s">
        <v>78</v>
      </c>
      <c r="AR270" s="2" t="s">
        <v>78</v>
      </c>
      <c r="AS270" s="2" t="s">
        <v>78</v>
      </c>
      <c r="AT270" s="2" t="s">
        <v>78</v>
      </c>
      <c r="AU270" s="2" t="s">
        <v>78</v>
      </c>
      <c r="AV270" s="2" t="s">
        <v>78</v>
      </c>
      <c r="AW270" s="2" t="s">
        <v>78</v>
      </c>
      <c r="AX270" s="2" t="s">
        <v>78</v>
      </c>
      <c r="AY270" s="2" t="s">
        <v>78</v>
      </c>
      <c r="AZ270" s="2" t="s">
        <v>78</v>
      </c>
      <c r="BA270" s="2" t="s">
        <v>78</v>
      </c>
      <c r="BB270" s="2" t="s">
        <v>78</v>
      </c>
      <c r="BC270" s="2" t="s">
        <v>78</v>
      </c>
      <c r="BD270" s="2" t="s">
        <v>78</v>
      </c>
      <c r="BE270" s="9" t="s">
        <v>78</v>
      </c>
      <c r="BF270" s="9" t="s">
        <v>3261</v>
      </c>
      <c r="BG270" s="5" t="s">
        <v>78</v>
      </c>
      <c r="BH270" s="9" t="s">
        <v>78</v>
      </c>
      <c r="BI270" s="9" t="s">
        <v>78</v>
      </c>
      <c r="BJ270" s="9" t="s">
        <v>78</v>
      </c>
      <c r="BK270" s="9" t="s">
        <v>3262</v>
      </c>
      <c r="BL270" s="9" t="s">
        <v>78</v>
      </c>
      <c r="BM270" s="9" t="s">
        <v>78</v>
      </c>
      <c r="BN270" s="2" t="s">
        <v>78</v>
      </c>
      <c r="BO270" s="2" t="s">
        <v>78</v>
      </c>
      <c r="BP270" s="2" t="s">
        <v>78</v>
      </c>
      <c r="BQ270" s="2" t="s">
        <v>78</v>
      </c>
      <c r="BR270" s="2" t="s">
        <v>78</v>
      </c>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3"/>
      <c r="DG270" s="3"/>
      <c r="DH270" s="3"/>
      <c r="DI270" s="3"/>
      <c r="DJ270" s="3"/>
      <c r="DK270" s="3"/>
      <c r="DL270" s="3"/>
      <c r="DM270" s="3"/>
      <c r="DN270" s="3"/>
      <c r="DO270" s="3"/>
      <c r="DP270" s="3"/>
      <c r="DQ270" s="3"/>
      <c r="DR270" s="3"/>
      <c r="DS270" s="3"/>
      <c r="DT270" s="3"/>
      <c r="DU270" s="3"/>
      <c r="DV270" s="3"/>
      <c r="DW270" s="3"/>
      <c r="DX270" s="3"/>
      <c r="DY270" s="3"/>
      <c r="DZ270" s="3"/>
      <c r="EA270" s="3"/>
      <c r="EB270" s="3"/>
      <c r="EC270" s="3"/>
      <c r="ED270" s="3"/>
      <c r="EE270" s="3"/>
      <c r="EF270" s="3"/>
      <c r="EG270" s="3"/>
      <c r="EH270" s="3"/>
      <c r="EI270" s="3"/>
      <c r="EJ270" s="3"/>
      <c r="EK270" s="3"/>
      <c r="EL270" s="3"/>
      <c r="EM270" s="3"/>
      <c r="EN270" s="3"/>
      <c r="EO270" s="3"/>
      <c r="EP270" s="3"/>
      <c r="EQ270" s="3"/>
      <c r="ER270" s="3"/>
    </row>
    <row r="271" spans="1:148" ht="25.5" customHeight="1">
      <c r="A271" t="s">
        <v>3263</v>
      </c>
      <c r="B271" s="2" t="s">
        <v>78</v>
      </c>
      <c r="C271" s="2" t="s">
        <v>78</v>
      </c>
      <c r="D271" s="2" t="s">
        <v>78</v>
      </c>
      <c r="E271" s="2" t="s">
        <v>78</v>
      </c>
      <c r="F271" s="2" t="s">
        <v>78</v>
      </c>
      <c r="G271" s="2" t="s">
        <v>78</v>
      </c>
      <c r="H271" s="2" t="s">
        <v>3264</v>
      </c>
      <c r="I271" s="2" t="s">
        <v>78</v>
      </c>
      <c r="J271" s="2" t="s">
        <v>3265</v>
      </c>
      <c r="K271" s="2" t="s">
        <v>78</v>
      </c>
      <c r="L271" s="2" t="s">
        <v>78</v>
      </c>
      <c r="M271" s="2" t="s">
        <v>78</v>
      </c>
      <c r="N271" s="2" t="s">
        <v>78</v>
      </c>
      <c r="O271" s="2" t="s">
        <v>78</v>
      </c>
      <c r="P271" s="2" t="s">
        <v>3264</v>
      </c>
      <c r="Q271" s="2" t="s">
        <v>3265</v>
      </c>
      <c r="R271" s="2" t="s">
        <v>3266</v>
      </c>
      <c r="S271" s="2" t="s">
        <v>78</v>
      </c>
      <c r="T271" s="2" t="s">
        <v>78</v>
      </c>
      <c r="U271" s="2" t="s">
        <v>3267</v>
      </c>
      <c r="V271" s="2" t="s">
        <v>78</v>
      </c>
      <c r="W271" s="2" t="s">
        <v>3268</v>
      </c>
      <c r="X271" s="2" t="s">
        <v>78</v>
      </c>
      <c r="Y271" s="2" t="s">
        <v>78</v>
      </c>
      <c r="Z271" s="2" t="s">
        <v>78</v>
      </c>
      <c r="AA271" s="2" t="s">
        <v>78</v>
      </c>
      <c r="AB271" s="2" t="s">
        <v>78</v>
      </c>
      <c r="AC271" s="2" t="s">
        <v>78</v>
      </c>
      <c r="AD271" s="2" t="s">
        <v>78</v>
      </c>
      <c r="AE271" s="2" t="s">
        <v>78</v>
      </c>
      <c r="AF271" s="2" t="s">
        <v>78</v>
      </c>
      <c r="AG271" s="2" t="s">
        <v>78</v>
      </c>
      <c r="AH271" s="2" t="s">
        <v>78</v>
      </c>
      <c r="AI271" s="2" t="s">
        <v>78</v>
      </c>
      <c r="AJ271" s="2" t="s">
        <v>3269</v>
      </c>
      <c r="AK271" s="2" t="s">
        <v>3270</v>
      </c>
      <c r="AL271" s="2" t="s">
        <v>78</v>
      </c>
      <c r="AM271" s="2" t="s">
        <v>78</v>
      </c>
      <c r="AN271" s="2" t="s">
        <v>78</v>
      </c>
      <c r="AO271" s="2" t="s">
        <v>78</v>
      </c>
      <c r="AP271" s="2" t="s">
        <v>78</v>
      </c>
      <c r="AQ271" s="2" t="s">
        <v>78</v>
      </c>
      <c r="AR271" s="2" t="s">
        <v>78</v>
      </c>
      <c r="AS271" s="2" t="s">
        <v>78</v>
      </c>
      <c r="AT271" s="2" t="s">
        <v>78</v>
      </c>
      <c r="AU271" s="2" t="s">
        <v>78</v>
      </c>
      <c r="AV271" s="2" t="s">
        <v>78</v>
      </c>
      <c r="AW271" s="2" t="s">
        <v>78</v>
      </c>
      <c r="AX271" s="2" t="s">
        <v>78</v>
      </c>
      <c r="AY271" s="2" t="s">
        <v>78</v>
      </c>
      <c r="AZ271" s="2" t="s">
        <v>78</v>
      </c>
      <c r="BA271" s="2" t="s">
        <v>78</v>
      </c>
      <c r="BB271" s="2" t="s">
        <v>78</v>
      </c>
      <c r="BC271" s="2" t="s">
        <v>78</v>
      </c>
      <c r="BD271" s="2" t="s">
        <v>78</v>
      </c>
      <c r="BE271" s="9" t="s">
        <v>78</v>
      </c>
      <c r="BF271" s="9" t="s">
        <v>78</v>
      </c>
      <c r="BG271" s="5" t="s">
        <v>78</v>
      </c>
      <c r="BH271" s="9" t="s">
        <v>78</v>
      </c>
      <c r="BI271" s="9" t="s">
        <v>78</v>
      </c>
      <c r="BJ271" s="9" t="s">
        <v>78</v>
      </c>
      <c r="BK271" s="9" t="s">
        <v>78</v>
      </c>
      <c r="BL271" s="9" t="s">
        <v>78</v>
      </c>
      <c r="BM271" s="9" t="s">
        <v>78</v>
      </c>
      <c r="BN271" s="2" t="s">
        <v>78</v>
      </c>
      <c r="BO271" s="2" t="s">
        <v>78</v>
      </c>
      <c r="BP271" s="2" t="s">
        <v>78</v>
      </c>
      <c r="BQ271" s="2" t="s">
        <v>78</v>
      </c>
      <c r="BR271" s="2" t="s">
        <v>78</v>
      </c>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t="s">
        <v>5707</v>
      </c>
      <c r="CT271" s="3"/>
      <c r="CU271" s="3"/>
      <c r="CV271" s="3"/>
      <c r="CW271" s="3"/>
      <c r="CX271" s="3"/>
      <c r="CY271" s="3"/>
      <c r="CZ271" s="3"/>
      <c r="DA271" s="3"/>
      <c r="DB271" s="3"/>
      <c r="DC271" s="3"/>
      <c r="DD271" s="3"/>
      <c r="DE271" s="3"/>
      <c r="DF271" s="3"/>
      <c r="DG271" s="3"/>
      <c r="DH271" s="3"/>
      <c r="DI271" s="3"/>
      <c r="DJ271" s="3"/>
      <c r="DK271" s="3"/>
      <c r="DL271" s="3"/>
      <c r="DM271" s="3"/>
      <c r="DN271" s="3"/>
      <c r="DO271" s="3"/>
      <c r="DP271" s="3"/>
      <c r="DQ271" s="3"/>
      <c r="DR271" s="3"/>
      <c r="DS271" s="3"/>
      <c r="DT271" s="3"/>
      <c r="DU271" s="3"/>
      <c r="DV271" s="3"/>
      <c r="DW271" s="3"/>
      <c r="DX271" s="3"/>
      <c r="DY271" s="3"/>
      <c r="DZ271" s="3"/>
      <c r="EA271" s="3"/>
      <c r="EB271" s="3"/>
      <c r="EC271" s="3"/>
      <c r="ED271" s="3"/>
      <c r="EE271" s="3"/>
      <c r="EF271" s="3"/>
      <c r="EG271" s="3"/>
      <c r="EH271" s="3"/>
      <c r="EI271" s="3"/>
      <c r="EJ271" s="3"/>
      <c r="EK271" s="3"/>
      <c r="EL271" s="3"/>
      <c r="EM271" s="3"/>
      <c r="EN271" s="3"/>
      <c r="EO271" s="3"/>
      <c r="EP271" s="3"/>
      <c r="EQ271" s="3"/>
      <c r="ER271" s="3"/>
    </row>
    <row r="272" spans="1:148" ht="25.5" customHeight="1">
      <c r="A272" t="s">
        <v>3271</v>
      </c>
      <c r="B272" s="2" t="s">
        <v>3272</v>
      </c>
      <c r="C272" s="2" t="s">
        <v>3273</v>
      </c>
      <c r="D272" s="2" t="s">
        <v>3274</v>
      </c>
      <c r="E272" s="2" t="s">
        <v>3275</v>
      </c>
      <c r="F272" s="2" t="s">
        <v>3276</v>
      </c>
      <c r="G272" s="2" t="s">
        <v>78</v>
      </c>
      <c r="H272" s="2" t="s">
        <v>78</v>
      </c>
      <c r="I272" s="2" t="s">
        <v>78</v>
      </c>
      <c r="J272" s="2" t="s">
        <v>78</v>
      </c>
      <c r="K272" s="2" t="s">
        <v>78</v>
      </c>
      <c r="L272" s="2" t="s">
        <v>78</v>
      </c>
      <c r="M272" s="2" t="s">
        <v>78</v>
      </c>
      <c r="N272" s="2" t="s">
        <v>78</v>
      </c>
      <c r="O272" s="2" t="s">
        <v>78</v>
      </c>
      <c r="P272" s="2" t="s">
        <v>3277</v>
      </c>
      <c r="Q272" s="2" t="s">
        <v>3278</v>
      </c>
      <c r="R272" s="2" t="s">
        <v>3279</v>
      </c>
      <c r="S272" s="2" t="s">
        <v>78</v>
      </c>
      <c r="T272" s="2" t="s">
        <v>3280</v>
      </c>
      <c r="U272" s="2" t="s">
        <v>3281</v>
      </c>
      <c r="V272" s="2" t="s">
        <v>78</v>
      </c>
      <c r="W272" s="2" t="s">
        <v>78</v>
      </c>
      <c r="X272" s="2" t="s">
        <v>78</v>
      </c>
      <c r="Y272" s="2" t="s">
        <v>3282</v>
      </c>
      <c r="Z272" s="2" t="s">
        <v>3283</v>
      </c>
      <c r="AA272" s="2" t="s">
        <v>78</v>
      </c>
      <c r="AB272" s="2" t="s">
        <v>78</v>
      </c>
      <c r="AC272" s="2" t="s">
        <v>3284</v>
      </c>
      <c r="AD272" s="2" t="s">
        <v>78</v>
      </c>
      <c r="AE272" s="2" t="s">
        <v>78</v>
      </c>
      <c r="AF272" s="2" t="s">
        <v>78</v>
      </c>
      <c r="AG272" s="2" t="s">
        <v>78</v>
      </c>
      <c r="AH272" s="2" t="s">
        <v>78</v>
      </c>
      <c r="AI272" s="2" t="s">
        <v>78</v>
      </c>
      <c r="AJ272" s="2" t="s">
        <v>3285</v>
      </c>
      <c r="AK272" s="2" t="s">
        <v>3286</v>
      </c>
      <c r="AL272" s="2" t="s">
        <v>78</v>
      </c>
      <c r="AM272" s="2" t="s">
        <v>78</v>
      </c>
      <c r="AN272" s="2" t="s">
        <v>78</v>
      </c>
      <c r="AO272" s="2" t="s">
        <v>3287</v>
      </c>
      <c r="AP272" s="2" t="s">
        <v>78</v>
      </c>
      <c r="AQ272" s="2" t="s">
        <v>78</v>
      </c>
      <c r="AR272" s="2" t="s">
        <v>78</v>
      </c>
      <c r="AS272" s="2" t="s">
        <v>78</v>
      </c>
      <c r="AT272" s="2" t="s">
        <v>3288</v>
      </c>
      <c r="AU272" s="2" t="s">
        <v>3289</v>
      </c>
      <c r="AV272" s="2" t="s">
        <v>78</v>
      </c>
      <c r="AW272" s="2" t="s">
        <v>3290</v>
      </c>
      <c r="AX272" s="2" t="s">
        <v>3291</v>
      </c>
      <c r="AY272" s="2" t="s">
        <v>78</v>
      </c>
      <c r="AZ272" s="2" t="s">
        <v>3292</v>
      </c>
      <c r="BA272" s="2" t="s">
        <v>78</v>
      </c>
      <c r="BB272" s="2" t="s">
        <v>78</v>
      </c>
      <c r="BC272" s="2" t="s">
        <v>78</v>
      </c>
      <c r="BD272" s="2" t="s">
        <v>78</v>
      </c>
      <c r="BE272" s="9" t="s">
        <v>3293</v>
      </c>
      <c r="BF272" s="9" t="s">
        <v>78</v>
      </c>
      <c r="BG272" s="5" t="s">
        <v>78</v>
      </c>
      <c r="BH272" s="9" t="s">
        <v>78</v>
      </c>
      <c r="BI272" s="9" t="s">
        <v>78</v>
      </c>
      <c r="BJ272" s="9" t="s">
        <v>3294</v>
      </c>
      <c r="BK272" s="9" t="s">
        <v>78</v>
      </c>
      <c r="BL272" s="9" t="s">
        <v>3295</v>
      </c>
      <c r="BM272" s="9" t="s">
        <v>78</v>
      </c>
      <c r="BN272" s="2" t="s">
        <v>78</v>
      </c>
      <c r="BO272" s="2" t="s">
        <v>78</v>
      </c>
      <c r="BP272" s="2" t="s">
        <v>78</v>
      </c>
      <c r="BQ272" s="2" t="s">
        <v>78</v>
      </c>
      <c r="BR272" s="2" t="s">
        <v>78</v>
      </c>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t="s">
        <v>5707</v>
      </c>
      <c r="CU272" s="3"/>
      <c r="CV272" s="3"/>
      <c r="CW272" s="3"/>
      <c r="CX272" s="3" t="s">
        <v>5707</v>
      </c>
      <c r="CY272" s="3"/>
      <c r="CZ272" s="3"/>
      <c r="DA272" s="3"/>
      <c r="DB272" s="3"/>
      <c r="DC272" s="3"/>
      <c r="DD272" s="3"/>
      <c r="DE272" s="3"/>
      <c r="DF272" s="3"/>
      <c r="DG272" s="3"/>
      <c r="DH272" s="3"/>
      <c r="DI272" s="3"/>
      <c r="DJ272" s="3"/>
      <c r="DK272" s="3"/>
      <c r="DL272" s="3"/>
      <c r="DM272" s="3"/>
      <c r="DN272" s="3"/>
      <c r="DO272" s="3"/>
      <c r="DP272" s="3"/>
      <c r="DQ272" s="3"/>
      <c r="DR272" s="3"/>
      <c r="DS272" s="3"/>
      <c r="DT272" s="3"/>
      <c r="DU272" s="3"/>
      <c r="DV272" s="3"/>
      <c r="DW272" s="3"/>
      <c r="DX272" s="3"/>
      <c r="DY272" s="3"/>
      <c r="DZ272" s="3"/>
      <c r="EA272" s="3"/>
      <c r="EB272" s="3"/>
      <c r="EC272" s="3"/>
      <c r="ED272" s="3"/>
      <c r="EE272" s="3"/>
      <c r="EF272" s="3"/>
      <c r="EG272" s="3"/>
      <c r="EH272" s="3"/>
      <c r="EI272" s="3"/>
      <c r="EJ272" s="3"/>
      <c r="EK272" s="3"/>
      <c r="EL272" s="3"/>
      <c r="EM272" s="3"/>
      <c r="EN272" s="3"/>
      <c r="EO272" s="3"/>
      <c r="EP272" s="3"/>
      <c r="EQ272" s="3"/>
      <c r="ER272" s="3"/>
    </row>
    <row r="273" spans="1:148" ht="25.5" customHeight="1">
      <c r="A273" t="s">
        <v>3296</v>
      </c>
      <c r="B273" s="2" t="s">
        <v>78</v>
      </c>
      <c r="C273" s="2" t="s">
        <v>78</v>
      </c>
      <c r="D273" s="2" t="s">
        <v>78</v>
      </c>
      <c r="E273" s="2" t="s">
        <v>78</v>
      </c>
      <c r="F273" s="2" t="s">
        <v>78</v>
      </c>
      <c r="G273" s="2" t="s">
        <v>78</v>
      </c>
      <c r="H273" s="2" t="s">
        <v>78</v>
      </c>
      <c r="I273" s="2" t="s">
        <v>78</v>
      </c>
      <c r="J273" s="2" t="s">
        <v>78</v>
      </c>
      <c r="K273" s="2" t="s">
        <v>78</v>
      </c>
      <c r="L273" s="2" t="s">
        <v>78</v>
      </c>
      <c r="M273" s="2" t="s">
        <v>78</v>
      </c>
      <c r="N273" s="2" t="s">
        <v>78</v>
      </c>
      <c r="O273" s="2" t="s">
        <v>78</v>
      </c>
      <c r="P273" s="2" t="s">
        <v>78</v>
      </c>
      <c r="Q273" s="2" t="s">
        <v>78</v>
      </c>
      <c r="R273" s="2" t="s">
        <v>78</v>
      </c>
      <c r="S273" s="2" t="s">
        <v>78</v>
      </c>
      <c r="T273" s="2" t="s">
        <v>78</v>
      </c>
      <c r="U273" s="2" t="s">
        <v>78</v>
      </c>
      <c r="V273" s="2" t="s">
        <v>78</v>
      </c>
      <c r="W273" s="2" t="s">
        <v>78</v>
      </c>
      <c r="X273" s="2" t="s">
        <v>78</v>
      </c>
      <c r="Y273" s="2" t="s">
        <v>78</v>
      </c>
      <c r="Z273" s="2" t="s">
        <v>78</v>
      </c>
      <c r="AA273" s="2" t="s">
        <v>78</v>
      </c>
      <c r="AB273" s="2" t="s">
        <v>78</v>
      </c>
      <c r="AC273" s="2" t="s">
        <v>78</v>
      </c>
      <c r="AD273" s="2" t="s">
        <v>78</v>
      </c>
      <c r="AE273" s="2" t="s">
        <v>78</v>
      </c>
      <c r="AF273" s="2" t="s">
        <v>78</v>
      </c>
      <c r="AG273" s="2" t="s">
        <v>78</v>
      </c>
      <c r="AH273" s="2" t="s">
        <v>78</v>
      </c>
      <c r="AI273" s="2" t="s">
        <v>78</v>
      </c>
      <c r="AJ273" s="2" t="s">
        <v>78</v>
      </c>
      <c r="AK273" s="2" t="s">
        <v>78</v>
      </c>
      <c r="AL273" s="2" t="s">
        <v>78</v>
      </c>
      <c r="AM273" s="2" t="s">
        <v>78</v>
      </c>
      <c r="AN273" s="2" t="s">
        <v>78</v>
      </c>
      <c r="AO273" s="2" t="s">
        <v>78</v>
      </c>
      <c r="AP273" s="2" t="s">
        <v>78</v>
      </c>
      <c r="AQ273" s="2" t="s">
        <v>78</v>
      </c>
      <c r="AR273" s="2" t="s">
        <v>78</v>
      </c>
      <c r="AS273" s="2" t="s">
        <v>78</v>
      </c>
      <c r="AT273" s="2" t="s">
        <v>78</v>
      </c>
      <c r="AU273" s="2" t="s">
        <v>78</v>
      </c>
      <c r="AV273" s="2" t="s">
        <v>78</v>
      </c>
      <c r="AW273" s="2" t="s">
        <v>78</v>
      </c>
      <c r="AX273" s="2" t="s">
        <v>78</v>
      </c>
      <c r="AY273" s="2" t="s">
        <v>78</v>
      </c>
      <c r="AZ273" s="2" t="s">
        <v>78</v>
      </c>
      <c r="BA273" s="2" t="s">
        <v>78</v>
      </c>
      <c r="BB273" s="2" t="s">
        <v>78</v>
      </c>
      <c r="BC273" s="2" t="s">
        <v>78</v>
      </c>
      <c r="BD273" s="2" t="s">
        <v>78</v>
      </c>
      <c r="BE273" s="9" t="s">
        <v>78</v>
      </c>
      <c r="BF273" s="9" t="s">
        <v>78</v>
      </c>
      <c r="BG273" s="5" t="s">
        <v>78</v>
      </c>
      <c r="BH273" s="9" t="s">
        <v>78</v>
      </c>
      <c r="BI273" s="9" t="s">
        <v>78</v>
      </c>
      <c r="BJ273" s="9" t="s">
        <v>78</v>
      </c>
      <c r="BK273" s="9" t="s">
        <v>78</v>
      </c>
      <c r="BL273" s="9" t="s">
        <v>78</v>
      </c>
      <c r="BM273" s="9" t="s">
        <v>78</v>
      </c>
      <c r="BN273" s="2" t="s">
        <v>78</v>
      </c>
      <c r="BO273" s="2" t="s">
        <v>78</v>
      </c>
      <c r="BP273" s="2" t="s">
        <v>78</v>
      </c>
      <c r="BQ273" s="2" t="s">
        <v>78</v>
      </c>
      <c r="BR273" s="2" t="s">
        <v>78</v>
      </c>
      <c r="BS273" s="3"/>
      <c r="BT273" s="3"/>
      <c r="BU273" s="3"/>
      <c r="BV273" s="3"/>
      <c r="BW273" s="3"/>
      <c r="BX273" s="3"/>
      <c r="BY273" s="3"/>
      <c r="BZ273" s="3"/>
      <c r="CA273" s="3"/>
      <c r="CB273" s="3"/>
      <c r="CC273" s="3"/>
      <c r="CD273" s="3"/>
      <c r="CE273" s="3" t="s">
        <v>5708</v>
      </c>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3"/>
      <c r="DG273" s="3"/>
      <c r="DH273" s="3"/>
      <c r="DI273" s="3"/>
      <c r="DJ273" s="3"/>
      <c r="DK273" s="3"/>
      <c r="DL273" s="3"/>
      <c r="DM273" s="3"/>
      <c r="DN273" s="3"/>
      <c r="DO273" s="3"/>
      <c r="DP273" s="3"/>
      <c r="DQ273" s="3"/>
      <c r="DR273" s="3"/>
      <c r="DS273" s="3"/>
      <c r="DT273" s="3"/>
      <c r="DU273" s="3"/>
      <c r="DV273" s="3"/>
      <c r="DW273" s="3"/>
      <c r="DX273" s="3"/>
      <c r="DY273" s="3"/>
      <c r="DZ273" s="3"/>
      <c r="EA273" s="3"/>
      <c r="EB273" s="3"/>
      <c r="EC273" s="3"/>
      <c r="ED273" s="3"/>
      <c r="EE273" s="3"/>
      <c r="EF273" s="3"/>
      <c r="EG273" s="3"/>
      <c r="EH273" s="3"/>
      <c r="EI273" s="3"/>
      <c r="EJ273" s="3"/>
      <c r="EK273" s="3"/>
      <c r="EL273" s="3"/>
      <c r="EM273" s="3"/>
      <c r="EN273" s="3"/>
      <c r="EO273" s="3"/>
      <c r="EP273" s="3"/>
      <c r="EQ273" s="3"/>
      <c r="ER273" s="3"/>
    </row>
    <row r="274" spans="1:148" ht="25.5" customHeight="1">
      <c r="A274" t="s">
        <v>3297</v>
      </c>
      <c r="B274" s="2" t="s">
        <v>3298</v>
      </c>
      <c r="C274" s="2" t="s">
        <v>3299</v>
      </c>
      <c r="D274" s="2" t="s">
        <v>3300</v>
      </c>
      <c r="E274" s="2" t="s">
        <v>3301</v>
      </c>
      <c r="F274" s="2" t="s">
        <v>3302</v>
      </c>
      <c r="G274" s="2" t="s">
        <v>78</v>
      </c>
      <c r="H274" s="2" t="s">
        <v>78</v>
      </c>
      <c r="I274" s="2" t="s">
        <v>3303</v>
      </c>
      <c r="J274" s="2" t="s">
        <v>3304</v>
      </c>
      <c r="K274" s="2" t="s">
        <v>3305</v>
      </c>
      <c r="L274" s="2" t="s">
        <v>3306</v>
      </c>
      <c r="M274" s="2" t="s">
        <v>3307</v>
      </c>
      <c r="N274" s="2" t="s">
        <v>78</v>
      </c>
      <c r="O274" s="2" t="s">
        <v>3308</v>
      </c>
      <c r="P274" s="2" t="s">
        <v>3309</v>
      </c>
      <c r="Q274" s="2" t="s">
        <v>3310</v>
      </c>
      <c r="R274" s="2" t="s">
        <v>78</v>
      </c>
      <c r="S274" s="2" t="s">
        <v>78</v>
      </c>
      <c r="T274" s="2" t="s">
        <v>78</v>
      </c>
      <c r="U274" s="2" t="s">
        <v>3311</v>
      </c>
      <c r="V274" s="2" t="s">
        <v>78</v>
      </c>
      <c r="W274" s="2" t="s">
        <v>78</v>
      </c>
      <c r="X274" s="2" t="s">
        <v>78</v>
      </c>
      <c r="Y274" s="2" t="s">
        <v>78</v>
      </c>
      <c r="Z274" s="2" t="s">
        <v>3312</v>
      </c>
      <c r="AA274" s="2" t="s">
        <v>78</v>
      </c>
      <c r="AB274" s="2" t="s">
        <v>78</v>
      </c>
      <c r="AC274" s="2" t="s">
        <v>78</v>
      </c>
      <c r="AD274" s="2" t="s">
        <v>3313</v>
      </c>
      <c r="AE274" s="2" t="s">
        <v>78</v>
      </c>
      <c r="AF274" s="2" t="s">
        <v>78</v>
      </c>
      <c r="AG274" s="2" t="s">
        <v>78</v>
      </c>
      <c r="AH274" s="2" t="s">
        <v>78</v>
      </c>
      <c r="AI274" s="2" t="s">
        <v>78</v>
      </c>
      <c r="AJ274" s="2" t="s">
        <v>78</v>
      </c>
      <c r="AK274" s="2" t="s">
        <v>78</v>
      </c>
      <c r="AL274" s="2" t="s">
        <v>78</v>
      </c>
      <c r="AM274" s="2" t="s">
        <v>3314</v>
      </c>
      <c r="AN274" s="2" t="s">
        <v>78</v>
      </c>
      <c r="AO274" s="2" t="s">
        <v>3315</v>
      </c>
      <c r="AP274" s="2" t="s">
        <v>78</v>
      </c>
      <c r="AQ274" s="2" t="s">
        <v>78</v>
      </c>
      <c r="AR274" s="2" t="s">
        <v>78</v>
      </c>
      <c r="AS274" s="2" t="s">
        <v>78</v>
      </c>
      <c r="AT274" s="2" t="s">
        <v>3316</v>
      </c>
      <c r="AU274" s="2" t="s">
        <v>3317</v>
      </c>
      <c r="AV274" s="2" t="s">
        <v>78</v>
      </c>
      <c r="AW274" s="2" t="s">
        <v>78</v>
      </c>
      <c r="AX274" s="2" t="s">
        <v>3318</v>
      </c>
      <c r="AY274" s="2" t="s">
        <v>78</v>
      </c>
      <c r="AZ274" s="2" t="s">
        <v>3319</v>
      </c>
      <c r="BA274" s="2" t="s">
        <v>78</v>
      </c>
      <c r="BB274" s="2" t="s">
        <v>3320</v>
      </c>
      <c r="BC274" s="2" t="s">
        <v>78</v>
      </c>
      <c r="BD274" s="2" t="s">
        <v>78</v>
      </c>
      <c r="BE274" s="9" t="s">
        <v>78</v>
      </c>
      <c r="BF274" s="9" t="s">
        <v>78</v>
      </c>
      <c r="BG274" s="5" t="s">
        <v>78</v>
      </c>
      <c r="BH274" s="9" t="s">
        <v>78</v>
      </c>
      <c r="BI274" s="9" t="s">
        <v>78</v>
      </c>
      <c r="BJ274" s="9" t="s">
        <v>78</v>
      </c>
      <c r="BK274" s="9" t="s">
        <v>78</v>
      </c>
      <c r="BL274" s="9" t="s">
        <v>78</v>
      </c>
      <c r="BM274" s="9" t="s">
        <v>78</v>
      </c>
      <c r="BN274" s="2" t="s">
        <v>3321</v>
      </c>
      <c r="BO274" s="2" t="s">
        <v>78</v>
      </c>
      <c r="BP274" s="2" t="s">
        <v>78</v>
      </c>
      <c r="BQ274" s="2" t="s">
        <v>78</v>
      </c>
      <c r="BR274" s="2" t="s">
        <v>78</v>
      </c>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3"/>
      <c r="DG274" s="3"/>
      <c r="DH274" s="3"/>
      <c r="DI274" s="3"/>
      <c r="DJ274" s="3"/>
      <c r="DK274" s="3"/>
      <c r="DL274" s="3"/>
      <c r="DM274" s="3"/>
      <c r="DN274" s="3"/>
      <c r="DO274" s="3"/>
      <c r="DP274" s="3"/>
      <c r="DQ274" s="3"/>
      <c r="DR274" s="3"/>
      <c r="DS274" s="3"/>
      <c r="DT274" s="3"/>
      <c r="DU274" s="3"/>
      <c r="DV274" s="3"/>
      <c r="DW274" s="3"/>
      <c r="DX274" s="3"/>
      <c r="DY274" s="3"/>
      <c r="DZ274" s="3"/>
      <c r="EA274" s="3"/>
      <c r="EB274" s="3"/>
      <c r="EC274" s="3"/>
      <c r="ED274" s="3"/>
      <c r="EE274" s="3"/>
      <c r="EF274" s="3"/>
      <c r="EG274" s="3"/>
      <c r="EH274" s="3"/>
      <c r="EI274" s="3"/>
      <c r="EJ274" s="3"/>
      <c r="EK274" s="3"/>
      <c r="EL274" s="3"/>
      <c r="EM274" s="3"/>
      <c r="EN274" s="3"/>
      <c r="EO274" s="3"/>
      <c r="EP274" s="3"/>
      <c r="EQ274" s="3"/>
      <c r="ER274" s="3"/>
    </row>
    <row r="275" spans="1:148" ht="25.5" customHeight="1">
      <c r="A275" t="s">
        <v>3322</v>
      </c>
      <c r="B275" s="2" t="s">
        <v>78</v>
      </c>
      <c r="C275" s="2" t="s">
        <v>3323</v>
      </c>
      <c r="D275" s="2" t="s">
        <v>78</v>
      </c>
      <c r="E275" s="2" t="s">
        <v>78</v>
      </c>
      <c r="F275" s="2" t="s">
        <v>78</v>
      </c>
      <c r="G275" s="2" t="s">
        <v>78</v>
      </c>
      <c r="H275" s="2" t="s">
        <v>78</v>
      </c>
      <c r="I275" s="2" t="s">
        <v>78</v>
      </c>
      <c r="J275" s="2" t="s">
        <v>3324</v>
      </c>
      <c r="K275" s="2" t="s">
        <v>78</v>
      </c>
      <c r="L275" s="2" t="s">
        <v>78</v>
      </c>
      <c r="M275" s="2" t="s">
        <v>78</v>
      </c>
      <c r="N275" s="2" t="s">
        <v>78</v>
      </c>
      <c r="O275" s="2" t="s">
        <v>78</v>
      </c>
      <c r="P275" s="2" t="s">
        <v>78</v>
      </c>
      <c r="Q275" s="2" t="s">
        <v>78</v>
      </c>
      <c r="R275" s="2" t="s">
        <v>78</v>
      </c>
      <c r="S275" s="2" t="s">
        <v>78</v>
      </c>
      <c r="T275" s="2" t="s">
        <v>78</v>
      </c>
      <c r="U275" s="2" t="s">
        <v>78</v>
      </c>
      <c r="V275" s="2" t="s">
        <v>78</v>
      </c>
      <c r="W275" s="2" t="s">
        <v>78</v>
      </c>
      <c r="X275" s="2" t="s">
        <v>78</v>
      </c>
      <c r="Y275" s="2" t="s">
        <v>78</v>
      </c>
      <c r="Z275" s="2" t="s">
        <v>78</v>
      </c>
      <c r="AA275" s="2" t="s">
        <v>78</v>
      </c>
      <c r="AB275" s="2" t="s">
        <v>78</v>
      </c>
      <c r="AC275" s="2" t="s">
        <v>78</v>
      </c>
      <c r="AD275" s="2" t="s">
        <v>78</v>
      </c>
      <c r="AE275" s="2" t="s">
        <v>78</v>
      </c>
      <c r="AF275" s="2" t="s">
        <v>78</v>
      </c>
      <c r="AG275" s="2" t="s">
        <v>78</v>
      </c>
      <c r="AH275" s="2" t="s">
        <v>78</v>
      </c>
      <c r="AI275" s="2" t="s">
        <v>78</v>
      </c>
      <c r="AJ275" s="2" t="s">
        <v>3325</v>
      </c>
      <c r="AK275" s="2" t="s">
        <v>78</v>
      </c>
      <c r="AL275" s="2" t="s">
        <v>78</v>
      </c>
      <c r="AM275" s="2" t="s">
        <v>78</v>
      </c>
      <c r="AN275" s="2" t="s">
        <v>3325</v>
      </c>
      <c r="AO275" s="2" t="s">
        <v>3326</v>
      </c>
      <c r="AP275" s="2" t="s">
        <v>78</v>
      </c>
      <c r="AQ275" s="2" t="s">
        <v>78</v>
      </c>
      <c r="AR275" s="2" t="s">
        <v>78</v>
      </c>
      <c r="AS275" s="2" t="s">
        <v>3327</v>
      </c>
      <c r="AT275" s="2" t="s">
        <v>78</v>
      </c>
      <c r="AU275" s="2" t="s">
        <v>78</v>
      </c>
      <c r="AV275" s="2" t="s">
        <v>78</v>
      </c>
      <c r="AW275" s="2" t="s">
        <v>78</v>
      </c>
      <c r="AX275" s="2" t="s">
        <v>78</v>
      </c>
      <c r="AY275" s="2" t="s">
        <v>78</v>
      </c>
      <c r="AZ275" s="2" t="s">
        <v>78</v>
      </c>
      <c r="BA275" s="2" t="s">
        <v>78</v>
      </c>
      <c r="BB275" s="2" t="s">
        <v>78</v>
      </c>
      <c r="BC275" s="2" t="s">
        <v>78</v>
      </c>
      <c r="BD275" s="2" t="s">
        <v>78</v>
      </c>
      <c r="BE275" s="9" t="s">
        <v>3328</v>
      </c>
      <c r="BF275" s="9" t="s">
        <v>3329</v>
      </c>
      <c r="BG275" s="5" t="s">
        <v>3330</v>
      </c>
      <c r="BH275" s="9" t="s">
        <v>3331</v>
      </c>
      <c r="BI275" s="9" t="s">
        <v>3332</v>
      </c>
      <c r="BJ275" s="9" t="s">
        <v>3333</v>
      </c>
      <c r="BK275" s="9" t="s">
        <v>78</v>
      </c>
      <c r="BL275" s="9" t="s">
        <v>78</v>
      </c>
      <c r="BM275" s="9" t="s">
        <v>3334</v>
      </c>
      <c r="BN275" s="2" t="s">
        <v>78</v>
      </c>
      <c r="BO275" s="2" t="s">
        <v>78</v>
      </c>
      <c r="BP275" s="2" t="s">
        <v>78</v>
      </c>
      <c r="BQ275" s="2" t="s">
        <v>78</v>
      </c>
      <c r="BR275" s="2" t="s">
        <v>78</v>
      </c>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3"/>
      <c r="DG275" s="3"/>
      <c r="DH275" s="3"/>
      <c r="DI275" s="3"/>
      <c r="DJ275" s="3"/>
      <c r="DK275" s="3"/>
      <c r="DL275" s="3"/>
      <c r="DM275" s="3"/>
      <c r="DN275" s="3"/>
      <c r="DO275" s="3"/>
      <c r="DP275" s="3"/>
      <c r="DQ275" s="3"/>
      <c r="DR275" s="3"/>
      <c r="DS275" s="3"/>
      <c r="DT275" s="3"/>
      <c r="DU275" s="3"/>
      <c r="DV275" s="3"/>
      <c r="DW275" s="3"/>
      <c r="DX275" s="3"/>
      <c r="DY275" s="3"/>
      <c r="DZ275" s="3"/>
      <c r="EA275" s="3"/>
      <c r="EB275" s="3"/>
      <c r="EC275" s="3"/>
      <c r="ED275" s="3"/>
      <c r="EE275" s="3"/>
      <c r="EF275" s="3"/>
      <c r="EG275" s="3"/>
      <c r="EH275" s="3"/>
      <c r="EI275" s="3"/>
      <c r="EJ275" s="3"/>
      <c r="EK275" s="3"/>
      <c r="EL275" s="3"/>
      <c r="EM275" s="3"/>
      <c r="EN275" s="3"/>
      <c r="EO275" s="3"/>
      <c r="EP275" s="3"/>
      <c r="EQ275" s="3"/>
      <c r="ER275" s="3"/>
    </row>
    <row r="276" spans="1:148" ht="25.5" customHeight="1">
      <c r="A276" t="s">
        <v>3335</v>
      </c>
      <c r="B276" s="2" t="s">
        <v>3336</v>
      </c>
      <c r="C276" s="2" t="s">
        <v>3337</v>
      </c>
      <c r="D276" s="2" t="s">
        <v>3338</v>
      </c>
      <c r="E276" s="2" t="s">
        <v>3339</v>
      </c>
      <c r="F276" s="2" t="s">
        <v>78</v>
      </c>
      <c r="G276" s="2" t="s">
        <v>78</v>
      </c>
      <c r="H276" s="2" t="s">
        <v>3340</v>
      </c>
      <c r="I276" s="2" t="s">
        <v>3341</v>
      </c>
      <c r="J276" s="2" t="s">
        <v>3342</v>
      </c>
      <c r="K276" s="2" t="s">
        <v>78</v>
      </c>
      <c r="L276" s="2" t="s">
        <v>3343</v>
      </c>
      <c r="M276" s="2" t="s">
        <v>78</v>
      </c>
      <c r="N276" s="2" t="s">
        <v>3344</v>
      </c>
      <c r="O276" s="2" t="s">
        <v>78</v>
      </c>
      <c r="P276" s="2" t="s">
        <v>3345</v>
      </c>
      <c r="Q276" s="2" t="s">
        <v>3346</v>
      </c>
      <c r="R276" s="2" t="s">
        <v>3347</v>
      </c>
      <c r="S276" s="2" t="s">
        <v>78</v>
      </c>
      <c r="T276" s="2" t="s">
        <v>3348</v>
      </c>
      <c r="U276" s="2" t="s">
        <v>78</v>
      </c>
      <c r="V276" s="2" t="s">
        <v>3349</v>
      </c>
      <c r="W276" s="2" t="s">
        <v>3350</v>
      </c>
      <c r="X276" s="2" t="s">
        <v>78</v>
      </c>
      <c r="Y276" s="2" t="s">
        <v>78</v>
      </c>
      <c r="Z276" s="2" t="s">
        <v>3351</v>
      </c>
      <c r="AA276" s="2" t="s">
        <v>3352</v>
      </c>
      <c r="AB276" s="2" t="s">
        <v>78</v>
      </c>
      <c r="AC276" s="2" t="s">
        <v>3353</v>
      </c>
      <c r="AD276" s="2" t="s">
        <v>3354</v>
      </c>
      <c r="AE276" s="2" t="s">
        <v>78</v>
      </c>
      <c r="AF276" s="2" t="s">
        <v>3355</v>
      </c>
      <c r="AG276" s="2" t="s">
        <v>3356</v>
      </c>
      <c r="AH276" s="2" t="s">
        <v>78</v>
      </c>
      <c r="AI276" s="2" t="s">
        <v>78</v>
      </c>
      <c r="AJ276" s="2" t="s">
        <v>3357</v>
      </c>
      <c r="AK276" s="2" t="s">
        <v>3358</v>
      </c>
      <c r="AL276" s="2" t="s">
        <v>78</v>
      </c>
      <c r="AM276" s="2" t="s">
        <v>3359</v>
      </c>
      <c r="AN276" s="2" t="s">
        <v>3360</v>
      </c>
      <c r="AO276" s="2" t="s">
        <v>3361</v>
      </c>
      <c r="AP276" s="2" t="s">
        <v>3362</v>
      </c>
      <c r="AQ276" s="2" t="s">
        <v>78</v>
      </c>
      <c r="AR276" s="2" t="s">
        <v>78</v>
      </c>
      <c r="AS276" s="2" t="s">
        <v>3355</v>
      </c>
      <c r="AT276" s="2" t="s">
        <v>3363</v>
      </c>
      <c r="AU276" s="2" t="s">
        <v>3364</v>
      </c>
      <c r="AV276" s="2" t="s">
        <v>78</v>
      </c>
      <c r="AW276" s="2" t="s">
        <v>3365</v>
      </c>
      <c r="AX276" s="2" t="s">
        <v>78</v>
      </c>
      <c r="AY276" s="2" t="s">
        <v>78</v>
      </c>
      <c r="AZ276" s="2" t="s">
        <v>78</v>
      </c>
      <c r="BA276" s="2" t="s">
        <v>78</v>
      </c>
      <c r="BB276" s="2" t="s">
        <v>78</v>
      </c>
      <c r="BC276" s="2" t="s">
        <v>78</v>
      </c>
      <c r="BD276" s="2" t="s">
        <v>78</v>
      </c>
      <c r="BE276" s="9" t="s">
        <v>3366</v>
      </c>
      <c r="BF276" s="9" t="s">
        <v>78</v>
      </c>
      <c r="BG276" s="5" t="s">
        <v>78</v>
      </c>
      <c r="BH276" s="9" t="s">
        <v>78</v>
      </c>
      <c r="BI276" s="9" t="s">
        <v>78</v>
      </c>
      <c r="BJ276" s="9" t="s">
        <v>78</v>
      </c>
      <c r="BK276" s="9" t="s">
        <v>78</v>
      </c>
      <c r="BL276" s="9" t="s">
        <v>78</v>
      </c>
      <c r="BM276" s="9" t="s">
        <v>78</v>
      </c>
      <c r="BN276" s="2" t="s">
        <v>3367</v>
      </c>
      <c r="BO276" s="2" t="s">
        <v>78</v>
      </c>
      <c r="BP276" s="2" t="s">
        <v>3368</v>
      </c>
      <c r="BQ276" s="2" t="s">
        <v>78</v>
      </c>
      <c r="BR276" s="2" t="s">
        <v>78</v>
      </c>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3"/>
      <c r="DG276" s="3"/>
      <c r="DH276" s="3"/>
      <c r="DI276" s="3"/>
      <c r="DJ276" s="3"/>
      <c r="DK276" s="3"/>
      <c r="DL276" s="3"/>
      <c r="DM276" s="3"/>
      <c r="DN276" s="3"/>
      <c r="DO276" s="3"/>
      <c r="DP276" s="3"/>
      <c r="DQ276" s="3"/>
      <c r="DR276" s="3"/>
      <c r="DS276" s="3"/>
      <c r="DT276" s="3"/>
      <c r="DU276" s="3"/>
      <c r="DV276" s="3"/>
      <c r="DW276" s="3"/>
      <c r="DX276" s="3"/>
      <c r="DY276" s="3"/>
      <c r="DZ276" s="3"/>
      <c r="EA276" s="3"/>
      <c r="EB276" s="3"/>
      <c r="EC276" s="3"/>
      <c r="ED276" s="3"/>
      <c r="EE276" s="3"/>
      <c r="EF276" s="3"/>
      <c r="EG276" s="3"/>
      <c r="EH276" s="3"/>
      <c r="EI276" s="3"/>
      <c r="EJ276" s="3"/>
      <c r="EK276" s="3"/>
      <c r="EL276" s="3"/>
      <c r="EM276" s="3"/>
      <c r="EN276" s="3"/>
      <c r="EO276" s="3"/>
      <c r="EP276" s="3"/>
      <c r="EQ276" s="3"/>
      <c r="ER276" s="3"/>
    </row>
    <row r="277" spans="1:148" ht="25.5" customHeight="1">
      <c r="A277" t="s">
        <v>3369</v>
      </c>
      <c r="B277" s="2" t="s">
        <v>3370</v>
      </c>
      <c r="C277" s="2" t="s">
        <v>3371</v>
      </c>
      <c r="D277" s="2" t="s">
        <v>3372</v>
      </c>
      <c r="E277" s="2" t="s">
        <v>3373</v>
      </c>
      <c r="F277" s="2" t="s">
        <v>3374</v>
      </c>
      <c r="G277" s="2" t="s">
        <v>78</v>
      </c>
      <c r="H277" s="2" t="s">
        <v>78</v>
      </c>
      <c r="I277" s="2" t="s">
        <v>3375</v>
      </c>
      <c r="J277" s="2" t="s">
        <v>3376</v>
      </c>
      <c r="K277" s="2" t="s">
        <v>3377</v>
      </c>
      <c r="L277" s="2" t="s">
        <v>78</v>
      </c>
      <c r="M277" s="2" t="s">
        <v>3378</v>
      </c>
      <c r="N277" s="2" t="s">
        <v>3379</v>
      </c>
      <c r="O277" s="2" t="s">
        <v>78</v>
      </c>
      <c r="P277" s="2" t="s">
        <v>3380</v>
      </c>
      <c r="Q277" s="2" t="s">
        <v>3381</v>
      </c>
      <c r="R277" s="2" t="s">
        <v>3382</v>
      </c>
      <c r="S277" s="2" t="s">
        <v>3383</v>
      </c>
      <c r="T277" s="2" t="s">
        <v>3384</v>
      </c>
      <c r="U277" s="2" t="s">
        <v>3385</v>
      </c>
      <c r="V277" s="2" t="s">
        <v>3386</v>
      </c>
      <c r="W277" s="2" t="s">
        <v>3387</v>
      </c>
      <c r="X277" s="2" t="s">
        <v>3388</v>
      </c>
      <c r="Y277" s="2" t="s">
        <v>3389</v>
      </c>
      <c r="Z277" s="2" t="s">
        <v>3390</v>
      </c>
      <c r="AA277" s="2" t="s">
        <v>78</v>
      </c>
      <c r="AB277" s="2" t="s">
        <v>78</v>
      </c>
      <c r="AC277" s="2" t="s">
        <v>78</v>
      </c>
      <c r="AD277" s="2" t="s">
        <v>78</v>
      </c>
      <c r="AE277" s="2" t="s">
        <v>3391</v>
      </c>
      <c r="AF277" s="2" t="s">
        <v>78</v>
      </c>
      <c r="AG277" s="2" t="s">
        <v>78</v>
      </c>
      <c r="AH277" s="2" t="s">
        <v>78</v>
      </c>
      <c r="AI277" s="2" t="s">
        <v>78</v>
      </c>
      <c r="AJ277" s="2" t="s">
        <v>3392</v>
      </c>
      <c r="AK277" s="2" t="s">
        <v>3393</v>
      </c>
      <c r="AL277" s="2" t="s">
        <v>3394</v>
      </c>
      <c r="AM277" s="2" t="s">
        <v>3395</v>
      </c>
      <c r="AN277" s="2" t="s">
        <v>3396</v>
      </c>
      <c r="AO277" s="2" t="s">
        <v>3397</v>
      </c>
      <c r="AP277" s="2" t="s">
        <v>78</v>
      </c>
      <c r="AQ277" s="2" t="s">
        <v>78</v>
      </c>
      <c r="AR277" s="2" t="s">
        <v>78</v>
      </c>
      <c r="AS277" s="2" t="s">
        <v>78</v>
      </c>
      <c r="AT277" s="2" t="s">
        <v>3398</v>
      </c>
      <c r="AU277" s="2" t="s">
        <v>3399</v>
      </c>
      <c r="AV277" s="2" t="s">
        <v>78</v>
      </c>
      <c r="AW277" s="2" t="s">
        <v>78</v>
      </c>
      <c r="AX277" s="2" t="s">
        <v>78</v>
      </c>
      <c r="AY277" s="2" t="s">
        <v>78</v>
      </c>
      <c r="AZ277" s="2" t="s">
        <v>78</v>
      </c>
      <c r="BA277" s="2" t="s">
        <v>78</v>
      </c>
      <c r="BB277" s="2" t="s">
        <v>78</v>
      </c>
      <c r="BC277" s="2" t="s">
        <v>3400</v>
      </c>
      <c r="BD277" s="2" t="s">
        <v>78</v>
      </c>
      <c r="BE277" s="9" t="s">
        <v>78</v>
      </c>
      <c r="BF277" s="9" t="s">
        <v>78</v>
      </c>
      <c r="BG277" s="5" t="s">
        <v>3401</v>
      </c>
      <c r="BH277" s="9" t="s">
        <v>78</v>
      </c>
      <c r="BI277" s="9" t="s">
        <v>78</v>
      </c>
      <c r="BJ277" s="9" t="s">
        <v>78</v>
      </c>
      <c r="BK277" s="9" t="s">
        <v>78</v>
      </c>
      <c r="BL277" s="9" t="s">
        <v>78</v>
      </c>
      <c r="BM277" s="9" t="s">
        <v>78</v>
      </c>
      <c r="BN277" s="2" t="s">
        <v>78</v>
      </c>
      <c r="BO277" s="2" t="s">
        <v>3402</v>
      </c>
      <c r="BP277" s="2" t="s">
        <v>3403</v>
      </c>
      <c r="BQ277" s="2" t="s">
        <v>78</v>
      </c>
      <c r="BR277" s="2" t="s">
        <v>78</v>
      </c>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3"/>
      <c r="DG277" s="3"/>
      <c r="DH277" s="3"/>
      <c r="DI277" s="3"/>
      <c r="DJ277" s="3"/>
      <c r="DK277" s="3"/>
      <c r="DL277" s="3"/>
      <c r="DM277" s="3"/>
      <c r="DN277" s="3"/>
      <c r="DO277" s="3"/>
      <c r="DP277" s="3"/>
      <c r="DQ277" s="3"/>
      <c r="DR277" s="3"/>
      <c r="DS277" s="3"/>
      <c r="DT277" s="3"/>
      <c r="DU277" s="3"/>
      <c r="DV277" s="3"/>
      <c r="DW277" s="3"/>
      <c r="DX277" s="3"/>
      <c r="DY277" s="3"/>
      <c r="DZ277" s="3"/>
      <c r="EA277" s="3"/>
      <c r="EB277" s="3"/>
      <c r="EC277" s="3"/>
      <c r="ED277" s="3"/>
      <c r="EE277" s="3"/>
      <c r="EF277" s="3"/>
      <c r="EG277" s="3"/>
      <c r="EH277" s="3"/>
      <c r="EI277" s="3"/>
      <c r="EJ277" s="3"/>
      <c r="EK277" s="3"/>
      <c r="EL277" s="3"/>
      <c r="EM277" s="3"/>
      <c r="EN277" s="3"/>
      <c r="EO277" s="3"/>
      <c r="EP277" s="3"/>
      <c r="EQ277" s="3"/>
      <c r="ER277" s="3"/>
    </row>
    <row r="278" spans="1:148" ht="25.5" customHeight="1">
      <c r="A278" t="s">
        <v>3404</v>
      </c>
      <c r="B278" s="2" t="s">
        <v>78</v>
      </c>
      <c r="C278" s="2" t="s">
        <v>78</v>
      </c>
      <c r="D278" s="2" t="s">
        <v>78</v>
      </c>
      <c r="E278" s="2" t="s">
        <v>78</v>
      </c>
      <c r="F278" s="2" t="s">
        <v>78</v>
      </c>
      <c r="G278" s="2" t="s">
        <v>78</v>
      </c>
      <c r="H278" s="2" t="s">
        <v>78</v>
      </c>
      <c r="I278" s="2" t="s">
        <v>78</v>
      </c>
      <c r="J278" s="2" t="s">
        <v>78</v>
      </c>
      <c r="K278" s="2" t="s">
        <v>78</v>
      </c>
      <c r="L278" s="2" t="s">
        <v>78</v>
      </c>
      <c r="M278" s="2" t="s">
        <v>78</v>
      </c>
      <c r="N278" s="2" t="s">
        <v>78</v>
      </c>
      <c r="O278" s="2" t="s">
        <v>78</v>
      </c>
      <c r="P278" s="2" t="s">
        <v>78</v>
      </c>
      <c r="Q278" s="2" t="s">
        <v>78</v>
      </c>
      <c r="R278" s="2" t="s">
        <v>78</v>
      </c>
      <c r="S278" s="2" t="s">
        <v>78</v>
      </c>
      <c r="T278" s="2" t="s">
        <v>78</v>
      </c>
      <c r="U278" s="2" t="s">
        <v>78</v>
      </c>
      <c r="V278" s="2" t="s">
        <v>78</v>
      </c>
      <c r="W278" s="2" t="s">
        <v>78</v>
      </c>
      <c r="X278" s="2" t="s">
        <v>78</v>
      </c>
      <c r="Y278" s="2" t="s">
        <v>78</v>
      </c>
      <c r="Z278" s="2" t="s">
        <v>78</v>
      </c>
      <c r="AA278" s="2" t="s">
        <v>78</v>
      </c>
      <c r="AB278" s="2" t="s">
        <v>78</v>
      </c>
      <c r="AC278" s="2" t="s">
        <v>78</v>
      </c>
      <c r="AD278" s="2" t="s">
        <v>78</v>
      </c>
      <c r="AE278" s="2" t="s">
        <v>78</v>
      </c>
      <c r="AF278" s="2" t="s">
        <v>78</v>
      </c>
      <c r="AG278" s="2" t="s">
        <v>78</v>
      </c>
      <c r="AH278" s="2" t="s">
        <v>78</v>
      </c>
      <c r="AI278" s="2" t="s">
        <v>78</v>
      </c>
      <c r="AJ278" s="2" t="s">
        <v>78</v>
      </c>
      <c r="AK278" s="2" t="s">
        <v>78</v>
      </c>
      <c r="AL278" s="2" t="s">
        <v>78</v>
      </c>
      <c r="AM278" s="2" t="s">
        <v>78</v>
      </c>
      <c r="AN278" s="2" t="s">
        <v>78</v>
      </c>
      <c r="AO278" s="2" t="s">
        <v>78</v>
      </c>
      <c r="AP278" s="2" t="s">
        <v>78</v>
      </c>
      <c r="AQ278" s="2" t="s">
        <v>78</v>
      </c>
      <c r="AR278" s="2" t="s">
        <v>78</v>
      </c>
      <c r="AS278" s="2" t="s">
        <v>78</v>
      </c>
      <c r="AT278" s="2" t="s">
        <v>78</v>
      </c>
      <c r="AU278" s="2" t="s">
        <v>78</v>
      </c>
      <c r="AV278" s="2" t="s">
        <v>78</v>
      </c>
      <c r="AW278" s="2" t="s">
        <v>78</v>
      </c>
      <c r="AX278" s="2" t="s">
        <v>78</v>
      </c>
      <c r="AY278" s="2" t="s">
        <v>78</v>
      </c>
      <c r="AZ278" s="2" t="s">
        <v>78</v>
      </c>
      <c r="BA278" s="2" t="s">
        <v>78</v>
      </c>
      <c r="BB278" s="2" t="s">
        <v>78</v>
      </c>
      <c r="BC278" s="2" t="s">
        <v>78</v>
      </c>
      <c r="BD278" s="2" t="s">
        <v>78</v>
      </c>
      <c r="BE278" s="9" t="s">
        <v>78</v>
      </c>
      <c r="BF278" s="9" t="s">
        <v>78</v>
      </c>
      <c r="BG278" s="5" t="s">
        <v>78</v>
      </c>
      <c r="BH278" s="9" t="s">
        <v>78</v>
      </c>
      <c r="BI278" s="9" t="s">
        <v>78</v>
      </c>
      <c r="BJ278" s="9" t="s">
        <v>78</v>
      </c>
      <c r="BK278" s="9" t="s">
        <v>78</v>
      </c>
      <c r="BL278" s="9" t="s">
        <v>78</v>
      </c>
      <c r="BM278" s="9" t="s">
        <v>78</v>
      </c>
      <c r="BN278" s="2" t="s">
        <v>78</v>
      </c>
      <c r="BO278" s="2" t="s">
        <v>78</v>
      </c>
      <c r="BP278" s="2" t="s">
        <v>78</v>
      </c>
      <c r="BQ278" s="2" t="s">
        <v>78</v>
      </c>
      <c r="BR278" s="2" t="s">
        <v>78</v>
      </c>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t="s">
        <v>5707</v>
      </c>
      <c r="CV278" s="3"/>
      <c r="CW278" s="3"/>
      <c r="CX278" s="3"/>
      <c r="CY278" s="3"/>
      <c r="CZ278" s="3"/>
      <c r="DA278" s="3"/>
      <c r="DB278" s="3"/>
      <c r="DC278" s="3"/>
      <c r="DD278" s="3"/>
      <c r="DE278" s="3"/>
      <c r="DF278" s="3"/>
      <c r="DG278" s="3"/>
      <c r="DH278" s="3"/>
      <c r="DI278" s="3"/>
      <c r="DJ278" s="3"/>
      <c r="DK278" s="3"/>
      <c r="DL278" s="3"/>
      <c r="DM278" s="3"/>
      <c r="DN278" s="3"/>
      <c r="DO278" s="3"/>
      <c r="DP278" s="3"/>
      <c r="DQ278" s="3"/>
      <c r="DR278" s="3"/>
      <c r="DS278" s="3"/>
      <c r="DT278" s="3"/>
      <c r="DU278" s="3"/>
      <c r="DV278" s="3"/>
      <c r="DW278" s="3"/>
      <c r="DX278" s="3"/>
      <c r="DY278" s="3"/>
      <c r="DZ278" s="3"/>
      <c r="EA278" s="3"/>
      <c r="EB278" s="3"/>
      <c r="EC278" s="3"/>
      <c r="ED278" s="3"/>
      <c r="EE278" s="3"/>
      <c r="EF278" s="3"/>
      <c r="EG278" s="3"/>
      <c r="EH278" s="3"/>
      <c r="EI278" s="3"/>
      <c r="EJ278" s="3"/>
      <c r="EK278" s="3"/>
      <c r="EL278" s="3"/>
      <c r="EM278" s="3"/>
      <c r="EN278" s="3"/>
      <c r="EO278" s="3"/>
      <c r="EP278" s="3"/>
      <c r="EQ278" s="3"/>
      <c r="ER278" s="3"/>
    </row>
    <row r="279" spans="1:148" ht="25.5" customHeight="1">
      <c r="A279" t="s">
        <v>3405</v>
      </c>
      <c r="B279" s="2" t="s">
        <v>78</v>
      </c>
      <c r="C279" s="2" t="s">
        <v>78</v>
      </c>
      <c r="D279" s="2" t="s">
        <v>78</v>
      </c>
      <c r="E279" s="2" t="s">
        <v>78</v>
      </c>
      <c r="F279" s="2" t="s">
        <v>78</v>
      </c>
      <c r="G279" s="2" t="s">
        <v>78</v>
      </c>
      <c r="H279" s="2" t="s">
        <v>78</v>
      </c>
      <c r="I279" s="2" t="s">
        <v>78</v>
      </c>
      <c r="J279" s="2" t="s">
        <v>78</v>
      </c>
      <c r="K279" s="2" t="s">
        <v>78</v>
      </c>
      <c r="L279" s="2" t="s">
        <v>78</v>
      </c>
      <c r="M279" s="2" t="s">
        <v>78</v>
      </c>
      <c r="N279" s="2" t="s">
        <v>78</v>
      </c>
      <c r="O279" s="2" t="s">
        <v>78</v>
      </c>
      <c r="P279" s="2" t="s">
        <v>78</v>
      </c>
      <c r="Q279" s="2" t="s">
        <v>78</v>
      </c>
      <c r="R279" s="2" t="s">
        <v>78</v>
      </c>
      <c r="S279" s="2" t="s">
        <v>78</v>
      </c>
      <c r="T279" s="2" t="s">
        <v>78</v>
      </c>
      <c r="U279" s="2" t="s">
        <v>78</v>
      </c>
      <c r="V279" s="2" t="s">
        <v>78</v>
      </c>
      <c r="W279" s="2" t="s">
        <v>78</v>
      </c>
      <c r="X279" s="2" t="s">
        <v>78</v>
      </c>
      <c r="Y279" s="2" t="s">
        <v>78</v>
      </c>
      <c r="Z279" s="2" t="s">
        <v>78</v>
      </c>
      <c r="AA279" s="2" t="s">
        <v>78</v>
      </c>
      <c r="AB279" s="2" t="s">
        <v>78</v>
      </c>
      <c r="AC279" s="2" t="s">
        <v>78</v>
      </c>
      <c r="AD279" s="2" t="s">
        <v>78</v>
      </c>
      <c r="AE279" s="2" t="s">
        <v>78</v>
      </c>
      <c r="AF279" s="2" t="s">
        <v>78</v>
      </c>
      <c r="AG279" s="2" t="s">
        <v>78</v>
      </c>
      <c r="AH279" s="2" t="s">
        <v>78</v>
      </c>
      <c r="AI279" s="2" t="s">
        <v>78</v>
      </c>
      <c r="AJ279" s="2" t="s">
        <v>78</v>
      </c>
      <c r="AK279" s="2" t="s">
        <v>78</v>
      </c>
      <c r="AL279" s="2" t="s">
        <v>78</v>
      </c>
      <c r="AM279" s="2" t="s">
        <v>78</v>
      </c>
      <c r="AN279" s="2" t="s">
        <v>78</v>
      </c>
      <c r="AO279" s="2" t="s">
        <v>78</v>
      </c>
      <c r="AP279" s="2" t="s">
        <v>78</v>
      </c>
      <c r="AQ279" s="2" t="s">
        <v>78</v>
      </c>
      <c r="AR279" s="2" t="s">
        <v>78</v>
      </c>
      <c r="AS279" s="2" t="s">
        <v>78</v>
      </c>
      <c r="AT279" s="2" t="s">
        <v>78</v>
      </c>
      <c r="AU279" s="2" t="s">
        <v>78</v>
      </c>
      <c r="AV279" s="2" t="s">
        <v>78</v>
      </c>
      <c r="AW279" s="2" t="s">
        <v>78</v>
      </c>
      <c r="AX279" s="2" t="s">
        <v>78</v>
      </c>
      <c r="AY279" s="2" t="s">
        <v>78</v>
      </c>
      <c r="AZ279" s="2" t="s">
        <v>78</v>
      </c>
      <c r="BA279" s="2" t="s">
        <v>78</v>
      </c>
      <c r="BB279" s="2" t="s">
        <v>78</v>
      </c>
      <c r="BC279" s="2" t="s">
        <v>78</v>
      </c>
      <c r="BD279" s="2" t="s">
        <v>78</v>
      </c>
      <c r="BE279" s="9" t="s">
        <v>78</v>
      </c>
      <c r="BF279" s="9" t="s">
        <v>78</v>
      </c>
      <c r="BG279" s="5" t="s">
        <v>78</v>
      </c>
      <c r="BH279" s="9" t="s">
        <v>78</v>
      </c>
      <c r="BI279" s="9" t="s">
        <v>78</v>
      </c>
      <c r="BJ279" s="9" t="s">
        <v>78</v>
      </c>
      <c r="BK279" s="9" t="s">
        <v>78</v>
      </c>
      <c r="BL279" s="9" t="s">
        <v>78</v>
      </c>
      <c r="BM279" s="9" t="s">
        <v>78</v>
      </c>
      <c r="BN279" s="2" t="s">
        <v>78</v>
      </c>
      <c r="BO279" s="2" t="s">
        <v>78</v>
      </c>
      <c r="BP279" s="2" t="s">
        <v>78</v>
      </c>
      <c r="BQ279" s="2" t="s">
        <v>78</v>
      </c>
      <c r="BR279" s="2" t="s">
        <v>78</v>
      </c>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3"/>
      <c r="DG279" s="3"/>
      <c r="DH279" s="3"/>
      <c r="DI279" s="3"/>
      <c r="DJ279" s="3"/>
      <c r="DK279" s="3"/>
      <c r="DL279" s="3"/>
      <c r="DM279" s="3"/>
      <c r="DN279" s="3"/>
      <c r="DO279" s="3"/>
      <c r="DP279" s="3"/>
      <c r="DQ279" s="3"/>
      <c r="DR279" s="3"/>
      <c r="DS279" s="3"/>
      <c r="DT279" s="3"/>
      <c r="DU279" s="3"/>
      <c r="DV279" s="3"/>
      <c r="DW279" s="3"/>
      <c r="DX279" s="3"/>
      <c r="DY279" s="3"/>
      <c r="DZ279" s="3"/>
      <c r="EA279" s="3"/>
      <c r="EB279" s="3"/>
      <c r="EC279" s="3" t="s">
        <v>5707</v>
      </c>
      <c r="ED279" s="3"/>
      <c r="EE279" s="3"/>
      <c r="EF279" s="3"/>
      <c r="EG279" s="3"/>
      <c r="EH279" s="3"/>
      <c r="EI279" s="3"/>
      <c r="EJ279" s="3"/>
      <c r="EK279" s="3"/>
      <c r="EL279" s="3"/>
      <c r="EM279" s="3"/>
      <c r="EN279" s="3"/>
      <c r="EO279" s="3"/>
      <c r="EP279" s="3"/>
      <c r="EQ279" s="3"/>
      <c r="ER279" s="3"/>
    </row>
    <row r="280" spans="1:148" ht="25.5" customHeight="1">
      <c r="A280" t="s">
        <v>3406</v>
      </c>
      <c r="B280" s="2" t="s">
        <v>78</v>
      </c>
      <c r="C280" s="2" t="s">
        <v>3407</v>
      </c>
      <c r="D280" s="2" t="s">
        <v>78</v>
      </c>
      <c r="E280" s="2" t="s">
        <v>78</v>
      </c>
      <c r="F280" s="2" t="s">
        <v>3408</v>
      </c>
      <c r="G280" s="2" t="s">
        <v>78</v>
      </c>
      <c r="H280" s="2" t="s">
        <v>78</v>
      </c>
      <c r="I280" s="2" t="s">
        <v>78</v>
      </c>
      <c r="J280" s="2" t="s">
        <v>78</v>
      </c>
      <c r="K280" s="2" t="s">
        <v>78</v>
      </c>
      <c r="L280" s="2" t="s">
        <v>78</v>
      </c>
      <c r="M280" s="2" t="s">
        <v>78</v>
      </c>
      <c r="N280" s="2" t="s">
        <v>3409</v>
      </c>
      <c r="O280" s="2" t="s">
        <v>78</v>
      </c>
      <c r="P280" s="2" t="s">
        <v>78</v>
      </c>
      <c r="Q280" s="2" t="s">
        <v>78</v>
      </c>
      <c r="R280" s="2" t="s">
        <v>78</v>
      </c>
      <c r="S280" s="2" t="s">
        <v>78</v>
      </c>
      <c r="T280" s="2" t="s">
        <v>78</v>
      </c>
      <c r="U280" s="2" t="s">
        <v>78</v>
      </c>
      <c r="V280" s="2" t="s">
        <v>78</v>
      </c>
      <c r="W280" s="2" t="s">
        <v>78</v>
      </c>
      <c r="X280" s="2" t="s">
        <v>78</v>
      </c>
      <c r="Y280" s="2" t="s">
        <v>78</v>
      </c>
      <c r="Z280" s="2" t="s">
        <v>78</v>
      </c>
      <c r="AA280" s="2" t="s">
        <v>78</v>
      </c>
      <c r="AB280" s="2" t="s">
        <v>78</v>
      </c>
      <c r="AC280" s="2" t="s">
        <v>78</v>
      </c>
      <c r="AD280" s="2" t="s">
        <v>3410</v>
      </c>
      <c r="AE280" s="2" t="s">
        <v>78</v>
      </c>
      <c r="AF280" s="2" t="s">
        <v>78</v>
      </c>
      <c r="AG280" s="2" t="s">
        <v>78</v>
      </c>
      <c r="AH280" s="2" t="s">
        <v>78</v>
      </c>
      <c r="AI280" s="2" t="s">
        <v>78</v>
      </c>
      <c r="AJ280" s="2" t="s">
        <v>78</v>
      </c>
      <c r="AK280" s="2" t="s">
        <v>78</v>
      </c>
      <c r="AL280" s="2" t="s">
        <v>78</v>
      </c>
      <c r="AM280" s="2" t="s">
        <v>78</v>
      </c>
      <c r="AN280" s="2" t="s">
        <v>78</v>
      </c>
      <c r="AO280" s="2" t="s">
        <v>78</v>
      </c>
      <c r="AP280" s="2" t="s">
        <v>78</v>
      </c>
      <c r="AQ280" s="2" t="s">
        <v>78</v>
      </c>
      <c r="AR280" s="2" t="s">
        <v>78</v>
      </c>
      <c r="AS280" s="2" t="s">
        <v>78</v>
      </c>
      <c r="AT280" s="2" t="s">
        <v>78</v>
      </c>
      <c r="AU280" s="2" t="s">
        <v>78</v>
      </c>
      <c r="AV280" s="2" t="s">
        <v>78</v>
      </c>
      <c r="AW280" s="2" t="s">
        <v>78</v>
      </c>
      <c r="AX280" s="2" t="s">
        <v>78</v>
      </c>
      <c r="AY280" s="2" t="s">
        <v>78</v>
      </c>
      <c r="AZ280" s="2" t="s">
        <v>78</v>
      </c>
      <c r="BA280" s="2" t="s">
        <v>78</v>
      </c>
      <c r="BB280" s="2" t="s">
        <v>3411</v>
      </c>
      <c r="BC280" s="2" t="s">
        <v>78</v>
      </c>
      <c r="BD280" s="2" t="s">
        <v>78</v>
      </c>
      <c r="BE280" s="9" t="s">
        <v>78</v>
      </c>
      <c r="BF280" s="9" t="s">
        <v>78</v>
      </c>
      <c r="BG280" s="5" t="s">
        <v>78</v>
      </c>
      <c r="BH280" s="9" t="s">
        <v>78</v>
      </c>
      <c r="BI280" s="9" t="s">
        <v>78</v>
      </c>
      <c r="BJ280" s="9" t="s">
        <v>78</v>
      </c>
      <c r="BK280" s="9" t="s">
        <v>78</v>
      </c>
      <c r="BL280" s="9" t="s">
        <v>78</v>
      </c>
      <c r="BM280" s="9" t="s">
        <v>78</v>
      </c>
      <c r="BN280" s="2" t="s">
        <v>3412</v>
      </c>
      <c r="BO280" s="2" t="s">
        <v>3413</v>
      </c>
      <c r="BP280" s="2" t="s">
        <v>3414</v>
      </c>
      <c r="BQ280" s="2" t="s">
        <v>78</v>
      </c>
      <c r="BR280" s="2" t="s">
        <v>78</v>
      </c>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3"/>
      <c r="DG280" s="3"/>
      <c r="DH280" s="3"/>
      <c r="DI280" s="3"/>
      <c r="DJ280" s="3"/>
      <c r="DK280" s="3"/>
      <c r="DL280" s="3"/>
      <c r="DM280" s="3"/>
      <c r="DN280" s="3"/>
      <c r="DO280" s="3"/>
      <c r="DP280" s="3"/>
      <c r="DQ280" s="3"/>
      <c r="DR280" s="3"/>
      <c r="DS280" s="3"/>
      <c r="DT280" s="3"/>
      <c r="DU280" s="3"/>
      <c r="DV280" s="3"/>
      <c r="DW280" s="3"/>
      <c r="DX280" s="3"/>
      <c r="DY280" s="3"/>
      <c r="DZ280" s="3"/>
      <c r="EA280" s="3"/>
      <c r="EB280" s="3"/>
      <c r="EC280" s="3"/>
      <c r="ED280" s="3"/>
      <c r="EE280" s="3"/>
      <c r="EF280" s="3"/>
      <c r="EG280" s="3"/>
      <c r="EH280" s="3"/>
      <c r="EI280" s="3"/>
      <c r="EJ280" s="3"/>
      <c r="EK280" s="3"/>
      <c r="EL280" s="3"/>
      <c r="EM280" s="3"/>
      <c r="EN280" s="3"/>
      <c r="EO280" s="3"/>
      <c r="EP280" s="3"/>
      <c r="EQ280" s="3"/>
      <c r="ER280" s="3"/>
    </row>
    <row r="281" spans="1:148" ht="25.5" customHeight="1">
      <c r="A281" t="s">
        <v>3415</v>
      </c>
      <c r="B281" s="2" t="s">
        <v>78</v>
      </c>
      <c r="C281" s="2" t="s">
        <v>3416</v>
      </c>
      <c r="D281" s="2" t="s">
        <v>78</v>
      </c>
      <c r="E281" s="2" t="s">
        <v>78</v>
      </c>
      <c r="F281" s="2" t="s">
        <v>78</v>
      </c>
      <c r="G281" s="2" t="s">
        <v>78</v>
      </c>
      <c r="H281" s="2" t="s">
        <v>78</v>
      </c>
      <c r="I281" s="2" t="s">
        <v>78</v>
      </c>
      <c r="J281" s="2" t="s">
        <v>78</v>
      </c>
      <c r="K281" s="2" t="s">
        <v>78</v>
      </c>
      <c r="L281" s="2" t="s">
        <v>78</v>
      </c>
      <c r="M281" s="2" t="s">
        <v>78</v>
      </c>
      <c r="N281" s="2" t="s">
        <v>78</v>
      </c>
      <c r="O281" s="2" t="s">
        <v>78</v>
      </c>
      <c r="P281" s="2" t="s">
        <v>78</v>
      </c>
      <c r="Q281" s="2" t="s">
        <v>78</v>
      </c>
      <c r="R281" s="2" t="s">
        <v>78</v>
      </c>
      <c r="S281" s="2" t="s">
        <v>78</v>
      </c>
      <c r="T281" s="2" t="s">
        <v>78</v>
      </c>
      <c r="U281" s="2" t="s">
        <v>78</v>
      </c>
      <c r="V281" s="2" t="s">
        <v>78</v>
      </c>
      <c r="W281" s="2" t="s">
        <v>78</v>
      </c>
      <c r="X281" s="2" t="s">
        <v>78</v>
      </c>
      <c r="Y281" s="2" t="s">
        <v>78</v>
      </c>
      <c r="Z281" s="2" t="s">
        <v>78</v>
      </c>
      <c r="AA281" s="2" t="s">
        <v>78</v>
      </c>
      <c r="AB281" s="2" t="s">
        <v>78</v>
      </c>
      <c r="AC281" s="2" t="s">
        <v>78</v>
      </c>
      <c r="AD281" s="2" t="s">
        <v>78</v>
      </c>
      <c r="AE281" s="2" t="s">
        <v>78</v>
      </c>
      <c r="AF281" s="2" t="s">
        <v>78</v>
      </c>
      <c r="AG281" s="2" t="s">
        <v>78</v>
      </c>
      <c r="AH281" s="2" t="s">
        <v>78</v>
      </c>
      <c r="AI281" s="2" t="s">
        <v>78</v>
      </c>
      <c r="AJ281" s="2" t="s">
        <v>78</v>
      </c>
      <c r="AK281" s="2" t="s">
        <v>78</v>
      </c>
      <c r="AL281" s="2" t="s">
        <v>78</v>
      </c>
      <c r="AM281" s="2" t="s">
        <v>78</v>
      </c>
      <c r="AN281" s="2" t="s">
        <v>78</v>
      </c>
      <c r="AO281" s="2" t="s">
        <v>78</v>
      </c>
      <c r="AP281" s="2" t="s">
        <v>78</v>
      </c>
      <c r="AQ281" s="2" t="s">
        <v>78</v>
      </c>
      <c r="AR281" s="2" t="s">
        <v>78</v>
      </c>
      <c r="AS281" s="2" t="s">
        <v>78</v>
      </c>
      <c r="AT281" s="2" t="s">
        <v>78</v>
      </c>
      <c r="AU281" s="2" t="s">
        <v>78</v>
      </c>
      <c r="AV281" s="2" t="s">
        <v>78</v>
      </c>
      <c r="AW281" s="2" t="s">
        <v>78</v>
      </c>
      <c r="AX281" s="2" t="s">
        <v>78</v>
      </c>
      <c r="AY281" s="2" t="s">
        <v>78</v>
      </c>
      <c r="AZ281" s="2" t="s">
        <v>78</v>
      </c>
      <c r="BA281" s="2" t="s">
        <v>78</v>
      </c>
      <c r="BB281" s="2" t="s">
        <v>78</v>
      </c>
      <c r="BC281" s="2" t="s">
        <v>78</v>
      </c>
      <c r="BD281" s="2" t="s">
        <v>78</v>
      </c>
      <c r="BE281" s="9" t="s">
        <v>78</v>
      </c>
      <c r="BF281" s="9" t="s">
        <v>78</v>
      </c>
      <c r="BG281" s="5" t="s">
        <v>78</v>
      </c>
      <c r="BH281" s="9" t="s">
        <v>78</v>
      </c>
      <c r="BI281" s="9" t="s">
        <v>78</v>
      </c>
      <c r="BJ281" s="9" t="s">
        <v>78</v>
      </c>
      <c r="BK281" s="9" t="s">
        <v>78</v>
      </c>
      <c r="BL281" s="9" t="s">
        <v>78</v>
      </c>
      <c r="BM281" s="9" t="s">
        <v>78</v>
      </c>
      <c r="BN281" s="2" t="s">
        <v>3417</v>
      </c>
      <c r="BO281" s="2" t="s">
        <v>78</v>
      </c>
      <c r="BP281" s="2" t="s">
        <v>78</v>
      </c>
      <c r="BQ281" s="2" t="s">
        <v>78</v>
      </c>
      <c r="BR281" s="2" t="s">
        <v>78</v>
      </c>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t="s">
        <v>5707</v>
      </c>
      <c r="CT281" s="3"/>
      <c r="CU281" s="3"/>
      <c r="CV281" s="3"/>
      <c r="CW281" s="3"/>
      <c r="CX281" s="3"/>
      <c r="CY281" s="3"/>
      <c r="CZ281" s="3"/>
      <c r="DA281" s="3"/>
      <c r="DB281" s="3"/>
      <c r="DC281" s="3"/>
      <c r="DD281" s="3"/>
      <c r="DE281" s="3"/>
      <c r="DF281" s="3"/>
      <c r="DG281" s="3"/>
      <c r="DH281" s="3"/>
      <c r="DI281" s="3"/>
      <c r="DJ281" s="3"/>
      <c r="DK281" s="3"/>
      <c r="DL281" s="3"/>
      <c r="DM281" s="3"/>
      <c r="DN281" s="3"/>
      <c r="DO281" s="3"/>
      <c r="DP281" s="3"/>
      <c r="DQ281" s="3"/>
      <c r="DR281" s="3"/>
      <c r="DS281" s="3"/>
      <c r="DT281" s="3"/>
      <c r="DU281" s="3"/>
      <c r="DV281" s="3"/>
      <c r="DW281" s="3"/>
      <c r="DX281" s="3"/>
      <c r="DY281" s="3"/>
      <c r="DZ281" s="3"/>
      <c r="EA281" s="3"/>
      <c r="EB281" s="3"/>
      <c r="EC281" s="3"/>
      <c r="ED281" s="3"/>
      <c r="EE281" s="3"/>
      <c r="EF281" s="3"/>
      <c r="EG281" s="3"/>
      <c r="EH281" s="3"/>
      <c r="EI281" s="3"/>
      <c r="EJ281" s="3"/>
      <c r="EK281" s="3"/>
      <c r="EL281" s="3"/>
      <c r="EM281" s="3"/>
      <c r="EN281" s="3"/>
      <c r="EO281" s="3"/>
      <c r="EP281" s="3"/>
      <c r="EQ281" s="3"/>
      <c r="ER281" s="3"/>
    </row>
    <row r="282" spans="1:148" ht="25.5" customHeight="1">
      <c r="A282" t="s">
        <v>3418</v>
      </c>
      <c r="B282" s="2" t="s">
        <v>78</v>
      </c>
      <c r="C282" s="2" t="s">
        <v>3419</v>
      </c>
      <c r="D282" s="2" t="s">
        <v>3420</v>
      </c>
      <c r="E282" s="2" t="s">
        <v>78</v>
      </c>
      <c r="F282" s="2" t="s">
        <v>78</v>
      </c>
      <c r="G282" s="2" t="s">
        <v>78</v>
      </c>
      <c r="H282" s="2" t="s">
        <v>3421</v>
      </c>
      <c r="I282" s="2" t="s">
        <v>3422</v>
      </c>
      <c r="J282" s="2" t="s">
        <v>78</v>
      </c>
      <c r="K282" s="2" t="s">
        <v>78</v>
      </c>
      <c r="L282" s="2" t="s">
        <v>78</v>
      </c>
      <c r="M282" s="2" t="s">
        <v>78</v>
      </c>
      <c r="N282" s="2" t="s">
        <v>3423</v>
      </c>
      <c r="O282" s="2" t="s">
        <v>78</v>
      </c>
      <c r="P282" s="2" t="s">
        <v>3424</v>
      </c>
      <c r="Q282" s="2" t="s">
        <v>3425</v>
      </c>
      <c r="R282" s="2" t="s">
        <v>3426</v>
      </c>
      <c r="S282" s="2" t="s">
        <v>78</v>
      </c>
      <c r="T282" s="2" t="s">
        <v>78</v>
      </c>
      <c r="U282" s="2" t="s">
        <v>3427</v>
      </c>
      <c r="V282" s="2" t="s">
        <v>78</v>
      </c>
      <c r="W282" s="2" t="s">
        <v>3428</v>
      </c>
      <c r="X282" s="2" t="s">
        <v>78</v>
      </c>
      <c r="Y282" s="2" t="s">
        <v>78</v>
      </c>
      <c r="Z282" s="2" t="s">
        <v>78</v>
      </c>
      <c r="AA282" s="2" t="s">
        <v>78</v>
      </c>
      <c r="AB282" s="2" t="s">
        <v>78</v>
      </c>
      <c r="AC282" s="2" t="s">
        <v>78</v>
      </c>
      <c r="AD282" s="2" t="s">
        <v>78</v>
      </c>
      <c r="AE282" s="2" t="s">
        <v>3429</v>
      </c>
      <c r="AF282" s="2" t="s">
        <v>78</v>
      </c>
      <c r="AG282" s="2" t="s">
        <v>78</v>
      </c>
      <c r="AH282" s="2" t="s">
        <v>78</v>
      </c>
      <c r="AI282" s="2" t="s">
        <v>78</v>
      </c>
      <c r="AJ282" s="2" t="s">
        <v>3430</v>
      </c>
      <c r="AK282" s="2" t="s">
        <v>3431</v>
      </c>
      <c r="AL282" s="2" t="s">
        <v>78</v>
      </c>
      <c r="AM282" s="2" t="s">
        <v>3432</v>
      </c>
      <c r="AN282" s="2" t="s">
        <v>78</v>
      </c>
      <c r="AO282" s="2" t="s">
        <v>3433</v>
      </c>
      <c r="AP282" s="2" t="s">
        <v>78</v>
      </c>
      <c r="AQ282" s="2" t="s">
        <v>78</v>
      </c>
      <c r="AR282" s="2" t="s">
        <v>78</v>
      </c>
      <c r="AS282" s="2" t="s">
        <v>78</v>
      </c>
      <c r="AT282" s="2" t="s">
        <v>3433</v>
      </c>
      <c r="AU282" s="2" t="s">
        <v>78</v>
      </c>
      <c r="AV282" s="2" t="s">
        <v>78</v>
      </c>
      <c r="AW282" s="2" t="s">
        <v>78</v>
      </c>
      <c r="AX282" s="2" t="s">
        <v>78</v>
      </c>
      <c r="AY282" s="2" t="s">
        <v>78</v>
      </c>
      <c r="AZ282" s="2" t="s">
        <v>78</v>
      </c>
      <c r="BA282" s="2" t="s">
        <v>78</v>
      </c>
      <c r="BB282" s="2" t="s">
        <v>78</v>
      </c>
      <c r="BC282" s="2" t="s">
        <v>3429</v>
      </c>
      <c r="BD282" s="2" t="s">
        <v>78</v>
      </c>
      <c r="BE282" s="9" t="s">
        <v>78</v>
      </c>
      <c r="BF282" s="9" t="s">
        <v>78</v>
      </c>
      <c r="BG282" s="5" t="s">
        <v>78</v>
      </c>
      <c r="BH282" s="9" t="s">
        <v>78</v>
      </c>
      <c r="BI282" s="9" t="s">
        <v>78</v>
      </c>
      <c r="BJ282" s="9" t="s">
        <v>78</v>
      </c>
      <c r="BK282" s="9" t="s">
        <v>78</v>
      </c>
      <c r="BL282" s="9" t="s">
        <v>78</v>
      </c>
      <c r="BM282" s="9" t="s">
        <v>78</v>
      </c>
      <c r="BN282" s="2" t="s">
        <v>78</v>
      </c>
      <c r="BO282" s="2" t="s">
        <v>78</v>
      </c>
      <c r="BP282" s="2" t="s">
        <v>78</v>
      </c>
      <c r="BQ282" s="2" t="s">
        <v>78</v>
      </c>
      <c r="BR282" s="2" t="s">
        <v>78</v>
      </c>
      <c r="BS282" s="3"/>
      <c r="BT282" s="3"/>
      <c r="BU282" s="3"/>
      <c r="BV282" s="3"/>
      <c r="BW282" s="3"/>
      <c r="BX282" s="3"/>
      <c r="BY282" s="3"/>
      <c r="BZ282" s="3"/>
      <c r="CA282" s="3"/>
      <c r="CB282" s="3"/>
      <c r="CC282" s="3"/>
      <c r="CD282" s="3"/>
      <c r="CE282" s="3"/>
      <c r="CF282" s="3"/>
      <c r="CG282" s="3"/>
      <c r="CH282" s="3" t="s">
        <v>5707</v>
      </c>
      <c r="CI282" s="3"/>
      <c r="CJ282" s="3"/>
      <c r="CK282" s="3"/>
      <c r="CL282" s="3"/>
      <c r="CM282" s="3"/>
      <c r="CN282" s="3"/>
      <c r="CO282" s="3"/>
      <c r="CP282" s="3"/>
      <c r="CQ282" s="3"/>
      <c r="CR282" s="3"/>
      <c r="CS282" s="3"/>
      <c r="CT282" s="3"/>
      <c r="CU282" s="3"/>
      <c r="CV282" s="3"/>
      <c r="CW282" s="3"/>
      <c r="CX282" s="3"/>
      <c r="CY282" s="3"/>
      <c r="CZ282" s="3"/>
      <c r="DA282" s="3"/>
      <c r="DB282" s="3"/>
      <c r="DC282" s="3"/>
      <c r="DD282" s="3"/>
      <c r="DE282" s="3"/>
      <c r="DF282" s="3"/>
      <c r="DG282" s="3"/>
      <c r="DH282" s="3"/>
      <c r="DI282" s="3"/>
      <c r="DJ282" s="3"/>
      <c r="DK282" s="3"/>
      <c r="DL282" s="3"/>
      <c r="DM282" s="3"/>
      <c r="DN282" s="3"/>
      <c r="DO282" s="3"/>
      <c r="DP282" s="3"/>
      <c r="DQ282" s="3"/>
      <c r="DR282" s="3"/>
      <c r="DS282" s="3"/>
      <c r="DT282" s="3"/>
      <c r="DU282" s="3"/>
      <c r="DV282" s="3"/>
      <c r="DW282" s="3"/>
      <c r="DX282" s="3"/>
      <c r="DY282" s="3"/>
      <c r="DZ282" s="3"/>
      <c r="EA282" s="3"/>
      <c r="EB282" s="3"/>
      <c r="EC282" s="3"/>
      <c r="ED282" s="3"/>
      <c r="EE282" s="3"/>
      <c r="EF282" s="3"/>
      <c r="EG282" s="3"/>
      <c r="EH282" s="3"/>
      <c r="EI282" s="3"/>
      <c r="EJ282" s="3"/>
      <c r="EK282" s="3"/>
      <c r="EL282" s="3"/>
      <c r="EM282" s="3"/>
      <c r="EN282" s="3"/>
      <c r="EO282" s="3"/>
      <c r="EP282" s="3"/>
      <c r="EQ282" s="3"/>
      <c r="ER282" s="3"/>
    </row>
    <row r="283" spans="1:148" ht="25.5" customHeight="1">
      <c r="A283" t="s">
        <v>3434</v>
      </c>
      <c r="B283" s="2" t="s">
        <v>3435</v>
      </c>
      <c r="C283" s="2" t="s">
        <v>3436</v>
      </c>
      <c r="D283" s="2" t="s">
        <v>78</v>
      </c>
      <c r="E283" s="2" t="s">
        <v>78</v>
      </c>
      <c r="F283" s="2" t="s">
        <v>78</v>
      </c>
      <c r="G283" s="2" t="s">
        <v>78</v>
      </c>
      <c r="H283" s="2" t="s">
        <v>78</v>
      </c>
      <c r="I283" s="2" t="s">
        <v>78</v>
      </c>
      <c r="J283" s="2" t="s">
        <v>78</v>
      </c>
      <c r="K283" s="2" t="s">
        <v>78</v>
      </c>
      <c r="L283" s="2" t="s">
        <v>78</v>
      </c>
      <c r="M283" s="2" t="s">
        <v>78</v>
      </c>
      <c r="N283" s="2" t="s">
        <v>78</v>
      </c>
      <c r="O283" s="2" t="s">
        <v>78</v>
      </c>
      <c r="P283" s="2" t="s">
        <v>78</v>
      </c>
      <c r="Q283" s="2" t="s">
        <v>78</v>
      </c>
      <c r="R283" s="2" t="s">
        <v>78</v>
      </c>
      <c r="S283" s="2" t="s">
        <v>78</v>
      </c>
      <c r="T283" s="2" t="s">
        <v>78</v>
      </c>
      <c r="U283" s="2" t="s">
        <v>78</v>
      </c>
      <c r="V283" s="2" t="s">
        <v>78</v>
      </c>
      <c r="W283" s="2" t="s">
        <v>3437</v>
      </c>
      <c r="X283" s="2" t="s">
        <v>78</v>
      </c>
      <c r="Y283" s="2" t="s">
        <v>78</v>
      </c>
      <c r="Z283" s="2" t="s">
        <v>78</v>
      </c>
      <c r="AA283" s="2" t="s">
        <v>78</v>
      </c>
      <c r="AB283" s="2" t="s">
        <v>78</v>
      </c>
      <c r="AC283" s="2" t="s">
        <v>78</v>
      </c>
      <c r="AD283" s="2" t="s">
        <v>78</v>
      </c>
      <c r="AE283" s="2" t="s">
        <v>78</v>
      </c>
      <c r="AF283" s="2" t="s">
        <v>78</v>
      </c>
      <c r="AG283" s="2" t="s">
        <v>78</v>
      </c>
      <c r="AH283" s="2" t="s">
        <v>78</v>
      </c>
      <c r="AI283" s="2" t="s">
        <v>78</v>
      </c>
      <c r="AJ283" s="2" t="s">
        <v>78</v>
      </c>
      <c r="AK283" s="2" t="s">
        <v>3438</v>
      </c>
      <c r="AL283" s="2" t="s">
        <v>78</v>
      </c>
      <c r="AM283" s="2" t="s">
        <v>78</v>
      </c>
      <c r="AN283" s="2" t="s">
        <v>78</v>
      </c>
      <c r="AO283" s="2" t="s">
        <v>78</v>
      </c>
      <c r="AP283" s="2" t="s">
        <v>78</v>
      </c>
      <c r="AQ283" s="2" t="s">
        <v>78</v>
      </c>
      <c r="AR283" s="2" t="s">
        <v>78</v>
      </c>
      <c r="AS283" s="2" t="s">
        <v>78</v>
      </c>
      <c r="AT283" s="2" t="s">
        <v>78</v>
      </c>
      <c r="AU283" s="2" t="s">
        <v>78</v>
      </c>
      <c r="AV283" s="2" t="s">
        <v>78</v>
      </c>
      <c r="AW283" s="2" t="s">
        <v>78</v>
      </c>
      <c r="AX283" s="2" t="s">
        <v>78</v>
      </c>
      <c r="AY283" s="2" t="s">
        <v>78</v>
      </c>
      <c r="AZ283" s="2" t="s">
        <v>78</v>
      </c>
      <c r="BA283" s="2" t="s">
        <v>78</v>
      </c>
      <c r="BB283" s="2" t="s">
        <v>78</v>
      </c>
      <c r="BC283" s="2" t="s">
        <v>78</v>
      </c>
      <c r="BD283" s="2" t="s">
        <v>78</v>
      </c>
      <c r="BE283" s="9" t="s">
        <v>78</v>
      </c>
      <c r="BF283" s="9" t="s">
        <v>78</v>
      </c>
      <c r="BG283" s="5" t="s">
        <v>78</v>
      </c>
      <c r="BH283" s="9" t="s">
        <v>78</v>
      </c>
      <c r="BI283" s="9" t="s">
        <v>78</v>
      </c>
      <c r="BJ283" s="9" t="s">
        <v>78</v>
      </c>
      <c r="BK283" s="9" t="s">
        <v>78</v>
      </c>
      <c r="BL283" s="9" t="s">
        <v>78</v>
      </c>
      <c r="BM283" s="9" t="s">
        <v>78</v>
      </c>
      <c r="BN283" s="2" t="s">
        <v>3439</v>
      </c>
      <c r="BO283" s="2" t="s">
        <v>3440</v>
      </c>
      <c r="BP283" s="2" t="s">
        <v>78</v>
      </c>
      <c r="BQ283" s="2" t="s">
        <v>78</v>
      </c>
      <c r="BR283" s="2" t="s">
        <v>78</v>
      </c>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3"/>
      <c r="DG283" s="3"/>
      <c r="DH283" s="3"/>
      <c r="DI283" s="3"/>
      <c r="DJ283" s="3"/>
      <c r="DK283" s="3"/>
      <c r="DL283" s="3"/>
      <c r="DM283" s="3"/>
      <c r="DN283" s="3"/>
      <c r="DO283" s="3"/>
      <c r="DP283" s="3"/>
      <c r="DQ283" s="3"/>
      <c r="DR283" s="3" t="s">
        <v>5707</v>
      </c>
      <c r="DS283" s="3"/>
      <c r="DT283" s="3"/>
      <c r="DU283" s="3"/>
      <c r="DV283" s="3"/>
      <c r="DW283" s="3"/>
      <c r="DX283" s="3"/>
      <c r="DY283" s="3"/>
      <c r="DZ283" s="3"/>
      <c r="EA283" s="3"/>
      <c r="EB283" s="3"/>
      <c r="EC283" s="3"/>
      <c r="ED283" s="3"/>
      <c r="EE283" s="3"/>
      <c r="EF283" s="3"/>
      <c r="EG283" s="3"/>
      <c r="EH283" s="3"/>
      <c r="EI283" s="3"/>
      <c r="EJ283" s="3"/>
      <c r="EK283" s="3"/>
      <c r="EL283" s="3"/>
      <c r="EM283" s="3"/>
      <c r="EN283" s="3"/>
      <c r="EO283" s="3"/>
      <c r="EP283" s="3"/>
      <c r="EQ283" s="3"/>
      <c r="ER283" s="3"/>
    </row>
    <row r="284" spans="1:148" ht="25.5" customHeight="1">
      <c r="A284" t="s">
        <v>3441</v>
      </c>
      <c r="B284" s="2" t="s">
        <v>78</v>
      </c>
      <c r="C284" s="2" t="s">
        <v>78</v>
      </c>
      <c r="D284" s="2" t="s">
        <v>78</v>
      </c>
      <c r="E284" s="2" t="s">
        <v>78</v>
      </c>
      <c r="F284" s="2" t="s">
        <v>78</v>
      </c>
      <c r="G284" s="2" t="s">
        <v>78</v>
      </c>
      <c r="H284" s="2" t="s">
        <v>78</v>
      </c>
      <c r="I284" s="2" t="s">
        <v>78</v>
      </c>
      <c r="J284" s="2" t="s">
        <v>78</v>
      </c>
      <c r="K284" s="2" t="s">
        <v>78</v>
      </c>
      <c r="L284" s="2" t="s">
        <v>78</v>
      </c>
      <c r="M284" s="2" t="s">
        <v>78</v>
      </c>
      <c r="N284" s="2" t="s">
        <v>78</v>
      </c>
      <c r="O284" s="2" t="s">
        <v>78</v>
      </c>
      <c r="P284" s="2" t="s">
        <v>78</v>
      </c>
      <c r="Q284" s="2" t="s">
        <v>78</v>
      </c>
      <c r="R284" s="2" t="s">
        <v>78</v>
      </c>
      <c r="S284" s="2" t="s">
        <v>78</v>
      </c>
      <c r="T284" s="2" t="s">
        <v>78</v>
      </c>
      <c r="U284" s="2" t="s">
        <v>78</v>
      </c>
      <c r="V284" s="2" t="s">
        <v>78</v>
      </c>
      <c r="W284" s="2" t="s">
        <v>78</v>
      </c>
      <c r="X284" s="2" t="s">
        <v>78</v>
      </c>
      <c r="Y284" s="2" t="s">
        <v>78</v>
      </c>
      <c r="Z284" s="2" t="s">
        <v>78</v>
      </c>
      <c r="AA284" s="2" t="s">
        <v>78</v>
      </c>
      <c r="AB284" s="2" t="s">
        <v>78</v>
      </c>
      <c r="AC284" s="2" t="s">
        <v>78</v>
      </c>
      <c r="AD284" s="2" t="s">
        <v>78</v>
      </c>
      <c r="AE284" s="2" t="s">
        <v>78</v>
      </c>
      <c r="AF284" s="2" t="s">
        <v>78</v>
      </c>
      <c r="AG284" s="2" t="s">
        <v>78</v>
      </c>
      <c r="AH284" s="2" t="s">
        <v>78</v>
      </c>
      <c r="AI284" s="2" t="s">
        <v>78</v>
      </c>
      <c r="AJ284" s="2" t="s">
        <v>78</v>
      </c>
      <c r="AK284" s="2" t="s">
        <v>78</v>
      </c>
      <c r="AL284" s="2" t="s">
        <v>78</v>
      </c>
      <c r="AM284" s="2" t="s">
        <v>78</v>
      </c>
      <c r="AN284" s="2" t="s">
        <v>78</v>
      </c>
      <c r="AO284" s="2" t="s">
        <v>78</v>
      </c>
      <c r="AP284" s="2" t="s">
        <v>78</v>
      </c>
      <c r="AQ284" s="2" t="s">
        <v>78</v>
      </c>
      <c r="AR284" s="2" t="s">
        <v>78</v>
      </c>
      <c r="AS284" s="2" t="s">
        <v>78</v>
      </c>
      <c r="AT284" s="2" t="s">
        <v>78</v>
      </c>
      <c r="AU284" s="2" t="s">
        <v>78</v>
      </c>
      <c r="AV284" s="2" t="s">
        <v>78</v>
      </c>
      <c r="AW284" s="2" t="s">
        <v>78</v>
      </c>
      <c r="AX284" s="2" t="s">
        <v>78</v>
      </c>
      <c r="AY284" s="2" t="s">
        <v>78</v>
      </c>
      <c r="AZ284" s="2" t="s">
        <v>78</v>
      </c>
      <c r="BA284" s="2" t="s">
        <v>78</v>
      </c>
      <c r="BB284" s="2" t="s">
        <v>78</v>
      </c>
      <c r="BC284" s="2" t="s">
        <v>78</v>
      </c>
      <c r="BD284" s="2" t="s">
        <v>78</v>
      </c>
      <c r="BE284" s="9" t="s">
        <v>78</v>
      </c>
      <c r="BF284" s="9" t="s">
        <v>78</v>
      </c>
      <c r="BG284" s="5" t="s">
        <v>78</v>
      </c>
      <c r="BH284" s="9" t="s">
        <v>78</v>
      </c>
      <c r="BI284" s="9" t="s">
        <v>78</v>
      </c>
      <c r="BJ284" s="9" t="s">
        <v>78</v>
      </c>
      <c r="BK284" s="9" t="s">
        <v>78</v>
      </c>
      <c r="BL284" s="9" t="s">
        <v>78</v>
      </c>
      <c r="BM284" s="9" t="s">
        <v>78</v>
      </c>
      <c r="BN284" s="2" t="s">
        <v>3442</v>
      </c>
      <c r="BO284" s="2" t="s">
        <v>78</v>
      </c>
      <c r="BP284" s="2" t="s">
        <v>78</v>
      </c>
      <c r="BQ284" s="2" t="s">
        <v>78</v>
      </c>
      <c r="BR284" s="2" t="s">
        <v>78</v>
      </c>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3"/>
      <c r="DG284" s="3"/>
      <c r="DH284" s="3"/>
      <c r="DI284" s="3"/>
      <c r="DJ284" s="3"/>
      <c r="DK284" s="3"/>
      <c r="DL284" s="3"/>
      <c r="DM284" s="3"/>
      <c r="DN284" s="3"/>
      <c r="DO284" s="3"/>
      <c r="DP284" s="3"/>
      <c r="DQ284" s="3"/>
      <c r="DR284" s="3"/>
      <c r="DS284" s="3"/>
      <c r="DT284" s="3"/>
      <c r="DU284" s="3"/>
      <c r="DV284" s="3"/>
      <c r="DW284" s="3"/>
      <c r="DX284" s="3"/>
      <c r="DY284" s="3"/>
      <c r="DZ284" s="3"/>
      <c r="EA284" s="3"/>
      <c r="EB284" s="3"/>
      <c r="EC284" s="3"/>
      <c r="ED284" s="3"/>
      <c r="EE284" s="3"/>
      <c r="EF284" s="3"/>
      <c r="EG284" s="3"/>
      <c r="EH284" s="3"/>
      <c r="EI284" s="3"/>
      <c r="EJ284" s="3"/>
      <c r="EK284" s="3"/>
      <c r="EL284" s="3"/>
      <c r="EM284" s="3"/>
      <c r="EN284" s="3"/>
      <c r="EO284" s="3"/>
      <c r="EP284" s="3" t="s">
        <v>5707</v>
      </c>
      <c r="EQ284" s="3"/>
      <c r="ER284" s="3"/>
    </row>
    <row r="285" spans="1:148" ht="25.5" customHeight="1">
      <c r="A285" t="s">
        <v>3443</v>
      </c>
      <c r="B285" s="2" t="s">
        <v>78</v>
      </c>
      <c r="C285" s="2" t="s">
        <v>78</v>
      </c>
      <c r="D285" s="2" t="s">
        <v>78</v>
      </c>
      <c r="E285" s="2" t="s">
        <v>78</v>
      </c>
      <c r="F285" s="2" t="s">
        <v>78</v>
      </c>
      <c r="G285" s="2" t="s">
        <v>78</v>
      </c>
      <c r="H285" s="2" t="s">
        <v>78</v>
      </c>
      <c r="I285" s="2" t="s">
        <v>78</v>
      </c>
      <c r="J285" s="2" t="s">
        <v>78</v>
      </c>
      <c r="K285" s="2" t="s">
        <v>78</v>
      </c>
      <c r="L285" s="2" t="s">
        <v>78</v>
      </c>
      <c r="M285" s="2" t="s">
        <v>78</v>
      </c>
      <c r="N285" s="2" t="s">
        <v>78</v>
      </c>
      <c r="O285" s="2" t="s">
        <v>78</v>
      </c>
      <c r="P285" s="2" t="s">
        <v>78</v>
      </c>
      <c r="Q285" s="2" t="s">
        <v>78</v>
      </c>
      <c r="R285" s="2" t="s">
        <v>78</v>
      </c>
      <c r="S285" s="2" t="s">
        <v>78</v>
      </c>
      <c r="T285" s="2" t="s">
        <v>78</v>
      </c>
      <c r="U285" s="2" t="s">
        <v>78</v>
      </c>
      <c r="V285" s="2" t="s">
        <v>78</v>
      </c>
      <c r="W285" s="2" t="s">
        <v>78</v>
      </c>
      <c r="X285" s="2" t="s">
        <v>78</v>
      </c>
      <c r="Y285" s="2" t="s">
        <v>78</v>
      </c>
      <c r="Z285" s="2" t="s">
        <v>78</v>
      </c>
      <c r="AA285" s="2" t="s">
        <v>78</v>
      </c>
      <c r="AB285" s="2" t="s">
        <v>78</v>
      </c>
      <c r="AC285" s="2" t="s">
        <v>78</v>
      </c>
      <c r="AD285" s="2" t="s">
        <v>78</v>
      </c>
      <c r="AE285" s="2" t="s">
        <v>78</v>
      </c>
      <c r="AF285" s="2" t="s">
        <v>78</v>
      </c>
      <c r="AG285" s="2" t="s">
        <v>78</v>
      </c>
      <c r="AH285" s="2" t="s">
        <v>78</v>
      </c>
      <c r="AI285" s="2" t="s">
        <v>78</v>
      </c>
      <c r="AJ285" s="2" t="s">
        <v>3444</v>
      </c>
      <c r="AK285" s="2" t="s">
        <v>78</v>
      </c>
      <c r="AL285" s="2" t="s">
        <v>78</v>
      </c>
      <c r="AM285" s="2" t="s">
        <v>78</v>
      </c>
      <c r="AN285" s="2" t="s">
        <v>78</v>
      </c>
      <c r="AO285" s="2" t="s">
        <v>78</v>
      </c>
      <c r="AP285" s="2" t="s">
        <v>78</v>
      </c>
      <c r="AQ285" s="2" t="s">
        <v>78</v>
      </c>
      <c r="AR285" s="2" t="s">
        <v>78</v>
      </c>
      <c r="AS285" s="2" t="s">
        <v>78</v>
      </c>
      <c r="AT285" s="2" t="s">
        <v>78</v>
      </c>
      <c r="AU285" s="2" t="s">
        <v>78</v>
      </c>
      <c r="AV285" s="2" t="s">
        <v>78</v>
      </c>
      <c r="AW285" s="2" t="s">
        <v>78</v>
      </c>
      <c r="AX285" s="2" t="s">
        <v>78</v>
      </c>
      <c r="AY285" s="2" t="s">
        <v>78</v>
      </c>
      <c r="AZ285" s="2" t="s">
        <v>78</v>
      </c>
      <c r="BA285" s="2" t="s">
        <v>78</v>
      </c>
      <c r="BB285" s="2" t="s">
        <v>78</v>
      </c>
      <c r="BC285" s="2" t="s">
        <v>78</v>
      </c>
      <c r="BD285" s="2" t="s">
        <v>78</v>
      </c>
      <c r="BE285" s="9" t="s">
        <v>78</v>
      </c>
      <c r="BF285" s="9" t="s">
        <v>78</v>
      </c>
      <c r="BG285" s="5" t="s">
        <v>78</v>
      </c>
      <c r="BH285" s="9" t="s">
        <v>78</v>
      </c>
      <c r="BI285" s="9" t="s">
        <v>78</v>
      </c>
      <c r="BJ285" s="9" t="s">
        <v>78</v>
      </c>
      <c r="BK285" s="9" t="s">
        <v>78</v>
      </c>
      <c r="BL285" s="9" t="s">
        <v>78</v>
      </c>
      <c r="BM285" s="9" t="s">
        <v>78</v>
      </c>
      <c r="BN285" s="2" t="s">
        <v>3445</v>
      </c>
      <c r="BO285" s="2" t="s">
        <v>78</v>
      </c>
      <c r="BP285" s="2" t="s">
        <v>78</v>
      </c>
      <c r="BQ285" s="2" t="s">
        <v>78</v>
      </c>
      <c r="BR285" s="2" t="s">
        <v>78</v>
      </c>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3"/>
      <c r="DG285" s="3"/>
      <c r="DH285" s="3"/>
      <c r="DI285" s="3"/>
      <c r="DJ285" s="3"/>
      <c r="DK285" s="3"/>
      <c r="DL285" s="3"/>
      <c r="DM285" s="3"/>
      <c r="DN285" s="3"/>
      <c r="DO285" s="3"/>
      <c r="DP285" s="3"/>
      <c r="DQ285" s="3"/>
      <c r="DR285" s="3"/>
      <c r="DS285" s="3"/>
      <c r="DT285" s="3"/>
      <c r="DU285" s="3"/>
      <c r="DV285" s="3"/>
      <c r="DW285" s="3"/>
      <c r="DX285" s="3"/>
      <c r="DY285" s="3"/>
      <c r="DZ285" s="3"/>
      <c r="EA285" s="3"/>
      <c r="EB285" s="3"/>
      <c r="EC285" s="3"/>
      <c r="ED285" s="3"/>
      <c r="EE285" s="3"/>
      <c r="EF285" s="3"/>
      <c r="EG285" s="3"/>
      <c r="EH285" s="3"/>
      <c r="EI285" s="3"/>
      <c r="EJ285" s="3"/>
      <c r="EK285" s="3" t="s">
        <v>5707</v>
      </c>
      <c r="EL285" s="3"/>
      <c r="EM285" s="3"/>
      <c r="EN285" s="3"/>
      <c r="EO285" s="3"/>
      <c r="EP285" s="3"/>
      <c r="EQ285" s="3"/>
      <c r="ER285" s="3"/>
    </row>
    <row r="286" spans="1:148" ht="25.5" customHeight="1">
      <c r="A286" t="s">
        <v>3446</v>
      </c>
      <c r="B286" s="2" t="s">
        <v>78</v>
      </c>
      <c r="C286" s="2" t="s">
        <v>78</v>
      </c>
      <c r="D286" s="2" t="s">
        <v>78</v>
      </c>
      <c r="E286" s="2" t="s">
        <v>78</v>
      </c>
      <c r="F286" s="2" t="s">
        <v>78</v>
      </c>
      <c r="G286" s="2" t="s">
        <v>78</v>
      </c>
      <c r="H286" s="2" t="s">
        <v>78</v>
      </c>
      <c r="I286" s="2" t="s">
        <v>78</v>
      </c>
      <c r="J286" s="2" t="s">
        <v>78</v>
      </c>
      <c r="K286" s="2" t="s">
        <v>78</v>
      </c>
      <c r="L286" s="2" t="s">
        <v>78</v>
      </c>
      <c r="M286" s="2" t="s">
        <v>78</v>
      </c>
      <c r="N286" s="2" t="s">
        <v>78</v>
      </c>
      <c r="O286" s="2" t="s">
        <v>78</v>
      </c>
      <c r="P286" s="2" t="s">
        <v>78</v>
      </c>
      <c r="Q286" s="2" t="s">
        <v>78</v>
      </c>
      <c r="R286" s="2" t="s">
        <v>78</v>
      </c>
      <c r="S286" s="2" t="s">
        <v>78</v>
      </c>
      <c r="T286" s="2" t="s">
        <v>78</v>
      </c>
      <c r="U286" s="2" t="s">
        <v>78</v>
      </c>
      <c r="V286" s="2" t="s">
        <v>78</v>
      </c>
      <c r="W286" s="2" t="s">
        <v>78</v>
      </c>
      <c r="X286" s="2" t="s">
        <v>78</v>
      </c>
      <c r="Y286" s="2" t="s">
        <v>78</v>
      </c>
      <c r="Z286" s="2" t="s">
        <v>3447</v>
      </c>
      <c r="AA286" s="2" t="s">
        <v>78</v>
      </c>
      <c r="AB286" s="2" t="s">
        <v>78</v>
      </c>
      <c r="AC286" s="2" t="s">
        <v>78</v>
      </c>
      <c r="AD286" s="2" t="s">
        <v>78</v>
      </c>
      <c r="AE286" s="2" t="s">
        <v>3448</v>
      </c>
      <c r="AF286" s="2" t="s">
        <v>78</v>
      </c>
      <c r="AG286" s="2" t="s">
        <v>78</v>
      </c>
      <c r="AH286" s="2" t="s">
        <v>78</v>
      </c>
      <c r="AI286" s="2" t="s">
        <v>78</v>
      </c>
      <c r="AJ286" s="2" t="s">
        <v>78</v>
      </c>
      <c r="AK286" s="2" t="s">
        <v>78</v>
      </c>
      <c r="AL286" s="2" t="s">
        <v>78</v>
      </c>
      <c r="AM286" s="2" t="s">
        <v>78</v>
      </c>
      <c r="AN286" s="2" t="s">
        <v>78</v>
      </c>
      <c r="AO286" s="2" t="s">
        <v>78</v>
      </c>
      <c r="AP286" s="2" t="s">
        <v>78</v>
      </c>
      <c r="AQ286" s="2" t="s">
        <v>78</v>
      </c>
      <c r="AR286" s="2" t="s">
        <v>78</v>
      </c>
      <c r="AS286" s="2" t="s">
        <v>78</v>
      </c>
      <c r="AT286" s="2" t="s">
        <v>78</v>
      </c>
      <c r="AU286" s="2" t="s">
        <v>78</v>
      </c>
      <c r="AV286" s="2" t="s">
        <v>78</v>
      </c>
      <c r="AW286" s="2" t="s">
        <v>78</v>
      </c>
      <c r="AX286" s="2" t="s">
        <v>78</v>
      </c>
      <c r="AY286" s="2" t="s">
        <v>78</v>
      </c>
      <c r="AZ286" s="2" t="s">
        <v>78</v>
      </c>
      <c r="BA286" s="2" t="s">
        <v>78</v>
      </c>
      <c r="BB286" s="2" t="s">
        <v>78</v>
      </c>
      <c r="BC286" s="2" t="s">
        <v>78</v>
      </c>
      <c r="BD286" s="2" t="s">
        <v>78</v>
      </c>
      <c r="BE286" s="9" t="s">
        <v>78</v>
      </c>
      <c r="BF286" s="9" t="s">
        <v>78</v>
      </c>
      <c r="BG286" s="5" t="s">
        <v>78</v>
      </c>
      <c r="BH286" s="9" t="s">
        <v>78</v>
      </c>
      <c r="BI286" s="9" t="s">
        <v>78</v>
      </c>
      <c r="BJ286" s="9" t="s">
        <v>78</v>
      </c>
      <c r="BK286" s="9" t="s">
        <v>78</v>
      </c>
      <c r="BL286" s="9" t="s">
        <v>78</v>
      </c>
      <c r="BM286" s="9" t="s">
        <v>78</v>
      </c>
      <c r="BN286" s="2" t="s">
        <v>3449</v>
      </c>
      <c r="BO286" s="2" t="s">
        <v>78</v>
      </c>
      <c r="BP286" s="2" t="s">
        <v>78</v>
      </c>
      <c r="BQ286" s="2" t="s">
        <v>78</v>
      </c>
      <c r="BR286" s="2" t="s">
        <v>78</v>
      </c>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t="s">
        <v>5707</v>
      </c>
      <c r="CT286" s="3"/>
      <c r="CU286" s="3"/>
      <c r="CV286" s="3"/>
      <c r="CW286" s="3"/>
      <c r="CX286" s="3"/>
      <c r="CY286" s="3"/>
      <c r="CZ286" s="3"/>
      <c r="DA286" s="3"/>
      <c r="DB286" s="3"/>
      <c r="DC286" s="3"/>
      <c r="DD286" s="3"/>
      <c r="DE286" s="3"/>
      <c r="DF286" s="3"/>
      <c r="DG286" s="3"/>
      <c r="DH286" s="3"/>
      <c r="DI286" s="3"/>
      <c r="DJ286" s="3"/>
      <c r="DK286" s="3"/>
      <c r="DL286" s="3"/>
      <c r="DM286" s="3"/>
      <c r="DN286" s="3"/>
      <c r="DO286" s="3"/>
      <c r="DP286" s="3"/>
      <c r="DQ286" s="3"/>
      <c r="DR286" s="3"/>
      <c r="DS286" s="3"/>
      <c r="DT286" s="3"/>
      <c r="DU286" s="3"/>
      <c r="DV286" s="3"/>
      <c r="DW286" s="3"/>
      <c r="DX286" s="3"/>
      <c r="DY286" s="3"/>
      <c r="DZ286" s="3"/>
      <c r="EA286" s="3"/>
      <c r="EB286" s="3" t="s">
        <v>5707</v>
      </c>
      <c r="EC286" s="3"/>
      <c r="ED286" s="3"/>
      <c r="EE286" s="3"/>
      <c r="EF286" s="3"/>
      <c r="EG286" s="3"/>
      <c r="EH286" s="3"/>
      <c r="EI286" s="3"/>
      <c r="EJ286" s="3"/>
      <c r="EK286" s="3"/>
      <c r="EL286" s="3"/>
      <c r="EM286" s="3"/>
      <c r="EN286" s="3"/>
      <c r="EO286" s="3"/>
      <c r="EP286" s="3"/>
      <c r="EQ286" s="3"/>
      <c r="ER286" s="3"/>
    </row>
    <row r="287" spans="1:148" ht="25.5" customHeight="1">
      <c r="A287" t="s">
        <v>3450</v>
      </c>
      <c r="B287" s="2" t="s">
        <v>78</v>
      </c>
      <c r="C287" s="2" t="s">
        <v>78</v>
      </c>
      <c r="D287" s="2" t="s">
        <v>78</v>
      </c>
      <c r="E287" s="2" t="s">
        <v>78</v>
      </c>
      <c r="F287" s="2" t="s">
        <v>78</v>
      </c>
      <c r="G287" s="2" t="s">
        <v>78</v>
      </c>
      <c r="H287" s="2" t="s">
        <v>3451</v>
      </c>
      <c r="I287" s="2" t="s">
        <v>78</v>
      </c>
      <c r="J287" s="2" t="s">
        <v>78</v>
      </c>
      <c r="K287" s="2" t="s">
        <v>78</v>
      </c>
      <c r="L287" s="2" t="s">
        <v>78</v>
      </c>
      <c r="M287" s="2" t="s">
        <v>78</v>
      </c>
      <c r="N287" s="2" t="s">
        <v>78</v>
      </c>
      <c r="O287" s="2" t="s">
        <v>78</v>
      </c>
      <c r="P287" s="2" t="s">
        <v>78</v>
      </c>
      <c r="Q287" s="2" t="s">
        <v>78</v>
      </c>
      <c r="R287" s="2" t="s">
        <v>3452</v>
      </c>
      <c r="S287" s="2" t="s">
        <v>78</v>
      </c>
      <c r="T287" s="2" t="s">
        <v>78</v>
      </c>
      <c r="U287" s="2" t="s">
        <v>78</v>
      </c>
      <c r="V287" s="2" t="s">
        <v>78</v>
      </c>
      <c r="W287" s="2" t="s">
        <v>3453</v>
      </c>
      <c r="X287" s="2" t="s">
        <v>78</v>
      </c>
      <c r="Y287" s="2" t="s">
        <v>78</v>
      </c>
      <c r="Z287" s="2" t="s">
        <v>78</v>
      </c>
      <c r="AA287" s="2" t="s">
        <v>78</v>
      </c>
      <c r="AB287" s="2" t="s">
        <v>78</v>
      </c>
      <c r="AC287" s="2" t="s">
        <v>78</v>
      </c>
      <c r="AD287" s="2" t="s">
        <v>78</v>
      </c>
      <c r="AE287" s="2" t="s">
        <v>78</v>
      </c>
      <c r="AF287" s="2" t="s">
        <v>78</v>
      </c>
      <c r="AG287" s="2" t="s">
        <v>78</v>
      </c>
      <c r="AH287" s="2" t="s">
        <v>78</v>
      </c>
      <c r="AI287" s="2" t="s">
        <v>78</v>
      </c>
      <c r="AJ287" s="2" t="s">
        <v>78</v>
      </c>
      <c r="AK287" s="2" t="s">
        <v>78</v>
      </c>
      <c r="AL287" s="2" t="s">
        <v>78</v>
      </c>
      <c r="AM287" s="2" t="s">
        <v>78</v>
      </c>
      <c r="AN287" s="2" t="s">
        <v>78</v>
      </c>
      <c r="AO287" s="2" t="s">
        <v>78</v>
      </c>
      <c r="AP287" s="2" t="s">
        <v>78</v>
      </c>
      <c r="AQ287" s="2" t="s">
        <v>78</v>
      </c>
      <c r="AR287" s="2" t="s">
        <v>78</v>
      </c>
      <c r="AS287" s="2" t="s">
        <v>78</v>
      </c>
      <c r="AT287" s="2" t="s">
        <v>78</v>
      </c>
      <c r="AU287" s="2" t="s">
        <v>78</v>
      </c>
      <c r="AV287" s="2" t="s">
        <v>78</v>
      </c>
      <c r="AW287" s="2" t="s">
        <v>78</v>
      </c>
      <c r="AX287" s="2" t="s">
        <v>78</v>
      </c>
      <c r="AY287" s="2" t="s">
        <v>78</v>
      </c>
      <c r="AZ287" s="2" t="s">
        <v>78</v>
      </c>
      <c r="BA287" s="2" t="s">
        <v>78</v>
      </c>
      <c r="BB287" s="2" t="s">
        <v>78</v>
      </c>
      <c r="BC287" s="2" t="s">
        <v>78</v>
      </c>
      <c r="BD287" s="2" t="s">
        <v>78</v>
      </c>
      <c r="BE287" s="9" t="s">
        <v>78</v>
      </c>
      <c r="BF287" s="9" t="s">
        <v>78</v>
      </c>
      <c r="BG287" s="5" t="s">
        <v>78</v>
      </c>
      <c r="BH287" s="9" t="s">
        <v>78</v>
      </c>
      <c r="BI287" s="9" t="s">
        <v>78</v>
      </c>
      <c r="BJ287" s="9" t="s">
        <v>78</v>
      </c>
      <c r="BK287" s="9" t="s">
        <v>78</v>
      </c>
      <c r="BL287" s="9" t="s">
        <v>78</v>
      </c>
      <c r="BM287" s="9" t="s">
        <v>78</v>
      </c>
      <c r="BN287" s="2" t="s">
        <v>3454</v>
      </c>
      <c r="BO287" s="2" t="s">
        <v>3455</v>
      </c>
      <c r="BP287" s="2" t="s">
        <v>78</v>
      </c>
      <c r="BQ287" s="2" t="s">
        <v>3456</v>
      </c>
      <c r="BR287" s="2" t="s">
        <v>78</v>
      </c>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3"/>
      <c r="DC287" s="3"/>
      <c r="DD287" s="3"/>
      <c r="DE287" s="3"/>
      <c r="DF287" s="3"/>
      <c r="DG287" s="3"/>
      <c r="DH287" s="3"/>
      <c r="DI287" s="3"/>
      <c r="DJ287" s="3"/>
      <c r="DK287" s="3"/>
      <c r="DL287" s="3"/>
      <c r="DM287" s="3"/>
      <c r="DN287" s="3"/>
      <c r="DO287" s="3"/>
      <c r="DP287" s="3"/>
      <c r="DQ287" s="3"/>
      <c r="DR287" s="3"/>
      <c r="DS287" s="3"/>
      <c r="DT287" s="3"/>
      <c r="DU287" s="3"/>
      <c r="DV287" s="3"/>
      <c r="DW287" s="3"/>
      <c r="DX287" s="3"/>
      <c r="DY287" s="3"/>
      <c r="DZ287" s="3"/>
      <c r="EA287" s="3"/>
      <c r="EB287" s="3"/>
      <c r="EC287" s="3"/>
      <c r="ED287" s="3"/>
      <c r="EE287" s="3"/>
      <c r="EF287" s="3"/>
      <c r="EG287" s="3"/>
      <c r="EH287" s="3"/>
      <c r="EI287" s="3"/>
      <c r="EJ287" s="3"/>
      <c r="EK287" s="3"/>
      <c r="EL287" s="3"/>
      <c r="EM287" s="3"/>
      <c r="EN287" s="3"/>
      <c r="EO287" s="3"/>
      <c r="EP287" s="3"/>
      <c r="EQ287" s="3"/>
      <c r="ER287" s="3"/>
    </row>
    <row r="288" spans="1:148" ht="25.5" customHeight="1">
      <c r="A288" t="s">
        <v>3457</v>
      </c>
      <c r="B288" s="2" t="s">
        <v>78</v>
      </c>
      <c r="C288" s="2" t="s">
        <v>78</v>
      </c>
      <c r="D288" s="2" t="s">
        <v>78</v>
      </c>
      <c r="E288" s="2" t="s">
        <v>3458</v>
      </c>
      <c r="F288" s="2" t="s">
        <v>78</v>
      </c>
      <c r="G288" s="2" t="s">
        <v>78</v>
      </c>
      <c r="H288" s="2" t="s">
        <v>3459</v>
      </c>
      <c r="I288" s="2" t="s">
        <v>78</v>
      </c>
      <c r="J288" s="2" t="s">
        <v>78</v>
      </c>
      <c r="K288" s="2" t="s">
        <v>78</v>
      </c>
      <c r="L288" s="2" t="s">
        <v>78</v>
      </c>
      <c r="M288" s="2" t="s">
        <v>78</v>
      </c>
      <c r="N288" s="2" t="s">
        <v>3460</v>
      </c>
      <c r="O288" s="2" t="s">
        <v>78</v>
      </c>
      <c r="P288" s="2" t="s">
        <v>78</v>
      </c>
      <c r="Q288" s="2" t="s">
        <v>78</v>
      </c>
      <c r="R288" s="2" t="s">
        <v>78</v>
      </c>
      <c r="S288" s="2" t="s">
        <v>78</v>
      </c>
      <c r="T288" s="2" t="s">
        <v>78</v>
      </c>
      <c r="U288" s="2" t="s">
        <v>78</v>
      </c>
      <c r="V288" s="2" t="s">
        <v>78</v>
      </c>
      <c r="W288" s="2" t="s">
        <v>3461</v>
      </c>
      <c r="X288" s="2" t="s">
        <v>78</v>
      </c>
      <c r="Y288" s="2" t="s">
        <v>78</v>
      </c>
      <c r="Z288" s="2" t="s">
        <v>3462</v>
      </c>
      <c r="AA288" s="2" t="s">
        <v>78</v>
      </c>
      <c r="AB288" s="2" t="s">
        <v>78</v>
      </c>
      <c r="AC288" s="2" t="s">
        <v>3463</v>
      </c>
      <c r="AD288" s="2" t="s">
        <v>78</v>
      </c>
      <c r="AE288" s="2" t="s">
        <v>78</v>
      </c>
      <c r="AF288" s="2" t="s">
        <v>78</v>
      </c>
      <c r="AG288" s="2" t="s">
        <v>78</v>
      </c>
      <c r="AH288" s="2" t="s">
        <v>78</v>
      </c>
      <c r="AI288" s="2" t="s">
        <v>78</v>
      </c>
      <c r="AJ288" s="2" t="s">
        <v>78</v>
      </c>
      <c r="AK288" s="2" t="s">
        <v>78</v>
      </c>
      <c r="AL288" s="2" t="s">
        <v>78</v>
      </c>
      <c r="AM288" s="2" t="s">
        <v>78</v>
      </c>
      <c r="AN288" s="2" t="s">
        <v>78</v>
      </c>
      <c r="AO288" s="2" t="s">
        <v>78</v>
      </c>
      <c r="AP288" s="2" t="s">
        <v>78</v>
      </c>
      <c r="AQ288" s="2" t="s">
        <v>78</v>
      </c>
      <c r="AR288" s="2" t="s">
        <v>78</v>
      </c>
      <c r="AS288" s="2" t="s">
        <v>78</v>
      </c>
      <c r="AT288" s="2" t="s">
        <v>78</v>
      </c>
      <c r="AU288" s="2" t="s">
        <v>78</v>
      </c>
      <c r="AV288" s="2" t="s">
        <v>78</v>
      </c>
      <c r="AW288" s="2" t="s">
        <v>78</v>
      </c>
      <c r="AX288" s="2" t="s">
        <v>78</v>
      </c>
      <c r="AY288" s="2" t="s">
        <v>78</v>
      </c>
      <c r="AZ288" s="2" t="s">
        <v>78</v>
      </c>
      <c r="BA288" s="2" t="s">
        <v>78</v>
      </c>
      <c r="BB288" s="2" t="s">
        <v>78</v>
      </c>
      <c r="BC288" s="2" t="s">
        <v>78</v>
      </c>
      <c r="BD288" s="2" t="s">
        <v>78</v>
      </c>
      <c r="BE288" s="9" t="s">
        <v>78</v>
      </c>
      <c r="BF288" s="9" t="s">
        <v>78</v>
      </c>
      <c r="BG288" s="5" t="s">
        <v>78</v>
      </c>
      <c r="BH288" s="9" t="s">
        <v>78</v>
      </c>
      <c r="BI288" s="9" t="s">
        <v>78</v>
      </c>
      <c r="BJ288" s="9" t="s">
        <v>78</v>
      </c>
      <c r="BK288" s="9" t="s">
        <v>78</v>
      </c>
      <c r="BL288" s="9" t="s">
        <v>78</v>
      </c>
      <c r="BM288" s="9" t="s">
        <v>78</v>
      </c>
      <c r="BN288" s="2" t="s">
        <v>3464</v>
      </c>
      <c r="BO288" s="2" t="s">
        <v>3465</v>
      </c>
      <c r="BP288" s="2" t="s">
        <v>3466</v>
      </c>
      <c r="BQ288" s="2" t="s">
        <v>3467</v>
      </c>
      <c r="BR288" s="2" t="s">
        <v>78</v>
      </c>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c r="DE288" s="3"/>
      <c r="DF288" s="3"/>
      <c r="DG288" s="3"/>
      <c r="DH288" s="3"/>
      <c r="DI288" s="3"/>
      <c r="DJ288" s="3"/>
      <c r="DK288" s="3"/>
      <c r="DL288" s="3"/>
      <c r="DM288" s="3"/>
      <c r="DN288" s="3"/>
      <c r="DO288" s="3"/>
      <c r="DP288" s="3"/>
      <c r="DQ288" s="3"/>
      <c r="DR288" s="3"/>
      <c r="DS288" s="3"/>
      <c r="DT288" s="3"/>
      <c r="DU288" s="3"/>
      <c r="DV288" s="3"/>
      <c r="DW288" s="3"/>
      <c r="DX288" s="3"/>
      <c r="DY288" s="3"/>
      <c r="DZ288" s="3"/>
      <c r="EA288" s="3"/>
      <c r="EB288" s="3"/>
      <c r="EC288" s="3"/>
      <c r="ED288" s="3"/>
      <c r="EE288" s="3"/>
      <c r="EF288" s="3"/>
      <c r="EG288" s="3"/>
      <c r="EH288" s="3"/>
      <c r="EI288" s="3"/>
      <c r="EJ288" s="3"/>
      <c r="EK288" s="3"/>
      <c r="EL288" s="3"/>
      <c r="EM288" s="3"/>
      <c r="EN288" s="3"/>
      <c r="EO288" s="3"/>
      <c r="EP288" s="3"/>
      <c r="EQ288" s="3"/>
      <c r="ER288" s="3"/>
    </row>
    <row r="289" spans="1:148" ht="25.5" customHeight="1">
      <c r="A289" t="s">
        <v>3468</v>
      </c>
      <c r="B289" s="2" t="s">
        <v>78</v>
      </c>
      <c r="C289" s="2" t="s">
        <v>78</v>
      </c>
      <c r="D289" s="2" t="s">
        <v>3469</v>
      </c>
      <c r="E289" s="2" t="s">
        <v>78</v>
      </c>
      <c r="F289" s="2" t="s">
        <v>78</v>
      </c>
      <c r="G289" s="2" t="s">
        <v>78</v>
      </c>
      <c r="H289" s="2" t="s">
        <v>3470</v>
      </c>
      <c r="I289" s="2" t="s">
        <v>78</v>
      </c>
      <c r="J289" s="2" t="s">
        <v>78</v>
      </c>
      <c r="K289" s="2" t="s">
        <v>78</v>
      </c>
      <c r="L289" s="2" t="s">
        <v>78</v>
      </c>
      <c r="M289" s="2" t="s">
        <v>3471</v>
      </c>
      <c r="N289" s="2" t="s">
        <v>3472</v>
      </c>
      <c r="O289" s="2" t="s">
        <v>78</v>
      </c>
      <c r="P289" s="2" t="s">
        <v>78</v>
      </c>
      <c r="Q289" s="2" t="s">
        <v>3473</v>
      </c>
      <c r="R289" s="2" t="s">
        <v>78</v>
      </c>
      <c r="S289" s="2" t="s">
        <v>78</v>
      </c>
      <c r="T289" s="2" t="s">
        <v>78</v>
      </c>
      <c r="U289" s="2" t="s">
        <v>78</v>
      </c>
      <c r="V289" s="2" t="s">
        <v>3474</v>
      </c>
      <c r="W289" s="2" t="s">
        <v>3475</v>
      </c>
      <c r="X289" s="2" t="s">
        <v>78</v>
      </c>
      <c r="Y289" s="2" t="s">
        <v>78</v>
      </c>
      <c r="Z289" s="2" t="s">
        <v>3471</v>
      </c>
      <c r="AA289" s="2" t="s">
        <v>78</v>
      </c>
      <c r="AB289" s="2" t="s">
        <v>78</v>
      </c>
      <c r="AC289" s="2" t="s">
        <v>3476</v>
      </c>
      <c r="AD289" s="2" t="s">
        <v>78</v>
      </c>
      <c r="AE289" s="2" t="s">
        <v>78</v>
      </c>
      <c r="AF289" s="2" t="s">
        <v>78</v>
      </c>
      <c r="AG289" s="2" t="s">
        <v>78</v>
      </c>
      <c r="AH289" s="2" t="s">
        <v>78</v>
      </c>
      <c r="AI289" s="2" t="s">
        <v>78</v>
      </c>
      <c r="AJ289" s="2" t="s">
        <v>78</v>
      </c>
      <c r="AK289" s="2" t="s">
        <v>78</v>
      </c>
      <c r="AL289" s="2" t="s">
        <v>78</v>
      </c>
      <c r="AM289" s="2" t="s">
        <v>78</v>
      </c>
      <c r="AN289" s="2" t="s">
        <v>78</v>
      </c>
      <c r="AO289" s="2" t="s">
        <v>78</v>
      </c>
      <c r="AP289" s="2" t="s">
        <v>78</v>
      </c>
      <c r="AQ289" s="2" t="s">
        <v>78</v>
      </c>
      <c r="AR289" s="2" t="s">
        <v>78</v>
      </c>
      <c r="AS289" s="2" t="s">
        <v>78</v>
      </c>
      <c r="AT289" s="2" t="s">
        <v>78</v>
      </c>
      <c r="AU289" s="2" t="s">
        <v>78</v>
      </c>
      <c r="AV289" s="2" t="s">
        <v>78</v>
      </c>
      <c r="AW289" s="2" t="s">
        <v>78</v>
      </c>
      <c r="AX289" s="2" t="s">
        <v>78</v>
      </c>
      <c r="AY289" s="2" t="s">
        <v>78</v>
      </c>
      <c r="AZ289" s="2" t="s">
        <v>78</v>
      </c>
      <c r="BA289" s="2" t="s">
        <v>78</v>
      </c>
      <c r="BB289" s="2" t="s">
        <v>78</v>
      </c>
      <c r="BC289" s="2" t="s">
        <v>3477</v>
      </c>
      <c r="BD289" s="2" t="s">
        <v>78</v>
      </c>
      <c r="BE289" s="9" t="s">
        <v>78</v>
      </c>
      <c r="BF289" s="9" t="s">
        <v>78</v>
      </c>
      <c r="BG289" s="5" t="s">
        <v>78</v>
      </c>
      <c r="BH289" s="9" t="s">
        <v>78</v>
      </c>
      <c r="BI289" s="9" t="s">
        <v>78</v>
      </c>
      <c r="BJ289" s="9" t="s">
        <v>78</v>
      </c>
      <c r="BK289" s="9" t="s">
        <v>78</v>
      </c>
      <c r="BL289" s="9" t="s">
        <v>78</v>
      </c>
      <c r="BM289" s="9" t="s">
        <v>78</v>
      </c>
      <c r="BN289" s="2" t="s">
        <v>78</v>
      </c>
      <c r="BO289" s="2" t="s">
        <v>78</v>
      </c>
      <c r="BP289" s="2" t="s">
        <v>78</v>
      </c>
      <c r="BQ289" s="2" t="s">
        <v>78</v>
      </c>
      <c r="BR289" s="2" t="s">
        <v>78</v>
      </c>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c r="DE289" s="3"/>
      <c r="DF289" s="3"/>
      <c r="DG289" s="3"/>
      <c r="DH289" s="3"/>
      <c r="DI289" s="3"/>
      <c r="DJ289" s="3"/>
      <c r="DK289" s="3"/>
      <c r="DL289" s="3"/>
      <c r="DM289" s="3"/>
      <c r="DN289" s="3"/>
      <c r="DO289" s="3"/>
      <c r="DP289" s="3"/>
      <c r="DQ289" s="3"/>
      <c r="DR289" s="3"/>
      <c r="DS289" s="3"/>
      <c r="DT289" s="3"/>
      <c r="DU289" s="3"/>
      <c r="DV289" s="3"/>
      <c r="DW289" s="3"/>
      <c r="DX289" s="3"/>
      <c r="DY289" s="3"/>
      <c r="DZ289" s="3"/>
      <c r="EA289" s="3"/>
      <c r="EB289" s="3"/>
      <c r="EC289" s="3"/>
      <c r="ED289" s="3"/>
      <c r="EE289" s="3"/>
      <c r="EF289" s="3"/>
      <c r="EG289" s="3"/>
      <c r="EH289" s="3"/>
      <c r="EI289" s="3"/>
      <c r="EJ289" s="3"/>
      <c r="EK289" s="3"/>
      <c r="EL289" s="3"/>
      <c r="EM289" s="3"/>
      <c r="EN289" s="3"/>
      <c r="EO289" s="3"/>
      <c r="EP289" s="3"/>
      <c r="EQ289" s="3"/>
      <c r="ER289" s="3"/>
    </row>
    <row r="290" spans="1:148" ht="25.5" customHeight="1">
      <c r="A290" t="s">
        <v>3478</v>
      </c>
      <c r="B290" s="2" t="s">
        <v>78</v>
      </c>
      <c r="C290" s="2" t="s">
        <v>78</v>
      </c>
      <c r="D290" s="2" t="s">
        <v>78</v>
      </c>
      <c r="E290" s="2" t="s">
        <v>78</v>
      </c>
      <c r="F290" s="2" t="s">
        <v>78</v>
      </c>
      <c r="G290" s="2" t="s">
        <v>78</v>
      </c>
      <c r="H290" s="2" t="s">
        <v>3479</v>
      </c>
      <c r="I290" s="2" t="s">
        <v>78</v>
      </c>
      <c r="J290" s="2" t="s">
        <v>78</v>
      </c>
      <c r="K290" s="2" t="s">
        <v>78</v>
      </c>
      <c r="L290" s="2" t="s">
        <v>78</v>
      </c>
      <c r="M290" s="2" t="s">
        <v>78</v>
      </c>
      <c r="N290" s="2" t="s">
        <v>78</v>
      </c>
      <c r="O290" s="2" t="s">
        <v>78</v>
      </c>
      <c r="P290" s="2" t="s">
        <v>78</v>
      </c>
      <c r="Q290" s="2" t="s">
        <v>78</v>
      </c>
      <c r="R290" s="2" t="s">
        <v>78</v>
      </c>
      <c r="S290" s="2" t="s">
        <v>78</v>
      </c>
      <c r="T290" s="2" t="s">
        <v>78</v>
      </c>
      <c r="U290" s="2" t="s">
        <v>78</v>
      </c>
      <c r="V290" s="2" t="s">
        <v>3480</v>
      </c>
      <c r="W290" s="2" t="s">
        <v>3481</v>
      </c>
      <c r="X290" s="2" t="s">
        <v>78</v>
      </c>
      <c r="Y290" s="2" t="s">
        <v>78</v>
      </c>
      <c r="Z290" s="2" t="s">
        <v>78</v>
      </c>
      <c r="AA290" s="2" t="s">
        <v>78</v>
      </c>
      <c r="AB290" s="2" t="s">
        <v>78</v>
      </c>
      <c r="AC290" s="2" t="s">
        <v>78</v>
      </c>
      <c r="AD290" s="2" t="s">
        <v>78</v>
      </c>
      <c r="AE290" s="2" t="s">
        <v>78</v>
      </c>
      <c r="AF290" s="2" t="s">
        <v>78</v>
      </c>
      <c r="AG290" s="2" t="s">
        <v>78</v>
      </c>
      <c r="AH290" s="2" t="s">
        <v>78</v>
      </c>
      <c r="AI290" s="2" t="s">
        <v>78</v>
      </c>
      <c r="AJ290" s="2" t="s">
        <v>78</v>
      </c>
      <c r="AK290" s="2" t="s">
        <v>78</v>
      </c>
      <c r="AL290" s="2" t="s">
        <v>78</v>
      </c>
      <c r="AM290" s="2" t="s">
        <v>78</v>
      </c>
      <c r="AN290" s="2" t="s">
        <v>78</v>
      </c>
      <c r="AO290" s="2" t="s">
        <v>78</v>
      </c>
      <c r="AP290" s="2" t="s">
        <v>78</v>
      </c>
      <c r="AQ290" s="2" t="s">
        <v>78</v>
      </c>
      <c r="AR290" s="2" t="s">
        <v>78</v>
      </c>
      <c r="AS290" s="2" t="s">
        <v>78</v>
      </c>
      <c r="AT290" s="2" t="s">
        <v>78</v>
      </c>
      <c r="AU290" s="2" t="s">
        <v>78</v>
      </c>
      <c r="AV290" s="2" t="s">
        <v>78</v>
      </c>
      <c r="AW290" s="2" t="s">
        <v>78</v>
      </c>
      <c r="AX290" s="2" t="s">
        <v>78</v>
      </c>
      <c r="AY290" s="2" t="s">
        <v>78</v>
      </c>
      <c r="AZ290" s="2" t="s">
        <v>78</v>
      </c>
      <c r="BA290" s="2" t="s">
        <v>78</v>
      </c>
      <c r="BB290" s="2" t="s">
        <v>78</v>
      </c>
      <c r="BC290" s="2" t="s">
        <v>78</v>
      </c>
      <c r="BD290" s="2" t="s">
        <v>78</v>
      </c>
      <c r="BE290" s="9" t="s">
        <v>78</v>
      </c>
      <c r="BF290" s="9" t="s">
        <v>78</v>
      </c>
      <c r="BG290" s="5" t="s">
        <v>78</v>
      </c>
      <c r="BH290" s="9" t="s">
        <v>78</v>
      </c>
      <c r="BI290" s="9" t="s">
        <v>78</v>
      </c>
      <c r="BJ290" s="9" t="s">
        <v>78</v>
      </c>
      <c r="BK290" s="9" t="s">
        <v>78</v>
      </c>
      <c r="BL290" s="9" t="s">
        <v>78</v>
      </c>
      <c r="BM290" s="9" t="s">
        <v>78</v>
      </c>
      <c r="BN290" s="2" t="s">
        <v>78</v>
      </c>
      <c r="BO290" s="2" t="s">
        <v>78</v>
      </c>
      <c r="BP290" s="2" t="s">
        <v>78</v>
      </c>
      <c r="BQ290" s="2" t="s">
        <v>78</v>
      </c>
      <c r="BR290" s="2" t="s">
        <v>78</v>
      </c>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c r="DE290" s="3"/>
      <c r="DF290" s="3"/>
      <c r="DG290" s="3"/>
      <c r="DH290" s="3"/>
      <c r="DI290" s="3"/>
      <c r="DJ290" s="3"/>
      <c r="DK290" s="3"/>
      <c r="DL290" s="3"/>
      <c r="DM290" s="3"/>
      <c r="DN290" s="3"/>
      <c r="DO290" s="3"/>
      <c r="DP290" s="3"/>
      <c r="DQ290" s="3"/>
      <c r="DR290" s="3"/>
      <c r="DS290" s="3"/>
      <c r="DT290" s="3"/>
      <c r="DU290" s="3"/>
      <c r="DV290" s="3"/>
      <c r="DW290" s="3"/>
      <c r="DX290" s="3"/>
      <c r="DY290" s="3"/>
      <c r="DZ290" s="3"/>
      <c r="EA290" s="3"/>
      <c r="EB290" s="3"/>
      <c r="EC290" s="3"/>
      <c r="ED290" s="3"/>
      <c r="EE290" s="3"/>
      <c r="EF290" s="3"/>
      <c r="EG290" s="3"/>
      <c r="EH290" s="3"/>
      <c r="EI290" s="3"/>
      <c r="EJ290" s="3"/>
      <c r="EK290" s="3"/>
      <c r="EL290" s="3"/>
      <c r="EM290" s="3"/>
      <c r="EN290" s="3"/>
      <c r="EO290" s="3"/>
      <c r="EP290" s="3"/>
      <c r="EQ290" s="3"/>
      <c r="ER290" s="3"/>
    </row>
    <row r="291" spans="1:148" ht="25.5" customHeight="1">
      <c r="A291" t="s">
        <v>3482</v>
      </c>
      <c r="B291" s="2" t="s">
        <v>78</v>
      </c>
      <c r="C291" s="2" t="s">
        <v>78</v>
      </c>
      <c r="D291" s="2" t="s">
        <v>78</v>
      </c>
      <c r="E291" s="2" t="s">
        <v>78</v>
      </c>
      <c r="F291" s="2" t="s">
        <v>78</v>
      </c>
      <c r="G291" s="2" t="s">
        <v>78</v>
      </c>
      <c r="H291" s="2" t="s">
        <v>3483</v>
      </c>
      <c r="I291" s="2" t="s">
        <v>78</v>
      </c>
      <c r="J291" s="2" t="s">
        <v>78</v>
      </c>
      <c r="K291" s="2" t="s">
        <v>78</v>
      </c>
      <c r="L291" s="2" t="s">
        <v>78</v>
      </c>
      <c r="M291" s="2" t="s">
        <v>3484</v>
      </c>
      <c r="N291" s="2" t="s">
        <v>78</v>
      </c>
      <c r="O291" s="2" t="s">
        <v>78</v>
      </c>
      <c r="P291" s="2" t="s">
        <v>78</v>
      </c>
      <c r="Q291" s="2" t="s">
        <v>3485</v>
      </c>
      <c r="R291" s="2" t="s">
        <v>3486</v>
      </c>
      <c r="S291" s="2" t="s">
        <v>78</v>
      </c>
      <c r="T291" s="2" t="s">
        <v>78</v>
      </c>
      <c r="U291" s="2" t="s">
        <v>78</v>
      </c>
      <c r="V291" s="2" t="s">
        <v>3487</v>
      </c>
      <c r="W291" s="2" t="s">
        <v>78</v>
      </c>
      <c r="X291" s="2" t="s">
        <v>78</v>
      </c>
      <c r="Y291" s="2" t="s">
        <v>78</v>
      </c>
      <c r="Z291" s="2" t="s">
        <v>3488</v>
      </c>
      <c r="AA291" s="2" t="s">
        <v>78</v>
      </c>
      <c r="AB291" s="2" t="s">
        <v>3489</v>
      </c>
      <c r="AC291" s="2" t="s">
        <v>78</v>
      </c>
      <c r="AD291" s="2" t="s">
        <v>78</v>
      </c>
      <c r="AE291" s="2" t="s">
        <v>78</v>
      </c>
      <c r="AF291" s="2" t="s">
        <v>78</v>
      </c>
      <c r="AG291" s="2" t="s">
        <v>78</v>
      </c>
      <c r="AH291" s="2" t="s">
        <v>78</v>
      </c>
      <c r="AI291" s="2" t="s">
        <v>78</v>
      </c>
      <c r="AJ291" s="2" t="s">
        <v>78</v>
      </c>
      <c r="AK291" s="2" t="s">
        <v>78</v>
      </c>
      <c r="AL291" s="2" t="s">
        <v>78</v>
      </c>
      <c r="AM291" s="2" t="s">
        <v>78</v>
      </c>
      <c r="AN291" s="2" t="s">
        <v>78</v>
      </c>
      <c r="AO291" s="2" t="s">
        <v>78</v>
      </c>
      <c r="AP291" s="2" t="s">
        <v>78</v>
      </c>
      <c r="AQ291" s="2" t="s">
        <v>78</v>
      </c>
      <c r="AR291" s="2" t="s">
        <v>78</v>
      </c>
      <c r="AS291" s="2" t="s">
        <v>78</v>
      </c>
      <c r="AT291" s="2" t="s">
        <v>78</v>
      </c>
      <c r="AU291" s="2" t="s">
        <v>78</v>
      </c>
      <c r="AV291" s="2" t="s">
        <v>78</v>
      </c>
      <c r="AW291" s="2" t="s">
        <v>78</v>
      </c>
      <c r="AX291" s="2" t="s">
        <v>78</v>
      </c>
      <c r="AY291" s="2" t="s">
        <v>78</v>
      </c>
      <c r="AZ291" s="2" t="s">
        <v>78</v>
      </c>
      <c r="BA291" s="2" t="s">
        <v>78</v>
      </c>
      <c r="BB291" s="2" t="s">
        <v>78</v>
      </c>
      <c r="BC291" s="2" t="s">
        <v>78</v>
      </c>
      <c r="BD291" s="2" t="s">
        <v>78</v>
      </c>
      <c r="BE291" s="9" t="s">
        <v>78</v>
      </c>
      <c r="BF291" s="9" t="s">
        <v>78</v>
      </c>
      <c r="BG291" s="5" t="s">
        <v>78</v>
      </c>
      <c r="BH291" s="9" t="s">
        <v>78</v>
      </c>
      <c r="BI291" s="9" t="s">
        <v>78</v>
      </c>
      <c r="BJ291" s="9" t="s">
        <v>78</v>
      </c>
      <c r="BK291" s="9" t="s">
        <v>78</v>
      </c>
      <c r="BL291" s="9" t="s">
        <v>78</v>
      </c>
      <c r="BM291" s="9" t="s">
        <v>78</v>
      </c>
      <c r="BN291" s="2" t="s">
        <v>3490</v>
      </c>
      <c r="BO291" s="2" t="s">
        <v>3491</v>
      </c>
      <c r="BP291" s="2" t="s">
        <v>78</v>
      </c>
      <c r="BQ291" s="2" t="s">
        <v>3492</v>
      </c>
      <c r="BR291" s="2" t="s">
        <v>78</v>
      </c>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3"/>
      <c r="DG291" s="3"/>
      <c r="DH291" s="3"/>
      <c r="DI291" s="3"/>
      <c r="DJ291" s="3"/>
      <c r="DK291" s="3"/>
      <c r="DL291" s="3"/>
      <c r="DM291" s="3"/>
      <c r="DN291" s="3"/>
      <c r="DO291" s="3"/>
      <c r="DP291" s="3"/>
      <c r="DQ291" s="3"/>
      <c r="DR291" s="3"/>
      <c r="DS291" s="3"/>
      <c r="DT291" s="3"/>
      <c r="DU291" s="3"/>
      <c r="DV291" s="3"/>
      <c r="DW291" s="3"/>
      <c r="DX291" s="3"/>
      <c r="DY291" s="3"/>
      <c r="DZ291" s="3"/>
      <c r="EA291" s="3"/>
      <c r="EB291" s="3"/>
      <c r="EC291" s="3"/>
      <c r="ED291" s="3"/>
      <c r="EE291" s="3"/>
      <c r="EF291" s="3"/>
      <c r="EG291" s="3"/>
      <c r="EH291" s="3"/>
      <c r="EI291" s="3"/>
      <c r="EJ291" s="3"/>
      <c r="EK291" s="3"/>
      <c r="EL291" s="3"/>
      <c r="EM291" s="3"/>
      <c r="EN291" s="3"/>
      <c r="EO291" s="3"/>
      <c r="EP291" s="3"/>
      <c r="EQ291" s="3"/>
      <c r="ER291" s="3"/>
    </row>
    <row r="292" spans="1:148" ht="25.5" customHeight="1">
      <c r="A292" t="s">
        <v>3493</v>
      </c>
      <c r="B292" s="2" t="s">
        <v>78</v>
      </c>
      <c r="C292" s="2" t="s">
        <v>78</v>
      </c>
      <c r="D292" s="2" t="s">
        <v>78</v>
      </c>
      <c r="E292" s="2" t="s">
        <v>78</v>
      </c>
      <c r="F292" s="2" t="s">
        <v>78</v>
      </c>
      <c r="G292" s="2" t="s">
        <v>78</v>
      </c>
      <c r="H292" s="2" t="s">
        <v>3494</v>
      </c>
      <c r="I292" s="2" t="s">
        <v>3495</v>
      </c>
      <c r="J292" s="2" t="s">
        <v>3496</v>
      </c>
      <c r="K292" s="2" t="s">
        <v>78</v>
      </c>
      <c r="L292" s="2" t="s">
        <v>78</v>
      </c>
      <c r="M292" s="2" t="s">
        <v>3497</v>
      </c>
      <c r="N292" s="2" t="s">
        <v>78</v>
      </c>
      <c r="O292" s="2" t="s">
        <v>78</v>
      </c>
      <c r="P292" s="2" t="s">
        <v>3498</v>
      </c>
      <c r="Q292" s="2" t="s">
        <v>78</v>
      </c>
      <c r="R292" s="2" t="s">
        <v>78</v>
      </c>
      <c r="S292" s="2" t="s">
        <v>78</v>
      </c>
      <c r="T292" s="2" t="s">
        <v>78</v>
      </c>
      <c r="U292" s="2" t="s">
        <v>78</v>
      </c>
      <c r="V292" s="2" t="s">
        <v>78</v>
      </c>
      <c r="W292" s="2" t="s">
        <v>78</v>
      </c>
      <c r="X292" s="2" t="s">
        <v>78</v>
      </c>
      <c r="Y292" s="2" t="s">
        <v>78</v>
      </c>
      <c r="Z292" s="2" t="s">
        <v>78</v>
      </c>
      <c r="AA292" s="2" t="s">
        <v>78</v>
      </c>
      <c r="AB292" s="2" t="s">
        <v>78</v>
      </c>
      <c r="AC292" s="2" t="s">
        <v>78</v>
      </c>
      <c r="AD292" s="2" t="s">
        <v>78</v>
      </c>
      <c r="AE292" s="2" t="s">
        <v>78</v>
      </c>
      <c r="AF292" s="2" t="s">
        <v>78</v>
      </c>
      <c r="AG292" s="2" t="s">
        <v>78</v>
      </c>
      <c r="AH292" s="2" t="s">
        <v>78</v>
      </c>
      <c r="AI292" s="2" t="s">
        <v>78</v>
      </c>
      <c r="AJ292" s="2" t="s">
        <v>78</v>
      </c>
      <c r="AK292" s="2" t="s">
        <v>78</v>
      </c>
      <c r="AL292" s="2" t="s">
        <v>78</v>
      </c>
      <c r="AM292" s="2" t="s">
        <v>78</v>
      </c>
      <c r="AN292" s="2" t="s">
        <v>78</v>
      </c>
      <c r="AO292" s="2" t="s">
        <v>78</v>
      </c>
      <c r="AP292" s="2" t="s">
        <v>78</v>
      </c>
      <c r="AQ292" s="2" t="s">
        <v>78</v>
      </c>
      <c r="AR292" s="2" t="s">
        <v>78</v>
      </c>
      <c r="AS292" s="2" t="s">
        <v>78</v>
      </c>
      <c r="AT292" s="2" t="s">
        <v>78</v>
      </c>
      <c r="AU292" s="2" t="s">
        <v>78</v>
      </c>
      <c r="AV292" s="2" t="s">
        <v>78</v>
      </c>
      <c r="AW292" s="2" t="s">
        <v>78</v>
      </c>
      <c r="AX292" s="2" t="s">
        <v>78</v>
      </c>
      <c r="AY292" s="2" t="s">
        <v>78</v>
      </c>
      <c r="AZ292" s="2" t="s">
        <v>78</v>
      </c>
      <c r="BA292" s="2" t="s">
        <v>78</v>
      </c>
      <c r="BB292" s="2" t="s">
        <v>78</v>
      </c>
      <c r="BC292" s="2" t="s">
        <v>78</v>
      </c>
      <c r="BD292" s="2" t="s">
        <v>78</v>
      </c>
      <c r="BE292" s="9" t="s">
        <v>78</v>
      </c>
      <c r="BF292" s="9" t="s">
        <v>78</v>
      </c>
      <c r="BG292" s="5" t="s">
        <v>78</v>
      </c>
      <c r="BH292" s="9" t="s">
        <v>78</v>
      </c>
      <c r="BI292" s="9" t="s">
        <v>78</v>
      </c>
      <c r="BJ292" s="9" t="s">
        <v>78</v>
      </c>
      <c r="BK292" s="9" t="s">
        <v>78</v>
      </c>
      <c r="BL292" s="9" t="s">
        <v>78</v>
      </c>
      <c r="BM292" s="9" t="s">
        <v>78</v>
      </c>
      <c r="BN292" s="2" t="s">
        <v>78</v>
      </c>
      <c r="BO292" s="2" t="s">
        <v>78</v>
      </c>
      <c r="BP292" s="2" t="s">
        <v>78</v>
      </c>
      <c r="BQ292" s="2" t="s">
        <v>78</v>
      </c>
      <c r="BR292" s="2" t="s">
        <v>78</v>
      </c>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3"/>
      <c r="DG292" s="3"/>
      <c r="DH292" s="3"/>
      <c r="DI292" s="3"/>
      <c r="DJ292" s="3"/>
      <c r="DK292" s="3"/>
      <c r="DL292" s="3"/>
      <c r="DM292" s="3"/>
      <c r="DN292" s="3"/>
      <c r="DO292" s="3"/>
      <c r="DP292" s="3"/>
      <c r="DQ292" s="3"/>
      <c r="DR292" s="3"/>
      <c r="DS292" s="3"/>
      <c r="DT292" s="3"/>
      <c r="DU292" s="3"/>
      <c r="DV292" s="3"/>
      <c r="DW292" s="3"/>
      <c r="DX292" s="3"/>
      <c r="DY292" s="3"/>
      <c r="DZ292" s="3"/>
      <c r="EA292" s="3"/>
      <c r="EB292" s="3"/>
      <c r="EC292" s="3"/>
      <c r="ED292" s="3"/>
      <c r="EE292" s="3"/>
      <c r="EF292" s="3"/>
      <c r="EG292" s="3"/>
      <c r="EH292" s="3"/>
      <c r="EI292" s="3"/>
      <c r="EJ292" s="3"/>
      <c r="EK292" s="3"/>
      <c r="EL292" s="3"/>
      <c r="EM292" s="3"/>
      <c r="EN292" s="3"/>
      <c r="EO292" s="3"/>
      <c r="EP292" s="3"/>
      <c r="EQ292" s="3"/>
      <c r="ER292" s="3"/>
    </row>
    <row r="293" spans="1:148" ht="25.5" customHeight="1">
      <c r="A293" t="s">
        <v>3499</v>
      </c>
      <c r="B293" s="2" t="s">
        <v>78</v>
      </c>
      <c r="C293" s="2" t="s">
        <v>78</v>
      </c>
      <c r="D293" s="2" t="s">
        <v>3500</v>
      </c>
      <c r="E293" s="2" t="s">
        <v>78</v>
      </c>
      <c r="F293" s="2" t="s">
        <v>3501</v>
      </c>
      <c r="G293" s="2" t="s">
        <v>78</v>
      </c>
      <c r="H293" s="2" t="s">
        <v>78</v>
      </c>
      <c r="I293" s="2" t="s">
        <v>3502</v>
      </c>
      <c r="J293" s="2" t="s">
        <v>3503</v>
      </c>
      <c r="K293" s="2" t="s">
        <v>78</v>
      </c>
      <c r="L293" s="2" t="s">
        <v>78</v>
      </c>
      <c r="M293" s="2" t="s">
        <v>78</v>
      </c>
      <c r="N293" s="2" t="s">
        <v>3504</v>
      </c>
      <c r="O293" s="2" t="s">
        <v>3505</v>
      </c>
      <c r="P293" s="2" t="s">
        <v>78</v>
      </c>
      <c r="Q293" s="2" t="s">
        <v>3505</v>
      </c>
      <c r="R293" s="2" t="s">
        <v>3506</v>
      </c>
      <c r="S293" s="2" t="s">
        <v>78</v>
      </c>
      <c r="T293" s="2" t="s">
        <v>78</v>
      </c>
      <c r="U293" s="2" t="s">
        <v>3507</v>
      </c>
      <c r="V293" s="2" t="s">
        <v>78</v>
      </c>
      <c r="W293" s="2" t="s">
        <v>3508</v>
      </c>
      <c r="X293" s="2" t="s">
        <v>78</v>
      </c>
      <c r="Y293" s="2" t="s">
        <v>78</v>
      </c>
      <c r="Z293" s="2" t="s">
        <v>3509</v>
      </c>
      <c r="AA293" s="2" t="s">
        <v>78</v>
      </c>
      <c r="AB293" s="2" t="s">
        <v>3510</v>
      </c>
      <c r="AC293" s="2" t="s">
        <v>78</v>
      </c>
      <c r="AD293" s="2" t="s">
        <v>3504</v>
      </c>
      <c r="AE293" s="2" t="s">
        <v>78</v>
      </c>
      <c r="AF293" s="2" t="s">
        <v>78</v>
      </c>
      <c r="AG293" s="2" t="s">
        <v>78</v>
      </c>
      <c r="AH293" s="2" t="s">
        <v>78</v>
      </c>
      <c r="AI293" s="2" t="s">
        <v>78</v>
      </c>
      <c r="AJ293" s="2" t="s">
        <v>3511</v>
      </c>
      <c r="AK293" s="2" t="s">
        <v>78</v>
      </c>
      <c r="AL293" s="2" t="s">
        <v>78</v>
      </c>
      <c r="AM293" s="2" t="s">
        <v>3512</v>
      </c>
      <c r="AN293" s="2" t="s">
        <v>3513</v>
      </c>
      <c r="AO293" s="2" t="s">
        <v>3514</v>
      </c>
      <c r="AP293" s="2" t="s">
        <v>78</v>
      </c>
      <c r="AQ293" s="2" t="s">
        <v>78</v>
      </c>
      <c r="AR293" s="2" t="s">
        <v>78</v>
      </c>
      <c r="AS293" s="2" t="s">
        <v>78</v>
      </c>
      <c r="AT293" s="2" t="s">
        <v>3515</v>
      </c>
      <c r="AU293" s="2" t="s">
        <v>3516</v>
      </c>
      <c r="AV293" s="2" t="s">
        <v>78</v>
      </c>
      <c r="AW293" s="2" t="s">
        <v>78</v>
      </c>
      <c r="AX293" s="2" t="s">
        <v>78</v>
      </c>
      <c r="AY293" s="2" t="s">
        <v>3517</v>
      </c>
      <c r="AZ293" s="2" t="s">
        <v>3518</v>
      </c>
      <c r="BA293" s="2" t="s">
        <v>3519</v>
      </c>
      <c r="BB293" s="2" t="s">
        <v>78</v>
      </c>
      <c r="BC293" s="2" t="s">
        <v>78</v>
      </c>
      <c r="BD293" s="2" t="s">
        <v>78</v>
      </c>
      <c r="BE293" s="9" t="s">
        <v>78</v>
      </c>
      <c r="BF293" s="9" t="s">
        <v>78</v>
      </c>
      <c r="BG293" s="5" t="s">
        <v>78</v>
      </c>
      <c r="BH293" s="9" t="s">
        <v>78</v>
      </c>
      <c r="BI293" s="9" t="s">
        <v>3520</v>
      </c>
      <c r="BJ293" s="9" t="s">
        <v>78</v>
      </c>
      <c r="BK293" s="9" t="s">
        <v>78</v>
      </c>
      <c r="BL293" s="9" t="s">
        <v>78</v>
      </c>
      <c r="BM293" s="9" t="s">
        <v>78</v>
      </c>
      <c r="BN293" s="2" t="s">
        <v>78</v>
      </c>
      <c r="BO293" s="2" t="s">
        <v>78</v>
      </c>
      <c r="BP293" s="2" t="s">
        <v>78</v>
      </c>
      <c r="BQ293" s="2" t="s">
        <v>78</v>
      </c>
      <c r="BR293" s="2" t="s">
        <v>78</v>
      </c>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3"/>
      <c r="DG293" s="3"/>
      <c r="DH293" s="3"/>
      <c r="DI293" s="3"/>
      <c r="DJ293" s="3"/>
      <c r="DK293" s="3"/>
      <c r="DL293" s="3"/>
      <c r="DM293" s="3"/>
      <c r="DN293" s="3"/>
      <c r="DO293" s="3"/>
      <c r="DP293" s="3"/>
      <c r="DQ293" s="3"/>
      <c r="DR293" s="3"/>
      <c r="DS293" s="3"/>
      <c r="DT293" s="3"/>
      <c r="DU293" s="3"/>
      <c r="DV293" s="3"/>
      <c r="DW293" s="3"/>
      <c r="DX293" s="3"/>
      <c r="DY293" s="3"/>
      <c r="DZ293" s="3"/>
      <c r="EA293" s="3"/>
      <c r="EB293" s="3"/>
      <c r="EC293" s="3"/>
      <c r="ED293" s="3"/>
      <c r="EE293" s="3"/>
      <c r="EF293" s="3"/>
      <c r="EG293" s="3"/>
      <c r="EH293" s="3"/>
      <c r="EI293" s="3"/>
      <c r="EJ293" s="3"/>
      <c r="EK293" s="3"/>
      <c r="EL293" s="3"/>
      <c r="EM293" s="3"/>
      <c r="EN293" s="3"/>
      <c r="EO293" s="3"/>
      <c r="EP293" s="3"/>
      <c r="EQ293" s="3"/>
      <c r="ER293" s="3"/>
    </row>
    <row r="294" spans="1:148" ht="25.5" customHeight="1">
      <c r="A294" t="s">
        <v>3521</v>
      </c>
      <c r="B294" s="2" t="s">
        <v>78</v>
      </c>
      <c r="C294" s="2" t="s">
        <v>78</v>
      </c>
      <c r="D294" s="2" t="s">
        <v>78</v>
      </c>
      <c r="E294" s="2" t="s">
        <v>3522</v>
      </c>
      <c r="F294" s="2" t="s">
        <v>78</v>
      </c>
      <c r="G294" s="2" t="s">
        <v>78</v>
      </c>
      <c r="H294" s="2" t="s">
        <v>78</v>
      </c>
      <c r="I294" s="2" t="s">
        <v>78</v>
      </c>
      <c r="J294" s="2" t="s">
        <v>78</v>
      </c>
      <c r="K294" s="2" t="s">
        <v>78</v>
      </c>
      <c r="L294" s="2" t="s">
        <v>78</v>
      </c>
      <c r="M294" s="2" t="s">
        <v>78</v>
      </c>
      <c r="N294" s="2" t="s">
        <v>78</v>
      </c>
      <c r="O294" s="2" t="s">
        <v>78</v>
      </c>
      <c r="P294" s="2" t="s">
        <v>78</v>
      </c>
      <c r="Q294" s="2" t="s">
        <v>78</v>
      </c>
      <c r="R294" s="2" t="s">
        <v>78</v>
      </c>
      <c r="S294" s="2" t="s">
        <v>3523</v>
      </c>
      <c r="T294" s="2" t="s">
        <v>78</v>
      </c>
      <c r="U294" s="2" t="s">
        <v>78</v>
      </c>
      <c r="V294" s="2" t="s">
        <v>78</v>
      </c>
      <c r="W294" s="2" t="s">
        <v>78</v>
      </c>
      <c r="X294" s="2" t="s">
        <v>78</v>
      </c>
      <c r="Y294" s="2" t="s">
        <v>78</v>
      </c>
      <c r="Z294" s="2" t="s">
        <v>78</v>
      </c>
      <c r="AA294" s="2" t="s">
        <v>78</v>
      </c>
      <c r="AB294" s="2" t="s">
        <v>78</v>
      </c>
      <c r="AC294" s="2" t="s">
        <v>3524</v>
      </c>
      <c r="AD294" s="2" t="s">
        <v>78</v>
      </c>
      <c r="AE294" s="2" t="s">
        <v>78</v>
      </c>
      <c r="AF294" s="2" t="s">
        <v>78</v>
      </c>
      <c r="AG294" s="2" t="s">
        <v>78</v>
      </c>
      <c r="AH294" s="2" t="s">
        <v>78</v>
      </c>
      <c r="AI294" s="2" t="s">
        <v>78</v>
      </c>
      <c r="AJ294" s="2" t="s">
        <v>3525</v>
      </c>
      <c r="AK294" s="2" t="s">
        <v>3526</v>
      </c>
      <c r="AL294" s="2" t="s">
        <v>78</v>
      </c>
      <c r="AM294" s="2" t="s">
        <v>78</v>
      </c>
      <c r="AN294" s="2" t="s">
        <v>78</v>
      </c>
      <c r="AO294" s="2" t="s">
        <v>3527</v>
      </c>
      <c r="AP294" s="2" t="s">
        <v>78</v>
      </c>
      <c r="AQ294" s="2" t="s">
        <v>3528</v>
      </c>
      <c r="AR294" s="2" t="s">
        <v>78</v>
      </c>
      <c r="AS294" s="2" t="s">
        <v>3529</v>
      </c>
      <c r="AT294" s="2" t="s">
        <v>78</v>
      </c>
      <c r="AU294" s="2" t="s">
        <v>78</v>
      </c>
      <c r="AV294" s="2" t="s">
        <v>78</v>
      </c>
      <c r="AW294" s="2" t="s">
        <v>78</v>
      </c>
      <c r="AX294" s="2" t="s">
        <v>78</v>
      </c>
      <c r="AY294" s="2" t="s">
        <v>78</v>
      </c>
      <c r="AZ294" s="2" t="s">
        <v>78</v>
      </c>
      <c r="BA294" s="2" t="s">
        <v>78</v>
      </c>
      <c r="BB294" s="2" t="s">
        <v>78</v>
      </c>
      <c r="BC294" s="2" t="s">
        <v>78</v>
      </c>
      <c r="BD294" s="2" t="s">
        <v>78</v>
      </c>
      <c r="BE294" s="9" t="s">
        <v>3530</v>
      </c>
      <c r="BF294" s="9" t="s">
        <v>78</v>
      </c>
      <c r="BG294" s="5" t="s">
        <v>3531</v>
      </c>
      <c r="BH294" s="9" t="s">
        <v>78</v>
      </c>
      <c r="BI294" s="9" t="s">
        <v>78</v>
      </c>
      <c r="BJ294" s="9" t="s">
        <v>3532</v>
      </c>
      <c r="BK294" s="9" t="s">
        <v>78</v>
      </c>
      <c r="BL294" s="9" t="s">
        <v>78</v>
      </c>
      <c r="BM294" s="9" t="s">
        <v>78</v>
      </c>
      <c r="BN294" s="2" t="s">
        <v>78</v>
      </c>
      <c r="BO294" s="2" t="s">
        <v>78</v>
      </c>
      <c r="BP294" s="2" t="s">
        <v>78</v>
      </c>
      <c r="BQ294" s="2" t="s">
        <v>78</v>
      </c>
      <c r="BR294" s="2" t="s">
        <v>78</v>
      </c>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3"/>
      <c r="DG294" s="3"/>
      <c r="DH294" s="3"/>
      <c r="DI294" s="3"/>
      <c r="DJ294" s="3"/>
      <c r="DK294" s="3"/>
      <c r="DL294" s="3"/>
      <c r="DM294" s="3"/>
      <c r="DN294" s="3"/>
      <c r="DO294" s="3"/>
      <c r="DP294" s="3"/>
      <c r="DQ294" s="3"/>
      <c r="DR294" s="3"/>
      <c r="DS294" s="3"/>
      <c r="DT294" s="3"/>
      <c r="DU294" s="3"/>
      <c r="DV294" s="3"/>
      <c r="DW294" s="3"/>
      <c r="DX294" s="3"/>
      <c r="DY294" s="3"/>
      <c r="DZ294" s="3"/>
      <c r="EA294" s="3"/>
      <c r="EB294" s="3"/>
      <c r="EC294" s="3"/>
      <c r="ED294" s="3"/>
      <c r="EE294" s="3"/>
      <c r="EF294" s="3"/>
      <c r="EG294" s="3"/>
      <c r="EH294" s="3"/>
      <c r="EI294" s="3"/>
      <c r="EJ294" s="3"/>
      <c r="EK294" s="3"/>
      <c r="EL294" s="3"/>
      <c r="EM294" s="3"/>
      <c r="EN294" s="3"/>
      <c r="EO294" s="3"/>
      <c r="EP294" s="3"/>
      <c r="EQ294" s="3"/>
      <c r="ER294" s="3"/>
    </row>
    <row r="295" spans="1:148" ht="25.5" customHeight="1">
      <c r="A295" t="s">
        <v>3533</v>
      </c>
      <c r="B295" s="2" t="s">
        <v>78</v>
      </c>
      <c r="C295" s="2" t="s">
        <v>78</v>
      </c>
      <c r="D295" s="2" t="s">
        <v>78</v>
      </c>
      <c r="E295" s="2" t="s">
        <v>78</v>
      </c>
      <c r="F295" s="2" t="s">
        <v>3534</v>
      </c>
      <c r="G295" s="2" t="s">
        <v>78</v>
      </c>
      <c r="H295" s="2" t="s">
        <v>78</v>
      </c>
      <c r="I295" s="2" t="s">
        <v>78</v>
      </c>
      <c r="J295" s="2" t="s">
        <v>78</v>
      </c>
      <c r="K295" s="2" t="s">
        <v>78</v>
      </c>
      <c r="L295" s="2" t="s">
        <v>3535</v>
      </c>
      <c r="M295" s="2" t="s">
        <v>78</v>
      </c>
      <c r="N295" s="2" t="s">
        <v>3536</v>
      </c>
      <c r="O295" s="2" t="s">
        <v>78</v>
      </c>
      <c r="P295" s="2" t="s">
        <v>78</v>
      </c>
      <c r="Q295" s="2" t="s">
        <v>78</v>
      </c>
      <c r="R295" s="2" t="s">
        <v>78</v>
      </c>
      <c r="S295" s="2" t="s">
        <v>78</v>
      </c>
      <c r="T295" s="2" t="s">
        <v>78</v>
      </c>
      <c r="U295" s="2" t="s">
        <v>78</v>
      </c>
      <c r="V295" s="2" t="s">
        <v>78</v>
      </c>
      <c r="W295" s="2" t="s">
        <v>78</v>
      </c>
      <c r="X295" s="2" t="s">
        <v>78</v>
      </c>
      <c r="Y295" s="2" t="s">
        <v>78</v>
      </c>
      <c r="Z295" s="2" t="s">
        <v>78</v>
      </c>
      <c r="AA295" s="2" t="s">
        <v>78</v>
      </c>
      <c r="AB295" s="2" t="s">
        <v>78</v>
      </c>
      <c r="AC295" s="2" t="s">
        <v>78</v>
      </c>
      <c r="AD295" s="2" t="s">
        <v>78</v>
      </c>
      <c r="AE295" s="2" t="s">
        <v>3534</v>
      </c>
      <c r="AF295" s="2" t="s">
        <v>78</v>
      </c>
      <c r="AG295" s="2" t="s">
        <v>78</v>
      </c>
      <c r="AH295" s="2" t="s">
        <v>78</v>
      </c>
      <c r="AI295" s="2" t="s">
        <v>78</v>
      </c>
      <c r="AJ295" s="2" t="s">
        <v>78</v>
      </c>
      <c r="AK295" s="2" t="s">
        <v>78</v>
      </c>
      <c r="AL295" s="2" t="s">
        <v>78</v>
      </c>
      <c r="AM295" s="2" t="s">
        <v>78</v>
      </c>
      <c r="AN295" s="2" t="s">
        <v>78</v>
      </c>
      <c r="AO295" s="2" t="s">
        <v>78</v>
      </c>
      <c r="AP295" s="2" t="s">
        <v>78</v>
      </c>
      <c r="AQ295" s="2" t="s">
        <v>78</v>
      </c>
      <c r="AR295" s="2" t="s">
        <v>78</v>
      </c>
      <c r="AS295" s="2" t="s">
        <v>78</v>
      </c>
      <c r="AT295" s="2" t="s">
        <v>78</v>
      </c>
      <c r="AU295" s="2" t="s">
        <v>78</v>
      </c>
      <c r="AV295" s="2" t="s">
        <v>78</v>
      </c>
      <c r="AW295" s="2" t="s">
        <v>78</v>
      </c>
      <c r="AX295" s="2" t="s">
        <v>78</v>
      </c>
      <c r="AY295" s="2" t="s">
        <v>78</v>
      </c>
      <c r="AZ295" s="2" t="s">
        <v>78</v>
      </c>
      <c r="BA295" s="2" t="s">
        <v>78</v>
      </c>
      <c r="BB295" s="2" t="s">
        <v>78</v>
      </c>
      <c r="BC295" s="2" t="s">
        <v>78</v>
      </c>
      <c r="BD295" s="2" t="s">
        <v>78</v>
      </c>
      <c r="BE295" s="9" t="s">
        <v>78</v>
      </c>
      <c r="BF295" s="9" t="s">
        <v>78</v>
      </c>
      <c r="BG295" s="5" t="s">
        <v>78</v>
      </c>
      <c r="BH295" s="9" t="s">
        <v>78</v>
      </c>
      <c r="BI295" s="9" t="s">
        <v>78</v>
      </c>
      <c r="BJ295" s="9" t="s">
        <v>78</v>
      </c>
      <c r="BK295" s="9" t="s">
        <v>78</v>
      </c>
      <c r="BL295" s="9" t="s">
        <v>78</v>
      </c>
      <c r="BM295" s="9" t="s">
        <v>78</v>
      </c>
      <c r="BN295" s="2" t="s">
        <v>78</v>
      </c>
      <c r="BO295" s="2" t="s">
        <v>78</v>
      </c>
      <c r="BP295" s="2" t="s">
        <v>78</v>
      </c>
      <c r="BQ295" s="2" t="s">
        <v>78</v>
      </c>
      <c r="BR295" s="2" t="s">
        <v>78</v>
      </c>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3"/>
      <c r="DG295" s="3"/>
      <c r="DH295" s="3"/>
      <c r="DI295" s="3"/>
      <c r="DJ295" s="3"/>
      <c r="DK295" s="3"/>
      <c r="DL295" s="3"/>
      <c r="DM295" s="3"/>
      <c r="DN295" s="3"/>
      <c r="DO295" s="3"/>
      <c r="DP295" s="3"/>
      <c r="DQ295" s="3"/>
      <c r="DR295" s="3" t="s">
        <v>5707</v>
      </c>
      <c r="DS295" s="3"/>
      <c r="DT295" s="3"/>
      <c r="DU295" s="3"/>
      <c r="DV295" s="3"/>
      <c r="DW295" s="3"/>
      <c r="DX295" s="3"/>
      <c r="DY295" s="3"/>
      <c r="DZ295" s="3"/>
      <c r="EA295" s="3"/>
      <c r="EB295" s="3"/>
      <c r="EC295" s="3"/>
      <c r="ED295" s="3"/>
      <c r="EE295" s="3"/>
      <c r="EF295" s="3"/>
      <c r="EG295" s="3"/>
      <c r="EH295" s="3"/>
      <c r="EI295" s="3"/>
      <c r="EJ295" s="3"/>
      <c r="EK295" s="3"/>
      <c r="EL295" s="3"/>
      <c r="EM295" s="3"/>
      <c r="EN295" s="3"/>
      <c r="EO295" s="3"/>
      <c r="EP295" s="3"/>
      <c r="EQ295" s="3"/>
      <c r="ER295" s="3"/>
    </row>
    <row r="296" spans="1:148" ht="25.5" customHeight="1">
      <c r="A296" t="s">
        <v>3537</v>
      </c>
      <c r="B296" s="2" t="s">
        <v>78</v>
      </c>
      <c r="C296" s="2" t="s">
        <v>78</v>
      </c>
      <c r="D296" s="2" t="s">
        <v>78</v>
      </c>
      <c r="E296" s="2" t="s">
        <v>78</v>
      </c>
      <c r="F296" s="2" t="s">
        <v>78</v>
      </c>
      <c r="G296" s="2" t="s">
        <v>78</v>
      </c>
      <c r="H296" s="2" t="s">
        <v>78</v>
      </c>
      <c r="I296" s="2" t="s">
        <v>78</v>
      </c>
      <c r="J296" s="2" t="s">
        <v>78</v>
      </c>
      <c r="K296" s="2" t="s">
        <v>78</v>
      </c>
      <c r="L296" s="2" t="s">
        <v>78</v>
      </c>
      <c r="M296" s="2" t="s">
        <v>78</v>
      </c>
      <c r="N296" s="2" t="s">
        <v>78</v>
      </c>
      <c r="O296" s="2" t="s">
        <v>78</v>
      </c>
      <c r="P296" s="2" t="s">
        <v>78</v>
      </c>
      <c r="Q296" s="2" t="s">
        <v>78</v>
      </c>
      <c r="R296" s="2" t="s">
        <v>78</v>
      </c>
      <c r="S296" s="2" t="s">
        <v>78</v>
      </c>
      <c r="T296" s="2" t="s">
        <v>78</v>
      </c>
      <c r="U296" s="2" t="s">
        <v>78</v>
      </c>
      <c r="V296" s="2" t="s">
        <v>78</v>
      </c>
      <c r="W296" s="2" t="s">
        <v>78</v>
      </c>
      <c r="X296" s="2" t="s">
        <v>78</v>
      </c>
      <c r="Y296" s="2" t="s">
        <v>78</v>
      </c>
      <c r="Z296" s="2" t="s">
        <v>78</v>
      </c>
      <c r="AA296" s="2" t="s">
        <v>78</v>
      </c>
      <c r="AB296" s="2" t="s">
        <v>78</v>
      </c>
      <c r="AC296" s="2" t="s">
        <v>78</v>
      </c>
      <c r="AD296" s="2" t="s">
        <v>78</v>
      </c>
      <c r="AE296" s="2" t="s">
        <v>3538</v>
      </c>
      <c r="AF296" s="2" t="s">
        <v>78</v>
      </c>
      <c r="AG296" s="2" t="s">
        <v>78</v>
      </c>
      <c r="AH296" s="2" t="s">
        <v>78</v>
      </c>
      <c r="AI296" s="2" t="s">
        <v>78</v>
      </c>
      <c r="AJ296" s="2" t="s">
        <v>78</v>
      </c>
      <c r="AK296" s="2" t="s">
        <v>78</v>
      </c>
      <c r="AL296" s="2" t="s">
        <v>78</v>
      </c>
      <c r="AM296" s="2" t="s">
        <v>78</v>
      </c>
      <c r="AN296" s="2" t="s">
        <v>78</v>
      </c>
      <c r="AO296" s="2" t="s">
        <v>78</v>
      </c>
      <c r="AP296" s="2" t="s">
        <v>78</v>
      </c>
      <c r="AQ296" s="2" t="s">
        <v>78</v>
      </c>
      <c r="AR296" s="2" t="s">
        <v>78</v>
      </c>
      <c r="AS296" s="2" t="s">
        <v>78</v>
      </c>
      <c r="AT296" s="2" t="s">
        <v>78</v>
      </c>
      <c r="AU296" s="2" t="s">
        <v>78</v>
      </c>
      <c r="AV296" s="2" t="s">
        <v>78</v>
      </c>
      <c r="AW296" s="2" t="s">
        <v>78</v>
      </c>
      <c r="AX296" s="2" t="s">
        <v>78</v>
      </c>
      <c r="AY296" s="2" t="s">
        <v>78</v>
      </c>
      <c r="AZ296" s="2" t="s">
        <v>78</v>
      </c>
      <c r="BA296" s="2" t="s">
        <v>78</v>
      </c>
      <c r="BB296" s="2" t="s">
        <v>78</v>
      </c>
      <c r="BC296" s="2" t="s">
        <v>78</v>
      </c>
      <c r="BD296" s="2" t="s">
        <v>78</v>
      </c>
      <c r="BE296" s="9" t="s">
        <v>78</v>
      </c>
      <c r="BF296" s="9" t="s">
        <v>78</v>
      </c>
      <c r="BG296" s="5" t="s">
        <v>78</v>
      </c>
      <c r="BH296" s="9" t="s">
        <v>78</v>
      </c>
      <c r="BI296" s="9" t="s">
        <v>78</v>
      </c>
      <c r="BJ296" s="9" t="s">
        <v>78</v>
      </c>
      <c r="BK296" s="9" t="s">
        <v>78</v>
      </c>
      <c r="BL296" s="9" t="s">
        <v>78</v>
      </c>
      <c r="BM296" s="9" t="s">
        <v>78</v>
      </c>
      <c r="BN296" s="2" t="s">
        <v>78</v>
      </c>
      <c r="BO296" s="2" t="s">
        <v>78</v>
      </c>
      <c r="BP296" s="2" t="s">
        <v>78</v>
      </c>
      <c r="BQ296" s="2" t="s">
        <v>78</v>
      </c>
      <c r="BR296" s="2" t="s">
        <v>78</v>
      </c>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c r="DD296" s="3"/>
      <c r="DE296" s="3"/>
      <c r="DF296" s="3"/>
      <c r="DG296" s="3"/>
      <c r="DH296" s="3"/>
      <c r="DI296" s="3"/>
      <c r="DJ296" s="3"/>
      <c r="DK296" s="3"/>
      <c r="DL296" s="3"/>
      <c r="DM296" s="3"/>
      <c r="DN296" s="3"/>
      <c r="DO296" s="3"/>
      <c r="DP296" s="3"/>
      <c r="DQ296" s="3"/>
      <c r="DR296" s="3" t="s">
        <v>5707</v>
      </c>
      <c r="DS296" s="3"/>
      <c r="DT296" s="3"/>
      <c r="DU296" s="3"/>
      <c r="DV296" s="3"/>
      <c r="DW296" s="3"/>
      <c r="DX296" s="3"/>
      <c r="DY296" s="3"/>
      <c r="DZ296" s="3"/>
      <c r="EA296" s="3"/>
      <c r="EB296" s="3"/>
      <c r="EC296" s="3"/>
      <c r="ED296" s="3"/>
      <c r="EE296" s="3"/>
      <c r="EF296" s="3"/>
      <c r="EG296" s="3"/>
      <c r="EH296" s="3"/>
      <c r="EI296" s="3"/>
      <c r="EJ296" s="3"/>
      <c r="EK296" s="3"/>
      <c r="EL296" s="3"/>
      <c r="EM296" s="3"/>
      <c r="EN296" s="3"/>
      <c r="EO296" s="3"/>
      <c r="EP296" s="3"/>
      <c r="EQ296" s="3"/>
      <c r="ER296" s="3"/>
    </row>
    <row r="297" spans="1:148" ht="25.5" customHeight="1">
      <c r="A297" t="s">
        <v>3539</v>
      </c>
      <c r="B297" s="2" t="s">
        <v>78</v>
      </c>
      <c r="C297" s="2" t="s">
        <v>78</v>
      </c>
      <c r="D297" s="2" t="s">
        <v>3540</v>
      </c>
      <c r="E297" s="2" t="s">
        <v>78</v>
      </c>
      <c r="F297" s="2" t="s">
        <v>3541</v>
      </c>
      <c r="G297" s="2" t="s">
        <v>78</v>
      </c>
      <c r="H297" s="2" t="s">
        <v>78</v>
      </c>
      <c r="I297" s="2" t="s">
        <v>78</v>
      </c>
      <c r="J297" s="2" t="s">
        <v>78</v>
      </c>
      <c r="K297" s="2" t="s">
        <v>78</v>
      </c>
      <c r="L297" s="2" t="s">
        <v>3542</v>
      </c>
      <c r="M297" s="2" t="s">
        <v>78</v>
      </c>
      <c r="N297" s="2" t="s">
        <v>3543</v>
      </c>
      <c r="O297" s="2" t="s">
        <v>78</v>
      </c>
      <c r="P297" s="2" t="s">
        <v>78</v>
      </c>
      <c r="Q297" s="2" t="s">
        <v>78</v>
      </c>
      <c r="R297" s="2" t="s">
        <v>78</v>
      </c>
      <c r="S297" s="2" t="s">
        <v>78</v>
      </c>
      <c r="T297" s="2" t="s">
        <v>78</v>
      </c>
      <c r="U297" s="2" t="s">
        <v>78</v>
      </c>
      <c r="V297" s="2" t="s">
        <v>78</v>
      </c>
      <c r="W297" s="2" t="s">
        <v>78</v>
      </c>
      <c r="X297" s="2" t="s">
        <v>78</v>
      </c>
      <c r="Y297" s="2" t="s">
        <v>78</v>
      </c>
      <c r="Z297" s="2" t="s">
        <v>78</v>
      </c>
      <c r="AA297" s="2" t="s">
        <v>78</v>
      </c>
      <c r="AB297" s="2" t="s">
        <v>78</v>
      </c>
      <c r="AC297" s="2" t="s">
        <v>78</v>
      </c>
      <c r="AD297" s="2" t="s">
        <v>78</v>
      </c>
      <c r="AE297" s="2" t="s">
        <v>3544</v>
      </c>
      <c r="AF297" s="2" t="s">
        <v>78</v>
      </c>
      <c r="AG297" s="2" t="s">
        <v>78</v>
      </c>
      <c r="AH297" s="2" t="s">
        <v>78</v>
      </c>
      <c r="AI297" s="2" t="s">
        <v>78</v>
      </c>
      <c r="AJ297" s="2" t="s">
        <v>78</v>
      </c>
      <c r="AK297" s="2" t="s">
        <v>3545</v>
      </c>
      <c r="AL297" s="2" t="s">
        <v>78</v>
      </c>
      <c r="AM297" s="2" t="s">
        <v>78</v>
      </c>
      <c r="AN297" s="2" t="s">
        <v>78</v>
      </c>
      <c r="AO297" s="2" t="s">
        <v>78</v>
      </c>
      <c r="AP297" s="2" t="s">
        <v>78</v>
      </c>
      <c r="AQ297" s="2" t="s">
        <v>78</v>
      </c>
      <c r="AR297" s="2" t="s">
        <v>78</v>
      </c>
      <c r="AS297" s="2" t="s">
        <v>78</v>
      </c>
      <c r="AT297" s="2" t="s">
        <v>78</v>
      </c>
      <c r="AU297" s="2" t="s">
        <v>78</v>
      </c>
      <c r="AV297" s="2" t="s">
        <v>78</v>
      </c>
      <c r="AW297" s="2" t="s">
        <v>78</v>
      </c>
      <c r="AX297" s="2" t="s">
        <v>78</v>
      </c>
      <c r="AY297" s="2" t="s">
        <v>78</v>
      </c>
      <c r="AZ297" s="2" t="s">
        <v>78</v>
      </c>
      <c r="BA297" s="2" t="s">
        <v>78</v>
      </c>
      <c r="BB297" s="2" t="s">
        <v>78</v>
      </c>
      <c r="BC297" s="2" t="s">
        <v>78</v>
      </c>
      <c r="BD297" s="2" t="s">
        <v>78</v>
      </c>
      <c r="BE297" s="9" t="s">
        <v>78</v>
      </c>
      <c r="BF297" s="9" t="s">
        <v>78</v>
      </c>
      <c r="BG297" s="5" t="s">
        <v>78</v>
      </c>
      <c r="BH297" s="9" t="s">
        <v>78</v>
      </c>
      <c r="BI297" s="9" t="s">
        <v>78</v>
      </c>
      <c r="BJ297" s="9" t="s">
        <v>78</v>
      </c>
      <c r="BK297" s="9" t="s">
        <v>78</v>
      </c>
      <c r="BL297" s="9" t="s">
        <v>78</v>
      </c>
      <c r="BM297" s="9" t="s">
        <v>78</v>
      </c>
      <c r="BN297" s="2" t="s">
        <v>3546</v>
      </c>
      <c r="BO297" s="2" t="s">
        <v>78</v>
      </c>
      <c r="BP297" s="2" t="s">
        <v>3547</v>
      </c>
      <c r="BQ297" s="2" t="s">
        <v>78</v>
      </c>
      <c r="BR297" s="2" t="s">
        <v>78</v>
      </c>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c r="DE297" s="3"/>
      <c r="DF297" s="3"/>
      <c r="DG297" s="3"/>
      <c r="DH297" s="3"/>
      <c r="DI297" s="3"/>
      <c r="DJ297" s="3"/>
      <c r="DK297" s="3"/>
      <c r="DL297" s="3"/>
      <c r="DM297" s="3"/>
      <c r="DN297" s="3"/>
      <c r="DO297" s="3"/>
      <c r="DP297" s="3"/>
      <c r="DQ297" s="3"/>
      <c r="DR297" s="3" t="s">
        <v>5707</v>
      </c>
      <c r="DS297" s="3"/>
      <c r="DT297" s="3"/>
      <c r="DU297" s="3"/>
      <c r="DV297" s="3"/>
      <c r="DW297" s="3"/>
      <c r="DX297" s="3"/>
      <c r="DY297" s="3"/>
      <c r="DZ297" s="3"/>
      <c r="EA297" s="3"/>
      <c r="EB297" s="3"/>
      <c r="EC297" s="3"/>
      <c r="ED297" s="3"/>
      <c r="EE297" s="3"/>
      <c r="EF297" s="3"/>
      <c r="EG297" s="3"/>
      <c r="EH297" s="3"/>
      <c r="EI297" s="3"/>
      <c r="EJ297" s="3"/>
      <c r="EK297" s="3"/>
      <c r="EL297" s="3"/>
      <c r="EM297" s="3"/>
      <c r="EN297" s="3"/>
      <c r="EO297" s="3"/>
      <c r="EP297" s="3"/>
      <c r="EQ297" s="3"/>
      <c r="ER297" s="3"/>
    </row>
    <row r="298" spans="1:148" ht="25.5" customHeight="1">
      <c r="A298" t="s">
        <v>3548</v>
      </c>
      <c r="B298" s="2" t="s">
        <v>78</v>
      </c>
      <c r="C298" s="2" t="s">
        <v>78</v>
      </c>
      <c r="D298" s="2" t="s">
        <v>78</v>
      </c>
      <c r="E298" s="2" t="s">
        <v>78</v>
      </c>
      <c r="F298" s="2" t="s">
        <v>78</v>
      </c>
      <c r="G298" s="2" t="s">
        <v>78</v>
      </c>
      <c r="H298" s="2" t="s">
        <v>78</v>
      </c>
      <c r="I298" s="2" t="s">
        <v>78</v>
      </c>
      <c r="J298" s="2" t="s">
        <v>78</v>
      </c>
      <c r="K298" s="2" t="s">
        <v>78</v>
      </c>
      <c r="L298" s="2" t="s">
        <v>3549</v>
      </c>
      <c r="M298" s="2" t="s">
        <v>78</v>
      </c>
      <c r="N298" s="2" t="s">
        <v>78</v>
      </c>
      <c r="O298" s="2" t="s">
        <v>78</v>
      </c>
      <c r="P298" s="2" t="s">
        <v>78</v>
      </c>
      <c r="Q298" s="2" t="s">
        <v>78</v>
      </c>
      <c r="R298" s="2" t="s">
        <v>78</v>
      </c>
      <c r="S298" s="2" t="s">
        <v>78</v>
      </c>
      <c r="T298" s="2" t="s">
        <v>78</v>
      </c>
      <c r="U298" s="2" t="s">
        <v>78</v>
      </c>
      <c r="V298" s="2" t="s">
        <v>78</v>
      </c>
      <c r="W298" s="2" t="s">
        <v>78</v>
      </c>
      <c r="X298" s="2" t="s">
        <v>78</v>
      </c>
      <c r="Y298" s="2" t="s">
        <v>78</v>
      </c>
      <c r="Z298" s="2" t="s">
        <v>78</v>
      </c>
      <c r="AA298" s="2" t="s">
        <v>78</v>
      </c>
      <c r="AB298" s="2" t="s">
        <v>78</v>
      </c>
      <c r="AC298" s="2" t="s">
        <v>78</v>
      </c>
      <c r="AD298" s="2" t="s">
        <v>78</v>
      </c>
      <c r="AE298" s="2" t="s">
        <v>78</v>
      </c>
      <c r="AF298" s="2" t="s">
        <v>78</v>
      </c>
      <c r="AG298" s="2" t="s">
        <v>78</v>
      </c>
      <c r="AH298" s="2" t="s">
        <v>78</v>
      </c>
      <c r="AI298" s="2" t="s">
        <v>78</v>
      </c>
      <c r="AJ298" s="2" t="s">
        <v>78</v>
      </c>
      <c r="AK298" s="2" t="s">
        <v>78</v>
      </c>
      <c r="AL298" s="2" t="s">
        <v>78</v>
      </c>
      <c r="AM298" s="2" t="s">
        <v>78</v>
      </c>
      <c r="AN298" s="2" t="s">
        <v>78</v>
      </c>
      <c r="AO298" s="2" t="s">
        <v>78</v>
      </c>
      <c r="AP298" s="2" t="s">
        <v>78</v>
      </c>
      <c r="AQ298" s="2" t="s">
        <v>78</v>
      </c>
      <c r="AR298" s="2" t="s">
        <v>78</v>
      </c>
      <c r="AS298" s="2" t="s">
        <v>78</v>
      </c>
      <c r="AT298" s="2" t="s">
        <v>78</v>
      </c>
      <c r="AU298" s="2" t="s">
        <v>78</v>
      </c>
      <c r="AV298" s="2" t="s">
        <v>78</v>
      </c>
      <c r="AW298" s="2" t="s">
        <v>78</v>
      </c>
      <c r="AX298" s="2" t="s">
        <v>78</v>
      </c>
      <c r="AY298" s="2" t="s">
        <v>78</v>
      </c>
      <c r="AZ298" s="2" t="s">
        <v>78</v>
      </c>
      <c r="BA298" s="2" t="s">
        <v>78</v>
      </c>
      <c r="BB298" s="2" t="s">
        <v>78</v>
      </c>
      <c r="BC298" s="2" t="s">
        <v>78</v>
      </c>
      <c r="BD298" s="2" t="s">
        <v>78</v>
      </c>
      <c r="BE298" s="9" t="s">
        <v>78</v>
      </c>
      <c r="BF298" s="9" t="s">
        <v>78</v>
      </c>
      <c r="BG298" s="5" t="s">
        <v>78</v>
      </c>
      <c r="BH298" s="9" t="s">
        <v>78</v>
      </c>
      <c r="BI298" s="9" t="s">
        <v>78</v>
      </c>
      <c r="BJ298" s="9" t="s">
        <v>78</v>
      </c>
      <c r="BK298" s="9" t="s">
        <v>78</v>
      </c>
      <c r="BL298" s="9" t="s">
        <v>78</v>
      </c>
      <c r="BM298" s="9" t="s">
        <v>78</v>
      </c>
      <c r="BN298" s="2" t="s">
        <v>3550</v>
      </c>
      <c r="BO298" s="2" t="s">
        <v>78</v>
      </c>
      <c r="BP298" s="2" t="s">
        <v>3551</v>
      </c>
      <c r="BQ298" s="2" t="s">
        <v>78</v>
      </c>
      <c r="BR298" s="2" t="s">
        <v>78</v>
      </c>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3"/>
      <c r="DG298" s="3"/>
      <c r="DH298" s="3"/>
      <c r="DI298" s="3"/>
      <c r="DJ298" s="3"/>
      <c r="DK298" s="3"/>
      <c r="DL298" s="3"/>
      <c r="DM298" s="3"/>
      <c r="DN298" s="3"/>
      <c r="DO298" s="3"/>
      <c r="DP298" s="3"/>
      <c r="DQ298" s="3"/>
      <c r="DR298" s="3" t="s">
        <v>5707</v>
      </c>
      <c r="DS298" s="3"/>
      <c r="DT298" s="3"/>
      <c r="DU298" s="3"/>
      <c r="DV298" s="3"/>
      <c r="DW298" s="3"/>
      <c r="DX298" s="3"/>
      <c r="DY298" s="3"/>
      <c r="DZ298" s="3"/>
      <c r="EA298" s="3"/>
      <c r="EB298" s="3"/>
      <c r="EC298" s="3"/>
      <c r="ED298" s="3"/>
      <c r="EE298" s="3"/>
      <c r="EF298" s="3"/>
      <c r="EG298" s="3"/>
      <c r="EH298" s="3"/>
      <c r="EI298" s="3"/>
      <c r="EJ298" s="3"/>
      <c r="EK298" s="3"/>
      <c r="EL298" s="3"/>
      <c r="EM298" s="3"/>
      <c r="EN298" s="3"/>
      <c r="EO298" s="3"/>
      <c r="EP298" s="3"/>
      <c r="EQ298" s="3"/>
      <c r="ER298" s="3"/>
    </row>
    <row r="299" spans="1:148" ht="25.5" customHeight="1">
      <c r="A299" t="s">
        <v>3552</v>
      </c>
      <c r="B299" s="2" t="s">
        <v>78</v>
      </c>
      <c r="C299" s="2" t="s">
        <v>78</v>
      </c>
      <c r="D299" s="2" t="s">
        <v>78</v>
      </c>
      <c r="E299" s="2" t="s">
        <v>78</v>
      </c>
      <c r="F299" s="2" t="s">
        <v>78</v>
      </c>
      <c r="G299" s="2" t="s">
        <v>78</v>
      </c>
      <c r="H299" s="2" t="s">
        <v>78</v>
      </c>
      <c r="I299" s="2" t="s">
        <v>78</v>
      </c>
      <c r="J299" s="2" t="s">
        <v>78</v>
      </c>
      <c r="K299" s="2" t="s">
        <v>78</v>
      </c>
      <c r="L299" s="2" t="s">
        <v>78</v>
      </c>
      <c r="M299" s="2" t="s">
        <v>78</v>
      </c>
      <c r="N299" s="2" t="s">
        <v>78</v>
      </c>
      <c r="O299" s="2" t="s">
        <v>78</v>
      </c>
      <c r="P299" s="2" t="s">
        <v>78</v>
      </c>
      <c r="Q299" s="2" t="s">
        <v>78</v>
      </c>
      <c r="R299" s="2" t="s">
        <v>78</v>
      </c>
      <c r="S299" s="2" t="s">
        <v>78</v>
      </c>
      <c r="T299" s="2" t="s">
        <v>78</v>
      </c>
      <c r="U299" s="2" t="s">
        <v>78</v>
      </c>
      <c r="V299" s="2" t="s">
        <v>78</v>
      </c>
      <c r="W299" s="2" t="s">
        <v>78</v>
      </c>
      <c r="X299" s="2" t="s">
        <v>78</v>
      </c>
      <c r="Y299" s="2" t="s">
        <v>78</v>
      </c>
      <c r="Z299" s="2" t="s">
        <v>78</v>
      </c>
      <c r="AA299" s="2" t="s">
        <v>78</v>
      </c>
      <c r="AB299" s="2" t="s">
        <v>78</v>
      </c>
      <c r="AC299" s="2" t="s">
        <v>78</v>
      </c>
      <c r="AD299" s="2" t="s">
        <v>78</v>
      </c>
      <c r="AE299" s="2" t="s">
        <v>78</v>
      </c>
      <c r="AF299" s="2" t="s">
        <v>78</v>
      </c>
      <c r="AG299" s="2" t="s">
        <v>78</v>
      </c>
      <c r="AH299" s="2" t="s">
        <v>78</v>
      </c>
      <c r="AI299" s="2" t="s">
        <v>78</v>
      </c>
      <c r="AJ299" s="2" t="s">
        <v>78</v>
      </c>
      <c r="AK299" s="2" t="s">
        <v>78</v>
      </c>
      <c r="AL299" s="2" t="s">
        <v>78</v>
      </c>
      <c r="AM299" s="2" t="s">
        <v>78</v>
      </c>
      <c r="AN299" s="2" t="s">
        <v>78</v>
      </c>
      <c r="AO299" s="2" t="s">
        <v>78</v>
      </c>
      <c r="AP299" s="2" t="s">
        <v>78</v>
      </c>
      <c r="AQ299" s="2" t="s">
        <v>78</v>
      </c>
      <c r="AR299" s="2" t="s">
        <v>78</v>
      </c>
      <c r="AS299" s="2" t="s">
        <v>78</v>
      </c>
      <c r="AT299" s="2" t="s">
        <v>78</v>
      </c>
      <c r="AU299" s="2" t="s">
        <v>78</v>
      </c>
      <c r="AV299" s="2" t="s">
        <v>78</v>
      </c>
      <c r="AW299" s="2" t="s">
        <v>78</v>
      </c>
      <c r="AX299" s="2" t="s">
        <v>78</v>
      </c>
      <c r="AY299" s="2" t="s">
        <v>78</v>
      </c>
      <c r="AZ299" s="2" t="s">
        <v>78</v>
      </c>
      <c r="BA299" s="2" t="s">
        <v>78</v>
      </c>
      <c r="BB299" s="2" t="s">
        <v>78</v>
      </c>
      <c r="BC299" s="2" t="s">
        <v>78</v>
      </c>
      <c r="BD299" s="2" t="s">
        <v>78</v>
      </c>
      <c r="BE299" s="9" t="s">
        <v>78</v>
      </c>
      <c r="BF299" s="9" t="s">
        <v>78</v>
      </c>
      <c r="BG299" s="5" t="s">
        <v>78</v>
      </c>
      <c r="BH299" s="9" t="s">
        <v>78</v>
      </c>
      <c r="BI299" s="9" t="s">
        <v>78</v>
      </c>
      <c r="BJ299" s="9" t="s">
        <v>78</v>
      </c>
      <c r="BK299" s="9" t="s">
        <v>78</v>
      </c>
      <c r="BL299" s="9" t="s">
        <v>78</v>
      </c>
      <c r="BM299" s="9" t="s">
        <v>78</v>
      </c>
      <c r="BN299" s="2" t="s">
        <v>3553</v>
      </c>
      <c r="BO299" s="2" t="s">
        <v>78</v>
      </c>
      <c r="BP299" s="2" t="s">
        <v>3554</v>
      </c>
      <c r="BQ299" s="2" t="s">
        <v>78</v>
      </c>
      <c r="BR299" s="2" t="s">
        <v>78</v>
      </c>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c r="DG299" s="3"/>
      <c r="DH299" s="3"/>
      <c r="DI299" s="3"/>
      <c r="DJ299" s="3"/>
      <c r="DK299" s="3"/>
      <c r="DL299" s="3"/>
      <c r="DM299" s="3"/>
      <c r="DN299" s="3"/>
      <c r="DO299" s="3"/>
      <c r="DP299" s="3"/>
      <c r="DQ299" s="3"/>
      <c r="DR299" s="3"/>
      <c r="DS299" s="3"/>
      <c r="DT299" s="3"/>
      <c r="DU299" s="3"/>
      <c r="DV299" s="3"/>
      <c r="DW299" s="3"/>
      <c r="DX299" s="3"/>
      <c r="DY299" s="3"/>
      <c r="DZ299" s="3"/>
      <c r="EA299" s="3"/>
      <c r="EB299" s="3"/>
      <c r="EC299" s="3"/>
      <c r="ED299" s="3"/>
      <c r="EE299" s="3"/>
      <c r="EF299" s="3"/>
      <c r="EG299" s="3"/>
      <c r="EH299" s="3"/>
      <c r="EI299" s="3"/>
      <c r="EJ299" s="3"/>
      <c r="EK299" s="3"/>
      <c r="EL299" s="3"/>
      <c r="EM299" s="3"/>
      <c r="EN299" s="3"/>
      <c r="EO299" s="3"/>
      <c r="EP299" s="3"/>
      <c r="EQ299" s="3"/>
      <c r="ER299" s="3"/>
    </row>
    <row r="300" spans="1:148" ht="25.5" customHeight="1">
      <c r="A300" t="s">
        <v>3555</v>
      </c>
      <c r="B300" s="2" t="s">
        <v>78</v>
      </c>
      <c r="C300" s="2" t="s">
        <v>78</v>
      </c>
      <c r="D300" s="2" t="s">
        <v>3556</v>
      </c>
      <c r="E300" s="2" t="s">
        <v>78</v>
      </c>
      <c r="F300" s="2" t="s">
        <v>78</v>
      </c>
      <c r="G300" s="2" t="s">
        <v>78</v>
      </c>
      <c r="H300" s="2" t="s">
        <v>78</v>
      </c>
      <c r="I300" s="2" t="s">
        <v>78</v>
      </c>
      <c r="J300" s="2" t="s">
        <v>78</v>
      </c>
      <c r="K300" s="2" t="s">
        <v>78</v>
      </c>
      <c r="L300" s="2" t="s">
        <v>78</v>
      </c>
      <c r="M300" s="2" t="s">
        <v>78</v>
      </c>
      <c r="N300" s="2" t="s">
        <v>78</v>
      </c>
      <c r="O300" s="2" t="s">
        <v>78</v>
      </c>
      <c r="P300" s="2" t="s">
        <v>78</v>
      </c>
      <c r="Q300" s="2" t="s">
        <v>78</v>
      </c>
      <c r="R300" s="2" t="s">
        <v>78</v>
      </c>
      <c r="S300" s="2" t="s">
        <v>78</v>
      </c>
      <c r="T300" s="2" t="s">
        <v>78</v>
      </c>
      <c r="U300" s="2" t="s">
        <v>78</v>
      </c>
      <c r="V300" s="2" t="s">
        <v>78</v>
      </c>
      <c r="W300" s="2" t="s">
        <v>78</v>
      </c>
      <c r="X300" s="2" t="s">
        <v>78</v>
      </c>
      <c r="Y300" s="2" t="s">
        <v>78</v>
      </c>
      <c r="Z300" s="2" t="s">
        <v>78</v>
      </c>
      <c r="AA300" s="2" t="s">
        <v>3556</v>
      </c>
      <c r="AB300" s="2" t="s">
        <v>78</v>
      </c>
      <c r="AC300" s="2" t="s">
        <v>78</v>
      </c>
      <c r="AD300" s="2" t="s">
        <v>78</v>
      </c>
      <c r="AE300" s="2" t="s">
        <v>3557</v>
      </c>
      <c r="AF300" s="2" t="s">
        <v>78</v>
      </c>
      <c r="AG300" s="2" t="s">
        <v>78</v>
      </c>
      <c r="AH300" s="2" t="s">
        <v>78</v>
      </c>
      <c r="AI300" s="2" t="s">
        <v>78</v>
      </c>
      <c r="AJ300" s="2" t="s">
        <v>78</v>
      </c>
      <c r="AK300" s="2" t="s">
        <v>78</v>
      </c>
      <c r="AL300" s="2" t="s">
        <v>78</v>
      </c>
      <c r="AM300" s="2" t="s">
        <v>78</v>
      </c>
      <c r="AN300" s="2" t="s">
        <v>78</v>
      </c>
      <c r="AO300" s="2" t="s">
        <v>78</v>
      </c>
      <c r="AP300" s="2" t="s">
        <v>78</v>
      </c>
      <c r="AQ300" s="2" t="s">
        <v>78</v>
      </c>
      <c r="AR300" s="2" t="s">
        <v>78</v>
      </c>
      <c r="AS300" s="2" t="s">
        <v>78</v>
      </c>
      <c r="AT300" s="2" t="s">
        <v>78</v>
      </c>
      <c r="AU300" s="2" t="s">
        <v>78</v>
      </c>
      <c r="AV300" s="2" t="s">
        <v>78</v>
      </c>
      <c r="AW300" s="2" t="s">
        <v>78</v>
      </c>
      <c r="AX300" s="2" t="s">
        <v>78</v>
      </c>
      <c r="AY300" s="2" t="s">
        <v>78</v>
      </c>
      <c r="AZ300" s="2" t="s">
        <v>78</v>
      </c>
      <c r="BA300" s="2" t="s">
        <v>78</v>
      </c>
      <c r="BB300" s="2" t="s">
        <v>78</v>
      </c>
      <c r="BC300" s="2" t="s">
        <v>78</v>
      </c>
      <c r="BD300" s="2" t="s">
        <v>78</v>
      </c>
      <c r="BE300" s="9" t="s">
        <v>78</v>
      </c>
      <c r="BF300" s="9" t="s">
        <v>78</v>
      </c>
      <c r="BG300" s="5" t="s">
        <v>78</v>
      </c>
      <c r="BH300" s="9" t="s">
        <v>78</v>
      </c>
      <c r="BI300" s="9" t="s">
        <v>78</v>
      </c>
      <c r="BJ300" s="9" t="s">
        <v>78</v>
      </c>
      <c r="BK300" s="9" t="s">
        <v>78</v>
      </c>
      <c r="BL300" s="9" t="s">
        <v>78</v>
      </c>
      <c r="BM300" s="9" t="s">
        <v>78</v>
      </c>
      <c r="BN300" s="2" t="s">
        <v>3558</v>
      </c>
      <c r="BO300" s="2" t="s">
        <v>78</v>
      </c>
      <c r="BP300" s="2" t="s">
        <v>3559</v>
      </c>
      <c r="BQ300" s="2" t="s">
        <v>3560</v>
      </c>
      <c r="BR300" s="2" t="s">
        <v>78</v>
      </c>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3"/>
      <c r="DG300" s="3"/>
      <c r="DH300" s="3"/>
      <c r="DI300" s="3"/>
      <c r="DJ300" s="3"/>
      <c r="DK300" s="3"/>
      <c r="DL300" s="3" t="s">
        <v>5707</v>
      </c>
      <c r="DM300" s="3"/>
      <c r="DN300" s="3"/>
      <c r="DO300" s="3"/>
      <c r="DP300" s="3"/>
      <c r="DQ300" s="3"/>
      <c r="DR300" s="3"/>
      <c r="DS300" s="3"/>
      <c r="DT300" s="3"/>
      <c r="DU300" s="3"/>
      <c r="DV300" s="3"/>
      <c r="DW300" s="3"/>
      <c r="DX300" s="3"/>
      <c r="DY300" s="3"/>
      <c r="DZ300" s="3"/>
      <c r="EA300" s="3"/>
      <c r="EB300" s="3"/>
      <c r="EC300" s="3"/>
      <c r="ED300" s="3"/>
      <c r="EE300" s="3"/>
      <c r="EF300" s="3"/>
      <c r="EG300" s="3"/>
      <c r="EH300" s="3"/>
      <c r="EI300" s="3"/>
      <c r="EJ300" s="3"/>
      <c r="EK300" s="3"/>
      <c r="EL300" s="3"/>
      <c r="EM300" s="3"/>
      <c r="EN300" s="3"/>
      <c r="EO300" s="3"/>
      <c r="EP300" s="3"/>
      <c r="EQ300" s="3"/>
      <c r="ER300" s="3"/>
    </row>
    <row r="301" spans="1:148" ht="25.5" customHeight="1">
      <c r="A301" t="s">
        <v>3561</v>
      </c>
      <c r="B301" s="2" t="s">
        <v>78</v>
      </c>
      <c r="C301" s="2" t="s">
        <v>3562</v>
      </c>
      <c r="D301" s="2" t="s">
        <v>3563</v>
      </c>
      <c r="E301" s="2" t="s">
        <v>3564</v>
      </c>
      <c r="F301" s="2" t="s">
        <v>3565</v>
      </c>
      <c r="G301" s="2" t="s">
        <v>3566</v>
      </c>
      <c r="H301" s="2" t="s">
        <v>3567</v>
      </c>
      <c r="I301" s="2" t="s">
        <v>3568</v>
      </c>
      <c r="J301" s="2" t="s">
        <v>78</v>
      </c>
      <c r="K301" s="2" t="s">
        <v>78</v>
      </c>
      <c r="L301" s="2" t="s">
        <v>78</v>
      </c>
      <c r="M301" s="2" t="s">
        <v>3569</v>
      </c>
      <c r="N301" s="2" t="s">
        <v>3570</v>
      </c>
      <c r="O301" s="2" t="s">
        <v>78</v>
      </c>
      <c r="P301" s="2" t="s">
        <v>78</v>
      </c>
      <c r="Q301" s="2" t="s">
        <v>3571</v>
      </c>
      <c r="R301" s="2" t="s">
        <v>3572</v>
      </c>
      <c r="S301" s="2" t="s">
        <v>78</v>
      </c>
      <c r="T301" s="2" t="s">
        <v>78</v>
      </c>
      <c r="U301" s="2" t="s">
        <v>78</v>
      </c>
      <c r="V301" s="2" t="s">
        <v>78</v>
      </c>
      <c r="W301" s="2" t="s">
        <v>3573</v>
      </c>
      <c r="X301" s="2" t="s">
        <v>78</v>
      </c>
      <c r="Y301" s="2" t="s">
        <v>78</v>
      </c>
      <c r="Z301" s="2" t="s">
        <v>3574</v>
      </c>
      <c r="AA301" s="2" t="s">
        <v>78</v>
      </c>
      <c r="AB301" s="2" t="s">
        <v>78</v>
      </c>
      <c r="AC301" s="2" t="s">
        <v>3575</v>
      </c>
      <c r="AD301" s="2" t="s">
        <v>3576</v>
      </c>
      <c r="AE301" s="2" t="s">
        <v>3577</v>
      </c>
      <c r="AF301" s="2" t="s">
        <v>78</v>
      </c>
      <c r="AG301" s="2" t="s">
        <v>78</v>
      </c>
      <c r="AH301" s="2" t="s">
        <v>78</v>
      </c>
      <c r="AI301" s="2" t="s">
        <v>78</v>
      </c>
      <c r="AJ301" s="2" t="s">
        <v>78</v>
      </c>
      <c r="AK301" s="2" t="s">
        <v>3578</v>
      </c>
      <c r="AL301" s="2" t="s">
        <v>78</v>
      </c>
      <c r="AM301" s="2" t="s">
        <v>3579</v>
      </c>
      <c r="AN301" s="2" t="s">
        <v>78</v>
      </c>
      <c r="AO301" s="2" t="s">
        <v>78</v>
      </c>
      <c r="AP301" s="2" t="s">
        <v>78</v>
      </c>
      <c r="AQ301" s="2" t="s">
        <v>3580</v>
      </c>
      <c r="AR301" s="2" t="s">
        <v>78</v>
      </c>
      <c r="AS301" s="2" t="s">
        <v>78</v>
      </c>
      <c r="AT301" s="2" t="s">
        <v>78</v>
      </c>
      <c r="AU301" s="2" t="s">
        <v>3581</v>
      </c>
      <c r="AV301" s="2" t="s">
        <v>78</v>
      </c>
      <c r="AW301" s="2" t="s">
        <v>78</v>
      </c>
      <c r="AX301" s="2" t="s">
        <v>3582</v>
      </c>
      <c r="AY301" s="2" t="s">
        <v>3583</v>
      </c>
      <c r="AZ301" s="2" t="s">
        <v>3584</v>
      </c>
      <c r="BA301" s="2" t="s">
        <v>78</v>
      </c>
      <c r="BB301" s="2" t="s">
        <v>78</v>
      </c>
      <c r="BC301" s="2" t="s">
        <v>3585</v>
      </c>
      <c r="BD301" s="2" t="s">
        <v>3586</v>
      </c>
      <c r="BE301" s="9" t="s">
        <v>78</v>
      </c>
      <c r="BF301" s="9" t="s">
        <v>78</v>
      </c>
      <c r="BG301" s="5" t="s">
        <v>3587</v>
      </c>
      <c r="BH301" s="9" t="s">
        <v>78</v>
      </c>
      <c r="BI301" s="9" t="s">
        <v>78</v>
      </c>
      <c r="BJ301" s="9" t="s">
        <v>78</v>
      </c>
      <c r="BK301" s="9" t="s">
        <v>78</v>
      </c>
      <c r="BL301" s="9" t="s">
        <v>3588</v>
      </c>
      <c r="BM301" s="9" t="s">
        <v>78</v>
      </c>
      <c r="BN301" s="2" t="s">
        <v>3589</v>
      </c>
      <c r="BO301" s="2" t="s">
        <v>3590</v>
      </c>
      <c r="BP301" s="2" t="s">
        <v>3591</v>
      </c>
      <c r="BQ301" s="2" t="s">
        <v>3592</v>
      </c>
      <c r="BR301" s="2" t="s">
        <v>78</v>
      </c>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3"/>
      <c r="DG301" s="3"/>
      <c r="DH301" s="3"/>
      <c r="DI301" s="3"/>
      <c r="DJ301" s="3"/>
      <c r="DK301" s="3"/>
      <c r="DL301" s="3"/>
      <c r="DM301" s="3"/>
      <c r="DN301" s="3"/>
      <c r="DO301" s="3"/>
      <c r="DP301" s="3"/>
      <c r="DQ301" s="3"/>
      <c r="DR301" s="3"/>
      <c r="DS301" s="3"/>
      <c r="DT301" s="3"/>
      <c r="DU301" s="3"/>
      <c r="DV301" s="3"/>
      <c r="DW301" s="3"/>
      <c r="DX301" s="3"/>
      <c r="DY301" s="3"/>
      <c r="DZ301" s="3"/>
      <c r="EA301" s="3"/>
      <c r="EB301" s="3"/>
      <c r="EC301" s="3"/>
      <c r="ED301" s="3"/>
      <c r="EE301" s="3"/>
      <c r="EF301" s="3"/>
      <c r="EG301" s="3"/>
      <c r="EH301" s="3"/>
      <c r="EI301" s="3"/>
      <c r="EJ301" s="3"/>
      <c r="EK301" s="3"/>
      <c r="EL301" s="3"/>
      <c r="EM301" s="3"/>
      <c r="EN301" s="3"/>
      <c r="EO301" s="3"/>
      <c r="EP301" s="3"/>
      <c r="EQ301" s="3"/>
      <c r="ER301" s="3"/>
    </row>
    <row r="302" spans="1:148" ht="25.5" customHeight="1">
      <c r="A302" t="s">
        <v>3593</v>
      </c>
      <c r="B302" s="2" t="s">
        <v>78</v>
      </c>
      <c r="C302" s="2" t="s">
        <v>78</v>
      </c>
      <c r="D302" s="2" t="s">
        <v>78</v>
      </c>
      <c r="E302" s="2" t="s">
        <v>78</v>
      </c>
      <c r="F302" s="2" t="s">
        <v>78</v>
      </c>
      <c r="G302" s="2" t="s">
        <v>78</v>
      </c>
      <c r="H302" s="2" t="s">
        <v>78</v>
      </c>
      <c r="I302" s="2" t="s">
        <v>3594</v>
      </c>
      <c r="J302" s="2" t="s">
        <v>3595</v>
      </c>
      <c r="K302" s="2" t="s">
        <v>78</v>
      </c>
      <c r="L302" s="2" t="s">
        <v>78</v>
      </c>
      <c r="M302" s="2" t="s">
        <v>78</v>
      </c>
      <c r="N302" s="2" t="s">
        <v>78</v>
      </c>
      <c r="O302" s="2" t="s">
        <v>78</v>
      </c>
      <c r="P302" s="2" t="s">
        <v>3594</v>
      </c>
      <c r="Q302" s="2" t="s">
        <v>78</v>
      </c>
      <c r="R302" s="2" t="s">
        <v>3596</v>
      </c>
      <c r="S302" s="2" t="s">
        <v>78</v>
      </c>
      <c r="T302" s="2" t="s">
        <v>3597</v>
      </c>
      <c r="U302" s="2" t="s">
        <v>78</v>
      </c>
      <c r="V302" s="2" t="s">
        <v>3598</v>
      </c>
      <c r="W302" s="2" t="s">
        <v>3599</v>
      </c>
      <c r="X302" s="2" t="s">
        <v>3600</v>
      </c>
      <c r="Y302" s="2" t="s">
        <v>3601</v>
      </c>
      <c r="Z302" s="2" t="s">
        <v>3602</v>
      </c>
      <c r="AA302" s="2" t="s">
        <v>78</v>
      </c>
      <c r="AB302" s="2" t="s">
        <v>3603</v>
      </c>
      <c r="AC302" s="2" t="s">
        <v>3604</v>
      </c>
      <c r="AD302" s="2" t="s">
        <v>3605</v>
      </c>
      <c r="AE302" s="2" t="s">
        <v>78</v>
      </c>
      <c r="AF302" s="2" t="s">
        <v>78</v>
      </c>
      <c r="AG302" s="2" t="s">
        <v>3606</v>
      </c>
      <c r="AH302" s="2" t="s">
        <v>78</v>
      </c>
      <c r="AI302" s="2" t="s">
        <v>78</v>
      </c>
      <c r="AJ302" s="2" t="s">
        <v>3607</v>
      </c>
      <c r="AK302" s="2" t="s">
        <v>3608</v>
      </c>
      <c r="AL302" s="2" t="s">
        <v>3601</v>
      </c>
      <c r="AM302" s="2" t="s">
        <v>78</v>
      </c>
      <c r="AN302" s="2" t="s">
        <v>3609</v>
      </c>
      <c r="AO302" s="2" t="s">
        <v>3610</v>
      </c>
      <c r="AP302" s="2" t="s">
        <v>78</v>
      </c>
      <c r="AQ302" s="2" t="s">
        <v>3611</v>
      </c>
      <c r="AR302" s="2" t="s">
        <v>78</v>
      </c>
      <c r="AS302" s="2" t="s">
        <v>78</v>
      </c>
      <c r="AT302" s="2" t="s">
        <v>78</v>
      </c>
      <c r="AU302" s="2" t="s">
        <v>3612</v>
      </c>
      <c r="AV302" s="2" t="s">
        <v>78</v>
      </c>
      <c r="AW302" s="2" t="s">
        <v>78</v>
      </c>
      <c r="AX302" s="2" t="s">
        <v>78</v>
      </c>
      <c r="AY302" s="2" t="s">
        <v>78</v>
      </c>
      <c r="AZ302" s="2" t="s">
        <v>3605</v>
      </c>
      <c r="BA302" s="2" t="s">
        <v>78</v>
      </c>
      <c r="BB302" s="2" t="s">
        <v>3605</v>
      </c>
      <c r="BC302" s="2" t="s">
        <v>78</v>
      </c>
      <c r="BD302" s="2" t="s">
        <v>3613</v>
      </c>
      <c r="BE302" s="9" t="s">
        <v>3614</v>
      </c>
      <c r="BF302" s="9" t="s">
        <v>78</v>
      </c>
      <c r="BG302" s="5" t="s">
        <v>3615</v>
      </c>
      <c r="BH302" s="9" t="s">
        <v>78</v>
      </c>
      <c r="BI302" s="9" t="s">
        <v>78</v>
      </c>
      <c r="BJ302" s="9" t="s">
        <v>78</v>
      </c>
      <c r="BK302" s="9" t="s">
        <v>78</v>
      </c>
      <c r="BL302" s="9" t="s">
        <v>78</v>
      </c>
      <c r="BM302" s="9" t="s">
        <v>78</v>
      </c>
      <c r="BN302" s="2" t="s">
        <v>78</v>
      </c>
      <c r="BO302" s="2" t="s">
        <v>78</v>
      </c>
      <c r="BP302" s="2" t="s">
        <v>78</v>
      </c>
      <c r="BQ302" s="2" t="s">
        <v>78</v>
      </c>
      <c r="BR302" s="2" t="s">
        <v>78</v>
      </c>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3"/>
      <c r="DG302" s="3"/>
      <c r="DH302" s="3"/>
      <c r="DI302" s="3"/>
      <c r="DJ302" s="3"/>
      <c r="DK302" s="3"/>
      <c r="DL302" s="3"/>
      <c r="DM302" s="3"/>
      <c r="DN302" s="3"/>
      <c r="DO302" s="3"/>
      <c r="DP302" s="3"/>
      <c r="DQ302" s="3"/>
      <c r="DR302" s="3"/>
      <c r="DS302" s="3"/>
      <c r="DT302" s="3"/>
      <c r="DU302" s="3"/>
      <c r="DV302" s="3"/>
      <c r="DW302" s="3"/>
      <c r="DX302" s="3"/>
      <c r="DY302" s="3"/>
      <c r="DZ302" s="3"/>
      <c r="EA302" s="3"/>
      <c r="EB302" s="3"/>
      <c r="EC302" s="3"/>
      <c r="ED302" s="3"/>
      <c r="EE302" s="3"/>
      <c r="EF302" s="3"/>
      <c r="EG302" s="3"/>
      <c r="EH302" s="3"/>
      <c r="EI302" s="3"/>
      <c r="EJ302" s="3"/>
      <c r="EK302" s="3"/>
      <c r="EL302" s="3"/>
      <c r="EM302" s="3"/>
      <c r="EN302" s="3"/>
      <c r="EO302" s="3"/>
      <c r="EP302" s="3"/>
      <c r="EQ302" s="3"/>
      <c r="ER302" s="3"/>
    </row>
    <row r="303" spans="1:148" ht="25.5" customHeight="1">
      <c r="A303" t="s">
        <v>3616</v>
      </c>
      <c r="B303" s="2" t="s">
        <v>3617</v>
      </c>
      <c r="C303" s="2" t="s">
        <v>78</v>
      </c>
      <c r="D303" s="2" t="s">
        <v>3618</v>
      </c>
      <c r="E303" s="2" t="s">
        <v>3619</v>
      </c>
      <c r="F303" s="2" t="s">
        <v>3620</v>
      </c>
      <c r="G303" s="2" t="s">
        <v>78</v>
      </c>
      <c r="H303" s="2" t="s">
        <v>3621</v>
      </c>
      <c r="I303" s="2" t="s">
        <v>3622</v>
      </c>
      <c r="J303" s="2" t="s">
        <v>3623</v>
      </c>
      <c r="K303" s="2" t="s">
        <v>78</v>
      </c>
      <c r="L303" s="2" t="s">
        <v>3624</v>
      </c>
      <c r="M303" s="2" t="s">
        <v>78</v>
      </c>
      <c r="N303" s="2" t="s">
        <v>3625</v>
      </c>
      <c r="O303" s="2" t="s">
        <v>78</v>
      </c>
      <c r="P303" s="2" t="s">
        <v>3626</v>
      </c>
      <c r="Q303" s="2" t="s">
        <v>3627</v>
      </c>
      <c r="R303" s="2" t="s">
        <v>3628</v>
      </c>
      <c r="S303" s="2" t="s">
        <v>78</v>
      </c>
      <c r="T303" s="2" t="s">
        <v>3629</v>
      </c>
      <c r="U303" s="2" t="s">
        <v>78</v>
      </c>
      <c r="V303" s="2" t="s">
        <v>78</v>
      </c>
      <c r="W303" s="2" t="s">
        <v>3630</v>
      </c>
      <c r="X303" s="2" t="s">
        <v>3631</v>
      </c>
      <c r="Y303" s="2" t="s">
        <v>78</v>
      </c>
      <c r="Z303" s="2" t="s">
        <v>3632</v>
      </c>
      <c r="AA303" s="2" t="s">
        <v>78</v>
      </c>
      <c r="AB303" s="2" t="s">
        <v>3633</v>
      </c>
      <c r="AC303" s="2" t="s">
        <v>3634</v>
      </c>
      <c r="AD303" s="2" t="s">
        <v>3635</v>
      </c>
      <c r="AE303" s="2" t="s">
        <v>3636</v>
      </c>
      <c r="AF303" s="2" t="s">
        <v>3637</v>
      </c>
      <c r="AG303" s="2" t="s">
        <v>3638</v>
      </c>
      <c r="AH303" s="2" t="s">
        <v>3639</v>
      </c>
      <c r="AI303" s="2" t="s">
        <v>78</v>
      </c>
      <c r="AJ303" s="2" t="s">
        <v>3640</v>
      </c>
      <c r="AK303" s="2" t="s">
        <v>3641</v>
      </c>
      <c r="AL303" s="2" t="s">
        <v>78</v>
      </c>
      <c r="AM303" s="2" t="s">
        <v>78</v>
      </c>
      <c r="AN303" s="2" t="s">
        <v>3642</v>
      </c>
      <c r="AO303" s="2" t="s">
        <v>3643</v>
      </c>
      <c r="AP303" s="2" t="s">
        <v>78</v>
      </c>
      <c r="AQ303" s="2" t="s">
        <v>3644</v>
      </c>
      <c r="AR303" s="2" t="s">
        <v>78</v>
      </c>
      <c r="AS303" s="2" t="s">
        <v>3645</v>
      </c>
      <c r="AT303" s="2" t="s">
        <v>3646</v>
      </c>
      <c r="AU303" s="2" t="s">
        <v>3647</v>
      </c>
      <c r="AV303" s="2" t="s">
        <v>78</v>
      </c>
      <c r="AW303" s="2" t="s">
        <v>3648</v>
      </c>
      <c r="AX303" s="2" t="s">
        <v>78</v>
      </c>
      <c r="AY303" s="2" t="s">
        <v>3649</v>
      </c>
      <c r="AZ303" s="2" t="s">
        <v>78</v>
      </c>
      <c r="BA303" s="2" t="s">
        <v>78</v>
      </c>
      <c r="BB303" s="2" t="s">
        <v>3650</v>
      </c>
      <c r="BC303" s="2" t="s">
        <v>78</v>
      </c>
      <c r="BD303" s="2" t="s">
        <v>78</v>
      </c>
      <c r="BE303" s="9" t="s">
        <v>3651</v>
      </c>
      <c r="BF303" s="9" t="s">
        <v>3652</v>
      </c>
      <c r="BG303" s="5" t="s">
        <v>3653</v>
      </c>
      <c r="BH303" s="9" t="s">
        <v>3654</v>
      </c>
      <c r="BI303" s="9" t="s">
        <v>78</v>
      </c>
      <c r="BJ303" s="9" t="s">
        <v>3655</v>
      </c>
      <c r="BK303" s="9" t="s">
        <v>78</v>
      </c>
      <c r="BL303" s="9" t="s">
        <v>3656</v>
      </c>
      <c r="BM303" s="9" t="s">
        <v>3657</v>
      </c>
      <c r="BN303" s="2" t="s">
        <v>3658</v>
      </c>
      <c r="BO303" s="2" t="s">
        <v>78</v>
      </c>
      <c r="BP303" s="2" t="s">
        <v>3659</v>
      </c>
      <c r="BQ303" s="2" t="s">
        <v>3660</v>
      </c>
      <c r="BR303" s="2" t="s">
        <v>78</v>
      </c>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3"/>
      <c r="DG303" s="3"/>
      <c r="DH303" s="3"/>
      <c r="DI303" s="3"/>
      <c r="DJ303" s="3"/>
      <c r="DK303" s="3"/>
      <c r="DL303" s="3"/>
      <c r="DM303" s="3"/>
      <c r="DN303" s="3"/>
      <c r="DO303" s="3"/>
      <c r="DP303" s="3"/>
      <c r="DQ303" s="3"/>
      <c r="DR303" s="3"/>
      <c r="DS303" s="3"/>
      <c r="DT303" s="3"/>
      <c r="DU303" s="3"/>
      <c r="DV303" s="3"/>
      <c r="DW303" s="3"/>
      <c r="DX303" s="3"/>
      <c r="DY303" s="3"/>
      <c r="DZ303" s="3"/>
      <c r="EA303" s="3"/>
      <c r="EB303" s="3"/>
      <c r="EC303" s="3"/>
      <c r="ED303" s="3"/>
      <c r="EE303" s="3"/>
      <c r="EF303" s="3"/>
      <c r="EG303" s="3"/>
      <c r="EH303" s="3"/>
      <c r="EI303" s="3"/>
      <c r="EJ303" s="3"/>
      <c r="EK303" s="3"/>
      <c r="EL303" s="3"/>
      <c r="EM303" s="3"/>
      <c r="EN303" s="3"/>
      <c r="EO303" s="3"/>
      <c r="EP303" s="3"/>
      <c r="EQ303" s="3"/>
      <c r="ER303" s="3"/>
    </row>
    <row r="304" spans="1:148" ht="25.5" customHeight="1">
      <c r="A304" t="s">
        <v>3661</v>
      </c>
      <c r="B304" s="2" t="s">
        <v>78</v>
      </c>
      <c r="C304" s="2" t="s">
        <v>78</v>
      </c>
      <c r="D304" s="2" t="s">
        <v>78</v>
      </c>
      <c r="E304" s="2" t="s">
        <v>78</v>
      </c>
      <c r="F304" s="2" t="s">
        <v>78</v>
      </c>
      <c r="G304" s="2" t="s">
        <v>78</v>
      </c>
      <c r="H304" s="2" t="s">
        <v>78</v>
      </c>
      <c r="I304" s="2" t="s">
        <v>78</v>
      </c>
      <c r="J304" s="2" t="s">
        <v>78</v>
      </c>
      <c r="K304" s="2" t="s">
        <v>78</v>
      </c>
      <c r="L304" s="2" t="s">
        <v>78</v>
      </c>
      <c r="M304" s="2" t="s">
        <v>78</v>
      </c>
      <c r="N304" s="2" t="s">
        <v>78</v>
      </c>
      <c r="O304" s="2" t="s">
        <v>78</v>
      </c>
      <c r="P304" s="2" t="s">
        <v>78</v>
      </c>
      <c r="Q304" s="2" t="s">
        <v>78</v>
      </c>
      <c r="R304" s="2" t="s">
        <v>78</v>
      </c>
      <c r="S304" s="2" t="s">
        <v>78</v>
      </c>
      <c r="T304" s="2" t="s">
        <v>78</v>
      </c>
      <c r="U304" s="2" t="s">
        <v>78</v>
      </c>
      <c r="V304" s="2" t="s">
        <v>78</v>
      </c>
      <c r="W304" s="2" t="s">
        <v>78</v>
      </c>
      <c r="X304" s="2" t="s">
        <v>78</v>
      </c>
      <c r="Y304" s="2" t="s">
        <v>78</v>
      </c>
      <c r="Z304" s="2" t="s">
        <v>78</v>
      </c>
      <c r="AA304" s="2" t="s">
        <v>78</v>
      </c>
      <c r="AB304" s="2" t="s">
        <v>78</v>
      </c>
      <c r="AC304" s="2" t="s">
        <v>78</v>
      </c>
      <c r="AD304" s="2" t="s">
        <v>78</v>
      </c>
      <c r="AE304" s="2" t="s">
        <v>78</v>
      </c>
      <c r="AF304" s="2" t="s">
        <v>78</v>
      </c>
      <c r="AG304" s="2" t="s">
        <v>78</v>
      </c>
      <c r="AH304" s="2" t="s">
        <v>78</v>
      </c>
      <c r="AI304" s="2" t="s">
        <v>78</v>
      </c>
      <c r="AJ304" s="2" t="s">
        <v>78</v>
      </c>
      <c r="AK304" s="2" t="s">
        <v>78</v>
      </c>
      <c r="AL304" s="2" t="s">
        <v>78</v>
      </c>
      <c r="AM304" s="2" t="s">
        <v>78</v>
      </c>
      <c r="AN304" s="2" t="s">
        <v>78</v>
      </c>
      <c r="AO304" s="2" t="s">
        <v>78</v>
      </c>
      <c r="AP304" s="2" t="s">
        <v>78</v>
      </c>
      <c r="AQ304" s="2" t="s">
        <v>78</v>
      </c>
      <c r="AR304" s="2" t="s">
        <v>78</v>
      </c>
      <c r="AS304" s="2" t="s">
        <v>3662</v>
      </c>
      <c r="AT304" s="2" t="s">
        <v>78</v>
      </c>
      <c r="AU304" s="2" t="s">
        <v>78</v>
      </c>
      <c r="AV304" s="2" t="s">
        <v>78</v>
      </c>
      <c r="AW304" s="2" t="s">
        <v>78</v>
      </c>
      <c r="AX304" s="2" t="s">
        <v>78</v>
      </c>
      <c r="AY304" s="2" t="s">
        <v>78</v>
      </c>
      <c r="AZ304" s="2" t="s">
        <v>78</v>
      </c>
      <c r="BA304" s="2" t="s">
        <v>78</v>
      </c>
      <c r="BB304" s="2" t="s">
        <v>78</v>
      </c>
      <c r="BC304" s="2" t="s">
        <v>3663</v>
      </c>
      <c r="BD304" s="2" t="s">
        <v>78</v>
      </c>
      <c r="BE304" s="9" t="s">
        <v>3664</v>
      </c>
      <c r="BF304" s="9" t="s">
        <v>3665</v>
      </c>
      <c r="BG304" s="5" t="s">
        <v>3666</v>
      </c>
      <c r="BH304" s="9" t="s">
        <v>3667</v>
      </c>
      <c r="BI304" s="9" t="s">
        <v>78</v>
      </c>
      <c r="BJ304" s="9" t="s">
        <v>78</v>
      </c>
      <c r="BK304" s="9" t="s">
        <v>3668</v>
      </c>
      <c r="BL304" s="9" t="s">
        <v>3669</v>
      </c>
      <c r="BM304" s="9" t="s">
        <v>3670</v>
      </c>
      <c r="BN304" s="2" t="s">
        <v>78</v>
      </c>
      <c r="BO304" s="2" t="s">
        <v>78</v>
      </c>
      <c r="BP304" s="2" t="s">
        <v>78</v>
      </c>
      <c r="BQ304" s="2" t="s">
        <v>78</v>
      </c>
      <c r="BR304" s="2" t="s">
        <v>78</v>
      </c>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c r="DE304" s="3"/>
      <c r="DF304" s="3"/>
      <c r="DG304" s="3"/>
      <c r="DH304" s="3"/>
      <c r="DI304" s="3"/>
      <c r="DJ304" s="3"/>
      <c r="DK304" s="3"/>
      <c r="DL304" s="3"/>
      <c r="DM304" s="3"/>
      <c r="DN304" s="3"/>
      <c r="DO304" s="3"/>
      <c r="DP304" s="3"/>
      <c r="DQ304" s="3"/>
      <c r="DR304" s="3"/>
      <c r="DS304" s="3"/>
      <c r="DT304" s="3"/>
      <c r="DU304" s="3"/>
      <c r="DV304" s="3"/>
      <c r="DW304" s="3"/>
      <c r="DX304" s="3"/>
      <c r="DY304" s="3"/>
      <c r="DZ304" s="3"/>
      <c r="EA304" s="3"/>
      <c r="EB304" s="3"/>
      <c r="EC304" s="3"/>
      <c r="ED304" s="3"/>
      <c r="EE304" s="3"/>
      <c r="EF304" s="3"/>
      <c r="EG304" s="3"/>
      <c r="EH304" s="3"/>
      <c r="EI304" s="3"/>
      <c r="EJ304" s="3"/>
      <c r="EK304" s="3"/>
      <c r="EL304" s="3"/>
      <c r="EM304" s="3"/>
      <c r="EN304" s="3"/>
      <c r="EO304" s="3"/>
      <c r="EP304" s="3"/>
      <c r="EQ304" s="3"/>
      <c r="ER304" s="3"/>
    </row>
    <row r="305" spans="1:148" ht="25.5" customHeight="1">
      <c r="A305" t="s">
        <v>3671</v>
      </c>
      <c r="B305" s="2" t="s">
        <v>3672</v>
      </c>
      <c r="C305" s="2" t="s">
        <v>78</v>
      </c>
      <c r="D305" s="2" t="s">
        <v>78</v>
      </c>
      <c r="E305" s="2" t="s">
        <v>78</v>
      </c>
      <c r="F305" s="2" t="s">
        <v>78</v>
      </c>
      <c r="G305" s="2" t="s">
        <v>78</v>
      </c>
      <c r="H305" s="2" t="s">
        <v>78</v>
      </c>
      <c r="I305" s="2" t="s">
        <v>78</v>
      </c>
      <c r="J305" s="2" t="s">
        <v>78</v>
      </c>
      <c r="K305" s="2" t="s">
        <v>78</v>
      </c>
      <c r="L305" s="2" t="s">
        <v>78</v>
      </c>
      <c r="M305" s="2" t="s">
        <v>78</v>
      </c>
      <c r="N305" s="2" t="s">
        <v>78</v>
      </c>
      <c r="O305" s="2" t="s">
        <v>78</v>
      </c>
      <c r="P305" s="2" t="s">
        <v>78</v>
      </c>
      <c r="Q305" s="2" t="s">
        <v>78</v>
      </c>
      <c r="R305" s="2" t="s">
        <v>78</v>
      </c>
      <c r="S305" s="2" t="s">
        <v>78</v>
      </c>
      <c r="T305" s="2" t="s">
        <v>78</v>
      </c>
      <c r="U305" s="2" t="s">
        <v>78</v>
      </c>
      <c r="V305" s="2" t="s">
        <v>3673</v>
      </c>
      <c r="W305" s="2" t="s">
        <v>78</v>
      </c>
      <c r="X305" s="2" t="s">
        <v>78</v>
      </c>
      <c r="Y305" s="2" t="s">
        <v>78</v>
      </c>
      <c r="Z305" s="2" t="s">
        <v>78</v>
      </c>
      <c r="AA305" s="2" t="s">
        <v>78</v>
      </c>
      <c r="AB305" s="2" t="s">
        <v>78</v>
      </c>
      <c r="AC305" s="2" t="s">
        <v>78</v>
      </c>
      <c r="AD305" s="2" t="s">
        <v>78</v>
      </c>
      <c r="AE305" s="2" t="s">
        <v>78</v>
      </c>
      <c r="AF305" s="2" t="s">
        <v>78</v>
      </c>
      <c r="AG305" s="2" t="s">
        <v>78</v>
      </c>
      <c r="AH305" s="2" t="s">
        <v>78</v>
      </c>
      <c r="AI305" s="2" t="s">
        <v>78</v>
      </c>
      <c r="AJ305" s="2" t="s">
        <v>78</v>
      </c>
      <c r="AK305" s="2" t="s">
        <v>78</v>
      </c>
      <c r="AL305" s="2" t="s">
        <v>3673</v>
      </c>
      <c r="AM305" s="2" t="s">
        <v>78</v>
      </c>
      <c r="AN305" s="2" t="s">
        <v>78</v>
      </c>
      <c r="AO305" s="2" t="s">
        <v>78</v>
      </c>
      <c r="AP305" s="2" t="s">
        <v>78</v>
      </c>
      <c r="AQ305" s="2" t="s">
        <v>78</v>
      </c>
      <c r="AR305" s="2" t="s">
        <v>78</v>
      </c>
      <c r="AS305" s="2" t="s">
        <v>78</v>
      </c>
      <c r="AT305" s="2" t="s">
        <v>78</v>
      </c>
      <c r="AU305" s="2" t="s">
        <v>78</v>
      </c>
      <c r="AV305" s="2" t="s">
        <v>78</v>
      </c>
      <c r="AW305" s="2" t="s">
        <v>78</v>
      </c>
      <c r="AX305" s="2" t="s">
        <v>78</v>
      </c>
      <c r="AY305" s="2" t="s">
        <v>78</v>
      </c>
      <c r="AZ305" s="2" t="s">
        <v>78</v>
      </c>
      <c r="BA305" s="2" t="s">
        <v>78</v>
      </c>
      <c r="BB305" s="2" t="s">
        <v>78</v>
      </c>
      <c r="BC305" s="2" t="s">
        <v>78</v>
      </c>
      <c r="BD305" s="2" t="s">
        <v>78</v>
      </c>
      <c r="BE305" s="9" t="s">
        <v>78</v>
      </c>
      <c r="BF305" s="9" t="s">
        <v>78</v>
      </c>
      <c r="BG305" s="5" t="s">
        <v>78</v>
      </c>
      <c r="BH305" s="9" t="s">
        <v>78</v>
      </c>
      <c r="BI305" s="9" t="s">
        <v>78</v>
      </c>
      <c r="BJ305" s="9" t="s">
        <v>78</v>
      </c>
      <c r="BK305" s="9" t="s">
        <v>78</v>
      </c>
      <c r="BL305" s="9" t="s">
        <v>78</v>
      </c>
      <c r="BM305" s="9" t="s">
        <v>78</v>
      </c>
      <c r="BN305" s="2" t="s">
        <v>78</v>
      </c>
      <c r="BO305" s="2" t="s">
        <v>78</v>
      </c>
      <c r="BP305" s="2" t="s">
        <v>78</v>
      </c>
      <c r="BQ305" s="2" t="s">
        <v>3674</v>
      </c>
      <c r="BR305" s="2" t="s">
        <v>78</v>
      </c>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3"/>
      <c r="DG305" s="3"/>
      <c r="DH305" s="3"/>
      <c r="DI305" s="3"/>
      <c r="DJ305" s="3"/>
      <c r="DK305" s="3"/>
      <c r="DL305" s="3"/>
      <c r="DM305" s="3"/>
      <c r="DN305" s="3"/>
      <c r="DO305" s="3"/>
      <c r="DP305" s="3"/>
      <c r="DQ305" s="3"/>
      <c r="DR305" s="3"/>
      <c r="DS305" s="3"/>
      <c r="DT305" s="3"/>
      <c r="DU305" s="3"/>
      <c r="DV305" s="3"/>
      <c r="DW305" s="3"/>
      <c r="DX305" s="3"/>
      <c r="DY305" s="3"/>
      <c r="DZ305" s="3"/>
      <c r="EA305" s="3"/>
      <c r="EB305" s="3"/>
      <c r="EC305" s="3"/>
      <c r="ED305" s="3"/>
      <c r="EE305" s="3"/>
      <c r="EF305" s="3"/>
      <c r="EG305" s="3"/>
      <c r="EH305" s="3"/>
      <c r="EI305" s="3"/>
      <c r="EJ305" s="3"/>
      <c r="EK305" s="3"/>
      <c r="EL305" s="3"/>
      <c r="EM305" s="3"/>
      <c r="EN305" s="3"/>
      <c r="EO305" s="3"/>
      <c r="EP305" s="3"/>
      <c r="EQ305" s="3"/>
      <c r="ER305" s="3"/>
    </row>
    <row r="306" spans="1:148" ht="25.5" customHeight="1">
      <c r="A306" t="s">
        <v>3675</v>
      </c>
      <c r="B306" s="2" t="s">
        <v>78</v>
      </c>
      <c r="C306" s="2" t="s">
        <v>78</v>
      </c>
      <c r="D306" s="2" t="s">
        <v>78</v>
      </c>
      <c r="E306" s="2" t="s">
        <v>78</v>
      </c>
      <c r="F306" s="2" t="s">
        <v>78</v>
      </c>
      <c r="G306" s="2" t="s">
        <v>78</v>
      </c>
      <c r="H306" s="2" t="s">
        <v>78</v>
      </c>
      <c r="I306" s="2" t="s">
        <v>78</v>
      </c>
      <c r="J306" s="2" t="s">
        <v>78</v>
      </c>
      <c r="K306" s="2" t="s">
        <v>78</v>
      </c>
      <c r="L306" s="2" t="s">
        <v>78</v>
      </c>
      <c r="M306" s="2" t="s">
        <v>78</v>
      </c>
      <c r="N306" s="2" t="s">
        <v>78</v>
      </c>
      <c r="O306" s="2" t="s">
        <v>78</v>
      </c>
      <c r="P306" s="2" t="s">
        <v>78</v>
      </c>
      <c r="Q306" s="2" t="s">
        <v>78</v>
      </c>
      <c r="R306" s="2" t="s">
        <v>78</v>
      </c>
      <c r="S306" s="2" t="s">
        <v>78</v>
      </c>
      <c r="T306" s="2" t="s">
        <v>78</v>
      </c>
      <c r="U306" s="2" t="s">
        <v>78</v>
      </c>
      <c r="V306" s="2" t="s">
        <v>78</v>
      </c>
      <c r="W306" s="2" t="s">
        <v>78</v>
      </c>
      <c r="X306" s="2" t="s">
        <v>78</v>
      </c>
      <c r="Y306" s="2" t="s">
        <v>78</v>
      </c>
      <c r="Z306" s="2" t="s">
        <v>78</v>
      </c>
      <c r="AA306" s="2" t="s">
        <v>78</v>
      </c>
      <c r="AB306" s="2" t="s">
        <v>78</v>
      </c>
      <c r="AC306" s="2" t="s">
        <v>78</v>
      </c>
      <c r="AD306" s="2" t="s">
        <v>78</v>
      </c>
      <c r="AE306" s="2" t="s">
        <v>78</v>
      </c>
      <c r="AF306" s="2" t="s">
        <v>78</v>
      </c>
      <c r="AG306" s="2" t="s">
        <v>78</v>
      </c>
      <c r="AH306" s="2" t="s">
        <v>78</v>
      </c>
      <c r="AI306" s="2" t="s">
        <v>78</v>
      </c>
      <c r="AJ306" s="2" t="s">
        <v>78</v>
      </c>
      <c r="AK306" s="2" t="s">
        <v>78</v>
      </c>
      <c r="AL306" s="2" t="s">
        <v>78</v>
      </c>
      <c r="AM306" s="2" t="s">
        <v>78</v>
      </c>
      <c r="AN306" s="2" t="s">
        <v>78</v>
      </c>
      <c r="AO306" s="2" t="s">
        <v>78</v>
      </c>
      <c r="AP306" s="2" t="s">
        <v>78</v>
      </c>
      <c r="AQ306" s="2" t="s">
        <v>78</v>
      </c>
      <c r="AR306" s="2" t="s">
        <v>78</v>
      </c>
      <c r="AS306" s="2" t="s">
        <v>78</v>
      </c>
      <c r="AT306" s="2" t="s">
        <v>78</v>
      </c>
      <c r="AU306" s="2" t="s">
        <v>78</v>
      </c>
      <c r="AV306" s="2" t="s">
        <v>78</v>
      </c>
      <c r="AW306" s="2" t="s">
        <v>78</v>
      </c>
      <c r="AX306" s="2" t="s">
        <v>78</v>
      </c>
      <c r="AY306" s="2" t="s">
        <v>78</v>
      </c>
      <c r="AZ306" s="2" t="s">
        <v>78</v>
      </c>
      <c r="BA306" s="2" t="s">
        <v>78</v>
      </c>
      <c r="BB306" s="2" t="s">
        <v>78</v>
      </c>
      <c r="BC306" s="2" t="s">
        <v>78</v>
      </c>
      <c r="BD306" s="2" t="s">
        <v>78</v>
      </c>
      <c r="BE306" s="9" t="s">
        <v>78</v>
      </c>
      <c r="BF306" s="9" t="s">
        <v>78</v>
      </c>
      <c r="BG306" s="5" t="s">
        <v>78</v>
      </c>
      <c r="BH306" s="9" t="s">
        <v>78</v>
      </c>
      <c r="BI306" s="9" t="s">
        <v>78</v>
      </c>
      <c r="BJ306" s="9" t="s">
        <v>78</v>
      </c>
      <c r="BK306" s="9" t="s">
        <v>78</v>
      </c>
      <c r="BL306" s="9" t="s">
        <v>78</v>
      </c>
      <c r="BM306" s="9" t="s">
        <v>78</v>
      </c>
      <c r="BN306" s="2" t="s">
        <v>78</v>
      </c>
      <c r="BO306" s="2" t="s">
        <v>78</v>
      </c>
      <c r="BP306" s="2" t="s">
        <v>78</v>
      </c>
      <c r="BQ306" s="2" t="s">
        <v>78</v>
      </c>
      <c r="BR306" s="2" t="s">
        <v>78</v>
      </c>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3"/>
      <c r="DG306" s="3"/>
      <c r="DH306" s="3"/>
      <c r="DI306" s="3"/>
      <c r="DJ306" s="3"/>
      <c r="DK306" s="3"/>
      <c r="DL306" s="3"/>
      <c r="DM306" s="3"/>
      <c r="DN306" s="3"/>
      <c r="DO306" s="3"/>
      <c r="DP306" s="3"/>
      <c r="DQ306" s="3"/>
      <c r="DR306" s="3"/>
      <c r="DS306" s="3"/>
      <c r="DT306" s="3"/>
      <c r="DU306" s="3"/>
      <c r="DV306" s="3"/>
      <c r="DW306" s="3"/>
      <c r="DX306" s="3"/>
      <c r="DY306" s="3"/>
      <c r="DZ306" s="3"/>
      <c r="EA306" s="3"/>
      <c r="EB306" s="3"/>
      <c r="EC306" s="3"/>
      <c r="ED306" s="3"/>
      <c r="EE306" s="3"/>
      <c r="EF306" s="3" t="s">
        <v>5707</v>
      </c>
      <c r="EG306" s="3"/>
      <c r="EH306" s="3"/>
      <c r="EI306" s="3"/>
      <c r="EJ306" s="3"/>
      <c r="EK306" s="3"/>
      <c r="EL306" s="3"/>
      <c r="EM306" s="3"/>
      <c r="EN306" s="3"/>
      <c r="EO306" s="3"/>
      <c r="EP306" s="3"/>
      <c r="EQ306" s="3"/>
      <c r="ER306" s="3"/>
    </row>
    <row r="307" spans="1:148" ht="25.5" customHeight="1">
      <c r="A307" t="s">
        <v>3676</v>
      </c>
      <c r="B307" s="2" t="s">
        <v>78</v>
      </c>
      <c r="C307" s="2" t="s">
        <v>78</v>
      </c>
      <c r="D307" s="2" t="s">
        <v>78</v>
      </c>
      <c r="E307" s="2" t="s">
        <v>78</v>
      </c>
      <c r="F307" s="2" t="s">
        <v>78</v>
      </c>
      <c r="G307" s="2" t="s">
        <v>78</v>
      </c>
      <c r="H307" s="2" t="s">
        <v>78</v>
      </c>
      <c r="I307" s="2" t="s">
        <v>78</v>
      </c>
      <c r="J307" s="2" t="s">
        <v>78</v>
      </c>
      <c r="K307" s="2" t="s">
        <v>78</v>
      </c>
      <c r="L307" s="2" t="s">
        <v>78</v>
      </c>
      <c r="M307" s="2" t="s">
        <v>78</v>
      </c>
      <c r="N307" s="2" t="s">
        <v>78</v>
      </c>
      <c r="O307" s="2" t="s">
        <v>78</v>
      </c>
      <c r="P307" s="2" t="s">
        <v>78</v>
      </c>
      <c r="Q307" s="2" t="s">
        <v>78</v>
      </c>
      <c r="R307" s="2" t="s">
        <v>78</v>
      </c>
      <c r="S307" s="2" t="s">
        <v>78</v>
      </c>
      <c r="T307" s="2" t="s">
        <v>78</v>
      </c>
      <c r="U307" s="2" t="s">
        <v>78</v>
      </c>
      <c r="V307" s="2" t="s">
        <v>78</v>
      </c>
      <c r="W307" s="2" t="s">
        <v>78</v>
      </c>
      <c r="X307" s="2" t="s">
        <v>78</v>
      </c>
      <c r="Y307" s="2" t="s">
        <v>78</v>
      </c>
      <c r="Z307" s="2" t="s">
        <v>78</v>
      </c>
      <c r="AA307" s="2" t="s">
        <v>78</v>
      </c>
      <c r="AB307" s="2" t="s">
        <v>78</v>
      </c>
      <c r="AC307" s="2" t="s">
        <v>78</v>
      </c>
      <c r="AD307" s="2" t="s">
        <v>78</v>
      </c>
      <c r="AE307" s="2" t="s">
        <v>78</v>
      </c>
      <c r="AF307" s="2" t="s">
        <v>78</v>
      </c>
      <c r="AG307" s="2" t="s">
        <v>78</v>
      </c>
      <c r="AH307" s="2" t="s">
        <v>78</v>
      </c>
      <c r="AI307" s="2" t="s">
        <v>78</v>
      </c>
      <c r="AJ307" s="2" t="s">
        <v>78</v>
      </c>
      <c r="AK307" s="2" t="s">
        <v>78</v>
      </c>
      <c r="AL307" s="2" t="s">
        <v>78</v>
      </c>
      <c r="AM307" s="2" t="s">
        <v>78</v>
      </c>
      <c r="AN307" s="2" t="s">
        <v>78</v>
      </c>
      <c r="AO307" s="2" t="s">
        <v>78</v>
      </c>
      <c r="AP307" s="2" t="s">
        <v>78</v>
      </c>
      <c r="AQ307" s="2" t="s">
        <v>78</v>
      </c>
      <c r="AR307" s="2" t="s">
        <v>78</v>
      </c>
      <c r="AS307" s="2" t="s">
        <v>78</v>
      </c>
      <c r="AT307" s="2" t="s">
        <v>78</v>
      </c>
      <c r="AU307" s="2" t="s">
        <v>78</v>
      </c>
      <c r="AV307" s="2" t="s">
        <v>78</v>
      </c>
      <c r="AW307" s="2" t="s">
        <v>78</v>
      </c>
      <c r="AX307" s="2" t="s">
        <v>78</v>
      </c>
      <c r="AY307" s="2" t="s">
        <v>78</v>
      </c>
      <c r="AZ307" s="2" t="s">
        <v>78</v>
      </c>
      <c r="BA307" s="2" t="s">
        <v>78</v>
      </c>
      <c r="BB307" s="2" t="s">
        <v>78</v>
      </c>
      <c r="BC307" s="2" t="s">
        <v>78</v>
      </c>
      <c r="BD307" s="2" t="s">
        <v>78</v>
      </c>
      <c r="BE307" s="9" t="s">
        <v>78</v>
      </c>
      <c r="BF307" s="9" t="s">
        <v>78</v>
      </c>
      <c r="BG307" s="5" t="s">
        <v>78</v>
      </c>
      <c r="BH307" s="9" t="s">
        <v>78</v>
      </c>
      <c r="BI307" s="9" t="s">
        <v>78</v>
      </c>
      <c r="BJ307" s="9" t="s">
        <v>78</v>
      </c>
      <c r="BK307" s="9" t="s">
        <v>78</v>
      </c>
      <c r="BL307" s="9" t="s">
        <v>78</v>
      </c>
      <c r="BM307" s="9" t="s">
        <v>78</v>
      </c>
      <c r="BN307" s="2" t="s">
        <v>78</v>
      </c>
      <c r="BO307" s="2" t="s">
        <v>78</v>
      </c>
      <c r="BP307" s="2" t="s">
        <v>78</v>
      </c>
      <c r="BQ307" s="2" t="s">
        <v>78</v>
      </c>
      <c r="BR307" s="2" t="s">
        <v>78</v>
      </c>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3"/>
      <c r="DG307" s="3"/>
      <c r="DH307" s="3"/>
      <c r="DI307" s="3"/>
      <c r="DJ307" s="3"/>
      <c r="DK307" s="3"/>
      <c r="DL307" s="3"/>
      <c r="DM307" s="3"/>
      <c r="DN307" s="3"/>
      <c r="DO307" s="3" t="s">
        <v>5707</v>
      </c>
      <c r="DP307" s="3"/>
      <c r="DQ307" s="3"/>
      <c r="DR307" s="3"/>
      <c r="DS307" s="3"/>
      <c r="DT307" s="3"/>
      <c r="DU307" s="3"/>
      <c r="DV307" s="3"/>
      <c r="DW307" s="3"/>
      <c r="DX307" s="3"/>
      <c r="DY307" s="3"/>
      <c r="DZ307" s="3"/>
      <c r="EA307" s="3"/>
      <c r="EB307" s="3"/>
      <c r="EC307" s="3"/>
      <c r="ED307" s="3"/>
      <c r="EE307" s="3"/>
      <c r="EF307" s="3"/>
      <c r="EG307" s="3"/>
      <c r="EH307" s="3"/>
      <c r="EI307" s="3"/>
      <c r="EJ307" s="3"/>
      <c r="EK307" s="3"/>
      <c r="EL307" s="3"/>
      <c r="EM307" s="3"/>
      <c r="EN307" s="3"/>
      <c r="EO307" s="3"/>
      <c r="EP307" s="3"/>
      <c r="EQ307" s="3"/>
      <c r="ER307" s="3"/>
    </row>
    <row r="308" spans="1:148" ht="25.5" customHeight="1">
      <c r="A308" t="s">
        <v>3677</v>
      </c>
      <c r="B308" s="2" t="s">
        <v>78</v>
      </c>
      <c r="C308" s="2" t="s">
        <v>78</v>
      </c>
      <c r="D308" s="2" t="s">
        <v>78</v>
      </c>
      <c r="E308" s="2" t="s">
        <v>78</v>
      </c>
      <c r="F308" s="2" t="s">
        <v>78</v>
      </c>
      <c r="G308" s="2" t="s">
        <v>78</v>
      </c>
      <c r="H308" s="2" t="s">
        <v>78</v>
      </c>
      <c r="I308" s="2" t="s">
        <v>78</v>
      </c>
      <c r="J308" s="2" t="s">
        <v>78</v>
      </c>
      <c r="K308" s="2" t="s">
        <v>78</v>
      </c>
      <c r="L308" s="2" t="s">
        <v>78</v>
      </c>
      <c r="M308" s="2" t="s">
        <v>78</v>
      </c>
      <c r="N308" s="2" t="s">
        <v>78</v>
      </c>
      <c r="O308" s="2" t="s">
        <v>78</v>
      </c>
      <c r="P308" s="2" t="s">
        <v>78</v>
      </c>
      <c r="Q308" s="2" t="s">
        <v>78</v>
      </c>
      <c r="R308" s="2" t="s">
        <v>78</v>
      </c>
      <c r="S308" s="2" t="s">
        <v>78</v>
      </c>
      <c r="T308" s="2" t="s">
        <v>78</v>
      </c>
      <c r="U308" s="2" t="s">
        <v>78</v>
      </c>
      <c r="V308" s="2" t="s">
        <v>78</v>
      </c>
      <c r="W308" s="2" t="s">
        <v>78</v>
      </c>
      <c r="X308" s="2" t="s">
        <v>78</v>
      </c>
      <c r="Y308" s="2" t="s">
        <v>78</v>
      </c>
      <c r="Z308" s="2" t="s">
        <v>78</v>
      </c>
      <c r="AA308" s="2" t="s">
        <v>78</v>
      </c>
      <c r="AB308" s="2" t="s">
        <v>78</v>
      </c>
      <c r="AC308" s="2" t="s">
        <v>78</v>
      </c>
      <c r="AD308" s="2" t="s">
        <v>78</v>
      </c>
      <c r="AE308" s="2" t="s">
        <v>3678</v>
      </c>
      <c r="AF308" s="2" t="s">
        <v>78</v>
      </c>
      <c r="AG308" s="2" t="s">
        <v>78</v>
      </c>
      <c r="AH308" s="2" t="s">
        <v>78</v>
      </c>
      <c r="AI308" s="2" t="s">
        <v>78</v>
      </c>
      <c r="AJ308" s="2" t="s">
        <v>78</v>
      </c>
      <c r="AK308" s="2" t="s">
        <v>78</v>
      </c>
      <c r="AL308" s="2" t="s">
        <v>78</v>
      </c>
      <c r="AM308" s="2" t="s">
        <v>78</v>
      </c>
      <c r="AN308" s="2" t="s">
        <v>78</v>
      </c>
      <c r="AO308" s="2" t="s">
        <v>78</v>
      </c>
      <c r="AP308" s="2" t="s">
        <v>78</v>
      </c>
      <c r="AQ308" s="2" t="s">
        <v>78</v>
      </c>
      <c r="AR308" s="2" t="s">
        <v>78</v>
      </c>
      <c r="AS308" s="2" t="s">
        <v>78</v>
      </c>
      <c r="AT308" s="2" t="s">
        <v>78</v>
      </c>
      <c r="AU308" s="2" t="s">
        <v>78</v>
      </c>
      <c r="AV308" s="2" t="s">
        <v>78</v>
      </c>
      <c r="AW308" s="2" t="s">
        <v>78</v>
      </c>
      <c r="AX308" s="2" t="s">
        <v>78</v>
      </c>
      <c r="AY308" s="2" t="s">
        <v>78</v>
      </c>
      <c r="AZ308" s="2" t="s">
        <v>78</v>
      </c>
      <c r="BA308" s="2" t="s">
        <v>78</v>
      </c>
      <c r="BB308" s="2" t="s">
        <v>78</v>
      </c>
      <c r="BC308" s="2" t="s">
        <v>78</v>
      </c>
      <c r="BD308" s="2" t="s">
        <v>78</v>
      </c>
      <c r="BE308" s="9" t="s">
        <v>78</v>
      </c>
      <c r="BF308" s="9" t="s">
        <v>78</v>
      </c>
      <c r="BG308" s="5" t="s">
        <v>78</v>
      </c>
      <c r="BH308" s="9" t="s">
        <v>78</v>
      </c>
      <c r="BI308" s="9" t="s">
        <v>78</v>
      </c>
      <c r="BJ308" s="9" t="s">
        <v>78</v>
      </c>
      <c r="BK308" s="9" t="s">
        <v>78</v>
      </c>
      <c r="BL308" s="9" t="s">
        <v>78</v>
      </c>
      <c r="BM308" s="9" t="s">
        <v>78</v>
      </c>
      <c r="BN308" s="2" t="s">
        <v>78</v>
      </c>
      <c r="BO308" s="2" t="s">
        <v>78</v>
      </c>
      <c r="BP308" s="2" t="s">
        <v>78</v>
      </c>
      <c r="BQ308" s="2" t="s">
        <v>78</v>
      </c>
      <c r="BR308" s="2" t="s">
        <v>78</v>
      </c>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3"/>
      <c r="DG308" s="3"/>
      <c r="DH308" s="3"/>
      <c r="DI308" s="3"/>
      <c r="DJ308" s="3"/>
      <c r="DK308" s="3"/>
      <c r="DL308" s="3"/>
      <c r="DM308" s="3"/>
      <c r="DN308" s="3"/>
      <c r="DO308" s="3"/>
      <c r="DP308" s="3"/>
      <c r="DQ308" s="3"/>
      <c r="DR308" s="3"/>
      <c r="DS308" s="3"/>
      <c r="DT308" s="3" t="s">
        <v>5707</v>
      </c>
      <c r="DU308" s="3"/>
      <c r="DV308" s="3"/>
      <c r="DW308" s="3"/>
      <c r="DX308" s="3" t="s">
        <v>5707</v>
      </c>
      <c r="DY308" s="3"/>
      <c r="DZ308" s="3"/>
      <c r="EA308" s="3"/>
      <c r="EB308" s="3"/>
      <c r="EC308" s="3"/>
      <c r="ED308" s="3"/>
      <c r="EE308" s="3"/>
      <c r="EF308" s="3"/>
      <c r="EG308" s="3"/>
      <c r="EH308" s="3"/>
      <c r="EI308" s="3"/>
      <c r="EJ308" s="3"/>
      <c r="EK308" s="3"/>
      <c r="EL308" s="3"/>
      <c r="EM308" s="3"/>
      <c r="EN308" s="3"/>
      <c r="EO308" s="3"/>
      <c r="EP308" s="3"/>
      <c r="EQ308" s="3"/>
      <c r="ER308" s="3" t="s">
        <v>5707</v>
      </c>
    </row>
    <row r="309" spans="1:148" ht="25.5" customHeight="1">
      <c r="A309" t="s">
        <v>3679</v>
      </c>
      <c r="B309" s="2" t="s">
        <v>78</v>
      </c>
      <c r="C309" s="2" t="s">
        <v>78</v>
      </c>
      <c r="D309" s="2" t="s">
        <v>78</v>
      </c>
      <c r="E309" s="2" t="s">
        <v>78</v>
      </c>
      <c r="F309" s="2" t="s">
        <v>78</v>
      </c>
      <c r="G309" s="2" t="s">
        <v>78</v>
      </c>
      <c r="H309" s="2" t="s">
        <v>78</v>
      </c>
      <c r="I309" s="2" t="s">
        <v>78</v>
      </c>
      <c r="J309" s="2" t="s">
        <v>78</v>
      </c>
      <c r="K309" s="2" t="s">
        <v>78</v>
      </c>
      <c r="L309" s="2" t="s">
        <v>78</v>
      </c>
      <c r="M309" s="2" t="s">
        <v>78</v>
      </c>
      <c r="N309" s="2" t="s">
        <v>78</v>
      </c>
      <c r="O309" s="2" t="s">
        <v>78</v>
      </c>
      <c r="P309" s="2" t="s">
        <v>78</v>
      </c>
      <c r="Q309" s="2" t="s">
        <v>78</v>
      </c>
      <c r="R309" s="2" t="s">
        <v>78</v>
      </c>
      <c r="S309" s="2" t="s">
        <v>78</v>
      </c>
      <c r="T309" s="2" t="s">
        <v>78</v>
      </c>
      <c r="U309" s="2" t="s">
        <v>78</v>
      </c>
      <c r="V309" s="2" t="s">
        <v>78</v>
      </c>
      <c r="W309" s="2" t="s">
        <v>78</v>
      </c>
      <c r="X309" s="2" t="s">
        <v>78</v>
      </c>
      <c r="Y309" s="2" t="s">
        <v>78</v>
      </c>
      <c r="Z309" s="2" t="s">
        <v>78</v>
      </c>
      <c r="AA309" s="2" t="s">
        <v>78</v>
      </c>
      <c r="AB309" s="2" t="s">
        <v>78</v>
      </c>
      <c r="AC309" s="2" t="s">
        <v>78</v>
      </c>
      <c r="AD309" s="2" t="s">
        <v>78</v>
      </c>
      <c r="AE309" s="2" t="s">
        <v>78</v>
      </c>
      <c r="AF309" s="2" t="s">
        <v>78</v>
      </c>
      <c r="AG309" s="2" t="s">
        <v>78</v>
      </c>
      <c r="AH309" s="2" t="s">
        <v>78</v>
      </c>
      <c r="AI309" s="2" t="s">
        <v>78</v>
      </c>
      <c r="AJ309" s="2" t="s">
        <v>78</v>
      </c>
      <c r="AK309" s="2" t="s">
        <v>78</v>
      </c>
      <c r="AL309" s="2" t="s">
        <v>78</v>
      </c>
      <c r="AM309" s="2" t="s">
        <v>78</v>
      </c>
      <c r="AN309" s="2" t="s">
        <v>78</v>
      </c>
      <c r="AO309" s="2" t="s">
        <v>78</v>
      </c>
      <c r="AP309" s="2" t="s">
        <v>78</v>
      </c>
      <c r="AQ309" s="2" t="s">
        <v>78</v>
      </c>
      <c r="AR309" s="2" t="s">
        <v>78</v>
      </c>
      <c r="AS309" s="2" t="s">
        <v>78</v>
      </c>
      <c r="AT309" s="2" t="s">
        <v>78</v>
      </c>
      <c r="AU309" s="2" t="s">
        <v>78</v>
      </c>
      <c r="AV309" s="2" t="s">
        <v>78</v>
      </c>
      <c r="AW309" s="2" t="s">
        <v>78</v>
      </c>
      <c r="AX309" s="2" t="s">
        <v>78</v>
      </c>
      <c r="AY309" s="2" t="s">
        <v>78</v>
      </c>
      <c r="AZ309" s="2" t="s">
        <v>78</v>
      </c>
      <c r="BA309" s="2" t="s">
        <v>78</v>
      </c>
      <c r="BB309" s="2" t="s">
        <v>78</v>
      </c>
      <c r="BC309" s="2" t="s">
        <v>78</v>
      </c>
      <c r="BD309" s="2" t="s">
        <v>78</v>
      </c>
      <c r="BE309" s="9" t="s">
        <v>78</v>
      </c>
      <c r="BF309" s="9" t="s">
        <v>78</v>
      </c>
      <c r="BG309" s="5" t="s">
        <v>78</v>
      </c>
      <c r="BH309" s="9" t="s">
        <v>78</v>
      </c>
      <c r="BI309" s="9" t="s">
        <v>78</v>
      </c>
      <c r="BJ309" s="9" t="s">
        <v>78</v>
      </c>
      <c r="BK309" s="9" t="s">
        <v>78</v>
      </c>
      <c r="BL309" s="9" t="s">
        <v>78</v>
      </c>
      <c r="BM309" s="9" t="s">
        <v>78</v>
      </c>
      <c r="BN309" s="2" t="s">
        <v>78</v>
      </c>
      <c r="BO309" s="2" t="s">
        <v>78</v>
      </c>
      <c r="BP309" s="2" t="s">
        <v>78</v>
      </c>
      <c r="BQ309" s="2" t="s">
        <v>78</v>
      </c>
      <c r="BR309" s="2" t="s">
        <v>78</v>
      </c>
      <c r="BS309" s="3"/>
      <c r="BT309" s="3"/>
      <c r="BU309" s="3"/>
      <c r="BV309" s="3"/>
      <c r="BW309" s="3"/>
      <c r="BX309" s="3"/>
      <c r="BY309" s="3"/>
      <c r="BZ309" s="3"/>
      <c r="CA309" s="3"/>
      <c r="CB309" s="3"/>
      <c r="CC309" s="3"/>
      <c r="CD309" s="3"/>
      <c r="CE309" s="3"/>
      <c r="CF309" s="3"/>
      <c r="CG309" s="3" t="s">
        <v>5707</v>
      </c>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3"/>
      <c r="DG309" s="3"/>
      <c r="DH309" s="3"/>
      <c r="DI309" s="3"/>
      <c r="DJ309" s="3"/>
      <c r="DK309" s="3"/>
      <c r="DL309" s="3"/>
      <c r="DM309" s="3"/>
      <c r="DN309" s="3"/>
      <c r="DO309" s="3"/>
      <c r="DP309" s="3"/>
      <c r="DQ309" s="3"/>
      <c r="DR309" s="3"/>
      <c r="DS309" s="3"/>
      <c r="DT309" s="3"/>
      <c r="DU309" s="3"/>
      <c r="DV309" s="3"/>
      <c r="DW309" s="3"/>
      <c r="DX309" s="3"/>
      <c r="DY309" s="3"/>
      <c r="DZ309" s="3"/>
      <c r="EA309" s="3"/>
      <c r="EB309" s="3"/>
      <c r="EC309" s="3"/>
      <c r="ED309" s="3"/>
      <c r="EE309" s="3"/>
      <c r="EF309" s="3" t="s">
        <v>5707</v>
      </c>
      <c r="EG309" s="3"/>
      <c r="EH309" s="3"/>
      <c r="EI309" s="3"/>
      <c r="EJ309" s="3"/>
      <c r="EK309" s="3"/>
      <c r="EL309" s="3"/>
      <c r="EM309" s="3"/>
      <c r="EN309" s="3"/>
      <c r="EO309" s="3"/>
      <c r="EP309" s="3"/>
      <c r="EQ309" s="3"/>
      <c r="ER309" s="3"/>
    </row>
    <row r="310" spans="1:148" ht="25.5" customHeight="1">
      <c r="A310" t="s">
        <v>3680</v>
      </c>
      <c r="B310" s="2" t="s">
        <v>78</v>
      </c>
      <c r="C310" s="2" t="s">
        <v>78</v>
      </c>
      <c r="D310" s="2" t="s">
        <v>78</v>
      </c>
      <c r="E310" s="2" t="s">
        <v>78</v>
      </c>
      <c r="F310" s="2" t="s">
        <v>78</v>
      </c>
      <c r="G310" s="2" t="s">
        <v>78</v>
      </c>
      <c r="H310" s="2" t="s">
        <v>78</v>
      </c>
      <c r="I310" s="2" t="s">
        <v>78</v>
      </c>
      <c r="J310" s="2" t="s">
        <v>78</v>
      </c>
      <c r="K310" s="2" t="s">
        <v>78</v>
      </c>
      <c r="L310" s="2" t="s">
        <v>78</v>
      </c>
      <c r="M310" s="2" t="s">
        <v>78</v>
      </c>
      <c r="N310" s="2" t="s">
        <v>3681</v>
      </c>
      <c r="O310" s="2" t="s">
        <v>78</v>
      </c>
      <c r="P310" s="2" t="s">
        <v>78</v>
      </c>
      <c r="Q310" s="2" t="s">
        <v>78</v>
      </c>
      <c r="R310" s="2" t="s">
        <v>78</v>
      </c>
      <c r="S310" s="2" t="s">
        <v>78</v>
      </c>
      <c r="T310" s="2" t="s">
        <v>78</v>
      </c>
      <c r="U310" s="2" t="s">
        <v>78</v>
      </c>
      <c r="V310" s="2" t="s">
        <v>78</v>
      </c>
      <c r="W310" s="2" t="s">
        <v>78</v>
      </c>
      <c r="X310" s="2" t="s">
        <v>78</v>
      </c>
      <c r="Y310" s="2" t="s">
        <v>78</v>
      </c>
      <c r="Z310" s="2" t="s">
        <v>78</v>
      </c>
      <c r="AA310" s="2" t="s">
        <v>78</v>
      </c>
      <c r="AB310" s="2" t="s">
        <v>78</v>
      </c>
      <c r="AC310" s="2" t="s">
        <v>78</v>
      </c>
      <c r="AD310" s="2" t="s">
        <v>78</v>
      </c>
      <c r="AE310" s="2" t="s">
        <v>78</v>
      </c>
      <c r="AF310" s="2" t="s">
        <v>78</v>
      </c>
      <c r="AG310" s="2" t="s">
        <v>78</v>
      </c>
      <c r="AH310" s="2" t="s">
        <v>78</v>
      </c>
      <c r="AI310" s="2" t="s">
        <v>78</v>
      </c>
      <c r="AJ310" s="2" t="s">
        <v>78</v>
      </c>
      <c r="AK310" s="2" t="s">
        <v>78</v>
      </c>
      <c r="AL310" s="2" t="s">
        <v>78</v>
      </c>
      <c r="AM310" s="2" t="s">
        <v>78</v>
      </c>
      <c r="AN310" s="2" t="s">
        <v>78</v>
      </c>
      <c r="AO310" s="2" t="s">
        <v>78</v>
      </c>
      <c r="AP310" s="2" t="s">
        <v>78</v>
      </c>
      <c r="AQ310" s="2" t="s">
        <v>78</v>
      </c>
      <c r="AR310" s="2" t="s">
        <v>78</v>
      </c>
      <c r="AS310" s="2" t="s">
        <v>78</v>
      </c>
      <c r="AT310" s="2" t="s">
        <v>78</v>
      </c>
      <c r="AU310" s="2" t="s">
        <v>78</v>
      </c>
      <c r="AV310" s="2" t="s">
        <v>78</v>
      </c>
      <c r="AW310" s="2" t="s">
        <v>78</v>
      </c>
      <c r="AX310" s="2" t="s">
        <v>78</v>
      </c>
      <c r="AY310" s="2" t="s">
        <v>78</v>
      </c>
      <c r="AZ310" s="2" t="s">
        <v>78</v>
      </c>
      <c r="BA310" s="2" t="s">
        <v>78</v>
      </c>
      <c r="BB310" s="2" t="s">
        <v>78</v>
      </c>
      <c r="BC310" s="2" t="s">
        <v>78</v>
      </c>
      <c r="BD310" s="2" t="s">
        <v>78</v>
      </c>
      <c r="BE310" s="9" t="s">
        <v>78</v>
      </c>
      <c r="BF310" s="9" t="s">
        <v>78</v>
      </c>
      <c r="BG310" s="5" t="s">
        <v>78</v>
      </c>
      <c r="BH310" s="9" t="s">
        <v>78</v>
      </c>
      <c r="BI310" s="9" t="s">
        <v>78</v>
      </c>
      <c r="BJ310" s="9" t="s">
        <v>78</v>
      </c>
      <c r="BK310" s="9" t="s">
        <v>78</v>
      </c>
      <c r="BL310" s="9" t="s">
        <v>78</v>
      </c>
      <c r="BM310" s="9" t="s">
        <v>78</v>
      </c>
      <c r="BN310" s="2" t="s">
        <v>78</v>
      </c>
      <c r="BO310" s="2" t="s">
        <v>78</v>
      </c>
      <c r="BP310" s="2" t="s">
        <v>78</v>
      </c>
      <c r="BQ310" s="2" t="s">
        <v>78</v>
      </c>
      <c r="BR310" s="2" t="s">
        <v>78</v>
      </c>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c r="DE310" s="3"/>
      <c r="DF310" s="3"/>
      <c r="DG310" s="3"/>
      <c r="DH310" s="3"/>
      <c r="DI310" s="3"/>
      <c r="DJ310" s="3"/>
      <c r="DK310" s="3"/>
      <c r="DL310" s="3"/>
      <c r="DM310" s="3"/>
      <c r="DN310" s="3"/>
      <c r="DO310" s="3"/>
      <c r="DP310" s="3"/>
      <c r="DQ310" s="3"/>
      <c r="DR310" s="3"/>
      <c r="DS310" s="3"/>
      <c r="DT310" s="3"/>
      <c r="DU310" s="3"/>
      <c r="DV310" s="3"/>
      <c r="DW310" s="3"/>
      <c r="DX310" s="3"/>
      <c r="DY310" s="3"/>
      <c r="DZ310" s="3"/>
      <c r="EA310" s="3"/>
      <c r="EB310" s="3"/>
      <c r="EC310" s="3" t="s">
        <v>5707</v>
      </c>
      <c r="ED310" s="3"/>
      <c r="EE310" s="3"/>
      <c r="EF310" s="3"/>
      <c r="EG310" s="3"/>
      <c r="EH310" s="3"/>
      <c r="EI310" s="3"/>
      <c r="EJ310" s="3"/>
      <c r="EK310" s="3"/>
      <c r="EL310" s="3"/>
      <c r="EM310" s="3"/>
      <c r="EN310" s="3"/>
      <c r="EO310" s="3"/>
      <c r="EP310" s="3"/>
      <c r="EQ310" s="3"/>
      <c r="ER310" s="3"/>
    </row>
    <row r="311" spans="1:148" ht="25.5" customHeight="1">
      <c r="A311" t="s">
        <v>3682</v>
      </c>
      <c r="B311" s="2" t="s">
        <v>78</v>
      </c>
      <c r="C311" s="2" t="s">
        <v>78</v>
      </c>
      <c r="D311" s="2" t="s">
        <v>3683</v>
      </c>
      <c r="E311" s="2" t="s">
        <v>78</v>
      </c>
      <c r="F311" s="2" t="s">
        <v>78</v>
      </c>
      <c r="G311" s="2" t="s">
        <v>78</v>
      </c>
      <c r="H311" s="2" t="s">
        <v>78</v>
      </c>
      <c r="I311" s="2" t="s">
        <v>78</v>
      </c>
      <c r="J311" s="2" t="s">
        <v>78</v>
      </c>
      <c r="K311" s="2" t="s">
        <v>78</v>
      </c>
      <c r="L311" s="2" t="s">
        <v>78</v>
      </c>
      <c r="M311" s="2" t="s">
        <v>78</v>
      </c>
      <c r="N311" s="2" t="s">
        <v>3684</v>
      </c>
      <c r="O311" s="2" t="s">
        <v>78</v>
      </c>
      <c r="P311" s="2" t="s">
        <v>78</v>
      </c>
      <c r="Q311" s="2" t="s">
        <v>78</v>
      </c>
      <c r="R311" s="2" t="s">
        <v>78</v>
      </c>
      <c r="S311" s="2" t="s">
        <v>78</v>
      </c>
      <c r="T311" s="2" t="s">
        <v>78</v>
      </c>
      <c r="U311" s="2" t="s">
        <v>78</v>
      </c>
      <c r="V311" s="2" t="s">
        <v>78</v>
      </c>
      <c r="W311" s="2" t="s">
        <v>78</v>
      </c>
      <c r="X311" s="2" t="s">
        <v>78</v>
      </c>
      <c r="Y311" s="2" t="s">
        <v>78</v>
      </c>
      <c r="Z311" s="2" t="s">
        <v>78</v>
      </c>
      <c r="AA311" s="2" t="s">
        <v>78</v>
      </c>
      <c r="AB311" s="2" t="s">
        <v>78</v>
      </c>
      <c r="AC311" s="2" t="s">
        <v>78</v>
      </c>
      <c r="AD311" s="2" t="s">
        <v>78</v>
      </c>
      <c r="AE311" s="2" t="s">
        <v>78</v>
      </c>
      <c r="AF311" s="2" t="s">
        <v>78</v>
      </c>
      <c r="AG311" s="2" t="s">
        <v>78</v>
      </c>
      <c r="AH311" s="2" t="s">
        <v>78</v>
      </c>
      <c r="AI311" s="2" t="s">
        <v>78</v>
      </c>
      <c r="AJ311" s="2" t="s">
        <v>78</v>
      </c>
      <c r="AK311" s="2" t="s">
        <v>78</v>
      </c>
      <c r="AL311" s="2" t="s">
        <v>78</v>
      </c>
      <c r="AM311" s="2" t="s">
        <v>78</v>
      </c>
      <c r="AN311" s="2" t="s">
        <v>78</v>
      </c>
      <c r="AO311" s="2" t="s">
        <v>78</v>
      </c>
      <c r="AP311" s="2" t="s">
        <v>78</v>
      </c>
      <c r="AQ311" s="2" t="s">
        <v>78</v>
      </c>
      <c r="AR311" s="2" t="s">
        <v>78</v>
      </c>
      <c r="AS311" s="2" t="s">
        <v>78</v>
      </c>
      <c r="AT311" s="2" t="s">
        <v>78</v>
      </c>
      <c r="AU311" s="2" t="s">
        <v>78</v>
      </c>
      <c r="AV311" s="2" t="s">
        <v>78</v>
      </c>
      <c r="AW311" s="2" t="s">
        <v>78</v>
      </c>
      <c r="AX311" s="2" t="s">
        <v>78</v>
      </c>
      <c r="AY311" s="2" t="s">
        <v>78</v>
      </c>
      <c r="AZ311" s="2" t="s">
        <v>78</v>
      </c>
      <c r="BA311" s="2" t="s">
        <v>78</v>
      </c>
      <c r="BB311" s="2" t="s">
        <v>78</v>
      </c>
      <c r="BC311" s="2" t="s">
        <v>78</v>
      </c>
      <c r="BD311" s="2" t="s">
        <v>78</v>
      </c>
      <c r="BE311" s="9" t="s">
        <v>78</v>
      </c>
      <c r="BF311" s="9" t="s">
        <v>78</v>
      </c>
      <c r="BG311" s="5" t="s">
        <v>78</v>
      </c>
      <c r="BH311" s="9" t="s">
        <v>78</v>
      </c>
      <c r="BI311" s="9" t="s">
        <v>78</v>
      </c>
      <c r="BJ311" s="9" t="s">
        <v>78</v>
      </c>
      <c r="BK311" s="9" t="s">
        <v>78</v>
      </c>
      <c r="BL311" s="9" t="s">
        <v>78</v>
      </c>
      <c r="BM311" s="9" t="s">
        <v>78</v>
      </c>
      <c r="BN311" s="2" t="s">
        <v>78</v>
      </c>
      <c r="BO311" s="2" t="s">
        <v>78</v>
      </c>
      <c r="BP311" s="2" t="s">
        <v>78</v>
      </c>
      <c r="BQ311" s="2" t="s">
        <v>78</v>
      </c>
      <c r="BR311" s="2" t="s">
        <v>78</v>
      </c>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c r="DE311" s="3"/>
      <c r="DF311" s="3"/>
      <c r="DG311" s="3"/>
      <c r="DH311" s="3"/>
      <c r="DI311" s="3"/>
      <c r="DJ311" s="3"/>
      <c r="DK311" s="3"/>
      <c r="DL311" s="3"/>
      <c r="DM311" s="3"/>
      <c r="DN311" s="3"/>
      <c r="DO311" s="3" t="s">
        <v>5707</v>
      </c>
      <c r="DP311" s="3"/>
      <c r="DQ311" s="3"/>
      <c r="DR311" s="3"/>
      <c r="DS311" s="3"/>
      <c r="DT311" s="3"/>
      <c r="DU311" s="3"/>
      <c r="DV311" s="3"/>
      <c r="DW311" s="3"/>
      <c r="DX311" s="3"/>
      <c r="DY311" s="3"/>
      <c r="DZ311" s="3"/>
      <c r="EA311" s="3"/>
      <c r="EB311" s="3"/>
      <c r="EC311" s="3" t="s">
        <v>5707</v>
      </c>
      <c r="ED311" s="3"/>
      <c r="EE311" s="3"/>
      <c r="EF311" s="3" t="s">
        <v>5707</v>
      </c>
      <c r="EG311" s="3"/>
      <c r="EH311" s="3"/>
      <c r="EI311" s="3"/>
      <c r="EJ311" s="3"/>
      <c r="EK311" s="3"/>
      <c r="EL311" s="3"/>
      <c r="EM311" s="3"/>
      <c r="EN311" s="3"/>
      <c r="EO311" s="3"/>
      <c r="EP311" s="3"/>
      <c r="EQ311" s="3"/>
      <c r="ER311" s="3"/>
    </row>
    <row r="312" spans="1:148" ht="25.5" customHeight="1">
      <c r="A312" t="s">
        <v>3685</v>
      </c>
      <c r="B312" s="2" t="s">
        <v>78</v>
      </c>
      <c r="C312" s="2" t="s">
        <v>78</v>
      </c>
      <c r="D312" s="2" t="s">
        <v>78</v>
      </c>
      <c r="E312" s="2" t="s">
        <v>78</v>
      </c>
      <c r="F312" s="2" t="s">
        <v>78</v>
      </c>
      <c r="G312" s="2" t="s">
        <v>3686</v>
      </c>
      <c r="H312" s="2" t="s">
        <v>78</v>
      </c>
      <c r="I312" s="2" t="s">
        <v>78</v>
      </c>
      <c r="J312" s="2" t="s">
        <v>78</v>
      </c>
      <c r="K312" s="2" t="s">
        <v>78</v>
      </c>
      <c r="L312" s="2" t="s">
        <v>78</v>
      </c>
      <c r="M312" s="2" t="s">
        <v>78</v>
      </c>
      <c r="N312" s="2" t="s">
        <v>3687</v>
      </c>
      <c r="O312" s="2" t="s">
        <v>78</v>
      </c>
      <c r="P312" s="2" t="s">
        <v>78</v>
      </c>
      <c r="Q312" s="2" t="s">
        <v>78</v>
      </c>
      <c r="R312" s="2" t="s">
        <v>78</v>
      </c>
      <c r="S312" s="2" t="s">
        <v>78</v>
      </c>
      <c r="T312" s="2" t="s">
        <v>78</v>
      </c>
      <c r="U312" s="2" t="s">
        <v>78</v>
      </c>
      <c r="V312" s="2" t="s">
        <v>78</v>
      </c>
      <c r="W312" s="2" t="s">
        <v>78</v>
      </c>
      <c r="X312" s="2" t="s">
        <v>78</v>
      </c>
      <c r="Y312" s="2" t="s">
        <v>78</v>
      </c>
      <c r="Z312" s="2" t="s">
        <v>78</v>
      </c>
      <c r="AA312" s="2" t="s">
        <v>78</v>
      </c>
      <c r="AB312" s="2" t="s">
        <v>78</v>
      </c>
      <c r="AC312" s="2" t="s">
        <v>78</v>
      </c>
      <c r="AD312" s="2" t="s">
        <v>78</v>
      </c>
      <c r="AE312" s="2" t="s">
        <v>78</v>
      </c>
      <c r="AF312" s="2" t="s">
        <v>78</v>
      </c>
      <c r="AG312" s="2" t="s">
        <v>78</v>
      </c>
      <c r="AH312" s="2" t="s">
        <v>78</v>
      </c>
      <c r="AI312" s="2" t="s">
        <v>78</v>
      </c>
      <c r="AJ312" s="2" t="s">
        <v>78</v>
      </c>
      <c r="AK312" s="2" t="s">
        <v>78</v>
      </c>
      <c r="AL312" s="2" t="s">
        <v>78</v>
      </c>
      <c r="AM312" s="2" t="s">
        <v>78</v>
      </c>
      <c r="AN312" s="2" t="s">
        <v>78</v>
      </c>
      <c r="AO312" s="2" t="s">
        <v>78</v>
      </c>
      <c r="AP312" s="2" t="s">
        <v>78</v>
      </c>
      <c r="AQ312" s="2" t="s">
        <v>78</v>
      </c>
      <c r="AR312" s="2" t="s">
        <v>78</v>
      </c>
      <c r="AS312" s="2" t="s">
        <v>78</v>
      </c>
      <c r="AT312" s="2" t="s">
        <v>78</v>
      </c>
      <c r="AU312" s="2" t="s">
        <v>78</v>
      </c>
      <c r="AV312" s="2" t="s">
        <v>78</v>
      </c>
      <c r="AW312" s="2" t="s">
        <v>78</v>
      </c>
      <c r="AX312" s="2" t="s">
        <v>78</v>
      </c>
      <c r="AY312" s="2" t="s">
        <v>78</v>
      </c>
      <c r="AZ312" s="2" t="s">
        <v>78</v>
      </c>
      <c r="BA312" s="2" t="s">
        <v>78</v>
      </c>
      <c r="BB312" s="2" t="s">
        <v>78</v>
      </c>
      <c r="BC312" s="2" t="s">
        <v>78</v>
      </c>
      <c r="BD312" s="2" t="s">
        <v>78</v>
      </c>
      <c r="BE312" s="9" t="s">
        <v>78</v>
      </c>
      <c r="BF312" s="9" t="s">
        <v>78</v>
      </c>
      <c r="BG312" s="5" t="s">
        <v>78</v>
      </c>
      <c r="BH312" s="9" t="s">
        <v>78</v>
      </c>
      <c r="BI312" s="9" t="s">
        <v>78</v>
      </c>
      <c r="BJ312" s="9" t="s">
        <v>78</v>
      </c>
      <c r="BK312" s="9" t="s">
        <v>78</v>
      </c>
      <c r="BL312" s="9" t="s">
        <v>78</v>
      </c>
      <c r="BM312" s="9" t="s">
        <v>78</v>
      </c>
      <c r="BN312" s="2" t="s">
        <v>3688</v>
      </c>
      <c r="BO312" s="2" t="s">
        <v>78</v>
      </c>
      <c r="BP312" s="2" t="s">
        <v>3686</v>
      </c>
      <c r="BQ312" s="2" t="s">
        <v>78</v>
      </c>
      <c r="BR312" s="2" t="s">
        <v>78</v>
      </c>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c r="DN312" s="3"/>
      <c r="DO312" s="3"/>
      <c r="DP312" s="3"/>
      <c r="DQ312" s="3"/>
      <c r="DR312" s="3"/>
      <c r="DS312" s="3"/>
      <c r="DT312" s="3"/>
      <c r="DU312" s="3"/>
      <c r="DV312" s="3"/>
      <c r="DW312" s="3"/>
      <c r="DX312" s="3"/>
      <c r="DY312" s="3"/>
      <c r="DZ312" s="3"/>
      <c r="EA312" s="3"/>
      <c r="EB312" s="3"/>
      <c r="EC312" s="3"/>
      <c r="ED312" s="3"/>
      <c r="EE312" s="3"/>
      <c r="EF312" s="3" t="s">
        <v>5707</v>
      </c>
      <c r="EG312" s="3"/>
      <c r="EH312" s="3"/>
      <c r="EI312" s="3"/>
      <c r="EJ312" s="3"/>
      <c r="EK312" s="3"/>
      <c r="EL312" s="3"/>
      <c r="EM312" s="3"/>
      <c r="EN312" s="3"/>
      <c r="EO312" s="3"/>
      <c r="EP312" s="3"/>
      <c r="EQ312" s="3"/>
      <c r="ER312" s="3"/>
    </row>
    <row r="313" spans="1:148" ht="25.5" customHeight="1">
      <c r="A313" t="s">
        <v>3689</v>
      </c>
      <c r="B313" s="2" t="s">
        <v>78</v>
      </c>
      <c r="C313" s="2" t="s">
        <v>78</v>
      </c>
      <c r="D313" s="2" t="s">
        <v>78</v>
      </c>
      <c r="E313" s="2" t="s">
        <v>78</v>
      </c>
      <c r="F313" s="2" t="s">
        <v>78</v>
      </c>
      <c r="G313" s="2" t="s">
        <v>78</v>
      </c>
      <c r="H313" s="2" t="s">
        <v>78</v>
      </c>
      <c r="I313" s="2" t="s">
        <v>78</v>
      </c>
      <c r="J313" s="2" t="s">
        <v>78</v>
      </c>
      <c r="K313" s="2" t="s">
        <v>78</v>
      </c>
      <c r="L313" s="2" t="s">
        <v>78</v>
      </c>
      <c r="M313" s="2" t="s">
        <v>78</v>
      </c>
      <c r="N313" s="2" t="s">
        <v>3690</v>
      </c>
      <c r="O313" s="2" t="s">
        <v>78</v>
      </c>
      <c r="P313" s="2" t="s">
        <v>78</v>
      </c>
      <c r="Q313" s="2" t="s">
        <v>78</v>
      </c>
      <c r="R313" s="2" t="s">
        <v>78</v>
      </c>
      <c r="S313" s="2" t="s">
        <v>78</v>
      </c>
      <c r="T313" s="2" t="s">
        <v>78</v>
      </c>
      <c r="U313" s="2" t="s">
        <v>78</v>
      </c>
      <c r="V313" s="2" t="s">
        <v>78</v>
      </c>
      <c r="W313" s="2" t="s">
        <v>78</v>
      </c>
      <c r="X313" s="2" t="s">
        <v>78</v>
      </c>
      <c r="Y313" s="2" t="s">
        <v>78</v>
      </c>
      <c r="Z313" s="2" t="s">
        <v>78</v>
      </c>
      <c r="AA313" s="2" t="s">
        <v>78</v>
      </c>
      <c r="AB313" s="2" t="s">
        <v>78</v>
      </c>
      <c r="AC313" s="2" t="s">
        <v>78</v>
      </c>
      <c r="AD313" s="2" t="s">
        <v>78</v>
      </c>
      <c r="AE313" s="2" t="s">
        <v>78</v>
      </c>
      <c r="AF313" s="2" t="s">
        <v>78</v>
      </c>
      <c r="AG313" s="2" t="s">
        <v>78</v>
      </c>
      <c r="AH313" s="2" t="s">
        <v>78</v>
      </c>
      <c r="AI313" s="2" t="s">
        <v>78</v>
      </c>
      <c r="AJ313" s="2" t="s">
        <v>78</v>
      </c>
      <c r="AK313" s="2" t="s">
        <v>78</v>
      </c>
      <c r="AL313" s="2" t="s">
        <v>78</v>
      </c>
      <c r="AM313" s="2" t="s">
        <v>78</v>
      </c>
      <c r="AN313" s="2" t="s">
        <v>78</v>
      </c>
      <c r="AO313" s="2" t="s">
        <v>78</v>
      </c>
      <c r="AP313" s="2" t="s">
        <v>78</v>
      </c>
      <c r="AQ313" s="2" t="s">
        <v>78</v>
      </c>
      <c r="AR313" s="2" t="s">
        <v>78</v>
      </c>
      <c r="AS313" s="2" t="s">
        <v>78</v>
      </c>
      <c r="AT313" s="2" t="s">
        <v>78</v>
      </c>
      <c r="AU313" s="2" t="s">
        <v>78</v>
      </c>
      <c r="AV313" s="2" t="s">
        <v>78</v>
      </c>
      <c r="AW313" s="2" t="s">
        <v>78</v>
      </c>
      <c r="AX313" s="2" t="s">
        <v>78</v>
      </c>
      <c r="AY313" s="2" t="s">
        <v>78</v>
      </c>
      <c r="AZ313" s="2" t="s">
        <v>78</v>
      </c>
      <c r="BA313" s="2" t="s">
        <v>78</v>
      </c>
      <c r="BB313" s="2" t="s">
        <v>78</v>
      </c>
      <c r="BC313" s="2" t="s">
        <v>78</v>
      </c>
      <c r="BD313" s="2" t="s">
        <v>78</v>
      </c>
      <c r="BE313" s="9" t="s">
        <v>78</v>
      </c>
      <c r="BF313" s="9" t="s">
        <v>78</v>
      </c>
      <c r="BG313" s="5" t="s">
        <v>78</v>
      </c>
      <c r="BH313" s="9" t="s">
        <v>78</v>
      </c>
      <c r="BI313" s="9" t="s">
        <v>78</v>
      </c>
      <c r="BJ313" s="9" t="s">
        <v>78</v>
      </c>
      <c r="BK313" s="9" t="s">
        <v>78</v>
      </c>
      <c r="BL313" s="9" t="s">
        <v>78</v>
      </c>
      <c r="BM313" s="9" t="s">
        <v>78</v>
      </c>
      <c r="BN313" s="2" t="s">
        <v>78</v>
      </c>
      <c r="BO313" s="2" t="s">
        <v>78</v>
      </c>
      <c r="BP313" s="2" t="s">
        <v>78</v>
      </c>
      <c r="BQ313" s="2" t="s">
        <v>78</v>
      </c>
      <c r="BR313" s="2" t="s">
        <v>78</v>
      </c>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3"/>
      <c r="DG313" s="3"/>
      <c r="DH313" s="3"/>
      <c r="DI313" s="3"/>
      <c r="DJ313" s="3"/>
      <c r="DK313" s="3"/>
      <c r="DL313" s="3"/>
      <c r="DM313" s="3"/>
      <c r="DN313" s="3"/>
      <c r="DO313" s="3" t="s">
        <v>5707</v>
      </c>
      <c r="DP313" s="3"/>
      <c r="DQ313" s="3"/>
      <c r="DR313" s="3"/>
      <c r="DS313" s="3"/>
      <c r="DT313" s="3"/>
      <c r="DU313" s="3"/>
      <c r="DV313" s="3"/>
      <c r="DW313" s="3"/>
      <c r="DX313" s="3"/>
      <c r="DY313" s="3"/>
      <c r="DZ313" s="3"/>
      <c r="EA313" s="3"/>
      <c r="EB313" s="3"/>
      <c r="EC313" s="3"/>
      <c r="ED313" s="3"/>
      <c r="EE313" s="3"/>
      <c r="EF313" s="3"/>
      <c r="EG313" s="3"/>
      <c r="EH313" s="3"/>
      <c r="EI313" s="3"/>
      <c r="EJ313" s="3"/>
      <c r="EK313" s="3"/>
      <c r="EL313" s="3"/>
      <c r="EM313" s="3"/>
      <c r="EN313" s="3"/>
      <c r="EO313" s="3"/>
      <c r="EP313" s="3"/>
      <c r="EQ313" s="3"/>
      <c r="ER313" s="3"/>
    </row>
    <row r="314" spans="1:148" ht="25.5" customHeight="1">
      <c r="A314" t="s">
        <v>3691</v>
      </c>
      <c r="B314" s="2" t="s">
        <v>78</v>
      </c>
      <c r="C314" s="2" t="s">
        <v>78</v>
      </c>
      <c r="D314" s="2" t="s">
        <v>3692</v>
      </c>
      <c r="E314" s="2" t="s">
        <v>3693</v>
      </c>
      <c r="F314" s="2" t="s">
        <v>78</v>
      </c>
      <c r="G314" s="2" t="s">
        <v>78</v>
      </c>
      <c r="H314" s="2" t="s">
        <v>78</v>
      </c>
      <c r="I314" s="2" t="s">
        <v>78</v>
      </c>
      <c r="J314" s="2" t="s">
        <v>78</v>
      </c>
      <c r="K314" s="2" t="s">
        <v>78</v>
      </c>
      <c r="L314" s="2" t="s">
        <v>78</v>
      </c>
      <c r="M314" s="2" t="s">
        <v>78</v>
      </c>
      <c r="N314" s="2" t="s">
        <v>78</v>
      </c>
      <c r="O314" s="2" t="s">
        <v>78</v>
      </c>
      <c r="P314" s="2" t="s">
        <v>78</v>
      </c>
      <c r="Q314" s="2" t="s">
        <v>78</v>
      </c>
      <c r="R314" s="2" t="s">
        <v>78</v>
      </c>
      <c r="S314" s="2" t="s">
        <v>78</v>
      </c>
      <c r="T314" s="2" t="s">
        <v>78</v>
      </c>
      <c r="U314" s="2" t="s">
        <v>78</v>
      </c>
      <c r="V314" s="2" t="s">
        <v>78</v>
      </c>
      <c r="W314" s="2" t="s">
        <v>78</v>
      </c>
      <c r="X314" s="2" t="s">
        <v>78</v>
      </c>
      <c r="Y314" s="2" t="s">
        <v>78</v>
      </c>
      <c r="Z314" s="2" t="s">
        <v>78</v>
      </c>
      <c r="AA314" s="2" t="s">
        <v>78</v>
      </c>
      <c r="AB314" s="2" t="s">
        <v>78</v>
      </c>
      <c r="AC314" s="2" t="s">
        <v>78</v>
      </c>
      <c r="AD314" s="2" t="s">
        <v>78</v>
      </c>
      <c r="AE314" s="2" t="s">
        <v>78</v>
      </c>
      <c r="AF314" s="2" t="s">
        <v>78</v>
      </c>
      <c r="AG314" s="2" t="s">
        <v>78</v>
      </c>
      <c r="AH314" s="2" t="s">
        <v>78</v>
      </c>
      <c r="AI314" s="2" t="s">
        <v>78</v>
      </c>
      <c r="AJ314" s="2" t="s">
        <v>78</v>
      </c>
      <c r="AK314" s="2" t="s">
        <v>78</v>
      </c>
      <c r="AL314" s="2" t="s">
        <v>78</v>
      </c>
      <c r="AM314" s="2" t="s">
        <v>78</v>
      </c>
      <c r="AN314" s="2" t="s">
        <v>78</v>
      </c>
      <c r="AO314" s="2" t="s">
        <v>78</v>
      </c>
      <c r="AP314" s="2" t="s">
        <v>78</v>
      </c>
      <c r="AQ314" s="2" t="s">
        <v>78</v>
      </c>
      <c r="AR314" s="2" t="s">
        <v>78</v>
      </c>
      <c r="AS314" s="2" t="s">
        <v>78</v>
      </c>
      <c r="AT314" s="2" t="s">
        <v>78</v>
      </c>
      <c r="AU314" s="2" t="s">
        <v>78</v>
      </c>
      <c r="AV314" s="2" t="s">
        <v>78</v>
      </c>
      <c r="AW314" s="2" t="s">
        <v>78</v>
      </c>
      <c r="AX314" s="2" t="s">
        <v>78</v>
      </c>
      <c r="AY314" s="2" t="s">
        <v>78</v>
      </c>
      <c r="AZ314" s="2" t="s">
        <v>78</v>
      </c>
      <c r="BA314" s="2" t="s">
        <v>78</v>
      </c>
      <c r="BB314" s="2" t="s">
        <v>78</v>
      </c>
      <c r="BC314" s="2" t="s">
        <v>78</v>
      </c>
      <c r="BD314" s="2" t="s">
        <v>78</v>
      </c>
      <c r="BE314" s="9" t="s">
        <v>78</v>
      </c>
      <c r="BF314" s="9" t="s">
        <v>78</v>
      </c>
      <c r="BG314" s="5" t="s">
        <v>78</v>
      </c>
      <c r="BH314" s="9" t="s">
        <v>78</v>
      </c>
      <c r="BI314" s="9" t="s">
        <v>78</v>
      </c>
      <c r="BJ314" s="9" t="s">
        <v>78</v>
      </c>
      <c r="BK314" s="9" t="s">
        <v>78</v>
      </c>
      <c r="BL314" s="9" t="s">
        <v>78</v>
      </c>
      <c r="BM314" s="9" t="s">
        <v>78</v>
      </c>
      <c r="BN314" s="2" t="s">
        <v>3694</v>
      </c>
      <c r="BO314" s="2" t="s">
        <v>78</v>
      </c>
      <c r="BP314" s="2" t="s">
        <v>3695</v>
      </c>
      <c r="BQ314" s="2" t="s">
        <v>78</v>
      </c>
      <c r="BR314" s="2" t="s">
        <v>78</v>
      </c>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3"/>
      <c r="DG314" s="3"/>
      <c r="DH314" s="3"/>
      <c r="DI314" s="3"/>
      <c r="DJ314" s="3"/>
      <c r="DK314" s="3"/>
      <c r="DL314" s="3"/>
      <c r="DM314" s="3"/>
      <c r="DN314" s="3"/>
      <c r="DO314" s="3" t="s">
        <v>5707</v>
      </c>
      <c r="DP314" s="3"/>
      <c r="DQ314" s="3"/>
      <c r="DR314" s="3"/>
      <c r="DS314" s="3"/>
      <c r="DT314" s="3"/>
      <c r="DU314" s="3"/>
      <c r="DV314" s="3"/>
      <c r="DW314" s="3"/>
      <c r="DX314" s="3"/>
      <c r="DY314" s="3"/>
      <c r="DZ314" s="3"/>
      <c r="EA314" s="3"/>
      <c r="EB314" s="3"/>
      <c r="EC314" s="3"/>
      <c r="ED314" s="3"/>
      <c r="EE314" s="3"/>
      <c r="EF314" s="3"/>
      <c r="EG314" s="3"/>
      <c r="EH314" s="3"/>
      <c r="EI314" s="3"/>
      <c r="EJ314" s="3"/>
      <c r="EK314" s="3"/>
      <c r="EL314" s="3"/>
      <c r="EM314" s="3"/>
      <c r="EN314" s="3"/>
      <c r="EO314" s="3"/>
      <c r="EP314" s="3"/>
      <c r="EQ314" s="3"/>
      <c r="ER314" s="3"/>
    </row>
    <row r="315" spans="1:148" ht="25.5" customHeight="1">
      <c r="A315" t="s">
        <v>3696</v>
      </c>
      <c r="B315" s="2" t="s">
        <v>78</v>
      </c>
      <c r="C315" s="2" t="s">
        <v>78</v>
      </c>
      <c r="D315" s="2" t="s">
        <v>78</v>
      </c>
      <c r="E315" s="2" t="s">
        <v>78</v>
      </c>
      <c r="F315" s="2" t="s">
        <v>3697</v>
      </c>
      <c r="G315" s="2" t="s">
        <v>78</v>
      </c>
      <c r="H315" s="2" t="s">
        <v>78</v>
      </c>
      <c r="I315" s="2" t="s">
        <v>78</v>
      </c>
      <c r="J315" s="2" t="s">
        <v>78</v>
      </c>
      <c r="K315" s="2" t="s">
        <v>78</v>
      </c>
      <c r="L315" s="2" t="s">
        <v>78</v>
      </c>
      <c r="M315" s="2" t="s">
        <v>78</v>
      </c>
      <c r="N315" s="2" t="s">
        <v>78</v>
      </c>
      <c r="O315" s="2" t="s">
        <v>78</v>
      </c>
      <c r="P315" s="2" t="s">
        <v>78</v>
      </c>
      <c r="Q315" s="2" t="s">
        <v>78</v>
      </c>
      <c r="R315" s="2" t="s">
        <v>78</v>
      </c>
      <c r="S315" s="2" t="s">
        <v>78</v>
      </c>
      <c r="T315" s="2" t="s">
        <v>78</v>
      </c>
      <c r="U315" s="2" t="s">
        <v>78</v>
      </c>
      <c r="V315" s="2" t="s">
        <v>78</v>
      </c>
      <c r="W315" s="2" t="s">
        <v>78</v>
      </c>
      <c r="X315" s="2" t="s">
        <v>78</v>
      </c>
      <c r="Y315" s="2" t="s">
        <v>78</v>
      </c>
      <c r="Z315" s="2" t="s">
        <v>78</v>
      </c>
      <c r="AA315" s="2" t="s">
        <v>78</v>
      </c>
      <c r="AB315" s="2" t="s">
        <v>78</v>
      </c>
      <c r="AC315" s="2" t="s">
        <v>78</v>
      </c>
      <c r="AD315" s="2" t="s">
        <v>78</v>
      </c>
      <c r="AE315" s="2" t="s">
        <v>3698</v>
      </c>
      <c r="AF315" s="2" t="s">
        <v>78</v>
      </c>
      <c r="AG315" s="2" t="s">
        <v>78</v>
      </c>
      <c r="AH315" s="2" t="s">
        <v>78</v>
      </c>
      <c r="AI315" s="2" t="s">
        <v>78</v>
      </c>
      <c r="AJ315" s="2" t="s">
        <v>78</v>
      </c>
      <c r="AK315" s="2" t="s">
        <v>78</v>
      </c>
      <c r="AL315" s="2" t="s">
        <v>78</v>
      </c>
      <c r="AM315" s="2" t="s">
        <v>78</v>
      </c>
      <c r="AN315" s="2" t="s">
        <v>78</v>
      </c>
      <c r="AO315" s="2" t="s">
        <v>78</v>
      </c>
      <c r="AP315" s="2" t="s">
        <v>78</v>
      </c>
      <c r="AQ315" s="2" t="s">
        <v>78</v>
      </c>
      <c r="AR315" s="2" t="s">
        <v>78</v>
      </c>
      <c r="AS315" s="2" t="s">
        <v>78</v>
      </c>
      <c r="AT315" s="2" t="s">
        <v>78</v>
      </c>
      <c r="AU315" s="2" t="s">
        <v>78</v>
      </c>
      <c r="AV315" s="2" t="s">
        <v>78</v>
      </c>
      <c r="AW315" s="2" t="s">
        <v>78</v>
      </c>
      <c r="AX315" s="2" t="s">
        <v>78</v>
      </c>
      <c r="AY315" s="2" t="s">
        <v>78</v>
      </c>
      <c r="AZ315" s="2" t="s">
        <v>78</v>
      </c>
      <c r="BA315" s="2" t="s">
        <v>78</v>
      </c>
      <c r="BB315" s="2" t="s">
        <v>78</v>
      </c>
      <c r="BC315" s="2" t="s">
        <v>78</v>
      </c>
      <c r="BD315" s="2" t="s">
        <v>78</v>
      </c>
      <c r="BE315" s="9" t="s">
        <v>78</v>
      </c>
      <c r="BF315" s="9" t="s">
        <v>78</v>
      </c>
      <c r="BG315" s="5" t="s">
        <v>78</v>
      </c>
      <c r="BH315" s="9" t="s">
        <v>78</v>
      </c>
      <c r="BI315" s="9" t="s">
        <v>78</v>
      </c>
      <c r="BJ315" s="9" t="s">
        <v>78</v>
      </c>
      <c r="BK315" s="9" t="s">
        <v>78</v>
      </c>
      <c r="BL315" s="9" t="s">
        <v>78</v>
      </c>
      <c r="BM315" s="9" t="s">
        <v>78</v>
      </c>
      <c r="BN315" s="2" t="s">
        <v>3699</v>
      </c>
      <c r="BO315" s="2" t="s">
        <v>78</v>
      </c>
      <c r="BP315" s="2" t="s">
        <v>3700</v>
      </c>
      <c r="BQ315" s="2" t="s">
        <v>3701</v>
      </c>
      <c r="BR315" s="2" t="s">
        <v>78</v>
      </c>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3"/>
      <c r="DG315" s="3"/>
      <c r="DH315" s="3"/>
      <c r="DI315" s="3"/>
      <c r="DJ315" s="3"/>
      <c r="DK315" s="3"/>
      <c r="DL315" s="3"/>
      <c r="DM315" s="3"/>
      <c r="DN315" s="3"/>
      <c r="DO315" s="3"/>
      <c r="DP315" s="3"/>
      <c r="DQ315" s="3"/>
      <c r="DR315" s="3"/>
      <c r="DS315" s="3"/>
      <c r="DT315" s="3"/>
      <c r="DU315" s="3"/>
      <c r="DV315" s="3"/>
      <c r="DW315" s="3"/>
      <c r="DX315" s="3"/>
      <c r="DY315" s="3"/>
      <c r="DZ315" s="3"/>
      <c r="EA315" s="3"/>
      <c r="EB315" s="3"/>
      <c r="EC315" s="3"/>
      <c r="ED315" s="3"/>
      <c r="EE315" s="3"/>
      <c r="EF315" s="3"/>
      <c r="EG315" s="3"/>
      <c r="EH315" s="3"/>
      <c r="EI315" s="3"/>
      <c r="EJ315" s="3"/>
      <c r="EK315" s="3"/>
      <c r="EL315" s="3"/>
      <c r="EM315" s="3"/>
      <c r="EN315" s="3"/>
      <c r="EO315" s="3"/>
      <c r="EP315" s="3"/>
      <c r="EQ315" s="3"/>
      <c r="ER315" s="3"/>
    </row>
    <row r="316" spans="1:148" ht="25.5" customHeight="1">
      <c r="A316" t="s">
        <v>3702</v>
      </c>
      <c r="B316" s="2" t="s">
        <v>3703</v>
      </c>
      <c r="C316" s="2" t="s">
        <v>3704</v>
      </c>
      <c r="D316" s="2" t="s">
        <v>3705</v>
      </c>
      <c r="E316" s="2" t="s">
        <v>3706</v>
      </c>
      <c r="F316" s="2" t="s">
        <v>3707</v>
      </c>
      <c r="G316" s="2" t="s">
        <v>78</v>
      </c>
      <c r="H316" s="2" t="s">
        <v>78</v>
      </c>
      <c r="I316" s="2" t="s">
        <v>78</v>
      </c>
      <c r="J316" s="2" t="s">
        <v>3708</v>
      </c>
      <c r="K316" s="2" t="s">
        <v>78</v>
      </c>
      <c r="L316" s="2" t="s">
        <v>78</v>
      </c>
      <c r="M316" s="2" t="s">
        <v>78</v>
      </c>
      <c r="N316" s="2" t="s">
        <v>78</v>
      </c>
      <c r="O316" s="2" t="s">
        <v>78</v>
      </c>
      <c r="P316" s="2" t="s">
        <v>78</v>
      </c>
      <c r="Q316" s="2" t="s">
        <v>78</v>
      </c>
      <c r="R316" s="2" t="s">
        <v>3709</v>
      </c>
      <c r="S316" s="2" t="s">
        <v>78</v>
      </c>
      <c r="T316" s="2" t="s">
        <v>3710</v>
      </c>
      <c r="U316" s="2" t="s">
        <v>3711</v>
      </c>
      <c r="V316" s="2" t="s">
        <v>3712</v>
      </c>
      <c r="W316" s="2" t="s">
        <v>78</v>
      </c>
      <c r="X316" s="2" t="s">
        <v>3713</v>
      </c>
      <c r="Y316" s="2" t="s">
        <v>3714</v>
      </c>
      <c r="Z316" s="2" t="s">
        <v>3715</v>
      </c>
      <c r="AA316" s="2" t="s">
        <v>3716</v>
      </c>
      <c r="AB316" s="2" t="s">
        <v>78</v>
      </c>
      <c r="AC316" s="2" t="s">
        <v>3717</v>
      </c>
      <c r="AD316" s="2" t="s">
        <v>78</v>
      </c>
      <c r="AE316" s="2" t="s">
        <v>78</v>
      </c>
      <c r="AF316" s="2" t="s">
        <v>3718</v>
      </c>
      <c r="AG316" s="2" t="s">
        <v>78</v>
      </c>
      <c r="AH316" s="2" t="s">
        <v>78</v>
      </c>
      <c r="AI316" s="2" t="s">
        <v>78</v>
      </c>
      <c r="AJ316" s="2" t="s">
        <v>3719</v>
      </c>
      <c r="AK316" s="2" t="s">
        <v>3720</v>
      </c>
      <c r="AL316" s="2" t="s">
        <v>78</v>
      </c>
      <c r="AM316" s="2" t="s">
        <v>3721</v>
      </c>
      <c r="AN316" s="2" t="s">
        <v>78</v>
      </c>
      <c r="AO316" s="2" t="s">
        <v>78</v>
      </c>
      <c r="AP316" s="2" t="s">
        <v>78</v>
      </c>
      <c r="AQ316" s="2" t="s">
        <v>3722</v>
      </c>
      <c r="AR316" s="2" t="s">
        <v>78</v>
      </c>
      <c r="AS316" s="2" t="s">
        <v>78</v>
      </c>
      <c r="AT316" s="2" t="s">
        <v>78</v>
      </c>
      <c r="AU316" s="2" t="s">
        <v>78</v>
      </c>
      <c r="AV316" s="2" t="s">
        <v>78</v>
      </c>
      <c r="AW316" s="2" t="s">
        <v>78</v>
      </c>
      <c r="AX316" s="2" t="s">
        <v>78</v>
      </c>
      <c r="AY316" s="2" t="s">
        <v>78</v>
      </c>
      <c r="AZ316" s="2" t="s">
        <v>78</v>
      </c>
      <c r="BA316" s="2" t="s">
        <v>78</v>
      </c>
      <c r="BB316" s="2" t="s">
        <v>78</v>
      </c>
      <c r="BC316" s="2" t="s">
        <v>78</v>
      </c>
      <c r="BD316" s="2" t="s">
        <v>78</v>
      </c>
      <c r="BE316" s="9" t="s">
        <v>3723</v>
      </c>
      <c r="BF316" s="9" t="s">
        <v>78</v>
      </c>
      <c r="BG316" s="5" t="s">
        <v>3724</v>
      </c>
      <c r="BH316" s="9" t="s">
        <v>78</v>
      </c>
      <c r="BI316" s="9" t="s">
        <v>78</v>
      </c>
      <c r="BJ316" s="9" t="s">
        <v>78</v>
      </c>
      <c r="BK316" s="9" t="s">
        <v>78</v>
      </c>
      <c r="BL316" s="9" t="s">
        <v>78</v>
      </c>
      <c r="BM316" s="9" t="s">
        <v>78</v>
      </c>
      <c r="BN316" s="2" t="s">
        <v>78</v>
      </c>
      <c r="BO316" s="2" t="s">
        <v>78</v>
      </c>
      <c r="BP316" s="2" t="s">
        <v>3725</v>
      </c>
      <c r="BQ316" s="2" t="s">
        <v>78</v>
      </c>
      <c r="BR316" s="2" t="s">
        <v>78</v>
      </c>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t="s">
        <v>5707</v>
      </c>
      <c r="CV316" s="3"/>
      <c r="CW316" s="3"/>
      <c r="CX316" s="3"/>
      <c r="CY316" s="3"/>
      <c r="CZ316" s="3"/>
      <c r="DA316" s="3"/>
      <c r="DB316" s="3"/>
      <c r="DC316" s="3"/>
      <c r="DD316" s="3"/>
      <c r="DE316" s="3"/>
      <c r="DF316" s="3"/>
      <c r="DG316" s="3"/>
      <c r="DH316" s="3"/>
      <c r="DI316" s="3"/>
      <c r="DJ316" s="3"/>
      <c r="DK316" s="3"/>
      <c r="DL316" s="3"/>
      <c r="DM316" s="3"/>
      <c r="DN316" s="3"/>
      <c r="DO316" s="3"/>
      <c r="DP316" s="3"/>
      <c r="DQ316" s="3"/>
      <c r="DR316" s="3"/>
      <c r="DS316" s="3"/>
      <c r="DT316" s="3"/>
      <c r="DU316" s="3"/>
      <c r="DV316" s="3"/>
      <c r="DW316" s="3"/>
      <c r="DX316" s="3"/>
      <c r="DY316" s="3"/>
      <c r="DZ316" s="3"/>
      <c r="EA316" s="3"/>
      <c r="EB316" s="3"/>
      <c r="EC316" s="3"/>
      <c r="ED316" s="3"/>
      <c r="EE316" s="3"/>
      <c r="EF316" s="3"/>
      <c r="EG316" s="3"/>
      <c r="EH316" s="3"/>
      <c r="EI316" s="3"/>
      <c r="EJ316" s="3"/>
      <c r="EK316" s="3"/>
      <c r="EL316" s="3"/>
      <c r="EM316" s="3"/>
      <c r="EN316" s="3"/>
      <c r="EO316" s="3"/>
      <c r="EP316" s="3"/>
      <c r="EQ316" s="3"/>
      <c r="ER316" s="3"/>
    </row>
    <row r="317" spans="1:148" ht="25.5" customHeight="1">
      <c r="A317" t="s">
        <v>3726</v>
      </c>
      <c r="B317" s="2" t="s">
        <v>673</v>
      </c>
      <c r="C317" s="2" t="s">
        <v>78</v>
      </c>
      <c r="D317" s="2" t="s">
        <v>78</v>
      </c>
      <c r="E317" s="2" t="s">
        <v>78</v>
      </c>
      <c r="F317" s="2" t="s">
        <v>78</v>
      </c>
      <c r="G317" s="2" t="s">
        <v>78</v>
      </c>
      <c r="H317" s="2" t="s">
        <v>78</v>
      </c>
      <c r="I317" s="2" t="s">
        <v>78</v>
      </c>
      <c r="J317" s="2" t="s">
        <v>78</v>
      </c>
      <c r="K317" s="2" t="s">
        <v>78</v>
      </c>
      <c r="L317" s="2" t="s">
        <v>78</v>
      </c>
      <c r="M317" s="2" t="s">
        <v>78</v>
      </c>
      <c r="N317" s="2" t="s">
        <v>78</v>
      </c>
      <c r="O317" s="2" t="s">
        <v>78</v>
      </c>
      <c r="P317" s="2" t="s">
        <v>78</v>
      </c>
      <c r="Q317" s="2" t="s">
        <v>78</v>
      </c>
      <c r="R317" s="2" t="s">
        <v>78</v>
      </c>
      <c r="S317" s="2" t="s">
        <v>78</v>
      </c>
      <c r="T317" s="2" t="s">
        <v>78</v>
      </c>
      <c r="U317" s="2" t="s">
        <v>78</v>
      </c>
      <c r="V317" s="2" t="s">
        <v>3727</v>
      </c>
      <c r="W317" s="2" t="s">
        <v>78</v>
      </c>
      <c r="X317" s="2" t="s">
        <v>78</v>
      </c>
      <c r="Y317" s="2" t="s">
        <v>3728</v>
      </c>
      <c r="Z317" s="2" t="s">
        <v>78</v>
      </c>
      <c r="AA317" s="2" t="s">
        <v>3727</v>
      </c>
      <c r="AB317" s="2" t="s">
        <v>78</v>
      </c>
      <c r="AC317" s="2" t="s">
        <v>78</v>
      </c>
      <c r="AD317" s="2" t="s">
        <v>78</v>
      </c>
      <c r="AE317" s="2" t="s">
        <v>78</v>
      </c>
      <c r="AF317" s="2" t="s">
        <v>78</v>
      </c>
      <c r="AG317" s="2" t="s">
        <v>78</v>
      </c>
      <c r="AH317" s="2" t="s">
        <v>78</v>
      </c>
      <c r="AI317" s="2" t="s">
        <v>78</v>
      </c>
      <c r="AJ317" s="2" t="s">
        <v>3729</v>
      </c>
      <c r="AK317" s="2" t="s">
        <v>3730</v>
      </c>
      <c r="AL317" s="2" t="s">
        <v>78</v>
      </c>
      <c r="AM317" s="2" t="s">
        <v>78</v>
      </c>
      <c r="AN317" s="2" t="s">
        <v>78</v>
      </c>
      <c r="AO317" s="2" t="s">
        <v>3731</v>
      </c>
      <c r="AP317" s="2" t="s">
        <v>78</v>
      </c>
      <c r="AQ317" s="2" t="s">
        <v>78</v>
      </c>
      <c r="AR317" s="2" t="s">
        <v>78</v>
      </c>
      <c r="AS317" s="2" t="s">
        <v>78</v>
      </c>
      <c r="AT317" s="2" t="s">
        <v>3732</v>
      </c>
      <c r="AU317" s="2" t="s">
        <v>78</v>
      </c>
      <c r="AV317" s="2" t="s">
        <v>78</v>
      </c>
      <c r="AW317" s="2" t="s">
        <v>78</v>
      </c>
      <c r="AX317" s="2" t="s">
        <v>78</v>
      </c>
      <c r="AY317" s="2" t="s">
        <v>78</v>
      </c>
      <c r="AZ317" s="2" t="s">
        <v>78</v>
      </c>
      <c r="BA317" s="2" t="s">
        <v>78</v>
      </c>
      <c r="BB317" s="2" t="s">
        <v>78</v>
      </c>
      <c r="BC317" s="2" t="s">
        <v>78</v>
      </c>
      <c r="BD317" s="2" t="s">
        <v>78</v>
      </c>
      <c r="BE317" s="9" t="s">
        <v>78</v>
      </c>
      <c r="BF317" s="9" t="s">
        <v>78</v>
      </c>
      <c r="BG317" s="5" t="s">
        <v>78</v>
      </c>
      <c r="BH317" s="9" t="s">
        <v>78</v>
      </c>
      <c r="BI317" s="9" t="s">
        <v>78</v>
      </c>
      <c r="BJ317" s="9" t="s">
        <v>78</v>
      </c>
      <c r="BK317" s="9" t="s">
        <v>78</v>
      </c>
      <c r="BL317" s="9" t="s">
        <v>78</v>
      </c>
      <c r="BM317" s="9" t="s">
        <v>78</v>
      </c>
      <c r="BN317" s="2" t="s">
        <v>78</v>
      </c>
      <c r="BO317" s="2" t="s">
        <v>78</v>
      </c>
      <c r="BP317" s="2" t="s">
        <v>78</v>
      </c>
      <c r="BQ317" s="2" t="s">
        <v>78</v>
      </c>
      <c r="BR317" s="2" t="s">
        <v>78</v>
      </c>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c r="DE317" s="3"/>
      <c r="DF317" s="3"/>
      <c r="DG317" s="3"/>
      <c r="DH317" s="3"/>
      <c r="DI317" s="3"/>
      <c r="DJ317" s="3"/>
      <c r="DK317" s="3"/>
      <c r="DL317" s="3"/>
      <c r="DM317" s="3"/>
      <c r="DN317" s="3"/>
      <c r="DO317" s="3"/>
      <c r="DP317" s="3"/>
      <c r="DQ317" s="3"/>
      <c r="DR317" s="3"/>
      <c r="DS317" s="3"/>
      <c r="DT317" s="3"/>
      <c r="DU317" s="3"/>
      <c r="DV317" s="3"/>
      <c r="DW317" s="3"/>
      <c r="DX317" s="3"/>
      <c r="DY317" s="3"/>
      <c r="DZ317" s="3"/>
      <c r="EA317" s="3"/>
      <c r="EB317" s="3"/>
      <c r="EC317" s="3"/>
      <c r="ED317" s="3"/>
      <c r="EE317" s="3"/>
      <c r="EF317" s="3"/>
      <c r="EG317" s="3"/>
      <c r="EH317" s="3"/>
      <c r="EI317" s="3"/>
      <c r="EJ317" s="3"/>
      <c r="EK317" s="3"/>
      <c r="EL317" s="3"/>
      <c r="EM317" s="3"/>
      <c r="EN317" s="3"/>
      <c r="EO317" s="3"/>
      <c r="EP317" s="3"/>
      <c r="EQ317" s="3"/>
      <c r="ER317" s="3"/>
    </row>
    <row r="318" spans="1:148" ht="25.5" customHeight="1">
      <c r="A318" t="s">
        <v>3733</v>
      </c>
      <c r="B318" s="2" t="s">
        <v>78</v>
      </c>
      <c r="C318" s="2" t="s">
        <v>78</v>
      </c>
      <c r="D318" s="2" t="s">
        <v>78</v>
      </c>
      <c r="E318" s="2" t="s">
        <v>78</v>
      </c>
      <c r="F318" s="2" t="s">
        <v>78</v>
      </c>
      <c r="G318" s="2" t="s">
        <v>78</v>
      </c>
      <c r="H318" s="2" t="s">
        <v>78</v>
      </c>
      <c r="I318" s="2" t="s">
        <v>78</v>
      </c>
      <c r="J318" s="2" t="s">
        <v>3734</v>
      </c>
      <c r="K318" s="2" t="s">
        <v>78</v>
      </c>
      <c r="L318" s="2" t="s">
        <v>78</v>
      </c>
      <c r="M318" s="2" t="s">
        <v>78</v>
      </c>
      <c r="N318" s="2" t="s">
        <v>78</v>
      </c>
      <c r="O318" s="2" t="s">
        <v>78</v>
      </c>
      <c r="P318" s="2" t="s">
        <v>78</v>
      </c>
      <c r="Q318" s="2" t="s">
        <v>78</v>
      </c>
      <c r="R318" s="2" t="s">
        <v>78</v>
      </c>
      <c r="S318" s="2" t="s">
        <v>78</v>
      </c>
      <c r="T318" s="2" t="s">
        <v>78</v>
      </c>
      <c r="U318" s="2" t="s">
        <v>78</v>
      </c>
      <c r="V318" s="2" t="s">
        <v>78</v>
      </c>
      <c r="W318" s="2" t="s">
        <v>78</v>
      </c>
      <c r="X318" s="2" t="s">
        <v>78</v>
      </c>
      <c r="Y318" s="2" t="s">
        <v>78</v>
      </c>
      <c r="Z318" s="2" t="s">
        <v>78</v>
      </c>
      <c r="AA318" s="2" t="s">
        <v>78</v>
      </c>
      <c r="AB318" s="2" t="s">
        <v>3735</v>
      </c>
      <c r="AC318" s="2" t="s">
        <v>78</v>
      </c>
      <c r="AD318" s="2" t="s">
        <v>78</v>
      </c>
      <c r="AE318" s="2" t="s">
        <v>78</v>
      </c>
      <c r="AF318" s="2" t="s">
        <v>78</v>
      </c>
      <c r="AG318" s="2" t="s">
        <v>78</v>
      </c>
      <c r="AH318" s="2" t="s">
        <v>78</v>
      </c>
      <c r="AI318" s="2" t="s">
        <v>78</v>
      </c>
      <c r="AJ318" s="2" t="s">
        <v>3736</v>
      </c>
      <c r="AK318" s="2" t="s">
        <v>3737</v>
      </c>
      <c r="AL318" s="2" t="s">
        <v>78</v>
      </c>
      <c r="AM318" s="2" t="s">
        <v>78</v>
      </c>
      <c r="AN318" s="2" t="s">
        <v>3738</v>
      </c>
      <c r="AO318" s="2" t="s">
        <v>3739</v>
      </c>
      <c r="AP318" s="2" t="s">
        <v>78</v>
      </c>
      <c r="AQ318" s="2" t="s">
        <v>78</v>
      </c>
      <c r="AR318" s="2" t="s">
        <v>78</v>
      </c>
      <c r="AS318" s="2" t="s">
        <v>78</v>
      </c>
      <c r="AT318" s="2" t="s">
        <v>78</v>
      </c>
      <c r="AU318" s="2" t="s">
        <v>78</v>
      </c>
      <c r="AV318" s="2" t="s">
        <v>78</v>
      </c>
      <c r="AW318" s="2" t="s">
        <v>78</v>
      </c>
      <c r="AX318" s="2" t="s">
        <v>78</v>
      </c>
      <c r="AY318" s="2" t="s">
        <v>78</v>
      </c>
      <c r="AZ318" s="2" t="s">
        <v>78</v>
      </c>
      <c r="BA318" s="2" t="s">
        <v>78</v>
      </c>
      <c r="BB318" s="2" t="s">
        <v>78</v>
      </c>
      <c r="BC318" s="2" t="s">
        <v>78</v>
      </c>
      <c r="BD318" s="2" t="s">
        <v>78</v>
      </c>
      <c r="BE318" s="9" t="s">
        <v>78</v>
      </c>
      <c r="BF318" s="9" t="s">
        <v>78</v>
      </c>
      <c r="BG318" s="5" t="s">
        <v>78</v>
      </c>
      <c r="BH318" s="9" t="s">
        <v>78</v>
      </c>
      <c r="BI318" s="9" t="s">
        <v>78</v>
      </c>
      <c r="BJ318" s="9" t="s">
        <v>78</v>
      </c>
      <c r="BK318" s="9" t="s">
        <v>78</v>
      </c>
      <c r="BL318" s="9" t="s">
        <v>78</v>
      </c>
      <c r="BM318" s="9" t="s">
        <v>78</v>
      </c>
      <c r="BN318" s="2" t="s">
        <v>78</v>
      </c>
      <c r="BO318" s="2" t="s">
        <v>78</v>
      </c>
      <c r="BP318" s="2" t="s">
        <v>78</v>
      </c>
      <c r="BQ318" s="2" t="s">
        <v>78</v>
      </c>
      <c r="BR318" s="2" t="s">
        <v>78</v>
      </c>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3"/>
      <c r="DG318" s="3"/>
      <c r="DH318" s="3"/>
      <c r="DI318" s="3"/>
      <c r="DJ318" s="3"/>
      <c r="DK318" s="3"/>
      <c r="DL318" s="3"/>
      <c r="DM318" s="3"/>
      <c r="DN318" s="3"/>
      <c r="DO318" s="3"/>
      <c r="DP318" s="3"/>
      <c r="DQ318" s="3"/>
      <c r="DR318" s="3"/>
      <c r="DS318" s="3"/>
      <c r="DT318" s="3"/>
      <c r="DU318" s="3"/>
      <c r="DV318" s="3"/>
      <c r="DW318" s="3"/>
      <c r="DX318" s="3"/>
      <c r="DY318" s="3"/>
      <c r="DZ318" s="3"/>
      <c r="EA318" s="3"/>
      <c r="EB318" s="3"/>
      <c r="EC318" s="3"/>
      <c r="ED318" s="3"/>
      <c r="EE318" s="3"/>
      <c r="EF318" s="3"/>
      <c r="EG318" s="3"/>
      <c r="EH318" s="3"/>
      <c r="EI318" s="3"/>
      <c r="EJ318" s="3"/>
      <c r="EK318" s="3"/>
      <c r="EL318" s="3"/>
      <c r="EM318" s="3"/>
      <c r="EN318" s="3"/>
      <c r="EO318" s="3"/>
      <c r="EP318" s="3"/>
      <c r="EQ318" s="3"/>
      <c r="ER318" s="3"/>
    </row>
    <row r="319" spans="1:148" ht="25.5" customHeight="1">
      <c r="A319" t="s">
        <v>3740</v>
      </c>
      <c r="B319" s="2" t="s">
        <v>78</v>
      </c>
      <c r="C319" s="2" t="s">
        <v>78</v>
      </c>
      <c r="D319" s="2" t="s">
        <v>3741</v>
      </c>
      <c r="E319" s="2" t="s">
        <v>78</v>
      </c>
      <c r="F319" s="2" t="s">
        <v>78</v>
      </c>
      <c r="G319" s="2" t="s">
        <v>78</v>
      </c>
      <c r="H319" s="2" t="s">
        <v>78</v>
      </c>
      <c r="I319" s="2" t="s">
        <v>78</v>
      </c>
      <c r="J319" s="2" t="s">
        <v>3742</v>
      </c>
      <c r="K319" s="2" t="s">
        <v>78</v>
      </c>
      <c r="L319" s="2" t="s">
        <v>78</v>
      </c>
      <c r="M319" s="2" t="s">
        <v>78</v>
      </c>
      <c r="N319" s="2" t="s">
        <v>78</v>
      </c>
      <c r="O319" s="2" t="s">
        <v>78</v>
      </c>
      <c r="P319" s="2" t="s">
        <v>78</v>
      </c>
      <c r="Q319" s="2" t="s">
        <v>78</v>
      </c>
      <c r="R319" s="2" t="s">
        <v>78</v>
      </c>
      <c r="S319" s="2" t="s">
        <v>78</v>
      </c>
      <c r="T319" s="2" t="s">
        <v>78</v>
      </c>
      <c r="U319" s="2" t="s">
        <v>78</v>
      </c>
      <c r="V319" s="2" t="s">
        <v>78</v>
      </c>
      <c r="W319" s="2" t="s">
        <v>78</v>
      </c>
      <c r="X319" s="2" t="s">
        <v>78</v>
      </c>
      <c r="Y319" s="2" t="s">
        <v>78</v>
      </c>
      <c r="Z319" s="2" t="s">
        <v>78</v>
      </c>
      <c r="AA319" s="2" t="s">
        <v>78</v>
      </c>
      <c r="AB319" s="2" t="s">
        <v>78</v>
      </c>
      <c r="AC319" s="2" t="s">
        <v>78</v>
      </c>
      <c r="AD319" s="2" t="s">
        <v>78</v>
      </c>
      <c r="AE319" s="2" t="s">
        <v>78</v>
      </c>
      <c r="AF319" s="2" t="s">
        <v>78</v>
      </c>
      <c r="AG319" s="2" t="s">
        <v>78</v>
      </c>
      <c r="AH319" s="2" t="s">
        <v>78</v>
      </c>
      <c r="AI319" s="2" t="s">
        <v>78</v>
      </c>
      <c r="AJ319" s="2" t="s">
        <v>78</v>
      </c>
      <c r="AK319" s="2" t="s">
        <v>78</v>
      </c>
      <c r="AL319" s="2" t="s">
        <v>78</v>
      </c>
      <c r="AM319" s="2" t="s">
        <v>78</v>
      </c>
      <c r="AN319" s="2" t="s">
        <v>3743</v>
      </c>
      <c r="AO319" s="2" t="s">
        <v>78</v>
      </c>
      <c r="AP319" s="2" t="s">
        <v>78</v>
      </c>
      <c r="AQ319" s="2" t="s">
        <v>78</v>
      </c>
      <c r="AR319" s="2" t="s">
        <v>78</v>
      </c>
      <c r="AS319" s="2" t="s">
        <v>78</v>
      </c>
      <c r="AT319" s="2" t="s">
        <v>78</v>
      </c>
      <c r="AU319" s="2" t="s">
        <v>78</v>
      </c>
      <c r="AV319" s="2" t="s">
        <v>78</v>
      </c>
      <c r="AW319" s="2" t="s">
        <v>78</v>
      </c>
      <c r="AX319" s="2" t="s">
        <v>78</v>
      </c>
      <c r="AY319" s="2" t="s">
        <v>78</v>
      </c>
      <c r="AZ319" s="2" t="s">
        <v>78</v>
      </c>
      <c r="BA319" s="2" t="s">
        <v>78</v>
      </c>
      <c r="BB319" s="2" t="s">
        <v>78</v>
      </c>
      <c r="BC319" s="2" t="s">
        <v>78</v>
      </c>
      <c r="BD319" s="2" t="s">
        <v>78</v>
      </c>
      <c r="BE319" s="9" t="s">
        <v>3744</v>
      </c>
      <c r="BF319" s="9" t="s">
        <v>3745</v>
      </c>
      <c r="BG319" s="5" t="s">
        <v>3746</v>
      </c>
      <c r="BH319" s="9" t="s">
        <v>3747</v>
      </c>
      <c r="BI319" s="9" t="s">
        <v>3748</v>
      </c>
      <c r="BJ319" s="9" t="s">
        <v>78</v>
      </c>
      <c r="BK319" s="9" t="s">
        <v>3749</v>
      </c>
      <c r="BL319" s="9" t="s">
        <v>3750</v>
      </c>
      <c r="BM319" s="9" t="s">
        <v>3751</v>
      </c>
      <c r="BN319" s="2" t="s">
        <v>78</v>
      </c>
      <c r="BO319" s="2" t="s">
        <v>78</v>
      </c>
      <c r="BP319" s="2" t="s">
        <v>78</v>
      </c>
      <c r="BQ319" s="2" t="s">
        <v>78</v>
      </c>
      <c r="BR319" s="2" t="s">
        <v>78</v>
      </c>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c r="DE319" s="3"/>
      <c r="DF319" s="3"/>
      <c r="DG319" s="3"/>
      <c r="DH319" s="3"/>
      <c r="DI319" s="3"/>
      <c r="DJ319" s="3"/>
      <c r="DK319" s="3"/>
      <c r="DL319" s="3"/>
      <c r="DM319" s="3"/>
      <c r="DN319" s="3"/>
      <c r="DO319" s="3"/>
      <c r="DP319" s="3"/>
      <c r="DQ319" s="3"/>
      <c r="DR319" s="3"/>
      <c r="DS319" s="3"/>
      <c r="DT319" s="3"/>
      <c r="DU319" s="3"/>
      <c r="DV319" s="3"/>
      <c r="DW319" s="3"/>
      <c r="DX319" s="3"/>
      <c r="DY319" s="3"/>
      <c r="DZ319" s="3"/>
      <c r="EA319" s="3"/>
      <c r="EB319" s="3"/>
      <c r="EC319" s="3"/>
      <c r="ED319" s="3"/>
      <c r="EE319" s="3"/>
      <c r="EF319" s="3"/>
      <c r="EG319" s="3"/>
      <c r="EH319" s="3"/>
      <c r="EI319" s="3"/>
      <c r="EJ319" s="3"/>
      <c r="EK319" s="3"/>
      <c r="EL319" s="3"/>
      <c r="EM319" s="3"/>
      <c r="EN319" s="3"/>
      <c r="EO319" s="3"/>
      <c r="EP319" s="3"/>
      <c r="EQ319" s="3"/>
      <c r="ER319" s="3"/>
    </row>
    <row r="320" spans="1:148" ht="25.5" customHeight="1">
      <c r="A320" t="s">
        <v>3752</v>
      </c>
      <c r="B320" s="2" t="s">
        <v>78</v>
      </c>
      <c r="C320" s="2" t="s">
        <v>78</v>
      </c>
      <c r="D320" s="2" t="s">
        <v>78</v>
      </c>
      <c r="E320" s="2" t="s">
        <v>78</v>
      </c>
      <c r="F320" s="2" t="s">
        <v>78</v>
      </c>
      <c r="G320" s="2" t="s">
        <v>78</v>
      </c>
      <c r="H320" s="2" t="s">
        <v>78</v>
      </c>
      <c r="I320" s="2" t="s">
        <v>78</v>
      </c>
      <c r="J320" s="2" t="s">
        <v>78</v>
      </c>
      <c r="K320" s="2" t="s">
        <v>78</v>
      </c>
      <c r="L320" s="2" t="s">
        <v>78</v>
      </c>
      <c r="M320" s="2" t="s">
        <v>78</v>
      </c>
      <c r="N320" s="2" t="s">
        <v>78</v>
      </c>
      <c r="O320" s="2" t="s">
        <v>78</v>
      </c>
      <c r="P320" s="2" t="s">
        <v>78</v>
      </c>
      <c r="Q320" s="2" t="s">
        <v>78</v>
      </c>
      <c r="R320" s="2" t="s">
        <v>78</v>
      </c>
      <c r="S320" s="2" t="s">
        <v>78</v>
      </c>
      <c r="T320" s="2" t="s">
        <v>78</v>
      </c>
      <c r="U320" s="2" t="s">
        <v>78</v>
      </c>
      <c r="V320" s="2" t="s">
        <v>78</v>
      </c>
      <c r="W320" s="2" t="s">
        <v>78</v>
      </c>
      <c r="X320" s="2" t="s">
        <v>78</v>
      </c>
      <c r="Y320" s="2" t="s">
        <v>78</v>
      </c>
      <c r="Z320" s="2" t="s">
        <v>78</v>
      </c>
      <c r="AA320" s="2" t="s">
        <v>78</v>
      </c>
      <c r="AB320" s="2" t="s">
        <v>78</v>
      </c>
      <c r="AC320" s="2" t="s">
        <v>78</v>
      </c>
      <c r="AD320" s="2" t="s">
        <v>78</v>
      </c>
      <c r="AE320" s="2" t="s">
        <v>78</v>
      </c>
      <c r="AF320" s="2" t="s">
        <v>78</v>
      </c>
      <c r="AG320" s="2" t="s">
        <v>78</v>
      </c>
      <c r="AH320" s="2" t="s">
        <v>78</v>
      </c>
      <c r="AI320" s="2" t="s">
        <v>78</v>
      </c>
      <c r="AJ320" s="2" t="s">
        <v>78</v>
      </c>
      <c r="AK320" s="2" t="s">
        <v>78</v>
      </c>
      <c r="AL320" s="2" t="s">
        <v>78</v>
      </c>
      <c r="AM320" s="2" t="s">
        <v>78</v>
      </c>
      <c r="AN320" s="2" t="s">
        <v>78</v>
      </c>
      <c r="AO320" s="2" t="s">
        <v>78</v>
      </c>
      <c r="AP320" s="2" t="s">
        <v>78</v>
      </c>
      <c r="AQ320" s="2" t="s">
        <v>78</v>
      </c>
      <c r="AR320" s="2" t="s">
        <v>78</v>
      </c>
      <c r="AS320" s="2" t="s">
        <v>78</v>
      </c>
      <c r="AT320" s="2" t="s">
        <v>78</v>
      </c>
      <c r="AU320" s="2" t="s">
        <v>78</v>
      </c>
      <c r="AV320" s="2" t="s">
        <v>78</v>
      </c>
      <c r="AW320" s="2" t="s">
        <v>78</v>
      </c>
      <c r="AX320" s="2" t="s">
        <v>78</v>
      </c>
      <c r="AY320" s="2" t="s">
        <v>78</v>
      </c>
      <c r="AZ320" s="2" t="s">
        <v>78</v>
      </c>
      <c r="BA320" s="2" t="s">
        <v>78</v>
      </c>
      <c r="BB320" s="2" t="s">
        <v>78</v>
      </c>
      <c r="BC320" s="2" t="s">
        <v>78</v>
      </c>
      <c r="BD320" s="2" t="s">
        <v>78</v>
      </c>
      <c r="BE320" s="9" t="s">
        <v>78</v>
      </c>
      <c r="BF320" s="9" t="s">
        <v>78</v>
      </c>
      <c r="BG320" s="5" t="s">
        <v>78</v>
      </c>
      <c r="BH320" s="9" t="s">
        <v>78</v>
      </c>
      <c r="BI320" s="9" t="s">
        <v>78</v>
      </c>
      <c r="BJ320" s="9" t="s">
        <v>78</v>
      </c>
      <c r="BK320" s="9" t="s">
        <v>78</v>
      </c>
      <c r="BL320" s="9" t="s">
        <v>78</v>
      </c>
      <c r="BM320" s="9" t="s">
        <v>78</v>
      </c>
      <c r="BN320" s="2" t="s">
        <v>78</v>
      </c>
      <c r="BO320" s="2" t="s">
        <v>78</v>
      </c>
      <c r="BP320" s="2" t="s">
        <v>78</v>
      </c>
      <c r="BQ320" s="2" t="s">
        <v>78</v>
      </c>
      <c r="BR320" s="2" t="s">
        <v>78</v>
      </c>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t="s">
        <v>5707</v>
      </c>
      <c r="CT320" s="3"/>
      <c r="CU320" s="3"/>
      <c r="CV320" s="3"/>
      <c r="CW320" s="3"/>
      <c r="CX320" s="3"/>
      <c r="CY320" s="3"/>
      <c r="CZ320" s="3"/>
      <c r="DA320" s="3"/>
      <c r="DB320" s="3"/>
      <c r="DC320" s="3"/>
      <c r="DD320" s="3"/>
      <c r="DE320" s="3"/>
      <c r="DF320" s="3"/>
      <c r="DG320" s="3"/>
      <c r="DH320" s="3"/>
      <c r="DI320" s="3"/>
      <c r="DJ320" s="3"/>
      <c r="DK320" s="3"/>
      <c r="DL320" s="3"/>
      <c r="DM320" s="3"/>
      <c r="DN320" s="3"/>
      <c r="DO320" s="3"/>
      <c r="DP320" s="3"/>
      <c r="DQ320" s="3"/>
      <c r="DR320" s="3"/>
      <c r="DS320" s="3"/>
      <c r="DT320" s="3"/>
      <c r="DU320" s="3"/>
      <c r="DV320" s="3"/>
      <c r="DW320" s="3"/>
      <c r="DX320" s="3"/>
      <c r="DY320" s="3"/>
      <c r="DZ320" s="3"/>
      <c r="EA320" s="3"/>
      <c r="EB320" s="3"/>
      <c r="EC320" s="3"/>
      <c r="ED320" s="3"/>
      <c r="EE320" s="3"/>
      <c r="EF320" s="3"/>
      <c r="EG320" s="3"/>
      <c r="EH320" s="3"/>
      <c r="EI320" s="3"/>
      <c r="EJ320" s="3"/>
      <c r="EK320" s="3"/>
      <c r="EL320" s="3"/>
      <c r="EM320" s="3"/>
      <c r="EN320" s="3"/>
      <c r="EO320" s="3"/>
      <c r="EP320" s="3"/>
      <c r="EQ320" s="3"/>
      <c r="ER320" s="3"/>
    </row>
    <row r="321" spans="1:148" ht="25.5" customHeight="1">
      <c r="A321" t="s">
        <v>3753</v>
      </c>
      <c r="B321" s="2" t="s">
        <v>78</v>
      </c>
      <c r="C321" s="2" t="s">
        <v>3754</v>
      </c>
      <c r="D321" s="2" t="s">
        <v>78</v>
      </c>
      <c r="E321" s="2" t="s">
        <v>78</v>
      </c>
      <c r="F321" s="2" t="s">
        <v>78</v>
      </c>
      <c r="G321" s="2" t="s">
        <v>78</v>
      </c>
      <c r="H321" s="2" t="s">
        <v>78</v>
      </c>
      <c r="I321" s="2" t="s">
        <v>78</v>
      </c>
      <c r="J321" s="2" t="s">
        <v>3755</v>
      </c>
      <c r="K321" s="2" t="s">
        <v>78</v>
      </c>
      <c r="L321" s="2" t="s">
        <v>78</v>
      </c>
      <c r="M321" s="2" t="s">
        <v>78</v>
      </c>
      <c r="N321" s="2" t="s">
        <v>78</v>
      </c>
      <c r="O321" s="2" t="s">
        <v>78</v>
      </c>
      <c r="P321" s="2" t="s">
        <v>78</v>
      </c>
      <c r="Q321" s="2" t="s">
        <v>78</v>
      </c>
      <c r="R321" s="2" t="s">
        <v>78</v>
      </c>
      <c r="S321" s="2" t="s">
        <v>78</v>
      </c>
      <c r="T321" s="2" t="s">
        <v>78</v>
      </c>
      <c r="U321" s="2" t="s">
        <v>78</v>
      </c>
      <c r="V321" s="2" t="s">
        <v>78</v>
      </c>
      <c r="W321" s="2" t="s">
        <v>78</v>
      </c>
      <c r="X321" s="2" t="s">
        <v>78</v>
      </c>
      <c r="Y321" s="2" t="s">
        <v>78</v>
      </c>
      <c r="Z321" s="2" t="s">
        <v>78</v>
      </c>
      <c r="AA321" s="2" t="s">
        <v>78</v>
      </c>
      <c r="AB321" s="2" t="s">
        <v>78</v>
      </c>
      <c r="AC321" s="2" t="s">
        <v>78</v>
      </c>
      <c r="AD321" s="2" t="s">
        <v>78</v>
      </c>
      <c r="AE321" s="2" t="s">
        <v>78</v>
      </c>
      <c r="AF321" s="2" t="s">
        <v>78</v>
      </c>
      <c r="AG321" s="2" t="s">
        <v>78</v>
      </c>
      <c r="AH321" s="2" t="s">
        <v>78</v>
      </c>
      <c r="AI321" s="2" t="s">
        <v>78</v>
      </c>
      <c r="AJ321" s="2" t="s">
        <v>78</v>
      </c>
      <c r="AK321" s="2" t="s">
        <v>78</v>
      </c>
      <c r="AL321" s="2" t="s">
        <v>78</v>
      </c>
      <c r="AM321" s="2" t="s">
        <v>78</v>
      </c>
      <c r="AN321" s="2" t="s">
        <v>78</v>
      </c>
      <c r="AO321" s="2" t="s">
        <v>3756</v>
      </c>
      <c r="AP321" s="2" t="s">
        <v>78</v>
      </c>
      <c r="AQ321" s="2" t="s">
        <v>78</v>
      </c>
      <c r="AR321" s="2" t="s">
        <v>78</v>
      </c>
      <c r="AS321" s="2" t="s">
        <v>78</v>
      </c>
      <c r="AT321" s="2" t="s">
        <v>78</v>
      </c>
      <c r="AU321" s="2" t="s">
        <v>78</v>
      </c>
      <c r="AV321" s="2" t="s">
        <v>78</v>
      </c>
      <c r="AW321" s="2" t="s">
        <v>78</v>
      </c>
      <c r="AX321" s="2" t="s">
        <v>78</v>
      </c>
      <c r="AY321" s="2" t="s">
        <v>78</v>
      </c>
      <c r="AZ321" s="2" t="s">
        <v>78</v>
      </c>
      <c r="BA321" s="2" t="s">
        <v>78</v>
      </c>
      <c r="BB321" s="2" t="s">
        <v>78</v>
      </c>
      <c r="BC321" s="2" t="s">
        <v>78</v>
      </c>
      <c r="BD321" s="2" t="s">
        <v>78</v>
      </c>
      <c r="BE321" s="9" t="s">
        <v>3757</v>
      </c>
      <c r="BF321" s="9" t="s">
        <v>78</v>
      </c>
      <c r="BG321" s="5" t="s">
        <v>3758</v>
      </c>
      <c r="BH321" s="9" t="s">
        <v>3759</v>
      </c>
      <c r="BI321" s="9" t="s">
        <v>78</v>
      </c>
      <c r="BJ321" s="9" t="s">
        <v>78</v>
      </c>
      <c r="BK321" s="9" t="s">
        <v>78</v>
      </c>
      <c r="BL321" s="9" t="s">
        <v>78</v>
      </c>
      <c r="BM321" s="9" t="s">
        <v>78</v>
      </c>
      <c r="BN321" s="2" t="s">
        <v>78</v>
      </c>
      <c r="BO321" s="2" t="s">
        <v>78</v>
      </c>
      <c r="BP321" s="2" t="s">
        <v>78</v>
      </c>
      <c r="BQ321" s="2" t="s">
        <v>78</v>
      </c>
      <c r="BR321" s="2" t="s">
        <v>78</v>
      </c>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c r="DB321" s="3"/>
      <c r="DC321" s="3"/>
      <c r="DD321" s="3"/>
      <c r="DE321" s="3"/>
      <c r="DF321" s="3"/>
      <c r="DG321" s="3"/>
      <c r="DH321" s="3"/>
      <c r="DI321" s="3"/>
      <c r="DJ321" s="3"/>
      <c r="DK321" s="3"/>
      <c r="DL321" s="3"/>
      <c r="DM321" s="3"/>
      <c r="DN321" s="3"/>
      <c r="DO321" s="3"/>
      <c r="DP321" s="3"/>
      <c r="DQ321" s="3"/>
      <c r="DR321" s="3"/>
      <c r="DS321" s="3"/>
      <c r="DT321" s="3"/>
      <c r="DU321" s="3"/>
      <c r="DV321" s="3"/>
      <c r="DW321" s="3"/>
      <c r="DX321" s="3"/>
      <c r="DY321" s="3"/>
      <c r="DZ321" s="3"/>
      <c r="EA321" s="3"/>
      <c r="EB321" s="3"/>
      <c r="EC321" s="3"/>
      <c r="ED321" s="3"/>
      <c r="EE321" s="3"/>
      <c r="EF321" s="3"/>
      <c r="EG321" s="3"/>
      <c r="EH321" s="3"/>
      <c r="EI321" s="3"/>
      <c r="EJ321" s="3"/>
      <c r="EK321" s="3"/>
      <c r="EL321" s="3"/>
      <c r="EM321" s="3"/>
      <c r="EN321" s="3"/>
      <c r="EO321" s="3"/>
      <c r="EP321" s="3"/>
      <c r="EQ321" s="3"/>
      <c r="ER321" s="3"/>
    </row>
    <row r="322" spans="1:148" ht="25.5" customHeight="1">
      <c r="A322" t="s">
        <v>3760</v>
      </c>
      <c r="B322" s="2" t="s">
        <v>78</v>
      </c>
      <c r="C322" s="2" t="s">
        <v>78</v>
      </c>
      <c r="D322" s="2" t="s">
        <v>78</v>
      </c>
      <c r="E322" s="2" t="s">
        <v>78</v>
      </c>
      <c r="F322" s="2" t="s">
        <v>78</v>
      </c>
      <c r="G322" s="2" t="s">
        <v>78</v>
      </c>
      <c r="H322" s="2" t="s">
        <v>78</v>
      </c>
      <c r="I322" s="2" t="s">
        <v>78</v>
      </c>
      <c r="J322" s="2" t="s">
        <v>78</v>
      </c>
      <c r="K322" s="2" t="s">
        <v>78</v>
      </c>
      <c r="L322" s="2" t="s">
        <v>78</v>
      </c>
      <c r="M322" s="2" t="s">
        <v>78</v>
      </c>
      <c r="N322" s="2" t="s">
        <v>78</v>
      </c>
      <c r="O322" s="2" t="s">
        <v>78</v>
      </c>
      <c r="P322" s="2" t="s">
        <v>78</v>
      </c>
      <c r="Q322" s="2" t="s">
        <v>78</v>
      </c>
      <c r="R322" s="2" t="s">
        <v>78</v>
      </c>
      <c r="S322" s="2" t="s">
        <v>78</v>
      </c>
      <c r="T322" s="2" t="s">
        <v>78</v>
      </c>
      <c r="U322" s="2" t="s">
        <v>78</v>
      </c>
      <c r="V322" s="2" t="s">
        <v>78</v>
      </c>
      <c r="W322" s="2" t="s">
        <v>78</v>
      </c>
      <c r="X322" s="2" t="s">
        <v>78</v>
      </c>
      <c r="Y322" s="2" t="s">
        <v>78</v>
      </c>
      <c r="Z322" s="2" t="s">
        <v>78</v>
      </c>
      <c r="AA322" s="2" t="s">
        <v>78</v>
      </c>
      <c r="AB322" s="2" t="s">
        <v>78</v>
      </c>
      <c r="AC322" s="2" t="s">
        <v>3761</v>
      </c>
      <c r="AD322" s="2" t="s">
        <v>78</v>
      </c>
      <c r="AE322" s="2" t="s">
        <v>78</v>
      </c>
      <c r="AF322" s="2" t="s">
        <v>78</v>
      </c>
      <c r="AG322" s="2" t="s">
        <v>78</v>
      </c>
      <c r="AH322" s="2" t="s">
        <v>78</v>
      </c>
      <c r="AI322" s="2" t="s">
        <v>78</v>
      </c>
      <c r="AJ322" s="2" t="s">
        <v>78</v>
      </c>
      <c r="AK322" s="2" t="s">
        <v>78</v>
      </c>
      <c r="AL322" s="2" t="s">
        <v>78</v>
      </c>
      <c r="AM322" s="2" t="s">
        <v>78</v>
      </c>
      <c r="AN322" s="2" t="s">
        <v>78</v>
      </c>
      <c r="AO322" s="2" t="s">
        <v>3762</v>
      </c>
      <c r="AP322" s="2" t="s">
        <v>78</v>
      </c>
      <c r="AQ322" s="2" t="s">
        <v>78</v>
      </c>
      <c r="AR322" s="2" t="s">
        <v>78</v>
      </c>
      <c r="AS322" s="2" t="s">
        <v>78</v>
      </c>
      <c r="AT322" s="2" t="s">
        <v>78</v>
      </c>
      <c r="AU322" s="2" t="s">
        <v>78</v>
      </c>
      <c r="AV322" s="2" t="s">
        <v>78</v>
      </c>
      <c r="AW322" s="2" t="s">
        <v>78</v>
      </c>
      <c r="AX322" s="2" t="s">
        <v>78</v>
      </c>
      <c r="AY322" s="2" t="s">
        <v>78</v>
      </c>
      <c r="AZ322" s="2" t="s">
        <v>78</v>
      </c>
      <c r="BA322" s="2" t="s">
        <v>78</v>
      </c>
      <c r="BB322" s="2" t="s">
        <v>78</v>
      </c>
      <c r="BC322" s="2" t="s">
        <v>78</v>
      </c>
      <c r="BD322" s="2" t="s">
        <v>78</v>
      </c>
      <c r="BE322" s="9" t="s">
        <v>78</v>
      </c>
      <c r="BF322" s="9" t="s">
        <v>78</v>
      </c>
      <c r="BG322" s="5" t="s">
        <v>78</v>
      </c>
      <c r="BH322" s="9" t="s">
        <v>78</v>
      </c>
      <c r="BI322" s="9" t="s">
        <v>78</v>
      </c>
      <c r="BJ322" s="9" t="s">
        <v>78</v>
      </c>
      <c r="BK322" s="9" t="s">
        <v>78</v>
      </c>
      <c r="BL322" s="9" t="s">
        <v>78</v>
      </c>
      <c r="BM322" s="9" t="s">
        <v>78</v>
      </c>
      <c r="BN322" s="2" t="s">
        <v>78</v>
      </c>
      <c r="BO322" s="2" t="s">
        <v>78</v>
      </c>
      <c r="BP322" s="2" t="s">
        <v>78</v>
      </c>
      <c r="BQ322" s="2" t="s">
        <v>78</v>
      </c>
      <c r="BR322" s="2" t="s">
        <v>78</v>
      </c>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t="s">
        <v>5707</v>
      </c>
      <c r="CT322" s="3"/>
      <c r="CU322" s="3"/>
      <c r="CV322" s="3"/>
      <c r="CW322" s="3"/>
      <c r="CX322" s="3"/>
      <c r="CY322" s="3"/>
      <c r="CZ322" s="3"/>
      <c r="DA322" s="3"/>
      <c r="DB322" s="3"/>
      <c r="DC322" s="3"/>
      <c r="DD322" s="3"/>
      <c r="DE322" s="3"/>
      <c r="DF322" s="3"/>
      <c r="DG322" s="3"/>
      <c r="DH322" s="3"/>
      <c r="DI322" s="3"/>
      <c r="DJ322" s="3"/>
      <c r="DK322" s="3"/>
      <c r="DL322" s="3"/>
      <c r="DM322" s="3"/>
      <c r="DN322" s="3"/>
      <c r="DO322" s="3"/>
      <c r="DP322" s="3"/>
      <c r="DQ322" s="3"/>
      <c r="DR322" s="3"/>
      <c r="DS322" s="3"/>
      <c r="DT322" s="3"/>
      <c r="DU322" s="3"/>
      <c r="DV322" s="3"/>
      <c r="DW322" s="3"/>
      <c r="DX322" s="3"/>
      <c r="DY322" s="3"/>
      <c r="DZ322" s="3"/>
      <c r="EA322" s="3"/>
      <c r="EB322" s="3"/>
      <c r="EC322" s="3"/>
      <c r="ED322" s="3"/>
      <c r="EE322" s="3"/>
      <c r="EF322" s="3"/>
      <c r="EG322" s="3"/>
      <c r="EH322" s="3"/>
      <c r="EI322" s="3"/>
      <c r="EJ322" s="3"/>
      <c r="EK322" s="3"/>
      <c r="EL322" s="3"/>
      <c r="EM322" s="3"/>
      <c r="EN322" s="3"/>
      <c r="EO322" s="3"/>
      <c r="EP322" s="3"/>
      <c r="EQ322" s="3"/>
      <c r="ER322" s="3"/>
    </row>
    <row r="323" spans="1:148" ht="25.5" customHeight="1">
      <c r="A323" t="s">
        <v>3763</v>
      </c>
      <c r="B323" s="2" t="s">
        <v>3764</v>
      </c>
      <c r="C323" s="2" t="s">
        <v>3765</v>
      </c>
      <c r="D323" s="2" t="s">
        <v>3766</v>
      </c>
      <c r="E323" s="2" t="s">
        <v>3767</v>
      </c>
      <c r="F323" s="2" t="s">
        <v>3768</v>
      </c>
      <c r="G323" s="2" t="s">
        <v>3769</v>
      </c>
      <c r="H323" s="2" t="s">
        <v>78</v>
      </c>
      <c r="I323" s="2" t="s">
        <v>78</v>
      </c>
      <c r="J323" s="2" t="s">
        <v>78</v>
      </c>
      <c r="K323" s="2" t="s">
        <v>78</v>
      </c>
      <c r="L323" s="2" t="s">
        <v>78</v>
      </c>
      <c r="M323" s="2" t="s">
        <v>78</v>
      </c>
      <c r="N323" s="2" t="s">
        <v>3770</v>
      </c>
      <c r="O323" s="2" t="s">
        <v>78</v>
      </c>
      <c r="P323" s="2" t="s">
        <v>78</v>
      </c>
      <c r="Q323" s="2" t="s">
        <v>3771</v>
      </c>
      <c r="R323" s="2" t="s">
        <v>3772</v>
      </c>
      <c r="S323" s="2" t="s">
        <v>78</v>
      </c>
      <c r="T323" s="2" t="s">
        <v>78</v>
      </c>
      <c r="U323" s="2" t="s">
        <v>78</v>
      </c>
      <c r="V323" s="2" t="s">
        <v>78</v>
      </c>
      <c r="W323" s="2" t="s">
        <v>78</v>
      </c>
      <c r="X323" s="2" t="s">
        <v>78</v>
      </c>
      <c r="Y323" s="2" t="s">
        <v>78</v>
      </c>
      <c r="Z323" s="2" t="s">
        <v>78</v>
      </c>
      <c r="AA323" s="2" t="s">
        <v>78</v>
      </c>
      <c r="AB323" s="2" t="s">
        <v>78</v>
      </c>
      <c r="AC323" s="2" t="s">
        <v>78</v>
      </c>
      <c r="AD323" s="2" t="s">
        <v>3773</v>
      </c>
      <c r="AE323" s="2" t="s">
        <v>3774</v>
      </c>
      <c r="AF323" s="2" t="s">
        <v>78</v>
      </c>
      <c r="AG323" s="2" t="s">
        <v>78</v>
      </c>
      <c r="AH323" s="2" t="s">
        <v>78</v>
      </c>
      <c r="AI323" s="2" t="s">
        <v>78</v>
      </c>
      <c r="AJ323" s="2" t="s">
        <v>78</v>
      </c>
      <c r="AK323" s="2" t="s">
        <v>78</v>
      </c>
      <c r="AL323" s="2" t="s">
        <v>78</v>
      </c>
      <c r="AM323" s="2" t="s">
        <v>3775</v>
      </c>
      <c r="AN323" s="2" t="s">
        <v>78</v>
      </c>
      <c r="AO323" s="2" t="s">
        <v>78</v>
      </c>
      <c r="AP323" s="2" t="s">
        <v>78</v>
      </c>
      <c r="AQ323" s="2" t="s">
        <v>78</v>
      </c>
      <c r="AR323" s="2" t="s">
        <v>78</v>
      </c>
      <c r="AS323" s="2" t="s">
        <v>3776</v>
      </c>
      <c r="AT323" s="2" t="s">
        <v>78</v>
      </c>
      <c r="AU323" s="2" t="s">
        <v>78</v>
      </c>
      <c r="AV323" s="2" t="s">
        <v>78</v>
      </c>
      <c r="AW323" s="2" t="s">
        <v>78</v>
      </c>
      <c r="AX323" s="2" t="s">
        <v>78</v>
      </c>
      <c r="AY323" s="2" t="s">
        <v>78</v>
      </c>
      <c r="AZ323" s="2" t="s">
        <v>78</v>
      </c>
      <c r="BA323" s="2" t="s">
        <v>78</v>
      </c>
      <c r="BB323" s="2" t="s">
        <v>78</v>
      </c>
      <c r="BC323" s="2" t="s">
        <v>78</v>
      </c>
      <c r="BD323" s="2" t="s">
        <v>78</v>
      </c>
      <c r="BE323" s="9" t="s">
        <v>78</v>
      </c>
      <c r="BF323" s="9" t="s">
        <v>78</v>
      </c>
      <c r="BG323" s="5" t="s">
        <v>78</v>
      </c>
      <c r="BH323" s="9" t="s">
        <v>78</v>
      </c>
      <c r="BI323" s="9" t="s">
        <v>78</v>
      </c>
      <c r="BJ323" s="9" t="s">
        <v>78</v>
      </c>
      <c r="BK323" s="9" t="s">
        <v>78</v>
      </c>
      <c r="BL323" s="9" t="s">
        <v>78</v>
      </c>
      <c r="BM323" s="9" t="s">
        <v>78</v>
      </c>
      <c r="BN323" s="2" t="s">
        <v>3777</v>
      </c>
      <c r="BO323" s="2" t="s">
        <v>3778</v>
      </c>
      <c r="BP323" s="2" t="s">
        <v>3779</v>
      </c>
      <c r="BQ323" s="2" t="s">
        <v>3780</v>
      </c>
      <c r="BR323" s="2" t="s">
        <v>3781</v>
      </c>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3"/>
      <c r="DG323" s="3"/>
      <c r="DH323" s="3"/>
      <c r="DI323" s="3"/>
      <c r="DJ323" s="3"/>
      <c r="DK323" s="3"/>
      <c r="DL323" s="3"/>
      <c r="DM323" s="3"/>
      <c r="DN323" s="3"/>
      <c r="DO323" s="3"/>
      <c r="DP323" s="3"/>
      <c r="DQ323" s="3"/>
      <c r="DR323" s="3"/>
      <c r="DS323" s="3"/>
      <c r="DT323" s="3"/>
      <c r="DU323" s="3"/>
      <c r="DV323" s="3"/>
      <c r="DW323" s="3"/>
      <c r="DX323" s="3"/>
      <c r="DY323" s="3"/>
      <c r="DZ323" s="3"/>
      <c r="EA323" s="3"/>
      <c r="EB323" s="3" t="s">
        <v>5707</v>
      </c>
      <c r="EC323" s="3"/>
      <c r="ED323" s="3"/>
      <c r="EE323" s="3"/>
      <c r="EF323" s="3"/>
      <c r="EG323" s="3"/>
      <c r="EH323" s="3"/>
      <c r="EI323" s="3"/>
      <c r="EJ323" s="3"/>
      <c r="EK323" s="3"/>
      <c r="EL323" s="3"/>
      <c r="EM323" s="3"/>
      <c r="EN323" s="3"/>
      <c r="EO323" s="3"/>
      <c r="EP323" s="3"/>
      <c r="EQ323" s="3"/>
      <c r="ER323" s="3"/>
    </row>
    <row r="324" spans="1:148" ht="25.5" customHeight="1">
      <c r="A324" t="s">
        <v>3782</v>
      </c>
      <c r="B324" s="2" t="s">
        <v>78</v>
      </c>
      <c r="C324" s="2" t="s">
        <v>78</v>
      </c>
      <c r="D324" s="2" t="s">
        <v>78</v>
      </c>
      <c r="E324" s="2" t="s">
        <v>78</v>
      </c>
      <c r="F324" s="2" t="s">
        <v>78</v>
      </c>
      <c r="G324" s="2" t="s">
        <v>78</v>
      </c>
      <c r="H324" s="2" t="s">
        <v>78</v>
      </c>
      <c r="I324" s="2" t="s">
        <v>78</v>
      </c>
      <c r="J324" s="2" t="s">
        <v>78</v>
      </c>
      <c r="K324" s="2" t="s">
        <v>78</v>
      </c>
      <c r="L324" s="2" t="s">
        <v>78</v>
      </c>
      <c r="M324" s="2" t="s">
        <v>78</v>
      </c>
      <c r="N324" s="2" t="s">
        <v>78</v>
      </c>
      <c r="O324" s="2" t="s">
        <v>78</v>
      </c>
      <c r="P324" s="2" t="s">
        <v>78</v>
      </c>
      <c r="Q324" s="2" t="s">
        <v>78</v>
      </c>
      <c r="R324" s="2" t="s">
        <v>78</v>
      </c>
      <c r="S324" s="2" t="s">
        <v>78</v>
      </c>
      <c r="T324" s="2" t="s">
        <v>78</v>
      </c>
      <c r="U324" s="2" t="s">
        <v>78</v>
      </c>
      <c r="V324" s="2" t="s">
        <v>78</v>
      </c>
      <c r="W324" s="2" t="s">
        <v>78</v>
      </c>
      <c r="X324" s="2" t="s">
        <v>78</v>
      </c>
      <c r="Y324" s="2" t="s">
        <v>78</v>
      </c>
      <c r="Z324" s="2" t="s">
        <v>78</v>
      </c>
      <c r="AA324" s="2" t="s">
        <v>78</v>
      </c>
      <c r="AB324" s="2" t="s">
        <v>78</v>
      </c>
      <c r="AC324" s="2" t="s">
        <v>78</v>
      </c>
      <c r="AD324" s="2" t="s">
        <v>78</v>
      </c>
      <c r="AE324" s="2" t="s">
        <v>78</v>
      </c>
      <c r="AF324" s="2" t="s">
        <v>78</v>
      </c>
      <c r="AG324" s="2" t="s">
        <v>78</v>
      </c>
      <c r="AH324" s="2" t="s">
        <v>78</v>
      </c>
      <c r="AI324" s="2" t="s">
        <v>78</v>
      </c>
      <c r="AJ324" s="2" t="s">
        <v>78</v>
      </c>
      <c r="AK324" s="2" t="s">
        <v>78</v>
      </c>
      <c r="AL324" s="2" t="s">
        <v>78</v>
      </c>
      <c r="AM324" s="2" t="s">
        <v>78</v>
      </c>
      <c r="AN324" s="2" t="s">
        <v>78</v>
      </c>
      <c r="AO324" s="2" t="s">
        <v>78</v>
      </c>
      <c r="AP324" s="2" t="s">
        <v>78</v>
      </c>
      <c r="AQ324" s="2" t="s">
        <v>78</v>
      </c>
      <c r="AR324" s="2" t="s">
        <v>78</v>
      </c>
      <c r="AS324" s="2" t="s">
        <v>78</v>
      </c>
      <c r="AT324" s="2" t="s">
        <v>78</v>
      </c>
      <c r="AU324" s="2" t="s">
        <v>78</v>
      </c>
      <c r="AV324" s="2" t="s">
        <v>78</v>
      </c>
      <c r="AW324" s="2" t="s">
        <v>78</v>
      </c>
      <c r="AX324" s="2" t="s">
        <v>78</v>
      </c>
      <c r="AY324" s="2" t="s">
        <v>78</v>
      </c>
      <c r="AZ324" s="2" t="s">
        <v>78</v>
      </c>
      <c r="BA324" s="2" t="s">
        <v>78</v>
      </c>
      <c r="BB324" s="2" t="s">
        <v>78</v>
      </c>
      <c r="BC324" s="2" t="s">
        <v>78</v>
      </c>
      <c r="BD324" s="2" t="s">
        <v>78</v>
      </c>
      <c r="BE324" s="9" t="s">
        <v>78</v>
      </c>
      <c r="BF324" s="9" t="s">
        <v>78</v>
      </c>
      <c r="BG324" s="5" t="s">
        <v>78</v>
      </c>
      <c r="BH324" s="9" t="s">
        <v>78</v>
      </c>
      <c r="BI324" s="9" t="s">
        <v>78</v>
      </c>
      <c r="BJ324" s="9" t="s">
        <v>78</v>
      </c>
      <c r="BK324" s="9" t="s">
        <v>78</v>
      </c>
      <c r="BL324" s="9" t="s">
        <v>78</v>
      </c>
      <c r="BM324" s="9" t="s">
        <v>78</v>
      </c>
      <c r="BN324" s="2" t="s">
        <v>78</v>
      </c>
      <c r="BO324" s="2" t="s">
        <v>78</v>
      </c>
      <c r="BP324" s="2" t="s">
        <v>78</v>
      </c>
      <c r="BQ324" s="2" t="s">
        <v>78</v>
      </c>
      <c r="BR324" s="2" t="s">
        <v>78</v>
      </c>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c r="DE324" s="3"/>
      <c r="DF324" s="3"/>
      <c r="DG324" s="3"/>
      <c r="DH324" s="3"/>
      <c r="DI324" s="3"/>
      <c r="DJ324" s="3"/>
      <c r="DK324" s="3"/>
      <c r="DL324" s="3"/>
      <c r="DM324" s="3"/>
      <c r="DN324" s="3"/>
      <c r="DO324" s="3"/>
      <c r="DP324" s="3"/>
      <c r="DQ324" s="3"/>
      <c r="DR324" s="3"/>
      <c r="DS324" s="3"/>
      <c r="DT324" s="3"/>
      <c r="DU324" s="3"/>
      <c r="DV324" s="3"/>
      <c r="DW324" s="3"/>
      <c r="DX324" s="3"/>
      <c r="DY324" s="3"/>
      <c r="DZ324" s="3"/>
      <c r="EA324" s="3"/>
      <c r="EB324" s="3"/>
      <c r="EC324" s="3"/>
      <c r="ED324" s="3"/>
      <c r="EE324" s="3"/>
      <c r="EF324" s="3"/>
      <c r="EG324" s="3"/>
      <c r="EH324" s="3"/>
      <c r="EI324" s="3"/>
      <c r="EJ324" s="3"/>
      <c r="EK324" s="3"/>
      <c r="EL324" s="3"/>
      <c r="EM324" s="3"/>
      <c r="EN324" s="3"/>
      <c r="EO324" s="3"/>
      <c r="EP324" s="3"/>
      <c r="EQ324" s="3"/>
      <c r="ER324" s="3"/>
    </row>
    <row r="325" spans="1:148" ht="25.5" customHeight="1">
      <c r="A325" t="s">
        <v>3783</v>
      </c>
      <c r="B325" s="2" t="s">
        <v>3784</v>
      </c>
      <c r="C325" s="2" t="s">
        <v>3785</v>
      </c>
      <c r="D325" s="2" t="s">
        <v>3786</v>
      </c>
      <c r="E325" s="2" t="s">
        <v>3787</v>
      </c>
      <c r="F325" s="2" t="s">
        <v>3788</v>
      </c>
      <c r="G325" s="2" t="s">
        <v>3789</v>
      </c>
      <c r="H325" s="2" t="s">
        <v>78</v>
      </c>
      <c r="I325" s="2" t="s">
        <v>3790</v>
      </c>
      <c r="J325" s="2" t="s">
        <v>3791</v>
      </c>
      <c r="K325" s="2" t="s">
        <v>78</v>
      </c>
      <c r="L325" s="2" t="s">
        <v>78</v>
      </c>
      <c r="M325" s="2" t="s">
        <v>78</v>
      </c>
      <c r="N325" s="2" t="s">
        <v>3792</v>
      </c>
      <c r="O325" s="2" t="s">
        <v>3793</v>
      </c>
      <c r="P325" s="2" t="s">
        <v>3794</v>
      </c>
      <c r="Q325" s="2" t="s">
        <v>78</v>
      </c>
      <c r="R325" s="2" t="s">
        <v>78</v>
      </c>
      <c r="S325" s="2" t="s">
        <v>3795</v>
      </c>
      <c r="T325" s="2" t="s">
        <v>3796</v>
      </c>
      <c r="U325" s="2" t="s">
        <v>78</v>
      </c>
      <c r="V325" s="2" t="s">
        <v>78</v>
      </c>
      <c r="W325" s="2" t="s">
        <v>3797</v>
      </c>
      <c r="X325" s="2" t="s">
        <v>3798</v>
      </c>
      <c r="Y325" s="2" t="s">
        <v>3799</v>
      </c>
      <c r="Z325" s="2" t="s">
        <v>3800</v>
      </c>
      <c r="AA325" s="2" t="s">
        <v>3801</v>
      </c>
      <c r="AB325" s="2" t="s">
        <v>78</v>
      </c>
      <c r="AC325" s="2" t="s">
        <v>3802</v>
      </c>
      <c r="AD325" s="2" t="s">
        <v>78</v>
      </c>
      <c r="AE325" s="2" t="s">
        <v>3803</v>
      </c>
      <c r="AF325" s="2" t="s">
        <v>78</v>
      </c>
      <c r="AG325" s="2" t="s">
        <v>78</v>
      </c>
      <c r="AH325" s="2" t="s">
        <v>3804</v>
      </c>
      <c r="AI325" s="2" t="s">
        <v>78</v>
      </c>
      <c r="AJ325" s="2" t="s">
        <v>3805</v>
      </c>
      <c r="AK325" s="2" t="s">
        <v>3806</v>
      </c>
      <c r="AL325" s="2" t="s">
        <v>78</v>
      </c>
      <c r="AM325" s="2" t="s">
        <v>3807</v>
      </c>
      <c r="AN325" s="2" t="s">
        <v>3808</v>
      </c>
      <c r="AO325" s="2" t="s">
        <v>3809</v>
      </c>
      <c r="AP325" s="2" t="s">
        <v>3804</v>
      </c>
      <c r="AQ325" s="2" t="s">
        <v>3810</v>
      </c>
      <c r="AR325" s="2" t="s">
        <v>3811</v>
      </c>
      <c r="AS325" s="2" t="s">
        <v>3812</v>
      </c>
      <c r="AT325" s="2" t="s">
        <v>3813</v>
      </c>
      <c r="AU325" s="2" t="s">
        <v>78</v>
      </c>
      <c r="AV325" s="2" t="s">
        <v>78</v>
      </c>
      <c r="AW325" s="2" t="s">
        <v>78</v>
      </c>
      <c r="AX325" s="2" t="s">
        <v>78</v>
      </c>
      <c r="AY325" s="2" t="s">
        <v>78</v>
      </c>
      <c r="AZ325" s="2" t="s">
        <v>78</v>
      </c>
      <c r="BA325" s="2" t="s">
        <v>78</v>
      </c>
      <c r="BB325" s="2" t="s">
        <v>78</v>
      </c>
      <c r="BC325" s="2" t="s">
        <v>78</v>
      </c>
      <c r="BD325" s="2" t="s">
        <v>3814</v>
      </c>
      <c r="BE325" s="9" t="s">
        <v>78</v>
      </c>
      <c r="BF325" s="9" t="s">
        <v>3815</v>
      </c>
      <c r="BG325" s="5" t="s">
        <v>3816</v>
      </c>
      <c r="BH325" s="9" t="s">
        <v>3817</v>
      </c>
      <c r="BI325" s="9" t="s">
        <v>3818</v>
      </c>
      <c r="BJ325" s="9" t="s">
        <v>3819</v>
      </c>
      <c r="BK325" s="9" t="s">
        <v>3820</v>
      </c>
      <c r="BL325" s="9" t="s">
        <v>3821</v>
      </c>
      <c r="BM325" s="9" t="s">
        <v>3822</v>
      </c>
      <c r="BN325" s="2" t="s">
        <v>3823</v>
      </c>
      <c r="BO325" s="2" t="s">
        <v>3824</v>
      </c>
      <c r="BP325" s="2" t="s">
        <v>3825</v>
      </c>
      <c r="BQ325" s="2" t="s">
        <v>78</v>
      </c>
      <c r="BR325" s="2" t="s">
        <v>78</v>
      </c>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3"/>
      <c r="DG325" s="3"/>
      <c r="DH325" s="3"/>
      <c r="DI325" s="3"/>
      <c r="DJ325" s="3"/>
      <c r="DK325" s="3"/>
      <c r="DL325" s="3"/>
      <c r="DM325" s="3"/>
      <c r="DN325" s="3"/>
      <c r="DO325" s="3"/>
      <c r="DP325" s="3"/>
      <c r="DQ325" s="3"/>
      <c r="DR325" s="3"/>
      <c r="DS325" s="3"/>
      <c r="DT325" s="3"/>
      <c r="DU325" s="3"/>
      <c r="DV325" s="3"/>
      <c r="DW325" s="3"/>
      <c r="DX325" s="3"/>
      <c r="DY325" s="3"/>
      <c r="DZ325" s="3"/>
      <c r="EA325" s="3"/>
      <c r="EB325" s="3"/>
      <c r="EC325" s="3"/>
      <c r="ED325" s="3"/>
      <c r="EE325" s="3"/>
      <c r="EF325" s="3"/>
      <c r="EG325" s="3"/>
      <c r="EH325" s="3"/>
      <c r="EI325" s="3"/>
      <c r="EJ325" s="3"/>
      <c r="EK325" s="3"/>
      <c r="EL325" s="3"/>
      <c r="EM325" s="3"/>
      <c r="EN325" s="3"/>
      <c r="EO325" s="3"/>
      <c r="EP325" s="3"/>
      <c r="EQ325" s="3"/>
      <c r="ER325" s="3"/>
    </row>
    <row r="326" spans="1:148" ht="25.5" customHeight="1">
      <c r="A326" t="s">
        <v>3826</v>
      </c>
      <c r="B326" s="2" t="s">
        <v>3827</v>
      </c>
      <c r="C326" s="2" t="s">
        <v>3828</v>
      </c>
      <c r="D326" s="2" t="s">
        <v>78</v>
      </c>
      <c r="E326" s="2" t="s">
        <v>3829</v>
      </c>
      <c r="F326" s="2" t="s">
        <v>78</v>
      </c>
      <c r="G326" s="2" t="s">
        <v>78</v>
      </c>
      <c r="H326" s="2" t="s">
        <v>78</v>
      </c>
      <c r="I326" s="2" t="s">
        <v>78</v>
      </c>
      <c r="J326" s="2" t="s">
        <v>78</v>
      </c>
      <c r="K326" s="2" t="s">
        <v>78</v>
      </c>
      <c r="L326" s="2" t="s">
        <v>78</v>
      </c>
      <c r="M326" s="2" t="s">
        <v>78</v>
      </c>
      <c r="N326" s="2" t="s">
        <v>78</v>
      </c>
      <c r="O326" s="2" t="s">
        <v>3830</v>
      </c>
      <c r="P326" s="2" t="s">
        <v>78</v>
      </c>
      <c r="Q326" s="2" t="s">
        <v>78</v>
      </c>
      <c r="R326" s="2" t="s">
        <v>78</v>
      </c>
      <c r="S326" s="2" t="s">
        <v>78</v>
      </c>
      <c r="T326" s="2" t="s">
        <v>78</v>
      </c>
      <c r="U326" s="2" t="s">
        <v>78</v>
      </c>
      <c r="V326" s="2" t="s">
        <v>78</v>
      </c>
      <c r="W326" s="2" t="s">
        <v>3831</v>
      </c>
      <c r="X326" s="2" t="s">
        <v>78</v>
      </c>
      <c r="Y326" s="2" t="s">
        <v>78</v>
      </c>
      <c r="Z326" s="2" t="s">
        <v>78</v>
      </c>
      <c r="AA326" s="2" t="s">
        <v>78</v>
      </c>
      <c r="AB326" s="2" t="s">
        <v>78</v>
      </c>
      <c r="AC326" s="2" t="s">
        <v>78</v>
      </c>
      <c r="AD326" s="2" t="s">
        <v>78</v>
      </c>
      <c r="AE326" s="2" t="s">
        <v>78</v>
      </c>
      <c r="AF326" s="2" t="s">
        <v>78</v>
      </c>
      <c r="AG326" s="2" t="s">
        <v>78</v>
      </c>
      <c r="AH326" s="2" t="s">
        <v>78</v>
      </c>
      <c r="AI326" s="2" t="s">
        <v>78</v>
      </c>
      <c r="AJ326" s="2" t="s">
        <v>3832</v>
      </c>
      <c r="AK326" s="2" t="s">
        <v>78</v>
      </c>
      <c r="AL326" s="2" t="s">
        <v>78</v>
      </c>
      <c r="AM326" s="2" t="s">
        <v>78</v>
      </c>
      <c r="AN326" s="2" t="s">
        <v>78</v>
      </c>
      <c r="AO326" s="2" t="s">
        <v>3833</v>
      </c>
      <c r="AP326" s="2" t="s">
        <v>78</v>
      </c>
      <c r="AQ326" s="2" t="s">
        <v>78</v>
      </c>
      <c r="AR326" s="2" t="s">
        <v>78</v>
      </c>
      <c r="AS326" s="2" t="s">
        <v>3834</v>
      </c>
      <c r="AT326" s="2" t="s">
        <v>78</v>
      </c>
      <c r="AU326" s="2" t="s">
        <v>78</v>
      </c>
      <c r="AV326" s="2" t="s">
        <v>78</v>
      </c>
      <c r="AW326" s="2" t="s">
        <v>78</v>
      </c>
      <c r="AX326" s="2" t="s">
        <v>78</v>
      </c>
      <c r="AY326" s="2" t="s">
        <v>78</v>
      </c>
      <c r="AZ326" s="2" t="s">
        <v>78</v>
      </c>
      <c r="BA326" s="2" t="s">
        <v>78</v>
      </c>
      <c r="BB326" s="2" t="s">
        <v>78</v>
      </c>
      <c r="BC326" s="2" t="s">
        <v>78</v>
      </c>
      <c r="BD326" s="2" t="s">
        <v>78</v>
      </c>
      <c r="BE326" s="9" t="s">
        <v>78</v>
      </c>
      <c r="BF326" s="9" t="s">
        <v>78</v>
      </c>
      <c r="BG326" s="5" t="s">
        <v>3835</v>
      </c>
      <c r="BH326" s="9" t="s">
        <v>78</v>
      </c>
      <c r="BI326" s="9" t="s">
        <v>78</v>
      </c>
      <c r="BJ326" s="9" t="s">
        <v>78</v>
      </c>
      <c r="BK326" s="9" t="s">
        <v>78</v>
      </c>
      <c r="BL326" s="9" t="s">
        <v>78</v>
      </c>
      <c r="BM326" s="9" t="s">
        <v>3836</v>
      </c>
      <c r="BN326" s="2" t="s">
        <v>78</v>
      </c>
      <c r="BO326" s="2" t="s">
        <v>78</v>
      </c>
      <c r="BP326" s="2" t="s">
        <v>78</v>
      </c>
      <c r="BQ326" s="2" t="s">
        <v>78</v>
      </c>
      <c r="BR326" s="2" t="s">
        <v>78</v>
      </c>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3"/>
      <c r="DG326" s="3"/>
      <c r="DH326" s="3"/>
      <c r="DI326" s="3"/>
      <c r="DJ326" s="3"/>
      <c r="DK326" s="3"/>
      <c r="DL326" s="3"/>
      <c r="DM326" s="3"/>
      <c r="DN326" s="3"/>
      <c r="DO326" s="3"/>
      <c r="DP326" s="3"/>
      <c r="DQ326" s="3"/>
      <c r="DR326" s="3"/>
      <c r="DS326" s="3"/>
      <c r="DT326" s="3"/>
      <c r="DU326" s="3"/>
      <c r="DV326" s="3"/>
      <c r="DW326" s="3"/>
      <c r="DX326" s="3"/>
      <c r="DY326" s="3"/>
      <c r="DZ326" s="3"/>
      <c r="EA326" s="3"/>
      <c r="EB326" s="3"/>
      <c r="EC326" s="3"/>
      <c r="ED326" s="3"/>
      <c r="EE326" s="3"/>
      <c r="EF326" s="3"/>
      <c r="EG326" s="3"/>
      <c r="EH326" s="3"/>
      <c r="EI326" s="3"/>
      <c r="EJ326" s="3"/>
      <c r="EK326" s="3"/>
      <c r="EL326" s="3"/>
      <c r="EM326" s="3"/>
      <c r="EN326" s="3"/>
      <c r="EO326" s="3"/>
      <c r="EP326" s="3"/>
      <c r="EQ326" s="3"/>
      <c r="ER326" s="3"/>
    </row>
    <row r="327" spans="1:148" ht="25.5" customHeight="1">
      <c r="A327" t="s">
        <v>3837</v>
      </c>
      <c r="B327" s="2" t="s">
        <v>78</v>
      </c>
      <c r="C327" s="2" t="s">
        <v>78</v>
      </c>
      <c r="D327" s="2" t="s">
        <v>78</v>
      </c>
      <c r="E327" s="2" t="s">
        <v>78</v>
      </c>
      <c r="F327" s="2" t="s">
        <v>3838</v>
      </c>
      <c r="G327" s="2" t="s">
        <v>78</v>
      </c>
      <c r="H327" s="2" t="s">
        <v>78</v>
      </c>
      <c r="I327" s="2" t="s">
        <v>78</v>
      </c>
      <c r="J327" s="2" t="s">
        <v>78</v>
      </c>
      <c r="K327" s="2" t="s">
        <v>78</v>
      </c>
      <c r="L327" s="2" t="s">
        <v>78</v>
      </c>
      <c r="M327" s="2" t="s">
        <v>78</v>
      </c>
      <c r="N327" s="2" t="s">
        <v>78</v>
      </c>
      <c r="O327" s="2" t="s">
        <v>78</v>
      </c>
      <c r="P327" s="2" t="s">
        <v>78</v>
      </c>
      <c r="Q327" s="2" t="s">
        <v>78</v>
      </c>
      <c r="R327" s="2" t="s">
        <v>78</v>
      </c>
      <c r="S327" s="2" t="s">
        <v>78</v>
      </c>
      <c r="T327" s="2" t="s">
        <v>78</v>
      </c>
      <c r="U327" s="2" t="s">
        <v>78</v>
      </c>
      <c r="V327" s="2" t="s">
        <v>78</v>
      </c>
      <c r="W327" s="2" t="s">
        <v>78</v>
      </c>
      <c r="X327" s="2" t="s">
        <v>78</v>
      </c>
      <c r="Y327" s="2" t="s">
        <v>78</v>
      </c>
      <c r="Z327" s="2" t="s">
        <v>78</v>
      </c>
      <c r="AA327" s="2" t="s">
        <v>78</v>
      </c>
      <c r="AB327" s="2" t="s">
        <v>78</v>
      </c>
      <c r="AC327" s="2" t="s">
        <v>78</v>
      </c>
      <c r="AD327" s="2" t="s">
        <v>78</v>
      </c>
      <c r="AE327" s="2" t="s">
        <v>3839</v>
      </c>
      <c r="AF327" s="2" t="s">
        <v>78</v>
      </c>
      <c r="AG327" s="2" t="s">
        <v>78</v>
      </c>
      <c r="AH327" s="2" t="s">
        <v>78</v>
      </c>
      <c r="AI327" s="2" t="s">
        <v>78</v>
      </c>
      <c r="AJ327" s="2" t="s">
        <v>78</v>
      </c>
      <c r="AK327" s="2" t="s">
        <v>78</v>
      </c>
      <c r="AL327" s="2" t="s">
        <v>78</v>
      </c>
      <c r="AM327" s="2" t="s">
        <v>78</v>
      </c>
      <c r="AN327" s="2" t="s">
        <v>78</v>
      </c>
      <c r="AO327" s="2" t="s">
        <v>78</v>
      </c>
      <c r="AP327" s="2" t="s">
        <v>78</v>
      </c>
      <c r="AQ327" s="2" t="s">
        <v>78</v>
      </c>
      <c r="AR327" s="2" t="s">
        <v>78</v>
      </c>
      <c r="AS327" s="2" t="s">
        <v>78</v>
      </c>
      <c r="AT327" s="2" t="s">
        <v>78</v>
      </c>
      <c r="AU327" s="2" t="s">
        <v>78</v>
      </c>
      <c r="AV327" s="2" t="s">
        <v>78</v>
      </c>
      <c r="AW327" s="2" t="s">
        <v>78</v>
      </c>
      <c r="AX327" s="2" t="s">
        <v>78</v>
      </c>
      <c r="AY327" s="2" t="s">
        <v>78</v>
      </c>
      <c r="AZ327" s="2" t="s">
        <v>78</v>
      </c>
      <c r="BA327" s="2" t="s">
        <v>78</v>
      </c>
      <c r="BB327" s="2" t="s">
        <v>78</v>
      </c>
      <c r="BC327" s="2" t="s">
        <v>78</v>
      </c>
      <c r="BD327" s="2" t="s">
        <v>78</v>
      </c>
      <c r="BE327" s="9" t="s">
        <v>78</v>
      </c>
      <c r="BF327" s="9" t="s">
        <v>78</v>
      </c>
      <c r="BG327" s="5" t="s">
        <v>78</v>
      </c>
      <c r="BH327" s="9" t="s">
        <v>78</v>
      </c>
      <c r="BI327" s="9" t="s">
        <v>78</v>
      </c>
      <c r="BJ327" s="9" t="s">
        <v>78</v>
      </c>
      <c r="BK327" s="9" t="s">
        <v>78</v>
      </c>
      <c r="BL327" s="9" t="s">
        <v>78</v>
      </c>
      <c r="BM327" s="9" t="s">
        <v>78</v>
      </c>
      <c r="BN327" s="2" t="s">
        <v>78</v>
      </c>
      <c r="BO327" s="2" t="s">
        <v>78</v>
      </c>
      <c r="BP327" s="2" t="s">
        <v>78</v>
      </c>
      <c r="BQ327" s="2" t="s">
        <v>78</v>
      </c>
      <c r="BR327" s="2" t="s">
        <v>78</v>
      </c>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3"/>
      <c r="DG327" s="3"/>
      <c r="DH327" s="3"/>
      <c r="DI327" s="3"/>
      <c r="DJ327" s="3"/>
      <c r="DK327" s="3"/>
      <c r="DL327" s="3"/>
      <c r="DM327" s="3"/>
      <c r="DN327" s="3"/>
      <c r="DO327" s="3"/>
      <c r="DP327" s="3"/>
      <c r="DQ327" s="3"/>
      <c r="DR327" s="3"/>
      <c r="DS327" s="3"/>
      <c r="DT327" s="3"/>
      <c r="DU327" s="3"/>
      <c r="DV327" s="3"/>
      <c r="DW327" s="3"/>
      <c r="DX327" s="3"/>
      <c r="DY327" s="3"/>
      <c r="DZ327" s="3"/>
      <c r="EA327" s="3"/>
      <c r="EB327" s="3"/>
      <c r="EC327" s="3"/>
      <c r="ED327" s="3"/>
      <c r="EE327" s="3"/>
      <c r="EF327" s="3"/>
      <c r="EG327" s="3"/>
      <c r="EH327" s="3"/>
      <c r="EI327" s="3"/>
      <c r="EJ327" s="3"/>
      <c r="EK327" s="3"/>
      <c r="EL327" s="3"/>
      <c r="EM327" s="3"/>
      <c r="EN327" s="3"/>
      <c r="EO327" s="3"/>
      <c r="EP327" s="3"/>
      <c r="EQ327" s="3"/>
      <c r="ER327" s="3"/>
    </row>
    <row r="328" spans="1:148" ht="25.5" customHeight="1">
      <c r="A328" t="s">
        <v>3840</v>
      </c>
      <c r="B328" s="2" t="s">
        <v>78</v>
      </c>
      <c r="C328" s="2" t="s">
        <v>78</v>
      </c>
      <c r="D328" s="2" t="s">
        <v>78</v>
      </c>
      <c r="E328" s="2" t="s">
        <v>78</v>
      </c>
      <c r="F328" s="2" t="s">
        <v>78</v>
      </c>
      <c r="G328" s="2" t="s">
        <v>78</v>
      </c>
      <c r="H328" s="2" t="s">
        <v>78</v>
      </c>
      <c r="I328" s="2" t="s">
        <v>78</v>
      </c>
      <c r="J328" s="2" t="s">
        <v>78</v>
      </c>
      <c r="K328" s="2" t="s">
        <v>78</v>
      </c>
      <c r="L328" s="2" t="s">
        <v>78</v>
      </c>
      <c r="M328" s="2" t="s">
        <v>78</v>
      </c>
      <c r="N328" s="2" t="s">
        <v>78</v>
      </c>
      <c r="O328" s="2" t="s">
        <v>78</v>
      </c>
      <c r="P328" s="2" t="s">
        <v>78</v>
      </c>
      <c r="Q328" s="2" t="s">
        <v>78</v>
      </c>
      <c r="R328" s="2" t="s">
        <v>78</v>
      </c>
      <c r="S328" s="2" t="s">
        <v>78</v>
      </c>
      <c r="T328" s="2" t="s">
        <v>78</v>
      </c>
      <c r="U328" s="2" t="s">
        <v>78</v>
      </c>
      <c r="V328" s="2" t="s">
        <v>78</v>
      </c>
      <c r="W328" s="2" t="s">
        <v>78</v>
      </c>
      <c r="X328" s="2" t="s">
        <v>78</v>
      </c>
      <c r="Y328" s="2" t="s">
        <v>78</v>
      </c>
      <c r="Z328" s="2" t="s">
        <v>78</v>
      </c>
      <c r="AA328" s="2" t="s">
        <v>78</v>
      </c>
      <c r="AB328" s="2" t="s">
        <v>78</v>
      </c>
      <c r="AC328" s="2" t="s">
        <v>78</v>
      </c>
      <c r="AD328" s="2" t="s">
        <v>78</v>
      </c>
      <c r="AE328" s="2" t="s">
        <v>78</v>
      </c>
      <c r="AF328" s="2" t="s">
        <v>78</v>
      </c>
      <c r="AG328" s="2" t="s">
        <v>78</v>
      </c>
      <c r="AH328" s="2" t="s">
        <v>78</v>
      </c>
      <c r="AI328" s="2" t="s">
        <v>78</v>
      </c>
      <c r="AJ328" s="2" t="s">
        <v>78</v>
      </c>
      <c r="AK328" s="2" t="s">
        <v>78</v>
      </c>
      <c r="AL328" s="2" t="s">
        <v>78</v>
      </c>
      <c r="AM328" s="2" t="s">
        <v>78</v>
      </c>
      <c r="AN328" s="2" t="s">
        <v>78</v>
      </c>
      <c r="AO328" s="2" t="s">
        <v>78</v>
      </c>
      <c r="AP328" s="2" t="s">
        <v>78</v>
      </c>
      <c r="AQ328" s="2" t="s">
        <v>78</v>
      </c>
      <c r="AR328" s="2" t="s">
        <v>78</v>
      </c>
      <c r="AS328" s="2" t="s">
        <v>78</v>
      </c>
      <c r="AT328" s="2" t="s">
        <v>78</v>
      </c>
      <c r="AU328" s="2" t="s">
        <v>78</v>
      </c>
      <c r="AV328" s="2" t="s">
        <v>78</v>
      </c>
      <c r="AW328" s="2" t="s">
        <v>78</v>
      </c>
      <c r="AX328" s="2" t="s">
        <v>78</v>
      </c>
      <c r="AY328" s="2" t="s">
        <v>78</v>
      </c>
      <c r="AZ328" s="2" t="s">
        <v>78</v>
      </c>
      <c r="BA328" s="2" t="s">
        <v>78</v>
      </c>
      <c r="BB328" s="2" t="s">
        <v>78</v>
      </c>
      <c r="BC328" s="2" t="s">
        <v>78</v>
      </c>
      <c r="BD328" s="2" t="s">
        <v>78</v>
      </c>
      <c r="BE328" s="9" t="s">
        <v>78</v>
      </c>
      <c r="BF328" s="9" t="s">
        <v>78</v>
      </c>
      <c r="BG328" s="5" t="s">
        <v>78</v>
      </c>
      <c r="BH328" s="9" t="s">
        <v>78</v>
      </c>
      <c r="BI328" s="9" t="s">
        <v>78</v>
      </c>
      <c r="BJ328" s="9" t="s">
        <v>78</v>
      </c>
      <c r="BK328" s="9" t="s">
        <v>78</v>
      </c>
      <c r="BL328" s="9" t="s">
        <v>78</v>
      </c>
      <c r="BM328" s="9" t="s">
        <v>78</v>
      </c>
      <c r="BN328" s="2" t="s">
        <v>78</v>
      </c>
      <c r="BO328" s="2" t="s">
        <v>78</v>
      </c>
      <c r="BP328" s="2" t="s">
        <v>78</v>
      </c>
      <c r="BQ328" s="2" t="s">
        <v>78</v>
      </c>
      <c r="BR328" s="2" t="s">
        <v>78</v>
      </c>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t="s">
        <v>5707</v>
      </c>
      <c r="CV328" s="3"/>
      <c r="CW328" s="3"/>
      <c r="CX328" s="3"/>
      <c r="CY328" s="3"/>
      <c r="CZ328" s="3"/>
      <c r="DA328" s="3"/>
      <c r="DB328" s="3"/>
      <c r="DC328" s="3"/>
      <c r="DD328" s="3"/>
      <c r="DE328" s="3"/>
      <c r="DF328" s="3"/>
      <c r="DG328" s="3"/>
      <c r="DH328" s="3"/>
      <c r="DI328" s="3"/>
      <c r="DJ328" s="3"/>
      <c r="DK328" s="3"/>
      <c r="DL328" s="3"/>
      <c r="DM328" s="3"/>
      <c r="DN328" s="3"/>
      <c r="DO328" s="3"/>
      <c r="DP328" s="3"/>
      <c r="DQ328" s="3"/>
      <c r="DR328" s="3"/>
      <c r="DS328" s="3"/>
      <c r="DT328" s="3"/>
      <c r="DU328" s="3"/>
      <c r="DV328" s="3"/>
      <c r="DW328" s="3"/>
      <c r="DX328" s="3"/>
      <c r="DY328" s="3"/>
      <c r="DZ328" s="3"/>
      <c r="EA328" s="3"/>
      <c r="EB328" s="3"/>
      <c r="EC328" s="3"/>
      <c r="ED328" s="3"/>
      <c r="EE328" s="3"/>
      <c r="EF328" s="3"/>
      <c r="EG328" s="3"/>
      <c r="EH328" s="3"/>
      <c r="EI328" s="3"/>
      <c r="EJ328" s="3"/>
      <c r="EK328" s="3"/>
      <c r="EL328" s="3"/>
      <c r="EM328" s="3"/>
      <c r="EN328" s="3"/>
      <c r="EO328" s="3"/>
      <c r="EP328" s="3"/>
      <c r="EQ328" s="3"/>
      <c r="ER328" s="3"/>
    </row>
    <row r="329" spans="1:148" ht="25.5" customHeight="1">
      <c r="A329" t="s">
        <v>3841</v>
      </c>
      <c r="B329" s="2" t="s">
        <v>3842</v>
      </c>
      <c r="C329" s="2" t="s">
        <v>3843</v>
      </c>
      <c r="D329" s="2" t="s">
        <v>3844</v>
      </c>
      <c r="E329" s="2" t="s">
        <v>3845</v>
      </c>
      <c r="F329" s="2" t="s">
        <v>3846</v>
      </c>
      <c r="G329" s="2" t="s">
        <v>78</v>
      </c>
      <c r="H329" s="2" t="s">
        <v>78</v>
      </c>
      <c r="I329" s="2" t="s">
        <v>78</v>
      </c>
      <c r="J329" s="2" t="s">
        <v>78</v>
      </c>
      <c r="K329" s="2" t="s">
        <v>78</v>
      </c>
      <c r="L329" s="2" t="s">
        <v>78</v>
      </c>
      <c r="M329" s="2" t="s">
        <v>78</v>
      </c>
      <c r="N329" s="2" t="s">
        <v>78</v>
      </c>
      <c r="O329" s="2" t="s">
        <v>78</v>
      </c>
      <c r="P329" s="2" t="s">
        <v>78</v>
      </c>
      <c r="Q329" s="2" t="s">
        <v>78</v>
      </c>
      <c r="R329" s="2" t="s">
        <v>78</v>
      </c>
      <c r="S329" s="2" t="s">
        <v>78</v>
      </c>
      <c r="T329" s="2" t="s">
        <v>78</v>
      </c>
      <c r="U329" s="2" t="s">
        <v>78</v>
      </c>
      <c r="V329" s="2" t="s">
        <v>78</v>
      </c>
      <c r="W329" s="2" t="s">
        <v>3846</v>
      </c>
      <c r="X329" s="2" t="s">
        <v>78</v>
      </c>
      <c r="Y329" s="2" t="s">
        <v>78</v>
      </c>
      <c r="Z329" s="2" t="s">
        <v>78</v>
      </c>
      <c r="AA329" s="2" t="s">
        <v>78</v>
      </c>
      <c r="AB329" s="2" t="s">
        <v>78</v>
      </c>
      <c r="AC329" s="2" t="s">
        <v>78</v>
      </c>
      <c r="AD329" s="2" t="s">
        <v>78</v>
      </c>
      <c r="AE329" s="2" t="s">
        <v>78</v>
      </c>
      <c r="AF329" s="2" t="s">
        <v>78</v>
      </c>
      <c r="AG329" s="2" t="s">
        <v>78</v>
      </c>
      <c r="AH329" s="2" t="s">
        <v>78</v>
      </c>
      <c r="AI329" s="2" t="s">
        <v>78</v>
      </c>
      <c r="AJ329" s="2" t="s">
        <v>78</v>
      </c>
      <c r="AK329" s="2" t="s">
        <v>78</v>
      </c>
      <c r="AL329" s="2" t="s">
        <v>78</v>
      </c>
      <c r="AM329" s="2" t="s">
        <v>78</v>
      </c>
      <c r="AN329" s="2" t="s">
        <v>78</v>
      </c>
      <c r="AO329" s="2" t="s">
        <v>3847</v>
      </c>
      <c r="AP329" s="2" t="s">
        <v>78</v>
      </c>
      <c r="AQ329" s="2" t="s">
        <v>78</v>
      </c>
      <c r="AR329" s="2" t="s">
        <v>78</v>
      </c>
      <c r="AS329" s="2" t="s">
        <v>78</v>
      </c>
      <c r="AT329" s="2" t="s">
        <v>78</v>
      </c>
      <c r="AU329" s="2" t="s">
        <v>78</v>
      </c>
      <c r="AV329" s="2" t="s">
        <v>78</v>
      </c>
      <c r="AW329" s="2" t="s">
        <v>78</v>
      </c>
      <c r="AX329" s="2" t="s">
        <v>78</v>
      </c>
      <c r="AY329" s="2" t="s">
        <v>78</v>
      </c>
      <c r="AZ329" s="2" t="s">
        <v>78</v>
      </c>
      <c r="BA329" s="2" t="s">
        <v>78</v>
      </c>
      <c r="BB329" s="2" t="s">
        <v>78</v>
      </c>
      <c r="BC329" s="2" t="s">
        <v>78</v>
      </c>
      <c r="BD329" s="2" t="s">
        <v>78</v>
      </c>
      <c r="BE329" s="9" t="s">
        <v>78</v>
      </c>
      <c r="BF329" s="9" t="s">
        <v>78</v>
      </c>
      <c r="BG329" s="5" t="s">
        <v>78</v>
      </c>
      <c r="BH329" s="9" t="s">
        <v>78</v>
      </c>
      <c r="BI329" s="9" t="s">
        <v>78</v>
      </c>
      <c r="BJ329" s="9" t="s">
        <v>78</v>
      </c>
      <c r="BK329" s="9" t="s">
        <v>78</v>
      </c>
      <c r="BL329" s="9" t="s">
        <v>78</v>
      </c>
      <c r="BM329" s="9" t="s">
        <v>78</v>
      </c>
      <c r="BN329" s="2" t="s">
        <v>78</v>
      </c>
      <c r="BO329" s="2" t="s">
        <v>78</v>
      </c>
      <c r="BP329" s="2" t="s">
        <v>78</v>
      </c>
      <c r="BQ329" s="2" t="s">
        <v>78</v>
      </c>
      <c r="BR329" s="2" t="s">
        <v>78</v>
      </c>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3"/>
      <c r="DG329" s="3"/>
      <c r="DH329" s="3"/>
      <c r="DI329" s="3"/>
      <c r="DJ329" s="3"/>
      <c r="DK329" s="3"/>
      <c r="DL329" s="3"/>
      <c r="DM329" s="3"/>
      <c r="DN329" s="3"/>
      <c r="DO329" s="3"/>
      <c r="DP329" s="3"/>
      <c r="DQ329" s="3"/>
      <c r="DR329" s="3"/>
      <c r="DS329" s="3"/>
      <c r="DT329" s="3"/>
      <c r="DU329" s="3"/>
      <c r="DV329" s="3"/>
      <c r="DW329" s="3"/>
      <c r="DX329" s="3"/>
      <c r="DY329" s="3"/>
      <c r="DZ329" s="3"/>
      <c r="EA329" s="3"/>
      <c r="EB329" s="3"/>
      <c r="EC329" s="3"/>
      <c r="ED329" s="3"/>
      <c r="EE329" s="3"/>
      <c r="EF329" s="3"/>
      <c r="EG329" s="3"/>
      <c r="EH329" s="3"/>
      <c r="EI329" s="3"/>
      <c r="EJ329" s="3"/>
      <c r="EK329" s="3"/>
      <c r="EL329" s="3"/>
      <c r="EM329" s="3"/>
      <c r="EN329" s="3"/>
      <c r="EO329" s="3"/>
      <c r="EP329" s="3"/>
      <c r="EQ329" s="3"/>
      <c r="ER329" s="3"/>
    </row>
    <row r="330" spans="1:148" ht="25.5" customHeight="1">
      <c r="A330" t="s">
        <v>3848</v>
      </c>
      <c r="B330" s="2" t="s">
        <v>78</v>
      </c>
      <c r="C330" s="2" t="s">
        <v>78</v>
      </c>
      <c r="D330" s="2" t="s">
        <v>78</v>
      </c>
      <c r="E330" s="2" t="s">
        <v>78</v>
      </c>
      <c r="F330" s="2" t="s">
        <v>3849</v>
      </c>
      <c r="G330" s="2" t="s">
        <v>78</v>
      </c>
      <c r="H330" s="2" t="s">
        <v>3850</v>
      </c>
      <c r="I330" s="2" t="s">
        <v>78</v>
      </c>
      <c r="J330" s="2" t="s">
        <v>3850</v>
      </c>
      <c r="K330" s="2" t="s">
        <v>78</v>
      </c>
      <c r="L330" s="2" t="s">
        <v>78</v>
      </c>
      <c r="M330" s="2" t="s">
        <v>78</v>
      </c>
      <c r="N330" s="2" t="s">
        <v>78</v>
      </c>
      <c r="O330" s="2" t="s">
        <v>78</v>
      </c>
      <c r="P330" s="2" t="s">
        <v>78</v>
      </c>
      <c r="Q330" s="2" t="s">
        <v>3851</v>
      </c>
      <c r="R330" s="2" t="s">
        <v>78</v>
      </c>
      <c r="S330" s="2" t="s">
        <v>78</v>
      </c>
      <c r="T330" s="2" t="s">
        <v>3851</v>
      </c>
      <c r="U330" s="2" t="s">
        <v>78</v>
      </c>
      <c r="V330" s="2" t="s">
        <v>78</v>
      </c>
      <c r="W330" s="2" t="s">
        <v>78</v>
      </c>
      <c r="X330" s="2" t="s">
        <v>78</v>
      </c>
      <c r="Y330" s="2" t="s">
        <v>78</v>
      </c>
      <c r="Z330" s="2" t="s">
        <v>3852</v>
      </c>
      <c r="AA330" s="2" t="s">
        <v>78</v>
      </c>
      <c r="AB330" s="2" t="s">
        <v>78</v>
      </c>
      <c r="AC330" s="2" t="s">
        <v>78</v>
      </c>
      <c r="AD330" s="2" t="s">
        <v>78</v>
      </c>
      <c r="AE330" s="2" t="s">
        <v>78</v>
      </c>
      <c r="AF330" s="2" t="s">
        <v>78</v>
      </c>
      <c r="AG330" s="2" t="s">
        <v>78</v>
      </c>
      <c r="AH330" s="2" t="s">
        <v>78</v>
      </c>
      <c r="AI330" s="2" t="s">
        <v>78</v>
      </c>
      <c r="AJ330" s="2" t="s">
        <v>3853</v>
      </c>
      <c r="AK330" s="2" t="s">
        <v>78</v>
      </c>
      <c r="AL330" s="2" t="s">
        <v>78</v>
      </c>
      <c r="AM330" s="2" t="s">
        <v>78</v>
      </c>
      <c r="AN330" s="2" t="s">
        <v>3854</v>
      </c>
      <c r="AO330" s="2" t="s">
        <v>78</v>
      </c>
      <c r="AP330" s="2" t="s">
        <v>78</v>
      </c>
      <c r="AQ330" s="2" t="s">
        <v>78</v>
      </c>
      <c r="AR330" s="2" t="s">
        <v>78</v>
      </c>
      <c r="AS330" s="2" t="s">
        <v>78</v>
      </c>
      <c r="AT330" s="2" t="s">
        <v>78</v>
      </c>
      <c r="AU330" s="2" t="s">
        <v>78</v>
      </c>
      <c r="AV330" s="2" t="s">
        <v>78</v>
      </c>
      <c r="AW330" s="2" t="s">
        <v>78</v>
      </c>
      <c r="AX330" s="2" t="s">
        <v>78</v>
      </c>
      <c r="AY330" s="2" t="s">
        <v>78</v>
      </c>
      <c r="AZ330" s="2" t="s">
        <v>78</v>
      </c>
      <c r="BA330" s="2" t="s">
        <v>78</v>
      </c>
      <c r="BB330" s="2" t="s">
        <v>78</v>
      </c>
      <c r="BC330" s="2" t="s">
        <v>78</v>
      </c>
      <c r="BD330" s="2" t="s">
        <v>78</v>
      </c>
      <c r="BE330" s="9" t="s">
        <v>78</v>
      </c>
      <c r="BF330" s="9" t="s">
        <v>78</v>
      </c>
      <c r="BG330" s="5" t="s">
        <v>78</v>
      </c>
      <c r="BH330" s="9" t="s">
        <v>78</v>
      </c>
      <c r="BI330" s="9" t="s">
        <v>78</v>
      </c>
      <c r="BJ330" s="9" t="s">
        <v>78</v>
      </c>
      <c r="BK330" s="9" t="s">
        <v>78</v>
      </c>
      <c r="BL330" s="9" t="s">
        <v>78</v>
      </c>
      <c r="BM330" s="9" t="s">
        <v>78</v>
      </c>
      <c r="BN330" s="2" t="s">
        <v>78</v>
      </c>
      <c r="BO330" s="2" t="s">
        <v>78</v>
      </c>
      <c r="BP330" s="2" t="s">
        <v>78</v>
      </c>
      <c r="BQ330" s="2" t="s">
        <v>78</v>
      </c>
      <c r="BR330" s="2" t="s">
        <v>78</v>
      </c>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3"/>
      <c r="DG330" s="3"/>
      <c r="DH330" s="3"/>
      <c r="DI330" s="3"/>
      <c r="DJ330" s="3"/>
      <c r="DK330" s="3"/>
      <c r="DL330" s="3"/>
      <c r="DM330" s="3"/>
      <c r="DN330" s="3"/>
      <c r="DO330" s="3"/>
      <c r="DP330" s="3"/>
      <c r="DQ330" s="3"/>
      <c r="DR330" s="3"/>
      <c r="DS330" s="3"/>
      <c r="DT330" s="3"/>
      <c r="DU330" s="3"/>
      <c r="DV330" s="3"/>
      <c r="DW330" s="3"/>
      <c r="DX330" s="3"/>
      <c r="DY330" s="3"/>
      <c r="DZ330" s="3"/>
      <c r="EA330" s="3"/>
      <c r="EB330" s="3"/>
      <c r="EC330" s="3"/>
      <c r="ED330" s="3"/>
      <c r="EE330" s="3"/>
      <c r="EF330" s="3"/>
      <c r="EG330" s="3"/>
      <c r="EH330" s="3"/>
      <c r="EI330" s="3"/>
      <c r="EJ330" s="3"/>
      <c r="EK330" s="3"/>
      <c r="EL330" s="3"/>
      <c r="EM330" s="3"/>
      <c r="EN330" s="3"/>
      <c r="EO330" s="3"/>
      <c r="EP330" s="3"/>
      <c r="EQ330" s="3"/>
      <c r="ER330" s="3"/>
    </row>
    <row r="331" spans="1:148" ht="25.5" customHeight="1">
      <c r="A331" t="s">
        <v>3855</v>
      </c>
      <c r="B331" s="2" t="s">
        <v>78</v>
      </c>
      <c r="C331" s="2" t="s">
        <v>78</v>
      </c>
      <c r="D331" s="2" t="s">
        <v>78</v>
      </c>
      <c r="E331" s="2" t="s">
        <v>78</v>
      </c>
      <c r="F331" s="2" t="s">
        <v>78</v>
      </c>
      <c r="G331" s="2" t="s">
        <v>78</v>
      </c>
      <c r="H331" s="2" t="s">
        <v>78</v>
      </c>
      <c r="I331" s="2" t="s">
        <v>78</v>
      </c>
      <c r="J331" s="2" t="s">
        <v>78</v>
      </c>
      <c r="K331" s="2" t="s">
        <v>78</v>
      </c>
      <c r="L331" s="2" t="s">
        <v>78</v>
      </c>
      <c r="M331" s="2" t="s">
        <v>78</v>
      </c>
      <c r="N331" s="2" t="s">
        <v>78</v>
      </c>
      <c r="O331" s="2" t="s">
        <v>78</v>
      </c>
      <c r="P331" s="2" t="s">
        <v>78</v>
      </c>
      <c r="Q331" s="2" t="s">
        <v>78</v>
      </c>
      <c r="R331" s="2" t="s">
        <v>78</v>
      </c>
      <c r="S331" s="2" t="s">
        <v>3856</v>
      </c>
      <c r="T331" s="2" t="s">
        <v>78</v>
      </c>
      <c r="U331" s="2" t="s">
        <v>78</v>
      </c>
      <c r="V331" s="2" t="s">
        <v>78</v>
      </c>
      <c r="W331" s="2" t="s">
        <v>78</v>
      </c>
      <c r="X331" s="2" t="s">
        <v>78</v>
      </c>
      <c r="Y331" s="2" t="s">
        <v>78</v>
      </c>
      <c r="Z331" s="2" t="s">
        <v>78</v>
      </c>
      <c r="AA331" s="2" t="s">
        <v>78</v>
      </c>
      <c r="AB331" s="2" t="s">
        <v>78</v>
      </c>
      <c r="AC331" s="2" t="s">
        <v>78</v>
      </c>
      <c r="AD331" s="2" t="s">
        <v>78</v>
      </c>
      <c r="AE331" s="2" t="s">
        <v>78</v>
      </c>
      <c r="AF331" s="2" t="s">
        <v>78</v>
      </c>
      <c r="AG331" s="2" t="s">
        <v>78</v>
      </c>
      <c r="AH331" s="2" t="s">
        <v>78</v>
      </c>
      <c r="AI331" s="2" t="s">
        <v>78</v>
      </c>
      <c r="AJ331" s="2" t="s">
        <v>78</v>
      </c>
      <c r="AK331" s="2" t="s">
        <v>78</v>
      </c>
      <c r="AL331" s="2" t="s">
        <v>78</v>
      </c>
      <c r="AM331" s="2" t="s">
        <v>78</v>
      </c>
      <c r="AN331" s="2" t="s">
        <v>3857</v>
      </c>
      <c r="AO331" s="2" t="s">
        <v>78</v>
      </c>
      <c r="AP331" s="2" t="s">
        <v>78</v>
      </c>
      <c r="AQ331" s="2" t="s">
        <v>78</v>
      </c>
      <c r="AR331" s="2" t="s">
        <v>78</v>
      </c>
      <c r="AS331" s="2" t="s">
        <v>78</v>
      </c>
      <c r="AT331" s="2" t="s">
        <v>78</v>
      </c>
      <c r="AU331" s="2" t="s">
        <v>78</v>
      </c>
      <c r="AV331" s="2" t="s">
        <v>78</v>
      </c>
      <c r="AW331" s="2" t="s">
        <v>78</v>
      </c>
      <c r="AX331" s="2" t="s">
        <v>78</v>
      </c>
      <c r="AY331" s="2" t="s">
        <v>78</v>
      </c>
      <c r="AZ331" s="2" t="s">
        <v>78</v>
      </c>
      <c r="BA331" s="2" t="s">
        <v>78</v>
      </c>
      <c r="BB331" s="2" t="s">
        <v>78</v>
      </c>
      <c r="BC331" s="2" t="s">
        <v>78</v>
      </c>
      <c r="BD331" s="2" t="s">
        <v>78</v>
      </c>
      <c r="BE331" s="9" t="s">
        <v>78</v>
      </c>
      <c r="BF331" s="9" t="s">
        <v>78</v>
      </c>
      <c r="BG331" s="5" t="s">
        <v>78</v>
      </c>
      <c r="BH331" s="9" t="s">
        <v>78</v>
      </c>
      <c r="BI331" s="9" t="s">
        <v>78</v>
      </c>
      <c r="BJ331" s="9" t="s">
        <v>78</v>
      </c>
      <c r="BK331" s="9" t="s">
        <v>78</v>
      </c>
      <c r="BL331" s="9" t="s">
        <v>78</v>
      </c>
      <c r="BM331" s="9" t="s">
        <v>78</v>
      </c>
      <c r="BN331" s="2" t="s">
        <v>78</v>
      </c>
      <c r="BO331" s="2" t="s">
        <v>78</v>
      </c>
      <c r="BP331" s="2" t="s">
        <v>78</v>
      </c>
      <c r="BQ331" s="2" t="s">
        <v>3858</v>
      </c>
      <c r="BR331" s="2" t="s">
        <v>78</v>
      </c>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c r="DE331" s="3"/>
      <c r="DF331" s="3"/>
      <c r="DG331" s="3"/>
      <c r="DH331" s="3"/>
      <c r="DI331" s="3"/>
      <c r="DJ331" s="3"/>
      <c r="DK331" s="3"/>
      <c r="DL331" s="3"/>
      <c r="DM331" s="3"/>
      <c r="DN331" s="3"/>
      <c r="DO331" s="3"/>
      <c r="DP331" s="3"/>
      <c r="DQ331" s="3"/>
      <c r="DR331" s="3"/>
      <c r="DS331" s="3"/>
      <c r="DT331" s="3"/>
      <c r="DU331" s="3"/>
      <c r="DV331" s="3"/>
      <c r="DW331" s="3"/>
      <c r="DX331" s="3"/>
      <c r="DY331" s="3"/>
      <c r="DZ331" s="3"/>
      <c r="EA331" s="3"/>
      <c r="EB331" s="3"/>
      <c r="EC331" s="3"/>
      <c r="ED331" s="3"/>
      <c r="EE331" s="3"/>
      <c r="EF331" s="3"/>
      <c r="EG331" s="3"/>
      <c r="EH331" s="3"/>
      <c r="EI331" s="3"/>
      <c r="EJ331" s="3"/>
      <c r="EK331" s="3"/>
      <c r="EL331" s="3"/>
      <c r="EM331" s="3"/>
      <c r="EN331" s="3"/>
      <c r="EO331" s="3"/>
      <c r="EP331" s="3"/>
      <c r="EQ331" s="3"/>
      <c r="ER331" s="3"/>
    </row>
    <row r="332" spans="1:148" ht="25.5" customHeight="1">
      <c r="A332" t="s">
        <v>3859</v>
      </c>
      <c r="B332" s="2" t="s">
        <v>3860</v>
      </c>
      <c r="C332" s="2" t="s">
        <v>3861</v>
      </c>
      <c r="D332" s="2" t="s">
        <v>3862</v>
      </c>
      <c r="E332" s="2" t="s">
        <v>78</v>
      </c>
      <c r="F332" s="2" t="s">
        <v>3863</v>
      </c>
      <c r="G332" s="2" t="s">
        <v>78</v>
      </c>
      <c r="H332" s="2" t="s">
        <v>78</v>
      </c>
      <c r="I332" s="2" t="s">
        <v>78</v>
      </c>
      <c r="J332" s="2" t="s">
        <v>3864</v>
      </c>
      <c r="K332" s="2" t="s">
        <v>78</v>
      </c>
      <c r="L332" s="2" t="s">
        <v>78</v>
      </c>
      <c r="M332" s="2" t="s">
        <v>78</v>
      </c>
      <c r="N332" s="2" t="s">
        <v>78</v>
      </c>
      <c r="O332" s="2" t="s">
        <v>78</v>
      </c>
      <c r="P332" s="2" t="s">
        <v>78</v>
      </c>
      <c r="Q332" s="2" t="s">
        <v>78</v>
      </c>
      <c r="R332" s="2" t="s">
        <v>3865</v>
      </c>
      <c r="S332" s="2" t="s">
        <v>78</v>
      </c>
      <c r="T332" s="2" t="s">
        <v>3866</v>
      </c>
      <c r="U332" s="2" t="s">
        <v>78</v>
      </c>
      <c r="V332" s="2" t="s">
        <v>78</v>
      </c>
      <c r="W332" s="2" t="s">
        <v>3865</v>
      </c>
      <c r="X332" s="2" t="s">
        <v>78</v>
      </c>
      <c r="Y332" s="2" t="s">
        <v>3867</v>
      </c>
      <c r="Z332" s="2" t="s">
        <v>78</v>
      </c>
      <c r="AA332" s="2" t="s">
        <v>78</v>
      </c>
      <c r="AB332" s="2" t="s">
        <v>78</v>
      </c>
      <c r="AC332" s="2" t="s">
        <v>3868</v>
      </c>
      <c r="AD332" s="2" t="s">
        <v>78</v>
      </c>
      <c r="AE332" s="2" t="s">
        <v>3869</v>
      </c>
      <c r="AF332" s="2" t="s">
        <v>3870</v>
      </c>
      <c r="AG332" s="2" t="s">
        <v>78</v>
      </c>
      <c r="AH332" s="2" t="s">
        <v>3871</v>
      </c>
      <c r="AI332" s="2" t="s">
        <v>78</v>
      </c>
      <c r="AJ332" s="2" t="s">
        <v>3865</v>
      </c>
      <c r="AK332" s="2" t="s">
        <v>3872</v>
      </c>
      <c r="AL332" s="2" t="s">
        <v>78</v>
      </c>
      <c r="AM332" s="2" t="s">
        <v>3873</v>
      </c>
      <c r="AN332" s="2" t="s">
        <v>78</v>
      </c>
      <c r="AO332" s="2" t="s">
        <v>78</v>
      </c>
      <c r="AP332" s="2" t="s">
        <v>3874</v>
      </c>
      <c r="AQ332" s="2" t="s">
        <v>78</v>
      </c>
      <c r="AR332" s="2" t="s">
        <v>78</v>
      </c>
      <c r="AS332" s="2" t="s">
        <v>78</v>
      </c>
      <c r="AT332" s="2" t="s">
        <v>78</v>
      </c>
      <c r="AU332" s="2" t="s">
        <v>3875</v>
      </c>
      <c r="AV332" s="2" t="s">
        <v>78</v>
      </c>
      <c r="AW332" s="2" t="s">
        <v>78</v>
      </c>
      <c r="AX332" s="2" t="s">
        <v>3860</v>
      </c>
      <c r="AY332" s="2" t="s">
        <v>78</v>
      </c>
      <c r="AZ332" s="2" t="s">
        <v>78</v>
      </c>
      <c r="BA332" s="2" t="s">
        <v>78</v>
      </c>
      <c r="BB332" s="2" t="s">
        <v>3876</v>
      </c>
      <c r="BC332" s="2" t="s">
        <v>3877</v>
      </c>
      <c r="BD332" s="2" t="s">
        <v>78</v>
      </c>
      <c r="BE332" s="9" t="s">
        <v>78</v>
      </c>
      <c r="BF332" s="9" t="s">
        <v>78</v>
      </c>
      <c r="BG332" s="5" t="s">
        <v>3878</v>
      </c>
      <c r="BH332" s="9" t="s">
        <v>78</v>
      </c>
      <c r="BI332" s="9" t="s">
        <v>3879</v>
      </c>
      <c r="BJ332" s="9" t="s">
        <v>3880</v>
      </c>
      <c r="BK332" s="9" t="s">
        <v>78</v>
      </c>
      <c r="BL332" s="9" t="s">
        <v>78</v>
      </c>
      <c r="BM332" s="9" t="s">
        <v>78</v>
      </c>
      <c r="BN332" s="2" t="s">
        <v>78</v>
      </c>
      <c r="BO332" s="2" t="s">
        <v>78</v>
      </c>
      <c r="BP332" s="2" t="s">
        <v>3864</v>
      </c>
      <c r="BQ332" s="2" t="s">
        <v>78</v>
      </c>
      <c r="BR332" s="2" t="s">
        <v>78</v>
      </c>
      <c r="BS332" s="3"/>
      <c r="BT332" s="3"/>
      <c r="BU332" s="3"/>
      <c r="BV332" s="3"/>
      <c r="BW332" s="3"/>
      <c r="BX332" s="3" t="s">
        <v>5707</v>
      </c>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t="s">
        <v>5707</v>
      </c>
      <c r="DA332" s="3"/>
      <c r="DB332" s="3"/>
      <c r="DC332" s="3"/>
      <c r="DD332" s="3"/>
      <c r="DE332" s="3"/>
      <c r="DF332" s="3"/>
      <c r="DG332" s="3"/>
      <c r="DH332" s="3"/>
      <c r="DI332" s="3"/>
      <c r="DJ332" s="3"/>
      <c r="DK332" s="3"/>
      <c r="DL332" s="3"/>
      <c r="DM332" s="3"/>
      <c r="DN332" s="3"/>
      <c r="DO332" s="3"/>
      <c r="DP332" s="3"/>
      <c r="DQ332" s="3"/>
      <c r="DR332" s="3"/>
      <c r="DS332" s="3"/>
      <c r="DT332" s="3"/>
      <c r="DU332" s="3"/>
      <c r="DV332" s="3"/>
      <c r="DW332" s="3"/>
      <c r="DX332" s="3"/>
      <c r="DY332" s="3"/>
      <c r="DZ332" s="3"/>
      <c r="EA332" s="3"/>
      <c r="EB332" s="3"/>
      <c r="EC332" s="3"/>
      <c r="ED332" s="3"/>
      <c r="EE332" s="3"/>
      <c r="EF332" s="3"/>
      <c r="EG332" s="3"/>
      <c r="EH332" s="3"/>
      <c r="EI332" s="3"/>
      <c r="EJ332" s="3"/>
      <c r="EK332" s="3"/>
      <c r="EL332" s="3"/>
      <c r="EM332" s="3"/>
      <c r="EN332" s="3"/>
      <c r="EO332" s="3"/>
      <c r="EP332" s="3"/>
      <c r="EQ332" s="3"/>
      <c r="ER332" s="3"/>
    </row>
    <row r="333" spans="1:148" ht="25.5" customHeight="1">
      <c r="A333" t="s">
        <v>3881</v>
      </c>
      <c r="B333" s="2" t="s">
        <v>3882</v>
      </c>
      <c r="C333" s="2" t="s">
        <v>3883</v>
      </c>
      <c r="D333" s="2" t="s">
        <v>3884</v>
      </c>
      <c r="E333" s="2" t="s">
        <v>3885</v>
      </c>
      <c r="F333" s="2" t="s">
        <v>3886</v>
      </c>
      <c r="G333" s="2" t="s">
        <v>3887</v>
      </c>
      <c r="H333" s="2" t="s">
        <v>78</v>
      </c>
      <c r="I333" s="2" t="s">
        <v>78</v>
      </c>
      <c r="J333" s="2" t="s">
        <v>3888</v>
      </c>
      <c r="K333" s="2" t="s">
        <v>78</v>
      </c>
      <c r="L333" s="2" t="s">
        <v>3889</v>
      </c>
      <c r="M333" s="2" t="s">
        <v>78</v>
      </c>
      <c r="N333" s="2" t="s">
        <v>3890</v>
      </c>
      <c r="O333" s="2" t="s">
        <v>78</v>
      </c>
      <c r="P333" s="2" t="s">
        <v>78</v>
      </c>
      <c r="Q333" s="2" t="s">
        <v>3891</v>
      </c>
      <c r="R333" s="2" t="s">
        <v>3892</v>
      </c>
      <c r="S333" s="2" t="s">
        <v>3893</v>
      </c>
      <c r="T333" s="2" t="s">
        <v>3894</v>
      </c>
      <c r="U333" s="2" t="s">
        <v>3895</v>
      </c>
      <c r="V333" s="2" t="s">
        <v>3896</v>
      </c>
      <c r="W333" s="2" t="s">
        <v>3897</v>
      </c>
      <c r="X333" s="2" t="s">
        <v>3898</v>
      </c>
      <c r="Y333" s="2" t="s">
        <v>3899</v>
      </c>
      <c r="Z333" s="2" t="s">
        <v>3900</v>
      </c>
      <c r="AA333" s="2" t="s">
        <v>3901</v>
      </c>
      <c r="AB333" s="2" t="s">
        <v>3902</v>
      </c>
      <c r="AC333" s="2" t="s">
        <v>3903</v>
      </c>
      <c r="AD333" s="2" t="s">
        <v>78</v>
      </c>
      <c r="AE333" s="2" t="s">
        <v>3904</v>
      </c>
      <c r="AF333" s="2" t="s">
        <v>3905</v>
      </c>
      <c r="AG333" s="2" t="s">
        <v>3906</v>
      </c>
      <c r="AH333" s="2" t="s">
        <v>3907</v>
      </c>
      <c r="AI333" s="2" t="s">
        <v>78</v>
      </c>
      <c r="AJ333" s="2" t="s">
        <v>3908</v>
      </c>
      <c r="AK333" s="2" t="s">
        <v>3909</v>
      </c>
      <c r="AL333" s="2" t="s">
        <v>3910</v>
      </c>
      <c r="AM333" s="2" t="s">
        <v>3911</v>
      </c>
      <c r="AN333" s="2" t="s">
        <v>3912</v>
      </c>
      <c r="AO333" s="2" t="s">
        <v>3913</v>
      </c>
      <c r="AP333" s="2" t="s">
        <v>3914</v>
      </c>
      <c r="AQ333" s="2" t="s">
        <v>78</v>
      </c>
      <c r="AR333" s="2" t="s">
        <v>78</v>
      </c>
      <c r="AS333" s="2" t="s">
        <v>3915</v>
      </c>
      <c r="AT333" s="2" t="s">
        <v>3916</v>
      </c>
      <c r="AU333" s="2" t="s">
        <v>3917</v>
      </c>
      <c r="AV333" s="2" t="s">
        <v>78</v>
      </c>
      <c r="AW333" s="2" t="s">
        <v>3918</v>
      </c>
      <c r="AX333" s="2" t="s">
        <v>3919</v>
      </c>
      <c r="AY333" s="2" t="s">
        <v>3920</v>
      </c>
      <c r="AZ333" s="2" t="s">
        <v>3921</v>
      </c>
      <c r="BA333" s="2" t="s">
        <v>78</v>
      </c>
      <c r="BB333" s="2" t="s">
        <v>78</v>
      </c>
      <c r="BC333" s="2" t="s">
        <v>78</v>
      </c>
      <c r="BD333" s="2" t="s">
        <v>78</v>
      </c>
      <c r="BE333" s="9" t="s">
        <v>3922</v>
      </c>
      <c r="BF333" s="9" t="s">
        <v>78</v>
      </c>
      <c r="BG333" s="5" t="s">
        <v>3923</v>
      </c>
      <c r="BH333" s="9" t="s">
        <v>78</v>
      </c>
      <c r="BI333" s="9" t="s">
        <v>78</v>
      </c>
      <c r="BJ333" s="9" t="s">
        <v>78</v>
      </c>
      <c r="BK333" s="9" t="s">
        <v>78</v>
      </c>
      <c r="BL333" s="9" t="s">
        <v>78</v>
      </c>
      <c r="BM333" s="9" t="s">
        <v>3924</v>
      </c>
      <c r="BN333" s="2" t="s">
        <v>3925</v>
      </c>
      <c r="BO333" s="2" t="s">
        <v>3926</v>
      </c>
      <c r="BP333" s="2" t="s">
        <v>3927</v>
      </c>
      <c r="BQ333" s="2" t="s">
        <v>78</v>
      </c>
      <c r="BR333" s="2" t="s">
        <v>78</v>
      </c>
      <c r="BS333" s="3"/>
      <c r="BT333" s="3"/>
      <c r="BU333" s="3"/>
      <c r="BV333" s="3"/>
      <c r="BW333" s="3"/>
      <c r="BX333" s="3" t="s">
        <v>5707</v>
      </c>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t="s">
        <v>5707</v>
      </c>
      <c r="DB333" s="3"/>
      <c r="DC333" s="3"/>
      <c r="DD333" s="3"/>
      <c r="DE333" s="3"/>
      <c r="DF333" s="3"/>
      <c r="DG333" s="3"/>
      <c r="DH333" s="3"/>
      <c r="DI333" s="3"/>
      <c r="DJ333" s="3"/>
      <c r="DK333" s="3"/>
      <c r="DL333" s="3"/>
      <c r="DM333" s="3"/>
      <c r="DN333" s="3"/>
      <c r="DO333" s="3"/>
      <c r="DP333" s="3"/>
      <c r="DQ333" s="3"/>
      <c r="DR333" s="3"/>
      <c r="DS333" s="3"/>
      <c r="DT333" s="3"/>
      <c r="DU333" s="3"/>
      <c r="DV333" s="3"/>
      <c r="DW333" s="3"/>
      <c r="DX333" s="3"/>
      <c r="DY333" s="3"/>
      <c r="DZ333" s="3"/>
      <c r="EA333" s="3"/>
      <c r="EB333" s="3"/>
      <c r="EC333" s="3"/>
      <c r="ED333" s="3"/>
      <c r="EE333" s="3"/>
      <c r="EF333" s="3"/>
      <c r="EG333" s="3"/>
      <c r="EH333" s="3"/>
      <c r="EI333" s="3"/>
      <c r="EJ333" s="3"/>
      <c r="EK333" s="3"/>
      <c r="EL333" s="3"/>
      <c r="EM333" s="3"/>
      <c r="EN333" s="3"/>
      <c r="EO333" s="3"/>
      <c r="EP333" s="3"/>
      <c r="EQ333" s="3"/>
      <c r="ER333" s="3"/>
    </row>
    <row r="334" spans="1:148" ht="25.5" customHeight="1">
      <c r="A334" t="s">
        <v>3928</v>
      </c>
      <c r="B334" s="2" t="s">
        <v>3929</v>
      </c>
      <c r="C334" s="2" t="s">
        <v>3930</v>
      </c>
      <c r="D334" s="2" t="s">
        <v>3931</v>
      </c>
      <c r="E334" s="2" t="s">
        <v>3932</v>
      </c>
      <c r="F334" s="2" t="s">
        <v>3933</v>
      </c>
      <c r="G334" s="2" t="s">
        <v>3934</v>
      </c>
      <c r="H334" s="2" t="s">
        <v>3935</v>
      </c>
      <c r="I334" s="2" t="s">
        <v>3936</v>
      </c>
      <c r="J334" s="2" t="s">
        <v>3937</v>
      </c>
      <c r="K334" s="2" t="s">
        <v>3938</v>
      </c>
      <c r="L334" s="2" t="s">
        <v>78</v>
      </c>
      <c r="M334" s="2" t="s">
        <v>3939</v>
      </c>
      <c r="N334" s="2" t="s">
        <v>3940</v>
      </c>
      <c r="O334" s="2" t="s">
        <v>3941</v>
      </c>
      <c r="P334" s="2" t="s">
        <v>3942</v>
      </c>
      <c r="Q334" s="2" t="s">
        <v>3943</v>
      </c>
      <c r="R334" s="2" t="s">
        <v>3944</v>
      </c>
      <c r="S334" s="2" t="s">
        <v>3945</v>
      </c>
      <c r="T334" s="2" t="s">
        <v>3946</v>
      </c>
      <c r="U334" s="2" t="s">
        <v>3947</v>
      </c>
      <c r="V334" s="2" t="s">
        <v>3948</v>
      </c>
      <c r="W334" s="2" t="s">
        <v>3949</v>
      </c>
      <c r="X334" s="2" t="s">
        <v>3950</v>
      </c>
      <c r="Y334" s="2" t="s">
        <v>3951</v>
      </c>
      <c r="Z334" s="2" t="s">
        <v>3952</v>
      </c>
      <c r="AA334" s="2" t="s">
        <v>78</v>
      </c>
      <c r="AB334" s="2" t="s">
        <v>3953</v>
      </c>
      <c r="AC334" s="2" t="s">
        <v>3954</v>
      </c>
      <c r="AD334" s="2" t="s">
        <v>78</v>
      </c>
      <c r="AE334" s="2" t="s">
        <v>3955</v>
      </c>
      <c r="AF334" s="2" t="s">
        <v>78</v>
      </c>
      <c r="AG334" s="2" t="s">
        <v>78</v>
      </c>
      <c r="AH334" s="2" t="s">
        <v>3956</v>
      </c>
      <c r="AI334" s="2" t="s">
        <v>78</v>
      </c>
      <c r="AJ334" s="2" t="s">
        <v>3957</v>
      </c>
      <c r="AK334" s="2" t="s">
        <v>3958</v>
      </c>
      <c r="AL334" s="2" t="s">
        <v>3959</v>
      </c>
      <c r="AM334" s="2" t="s">
        <v>3960</v>
      </c>
      <c r="AN334" s="2" t="s">
        <v>3961</v>
      </c>
      <c r="AO334" s="2" t="s">
        <v>3962</v>
      </c>
      <c r="AP334" s="2" t="s">
        <v>78</v>
      </c>
      <c r="AQ334" s="2" t="s">
        <v>78</v>
      </c>
      <c r="AR334" s="2" t="s">
        <v>78</v>
      </c>
      <c r="AS334" s="2" t="s">
        <v>3963</v>
      </c>
      <c r="AT334" s="2" t="s">
        <v>3964</v>
      </c>
      <c r="AU334" s="2" t="s">
        <v>3965</v>
      </c>
      <c r="AV334" s="2" t="s">
        <v>3966</v>
      </c>
      <c r="AW334" s="2" t="s">
        <v>3967</v>
      </c>
      <c r="AX334" s="2" t="s">
        <v>3968</v>
      </c>
      <c r="AY334" s="2" t="s">
        <v>78</v>
      </c>
      <c r="AZ334" s="2" t="s">
        <v>3969</v>
      </c>
      <c r="BA334" s="2" t="s">
        <v>78</v>
      </c>
      <c r="BB334" s="2" t="s">
        <v>78</v>
      </c>
      <c r="BC334" s="2" t="s">
        <v>3970</v>
      </c>
      <c r="BD334" s="2" t="s">
        <v>78</v>
      </c>
      <c r="BE334" s="9" t="s">
        <v>78</v>
      </c>
      <c r="BF334" s="9" t="s">
        <v>78</v>
      </c>
      <c r="BG334" s="5" t="s">
        <v>78</v>
      </c>
      <c r="BH334" s="9" t="s">
        <v>78</v>
      </c>
      <c r="BI334" s="9" t="s">
        <v>78</v>
      </c>
      <c r="BJ334" s="9" t="s">
        <v>78</v>
      </c>
      <c r="BK334" s="9" t="s">
        <v>78</v>
      </c>
      <c r="BL334" s="9" t="s">
        <v>78</v>
      </c>
      <c r="BM334" s="9" t="s">
        <v>78</v>
      </c>
      <c r="BN334" s="2" t="s">
        <v>3971</v>
      </c>
      <c r="BO334" s="2" t="s">
        <v>78</v>
      </c>
      <c r="BP334" s="2" t="s">
        <v>3972</v>
      </c>
      <c r="BQ334" s="2" t="s">
        <v>3973</v>
      </c>
      <c r="BR334" s="2" t="s">
        <v>78</v>
      </c>
      <c r="BS334" s="3"/>
      <c r="BT334" s="3"/>
      <c r="BU334" s="3"/>
      <c r="BV334" s="3"/>
      <c r="BW334" s="3"/>
      <c r="BX334" s="3" t="s">
        <v>5707</v>
      </c>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3"/>
      <c r="DG334" s="3"/>
      <c r="DH334" s="3"/>
      <c r="DI334" s="3"/>
      <c r="DJ334" s="3"/>
      <c r="DK334" s="3"/>
      <c r="DL334" s="3"/>
      <c r="DM334" s="3"/>
      <c r="DN334" s="3"/>
      <c r="DO334" s="3"/>
      <c r="DP334" s="3"/>
      <c r="DQ334" s="3"/>
      <c r="DR334" s="3"/>
      <c r="DS334" s="3"/>
      <c r="DT334" s="3"/>
      <c r="DU334" s="3"/>
      <c r="DV334" s="3"/>
      <c r="DW334" s="3"/>
      <c r="DX334" s="3"/>
      <c r="DY334" s="3"/>
      <c r="DZ334" s="3"/>
      <c r="EA334" s="3"/>
      <c r="EB334" s="3"/>
      <c r="EC334" s="3"/>
      <c r="ED334" s="3"/>
      <c r="EE334" s="3"/>
      <c r="EF334" s="3"/>
      <c r="EG334" s="3"/>
      <c r="EH334" s="3"/>
      <c r="EI334" s="3"/>
      <c r="EJ334" s="3"/>
      <c r="EK334" s="3"/>
      <c r="EL334" s="3"/>
      <c r="EM334" s="3"/>
      <c r="EN334" s="3"/>
      <c r="EO334" s="3"/>
      <c r="EP334" s="3"/>
      <c r="EQ334" s="3"/>
      <c r="ER334" s="3"/>
    </row>
    <row r="335" spans="1:148" ht="25.5" customHeight="1">
      <c r="A335" t="s">
        <v>3974</v>
      </c>
      <c r="B335" s="2" t="s">
        <v>3975</v>
      </c>
      <c r="C335" s="2" t="s">
        <v>78</v>
      </c>
      <c r="D335" s="2" t="s">
        <v>3976</v>
      </c>
      <c r="E335" s="2" t="s">
        <v>3977</v>
      </c>
      <c r="F335" s="2" t="s">
        <v>3978</v>
      </c>
      <c r="G335" s="2" t="s">
        <v>78</v>
      </c>
      <c r="H335" s="2" t="s">
        <v>3979</v>
      </c>
      <c r="I335" s="2" t="s">
        <v>3980</v>
      </c>
      <c r="J335" s="2" t="s">
        <v>3981</v>
      </c>
      <c r="K335" s="2" t="s">
        <v>3982</v>
      </c>
      <c r="L335" s="2" t="s">
        <v>3983</v>
      </c>
      <c r="M335" s="2" t="s">
        <v>3984</v>
      </c>
      <c r="N335" s="2" t="s">
        <v>3985</v>
      </c>
      <c r="O335" s="2" t="s">
        <v>78</v>
      </c>
      <c r="P335" s="2" t="s">
        <v>3986</v>
      </c>
      <c r="Q335" s="2" t="s">
        <v>3987</v>
      </c>
      <c r="R335" s="2" t="s">
        <v>3988</v>
      </c>
      <c r="S335" s="2" t="s">
        <v>3989</v>
      </c>
      <c r="T335" s="2" t="s">
        <v>3990</v>
      </c>
      <c r="U335" s="2" t="s">
        <v>3991</v>
      </c>
      <c r="V335" s="2" t="s">
        <v>3992</v>
      </c>
      <c r="W335" s="2" t="s">
        <v>3993</v>
      </c>
      <c r="X335" s="2" t="s">
        <v>78</v>
      </c>
      <c r="Y335" s="2" t="s">
        <v>3994</v>
      </c>
      <c r="Z335" s="2" t="s">
        <v>3995</v>
      </c>
      <c r="AA335" s="2" t="s">
        <v>78</v>
      </c>
      <c r="AB335" s="2" t="s">
        <v>3996</v>
      </c>
      <c r="AC335" s="2" t="s">
        <v>3997</v>
      </c>
      <c r="AD335" s="2" t="s">
        <v>3998</v>
      </c>
      <c r="AE335" s="2" t="s">
        <v>3999</v>
      </c>
      <c r="AF335" s="2" t="s">
        <v>4000</v>
      </c>
      <c r="AG335" s="2" t="s">
        <v>4001</v>
      </c>
      <c r="AH335" s="2" t="s">
        <v>4002</v>
      </c>
      <c r="AI335" s="2" t="s">
        <v>78</v>
      </c>
      <c r="AJ335" s="2" t="s">
        <v>4003</v>
      </c>
      <c r="AK335" s="2" t="s">
        <v>4004</v>
      </c>
      <c r="AL335" s="2" t="s">
        <v>78</v>
      </c>
      <c r="AM335" s="2" t="s">
        <v>4005</v>
      </c>
      <c r="AN335" s="2" t="s">
        <v>4006</v>
      </c>
      <c r="AO335" s="2" t="s">
        <v>4007</v>
      </c>
      <c r="AP335" s="2" t="s">
        <v>78</v>
      </c>
      <c r="AQ335" s="2" t="s">
        <v>78</v>
      </c>
      <c r="AR335" s="2" t="s">
        <v>4008</v>
      </c>
      <c r="AS335" s="2" t="s">
        <v>4009</v>
      </c>
      <c r="AT335" s="2" t="s">
        <v>78</v>
      </c>
      <c r="AU335" s="2" t="s">
        <v>4010</v>
      </c>
      <c r="AV335" s="2" t="s">
        <v>78</v>
      </c>
      <c r="AW335" s="2" t="s">
        <v>78</v>
      </c>
      <c r="AX335" s="2" t="s">
        <v>4011</v>
      </c>
      <c r="AY335" s="2" t="s">
        <v>78</v>
      </c>
      <c r="AZ335" s="2" t="s">
        <v>4012</v>
      </c>
      <c r="BA335" s="2" t="s">
        <v>78</v>
      </c>
      <c r="BB335" s="2" t="s">
        <v>4011</v>
      </c>
      <c r="BC335" s="2" t="s">
        <v>78</v>
      </c>
      <c r="BD335" s="2" t="s">
        <v>78</v>
      </c>
      <c r="BE335" s="9" t="s">
        <v>4013</v>
      </c>
      <c r="BF335" s="9" t="s">
        <v>4014</v>
      </c>
      <c r="BG335" s="5" t="s">
        <v>78</v>
      </c>
      <c r="BH335" s="9" t="s">
        <v>4015</v>
      </c>
      <c r="BI335" s="9" t="s">
        <v>78</v>
      </c>
      <c r="BJ335" s="9" t="s">
        <v>4016</v>
      </c>
      <c r="BK335" s="9" t="s">
        <v>4017</v>
      </c>
      <c r="BL335" s="9" t="s">
        <v>4018</v>
      </c>
      <c r="BM335" s="9" t="s">
        <v>78</v>
      </c>
      <c r="BN335" s="2" t="s">
        <v>78</v>
      </c>
      <c r="BO335" s="2" t="s">
        <v>78</v>
      </c>
      <c r="BP335" s="2" t="s">
        <v>78</v>
      </c>
      <c r="BQ335" s="2" t="s">
        <v>78</v>
      </c>
      <c r="BR335" s="2" t="s">
        <v>78</v>
      </c>
      <c r="BS335" s="3"/>
      <c r="BT335" s="3"/>
      <c r="BU335" s="3"/>
      <c r="BV335" s="3"/>
      <c r="BW335" s="3"/>
      <c r="BX335" s="3"/>
      <c r="BY335" s="3" t="s">
        <v>5707</v>
      </c>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t="s">
        <v>5707</v>
      </c>
      <c r="CY335" s="3"/>
      <c r="CZ335" s="3"/>
      <c r="DA335" s="3"/>
      <c r="DB335" s="3"/>
      <c r="DC335" s="3"/>
      <c r="DD335" s="3"/>
      <c r="DE335" s="3"/>
      <c r="DF335" s="3"/>
      <c r="DG335" s="3"/>
      <c r="DH335" s="3"/>
      <c r="DI335" s="3"/>
      <c r="DJ335" s="3"/>
      <c r="DK335" s="3"/>
      <c r="DL335" s="3"/>
      <c r="DM335" s="3"/>
      <c r="DN335" s="3"/>
      <c r="DO335" s="3"/>
      <c r="DP335" s="3"/>
      <c r="DQ335" s="3"/>
      <c r="DR335" s="3"/>
      <c r="DS335" s="3"/>
      <c r="DT335" s="3"/>
      <c r="DU335" s="3"/>
      <c r="DV335" s="3"/>
      <c r="DW335" s="3"/>
      <c r="DX335" s="3"/>
      <c r="DY335" s="3"/>
      <c r="DZ335" s="3"/>
      <c r="EA335" s="3"/>
      <c r="EB335" s="3"/>
      <c r="EC335" s="3"/>
      <c r="ED335" s="3"/>
      <c r="EE335" s="3"/>
      <c r="EF335" s="3"/>
      <c r="EG335" s="3"/>
      <c r="EH335" s="3"/>
      <c r="EI335" s="3"/>
      <c r="EJ335" s="3"/>
      <c r="EK335" s="3"/>
      <c r="EL335" s="3"/>
      <c r="EM335" s="3"/>
      <c r="EN335" s="3"/>
      <c r="EO335" s="3"/>
      <c r="EP335" s="3"/>
      <c r="EQ335" s="3"/>
      <c r="ER335" s="3"/>
    </row>
    <row r="336" spans="1:148" ht="25.5" customHeight="1">
      <c r="A336" t="s">
        <v>4019</v>
      </c>
      <c r="B336" s="2" t="s">
        <v>4020</v>
      </c>
      <c r="C336" s="2" t="s">
        <v>78</v>
      </c>
      <c r="D336" s="2" t="s">
        <v>4021</v>
      </c>
      <c r="E336" s="2" t="s">
        <v>4022</v>
      </c>
      <c r="F336" s="2" t="s">
        <v>4023</v>
      </c>
      <c r="G336" s="2" t="s">
        <v>4024</v>
      </c>
      <c r="H336" s="2" t="s">
        <v>4025</v>
      </c>
      <c r="I336" s="2" t="s">
        <v>4026</v>
      </c>
      <c r="J336" s="2" t="s">
        <v>4027</v>
      </c>
      <c r="K336" s="2" t="s">
        <v>4028</v>
      </c>
      <c r="L336" s="2" t="s">
        <v>4029</v>
      </c>
      <c r="M336" s="2" t="s">
        <v>78</v>
      </c>
      <c r="N336" s="2" t="s">
        <v>4030</v>
      </c>
      <c r="O336" s="2" t="s">
        <v>4031</v>
      </c>
      <c r="P336" s="2" t="s">
        <v>4032</v>
      </c>
      <c r="Q336" s="2" t="s">
        <v>4033</v>
      </c>
      <c r="R336" s="2" t="s">
        <v>4034</v>
      </c>
      <c r="S336" s="2" t="s">
        <v>78</v>
      </c>
      <c r="T336" s="2" t="s">
        <v>4035</v>
      </c>
      <c r="U336" s="2" t="s">
        <v>4036</v>
      </c>
      <c r="V336" s="2" t="s">
        <v>4037</v>
      </c>
      <c r="W336" s="2" t="s">
        <v>4038</v>
      </c>
      <c r="X336" s="2" t="s">
        <v>78</v>
      </c>
      <c r="Y336" s="2" t="s">
        <v>78</v>
      </c>
      <c r="Z336" s="2" t="s">
        <v>4039</v>
      </c>
      <c r="AA336" s="2" t="s">
        <v>78</v>
      </c>
      <c r="AB336" s="2" t="s">
        <v>4040</v>
      </c>
      <c r="AC336" s="2" t="s">
        <v>4041</v>
      </c>
      <c r="AD336" s="2" t="s">
        <v>78</v>
      </c>
      <c r="AE336" s="2" t="s">
        <v>4042</v>
      </c>
      <c r="AF336" s="2" t="s">
        <v>78</v>
      </c>
      <c r="AG336" s="2" t="s">
        <v>78</v>
      </c>
      <c r="AH336" s="2" t="s">
        <v>78</v>
      </c>
      <c r="AI336" s="2" t="s">
        <v>78</v>
      </c>
      <c r="AJ336" s="2" t="s">
        <v>4043</v>
      </c>
      <c r="AK336" s="2" t="s">
        <v>4044</v>
      </c>
      <c r="AL336" s="2" t="s">
        <v>78</v>
      </c>
      <c r="AM336" s="2" t="s">
        <v>78</v>
      </c>
      <c r="AN336" s="2" t="s">
        <v>3486</v>
      </c>
      <c r="AO336" s="2" t="s">
        <v>4045</v>
      </c>
      <c r="AP336" s="2" t="s">
        <v>78</v>
      </c>
      <c r="AQ336" s="2" t="s">
        <v>78</v>
      </c>
      <c r="AR336" s="2" t="s">
        <v>4046</v>
      </c>
      <c r="AS336" s="2" t="s">
        <v>4047</v>
      </c>
      <c r="AT336" s="2" t="s">
        <v>4048</v>
      </c>
      <c r="AU336" s="2" t="s">
        <v>4049</v>
      </c>
      <c r="AV336" s="2" t="s">
        <v>4050</v>
      </c>
      <c r="AW336" s="2" t="s">
        <v>78</v>
      </c>
      <c r="AX336" s="2" t="s">
        <v>78</v>
      </c>
      <c r="AY336" s="2" t="s">
        <v>4051</v>
      </c>
      <c r="AZ336" s="2" t="s">
        <v>4052</v>
      </c>
      <c r="BA336" s="2" t="s">
        <v>78</v>
      </c>
      <c r="BB336" s="2" t="s">
        <v>4053</v>
      </c>
      <c r="BC336" s="2" t="s">
        <v>4054</v>
      </c>
      <c r="BD336" s="2" t="s">
        <v>78</v>
      </c>
      <c r="BE336" s="9" t="s">
        <v>78</v>
      </c>
      <c r="BF336" s="9" t="s">
        <v>78</v>
      </c>
      <c r="BG336" s="5" t="s">
        <v>78</v>
      </c>
      <c r="BH336" s="9" t="s">
        <v>78</v>
      </c>
      <c r="BI336" s="9" t="s">
        <v>78</v>
      </c>
      <c r="BJ336" s="9" t="s">
        <v>78</v>
      </c>
      <c r="BK336" s="9" t="s">
        <v>78</v>
      </c>
      <c r="BL336" s="9" t="s">
        <v>78</v>
      </c>
      <c r="BM336" s="9" t="s">
        <v>78</v>
      </c>
      <c r="BN336" s="2" t="s">
        <v>78</v>
      </c>
      <c r="BO336" s="2" t="s">
        <v>78</v>
      </c>
      <c r="BP336" s="2" t="s">
        <v>4055</v>
      </c>
      <c r="BQ336" s="2" t="s">
        <v>78</v>
      </c>
      <c r="BR336" s="2" t="s">
        <v>78</v>
      </c>
      <c r="BS336" s="3"/>
      <c r="BT336" s="3"/>
      <c r="BU336" s="3"/>
      <c r="BV336" s="3"/>
      <c r="BW336" s="3"/>
      <c r="BX336" s="3"/>
      <c r="BY336" s="3" t="s">
        <v>5707</v>
      </c>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t="s">
        <v>5707</v>
      </c>
      <c r="CZ336" s="3"/>
      <c r="DA336" s="3"/>
      <c r="DB336" s="3"/>
      <c r="DC336" s="3"/>
      <c r="DD336" s="3"/>
      <c r="DE336" s="3"/>
      <c r="DF336" s="3"/>
      <c r="DG336" s="3"/>
      <c r="DH336" s="3"/>
      <c r="DI336" s="3"/>
      <c r="DJ336" s="3"/>
      <c r="DK336" s="3"/>
      <c r="DL336" s="3"/>
      <c r="DM336" s="3"/>
      <c r="DN336" s="3"/>
      <c r="DO336" s="3"/>
      <c r="DP336" s="3"/>
      <c r="DQ336" s="3"/>
      <c r="DR336" s="3"/>
      <c r="DS336" s="3"/>
      <c r="DT336" s="3"/>
      <c r="DU336" s="3"/>
      <c r="DV336" s="3"/>
      <c r="DW336" s="3"/>
      <c r="DX336" s="3"/>
      <c r="DY336" s="3"/>
      <c r="DZ336" s="3"/>
      <c r="EA336" s="3"/>
      <c r="EB336" s="3"/>
      <c r="EC336" s="3"/>
      <c r="ED336" s="3"/>
      <c r="EE336" s="3"/>
      <c r="EF336" s="3"/>
      <c r="EG336" s="3"/>
      <c r="EH336" s="3"/>
      <c r="EI336" s="3"/>
      <c r="EJ336" s="3"/>
      <c r="EK336" s="3"/>
      <c r="EL336" s="3"/>
      <c r="EM336" s="3"/>
      <c r="EN336" s="3"/>
      <c r="EO336" s="3"/>
      <c r="EP336" s="3"/>
      <c r="EQ336" s="3"/>
      <c r="ER336" s="3"/>
    </row>
    <row r="337" spans="1:148" ht="25.5" customHeight="1">
      <c r="A337" t="s">
        <v>4056</v>
      </c>
      <c r="B337" s="2" t="s">
        <v>78</v>
      </c>
      <c r="C337" s="2" t="s">
        <v>4057</v>
      </c>
      <c r="D337" s="2" t="s">
        <v>78</v>
      </c>
      <c r="E337" s="2" t="s">
        <v>4058</v>
      </c>
      <c r="F337" s="2" t="s">
        <v>78</v>
      </c>
      <c r="G337" s="2" t="s">
        <v>78</v>
      </c>
      <c r="H337" s="2" t="s">
        <v>78</v>
      </c>
      <c r="I337" s="2" t="s">
        <v>4059</v>
      </c>
      <c r="J337" s="2" t="s">
        <v>78</v>
      </c>
      <c r="K337" s="2" t="s">
        <v>78</v>
      </c>
      <c r="L337" s="2" t="s">
        <v>4060</v>
      </c>
      <c r="M337" s="2" t="s">
        <v>78</v>
      </c>
      <c r="N337" s="2" t="s">
        <v>78</v>
      </c>
      <c r="O337" s="2" t="s">
        <v>4061</v>
      </c>
      <c r="P337" s="2" t="s">
        <v>78</v>
      </c>
      <c r="Q337" s="2" t="s">
        <v>4062</v>
      </c>
      <c r="R337" s="2" t="s">
        <v>4063</v>
      </c>
      <c r="S337" s="2" t="s">
        <v>78</v>
      </c>
      <c r="T337" s="2" t="s">
        <v>4064</v>
      </c>
      <c r="U337" s="2" t="s">
        <v>4065</v>
      </c>
      <c r="V337" s="2" t="s">
        <v>78</v>
      </c>
      <c r="W337" s="2" t="s">
        <v>4063</v>
      </c>
      <c r="X337" s="2" t="s">
        <v>78</v>
      </c>
      <c r="Y337" s="2" t="s">
        <v>78</v>
      </c>
      <c r="Z337" s="2" t="s">
        <v>4066</v>
      </c>
      <c r="AA337" s="2" t="s">
        <v>78</v>
      </c>
      <c r="AB337" s="2" t="s">
        <v>78</v>
      </c>
      <c r="AC337" s="2" t="s">
        <v>78</v>
      </c>
      <c r="AD337" s="2" t="s">
        <v>78</v>
      </c>
      <c r="AE337" s="2" t="s">
        <v>78</v>
      </c>
      <c r="AF337" s="2" t="s">
        <v>78</v>
      </c>
      <c r="AG337" s="2" t="s">
        <v>78</v>
      </c>
      <c r="AH337" s="2" t="s">
        <v>78</v>
      </c>
      <c r="AI337" s="2" t="s">
        <v>78</v>
      </c>
      <c r="AJ337" s="2" t="s">
        <v>4067</v>
      </c>
      <c r="AK337" s="2" t="s">
        <v>78</v>
      </c>
      <c r="AL337" s="2" t="s">
        <v>78</v>
      </c>
      <c r="AM337" s="2" t="s">
        <v>78</v>
      </c>
      <c r="AN337" s="2" t="s">
        <v>78</v>
      </c>
      <c r="AO337" s="2" t="s">
        <v>4068</v>
      </c>
      <c r="AP337" s="2" t="s">
        <v>78</v>
      </c>
      <c r="AQ337" s="2" t="s">
        <v>78</v>
      </c>
      <c r="AR337" s="2" t="s">
        <v>78</v>
      </c>
      <c r="AS337" s="2" t="s">
        <v>78</v>
      </c>
      <c r="AT337" s="2" t="s">
        <v>78</v>
      </c>
      <c r="AU337" s="2" t="s">
        <v>78</v>
      </c>
      <c r="AV337" s="2" t="s">
        <v>78</v>
      </c>
      <c r="AW337" s="2" t="s">
        <v>78</v>
      </c>
      <c r="AX337" s="2" t="s">
        <v>78</v>
      </c>
      <c r="AY337" s="2" t="s">
        <v>78</v>
      </c>
      <c r="AZ337" s="2" t="s">
        <v>78</v>
      </c>
      <c r="BA337" s="2" t="s">
        <v>78</v>
      </c>
      <c r="BB337" s="2" t="s">
        <v>78</v>
      </c>
      <c r="BC337" s="2" t="s">
        <v>673</v>
      </c>
      <c r="BD337" s="2" t="s">
        <v>4069</v>
      </c>
      <c r="BE337" s="9" t="s">
        <v>78</v>
      </c>
      <c r="BF337" s="9" t="s">
        <v>4070</v>
      </c>
      <c r="BG337" s="5" t="s">
        <v>4071</v>
      </c>
      <c r="BH337" s="9" t="s">
        <v>78</v>
      </c>
      <c r="BI337" s="9" t="s">
        <v>78</v>
      </c>
      <c r="BJ337" s="9" t="s">
        <v>78</v>
      </c>
      <c r="BK337" s="9" t="s">
        <v>4070</v>
      </c>
      <c r="BL337" s="9" t="s">
        <v>78</v>
      </c>
      <c r="BM337" s="9" t="s">
        <v>4062</v>
      </c>
      <c r="BN337" s="2" t="s">
        <v>78</v>
      </c>
      <c r="BO337" s="2" t="s">
        <v>78</v>
      </c>
      <c r="BP337" s="2" t="s">
        <v>78</v>
      </c>
      <c r="BQ337" s="2" t="s">
        <v>78</v>
      </c>
      <c r="BR337" s="2" t="s">
        <v>78</v>
      </c>
      <c r="BS337" s="3"/>
      <c r="BT337" s="3"/>
      <c r="BU337" s="3"/>
      <c r="BV337" s="3"/>
      <c r="BW337" s="3"/>
      <c r="BX337" s="3"/>
      <c r="BY337" s="3" t="s">
        <v>5707</v>
      </c>
      <c r="BZ337" s="3"/>
      <c r="CA337" s="3"/>
      <c r="CB337" s="3"/>
      <c r="CC337" s="3"/>
      <c r="CD337" s="3"/>
      <c r="CE337" s="3"/>
      <c r="CF337" s="3"/>
      <c r="CG337" s="3"/>
      <c r="CH337" s="3"/>
      <c r="CI337" s="3"/>
      <c r="CJ337" s="3"/>
      <c r="CK337" s="3"/>
      <c r="CL337" s="3"/>
      <c r="CM337" s="3"/>
      <c r="CN337" s="3"/>
      <c r="CO337" s="3"/>
      <c r="CP337" s="3"/>
      <c r="CQ337" s="3"/>
      <c r="CR337" s="3"/>
      <c r="CS337" s="3"/>
      <c r="CT337" s="3"/>
      <c r="CU337" s="3" t="s">
        <v>5707</v>
      </c>
      <c r="CV337" s="3"/>
      <c r="CW337" s="3"/>
      <c r="CX337" s="3"/>
      <c r="CY337" s="3"/>
      <c r="CZ337" s="3"/>
      <c r="DA337" s="3"/>
      <c r="DB337" s="3"/>
      <c r="DC337" s="3"/>
      <c r="DD337" s="3"/>
      <c r="DE337" s="3"/>
      <c r="DF337" s="3"/>
      <c r="DG337" s="3"/>
      <c r="DH337" s="3"/>
      <c r="DI337" s="3"/>
      <c r="DJ337" s="3"/>
      <c r="DK337" s="3"/>
      <c r="DL337" s="3"/>
      <c r="DM337" s="3"/>
      <c r="DN337" s="3"/>
      <c r="DO337" s="3"/>
      <c r="DP337" s="3"/>
      <c r="DQ337" s="3"/>
      <c r="DR337" s="3"/>
      <c r="DS337" s="3"/>
      <c r="DT337" s="3"/>
      <c r="DU337" s="3"/>
      <c r="DV337" s="3"/>
      <c r="DW337" s="3"/>
      <c r="DX337" s="3"/>
      <c r="DY337" s="3"/>
      <c r="DZ337" s="3"/>
      <c r="EA337" s="3"/>
      <c r="EB337" s="3"/>
      <c r="EC337" s="3"/>
      <c r="ED337" s="3"/>
      <c r="EE337" s="3"/>
      <c r="EF337" s="3"/>
      <c r="EG337" s="3"/>
      <c r="EH337" s="3"/>
      <c r="EI337" s="3"/>
      <c r="EJ337" s="3"/>
      <c r="EK337" s="3"/>
      <c r="EL337" s="3"/>
      <c r="EM337" s="3"/>
      <c r="EN337" s="3"/>
      <c r="EO337" s="3"/>
      <c r="EP337" s="3"/>
      <c r="EQ337" s="3"/>
      <c r="ER337" s="3"/>
    </row>
    <row r="338" spans="1:148" ht="25.5" customHeight="1">
      <c r="A338" t="s">
        <v>4072</v>
      </c>
      <c r="B338" s="2" t="s">
        <v>78</v>
      </c>
      <c r="C338" s="2" t="s">
        <v>4073</v>
      </c>
      <c r="D338" s="2" t="s">
        <v>4074</v>
      </c>
      <c r="E338" s="2" t="s">
        <v>4075</v>
      </c>
      <c r="F338" s="2" t="s">
        <v>78</v>
      </c>
      <c r="G338" s="2" t="s">
        <v>4076</v>
      </c>
      <c r="H338" s="2" t="s">
        <v>4077</v>
      </c>
      <c r="I338" s="2" t="s">
        <v>4078</v>
      </c>
      <c r="J338" s="2" t="s">
        <v>4079</v>
      </c>
      <c r="K338" s="2" t="s">
        <v>4080</v>
      </c>
      <c r="L338" s="2" t="s">
        <v>4077</v>
      </c>
      <c r="M338" s="2" t="s">
        <v>4081</v>
      </c>
      <c r="N338" s="2" t="s">
        <v>4082</v>
      </c>
      <c r="O338" s="2" t="s">
        <v>4083</v>
      </c>
      <c r="P338" s="2" t="s">
        <v>4084</v>
      </c>
      <c r="Q338" s="2" t="s">
        <v>4085</v>
      </c>
      <c r="R338" s="2" t="s">
        <v>78</v>
      </c>
      <c r="S338" s="2" t="s">
        <v>4074</v>
      </c>
      <c r="T338" s="2" t="s">
        <v>4086</v>
      </c>
      <c r="U338" s="2" t="s">
        <v>4087</v>
      </c>
      <c r="V338" s="2" t="s">
        <v>4088</v>
      </c>
      <c r="W338" s="2" t="s">
        <v>4089</v>
      </c>
      <c r="X338" s="2" t="s">
        <v>4090</v>
      </c>
      <c r="Y338" s="2" t="s">
        <v>78</v>
      </c>
      <c r="Z338" s="2" t="s">
        <v>4091</v>
      </c>
      <c r="AA338" s="2" t="s">
        <v>4092</v>
      </c>
      <c r="AB338" s="2" t="s">
        <v>78</v>
      </c>
      <c r="AC338" s="2" t="s">
        <v>4093</v>
      </c>
      <c r="AD338" s="2" t="s">
        <v>4094</v>
      </c>
      <c r="AE338" s="2" t="s">
        <v>4095</v>
      </c>
      <c r="AF338" s="2" t="s">
        <v>4096</v>
      </c>
      <c r="AG338" s="2" t="s">
        <v>4092</v>
      </c>
      <c r="AH338" s="2" t="s">
        <v>4097</v>
      </c>
      <c r="AI338" s="2" t="s">
        <v>78</v>
      </c>
      <c r="AJ338" s="2" t="s">
        <v>78</v>
      </c>
      <c r="AK338" s="2" t="s">
        <v>4098</v>
      </c>
      <c r="AL338" s="2" t="s">
        <v>78</v>
      </c>
      <c r="AM338" s="2" t="s">
        <v>78</v>
      </c>
      <c r="AN338" s="2" t="s">
        <v>78</v>
      </c>
      <c r="AO338" s="2" t="s">
        <v>4074</v>
      </c>
      <c r="AP338" s="2" t="s">
        <v>78</v>
      </c>
      <c r="AQ338" s="2" t="s">
        <v>78</v>
      </c>
      <c r="AR338" s="2" t="s">
        <v>78</v>
      </c>
      <c r="AS338" s="2" t="s">
        <v>4099</v>
      </c>
      <c r="AT338" s="2" t="s">
        <v>4100</v>
      </c>
      <c r="AU338" s="2" t="s">
        <v>78</v>
      </c>
      <c r="AV338" s="2" t="s">
        <v>78</v>
      </c>
      <c r="AW338" s="2" t="s">
        <v>4101</v>
      </c>
      <c r="AX338" s="2" t="s">
        <v>78</v>
      </c>
      <c r="AY338" s="2" t="s">
        <v>78</v>
      </c>
      <c r="AZ338" s="2" t="s">
        <v>78</v>
      </c>
      <c r="BA338" s="2" t="s">
        <v>78</v>
      </c>
      <c r="BB338" s="2" t="s">
        <v>673</v>
      </c>
      <c r="BC338" s="2" t="s">
        <v>78</v>
      </c>
      <c r="BD338" s="2" t="s">
        <v>78</v>
      </c>
      <c r="BE338" s="9" t="s">
        <v>4102</v>
      </c>
      <c r="BF338" s="9" t="s">
        <v>78</v>
      </c>
      <c r="BG338" s="5" t="s">
        <v>78</v>
      </c>
      <c r="BH338" s="9" t="s">
        <v>78</v>
      </c>
      <c r="BI338" s="9" t="s">
        <v>78</v>
      </c>
      <c r="BJ338" s="9" t="s">
        <v>78</v>
      </c>
      <c r="BK338" s="9" t="s">
        <v>78</v>
      </c>
      <c r="BL338" s="9" t="s">
        <v>673</v>
      </c>
      <c r="BM338" s="9" t="s">
        <v>78</v>
      </c>
      <c r="BN338" s="2" t="s">
        <v>4103</v>
      </c>
      <c r="BO338" s="2" t="s">
        <v>78</v>
      </c>
      <c r="BP338" s="2" t="s">
        <v>78</v>
      </c>
      <c r="BQ338" s="2" t="s">
        <v>4104</v>
      </c>
      <c r="BR338" s="2" t="s">
        <v>78</v>
      </c>
      <c r="BS338" s="3"/>
      <c r="BT338" s="3"/>
      <c r="BU338" s="3"/>
      <c r="BV338" s="3"/>
      <c r="BW338" s="3"/>
      <c r="BX338" s="3"/>
      <c r="BY338" s="3" t="s">
        <v>5707</v>
      </c>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c r="DE338" s="3"/>
      <c r="DF338" s="3"/>
      <c r="DG338" s="3"/>
      <c r="DH338" s="3"/>
      <c r="DI338" s="3"/>
      <c r="DJ338" s="3"/>
      <c r="DK338" s="3"/>
      <c r="DL338" s="3"/>
      <c r="DM338" s="3"/>
      <c r="DN338" s="3"/>
      <c r="DO338" s="3"/>
      <c r="DP338" s="3"/>
      <c r="DQ338" s="3"/>
      <c r="DR338" s="3"/>
      <c r="DS338" s="3"/>
      <c r="DT338" s="3"/>
      <c r="DU338" s="3"/>
      <c r="DV338" s="3"/>
      <c r="DW338" s="3"/>
      <c r="DX338" s="3"/>
      <c r="DY338" s="3"/>
      <c r="DZ338" s="3"/>
      <c r="EA338" s="3"/>
      <c r="EB338" s="3"/>
      <c r="EC338" s="3"/>
      <c r="ED338" s="3"/>
      <c r="EE338" s="3"/>
      <c r="EF338" s="3"/>
      <c r="EG338" s="3"/>
      <c r="EH338" s="3"/>
      <c r="EI338" s="3"/>
      <c r="EJ338" s="3"/>
      <c r="EK338" s="3"/>
      <c r="EL338" s="3"/>
      <c r="EM338" s="3"/>
      <c r="EN338" s="3"/>
      <c r="EO338" s="3"/>
      <c r="EP338" s="3"/>
      <c r="EQ338" s="3"/>
      <c r="ER338" s="3"/>
    </row>
    <row r="339" spans="1:148" ht="25.5" customHeight="1">
      <c r="A339" t="s">
        <v>4105</v>
      </c>
      <c r="B339" s="2" t="s">
        <v>78</v>
      </c>
      <c r="C339" s="2" t="s">
        <v>78</v>
      </c>
      <c r="D339" s="2" t="s">
        <v>78</v>
      </c>
      <c r="E339" s="2" t="s">
        <v>78</v>
      </c>
      <c r="F339" s="2" t="s">
        <v>78</v>
      </c>
      <c r="G339" s="2" t="s">
        <v>78</v>
      </c>
      <c r="H339" s="2" t="s">
        <v>78</v>
      </c>
      <c r="I339" s="2" t="s">
        <v>78</v>
      </c>
      <c r="J339" s="2" t="s">
        <v>78</v>
      </c>
      <c r="K339" s="2" t="s">
        <v>78</v>
      </c>
      <c r="L339" s="2" t="s">
        <v>78</v>
      </c>
      <c r="M339" s="2" t="s">
        <v>78</v>
      </c>
      <c r="N339" s="2" t="s">
        <v>78</v>
      </c>
      <c r="O339" s="2" t="s">
        <v>78</v>
      </c>
      <c r="P339" s="2" t="s">
        <v>78</v>
      </c>
      <c r="Q339" s="2" t="s">
        <v>78</v>
      </c>
      <c r="R339" s="2" t="s">
        <v>78</v>
      </c>
      <c r="S339" s="2" t="s">
        <v>78</v>
      </c>
      <c r="T339" s="2" t="s">
        <v>78</v>
      </c>
      <c r="U339" s="2" t="s">
        <v>78</v>
      </c>
      <c r="V339" s="2" t="s">
        <v>78</v>
      </c>
      <c r="W339" s="2" t="s">
        <v>78</v>
      </c>
      <c r="X339" s="2" t="s">
        <v>78</v>
      </c>
      <c r="Y339" s="2" t="s">
        <v>78</v>
      </c>
      <c r="Z339" s="2" t="s">
        <v>78</v>
      </c>
      <c r="AA339" s="2" t="s">
        <v>78</v>
      </c>
      <c r="AB339" s="2" t="s">
        <v>78</v>
      </c>
      <c r="AC339" s="2" t="s">
        <v>78</v>
      </c>
      <c r="AD339" s="2" t="s">
        <v>78</v>
      </c>
      <c r="AE339" s="2" t="s">
        <v>78</v>
      </c>
      <c r="AF339" s="2" t="s">
        <v>78</v>
      </c>
      <c r="AG339" s="2" t="s">
        <v>78</v>
      </c>
      <c r="AH339" s="2" t="s">
        <v>78</v>
      </c>
      <c r="AI339" s="2" t="s">
        <v>78</v>
      </c>
      <c r="AJ339" s="2" t="s">
        <v>78</v>
      </c>
      <c r="AK339" s="2" t="s">
        <v>78</v>
      </c>
      <c r="AL339" s="2" t="s">
        <v>78</v>
      </c>
      <c r="AM339" s="2" t="s">
        <v>78</v>
      </c>
      <c r="AN339" s="2" t="s">
        <v>78</v>
      </c>
      <c r="AO339" s="2" t="s">
        <v>78</v>
      </c>
      <c r="AP339" s="2" t="s">
        <v>78</v>
      </c>
      <c r="AQ339" s="2" t="s">
        <v>78</v>
      </c>
      <c r="AR339" s="2" t="s">
        <v>78</v>
      </c>
      <c r="AS339" s="2" t="s">
        <v>78</v>
      </c>
      <c r="AT339" s="2" t="s">
        <v>78</v>
      </c>
      <c r="AU339" s="2" t="s">
        <v>78</v>
      </c>
      <c r="AV339" s="2" t="s">
        <v>78</v>
      </c>
      <c r="AW339" s="2" t="s">
        <v>78</v>
      </c>
      <c r="AX339" s="2" t="s">
        <v>78</v>
      </c>
      <c r="AY339" s="2" t="s">
        <v>78</v>
      </c>
      <c r="AZ339" s="2" t="s">
        <v>78</v>
      </c>
      <c r="BA339" s="2" t="s">
        <v>78</v>
      </c>
      <c r="BB339" s="2" t="s">
        <v>78</v>
      </c>
      <c r="BC339" s="2" t="s">
        <v>78</v>
      </c>
      <c r="BD339" s="2" t="s">
        <v>78</v>
      </c>
      <c r="BE339" s="9" t="s">
        <v>78</v>
      </c>
      <c r="BF339" s="9" t="s">
        <v>78</v>
      </c>
      <c r="BG339" s="5" t="s">
        <v>78</v>
      </c>
      <c r="BH339" s="9" t="s">
        <v>78</v>
      </c>
      <c r="BI339" s="9" t="s">
        <v>78</v>
      </c>
      <c r="BJ339" s="9" t="s">
        <v>78</v>
      </c>
      <c r="BK339" s="9" t="s">
        <v>78</v>
      </c>
      <c r="BL339" s="9" t="s">
        <v>78</v>
      </c>
      <c r="BM339" s="9" t="s">
        <v>78</v>
      </c>
      <c r="BN339" s="2" t="s">
        <v>78</v>
      </c>
      <c r="BO339" s="2" t="s">
        <v>78</v>
      </c>
      <c r="BP339" s="2" t="s">
        <v>78</v>
      </c>
      <c r="BQ339" s="2" t="s">
        <v>78</v>
      </c>
      <c r="BR339" s="2" t="s">
        <v>78</v>
      </c>
      <c r="BS339" s="3"/>
      <c r="BT339" s="3"/>
      <c r="BU339" s="3"/>
      <c r="BV339" s="3"/>
      <c r="BW339" s="3"/>
      <c r="BX339" s="3"/>
      <c r="BY339" s="3" t="s">
        <v>5707</v>
      </c>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c r="DE339" s="3"/>
      <c r="DF339" s="3"/>
      <c r="DG339" s="3"/>
      <c r="DH339" s="3"/>
      <c r="DI339" s="3"/>
      <c r="DJ339" s="3"/>
      <c r="DK339" s="3"/>
      <c r="DL339" s="3"/>
      <c r="DM339" s="3"/>
      <c r="DN339" s="3"/>
      <c r="DO339" s="3"/>
      <c r="DP339" s="3"/>
      <c r="DQ339" s="3"/>
      <c r="DR339" s="3"/>
      <c r="DS339" s="3"/>
      <c r="DT339" s="3"/>
      <c r="DU339" s="3"/>
      <c r="DV339" s="3"/>
      <c r="DW339" s="3"/>
      <c r="DX339" s="3"/>
      <c r="DY339" s="3"/>
      <c r="DZ339" s="3"/>
      <c r="EA339" s="3"/>
      <c r="EB339" s="3"/>
      <c r="EC339" s="3"/>
      <c r="ED339" s="3"/>
      <c r="EE339" s="3"/>
      <c r="EF339" s="3"/>
      <c r="EG339" s="3"/>
      <c r="EH339" s="3"/>
      <c r="EI339" s="3"/>
      <c r="EJ339" s="3"/>
      <c r="EK339" s="3"/>
      <c r="EL339" s="3"/>
      <c r="EM339" s="3"/>
      <c r="EN339" s="3"/>
      <c r="EO339" s="3"/>
      <c r="EP339" s="3"/>
      <c r="EQ339" s="3"/>
      <c r="ER339" s="3"/>
    </row>
    <row r="340" spans="1:148" ht="25.5" customHeight="1">
      <c r="A340" t="s">
        <v>4106</v>
      </c>
      <c r="B340" s="2" t="s">
        <v>4107</v>
      </c>
      <c r="C340" s="2" t="s">
        <v>4108</v>
      </c>
      <c r="D340" s="2" t="s">
        <v>4109</v>
      </c>
      <c r="E340" s="2" t="s">
        <v>4110</v>
      </c>
      <c r="F340" s="2" t="s">
        <v>4111</v>
      </c>
      <c r="G340" s="2" t="s">
        <v>4112</v>
      </c>
      <c r="H340" s="2" t="s">
        <v>4113</v>
      </c>
      <c r="I340" s="2" t="s">
        <v>4114</v>
      </c>
      <c r="J340" s="2" t="s">
        <v>4115</v>
      </c>
      <c r="K340" s="2" t="s">
        <v>78</v>
      </c>
      <c r="L340" s="2" t="s">
        <v>4116</v>
      </c>
      <c r="M340" s="2" t="s">
        <v>4117</v>
      </c>
      <c r="N340" s="2" t="s">
        <v>4118</v>
      </c>
      <c r="O340" s="2" t="s">
        <v>78</v>
      </c>
      <c r="P340" s="2" t="s">
        <v>78</v>
      </c>
      <c r="Q340" s="2" t="s">
        <v>4119</v>
      </c>
      <c r="R340" s="2" t="s">
        <v>78</v>
      </c>
      <c r="S340" s="2" t="s">
        <v>78</v>
      </c>
      <c r="T340" s="2" t="s">
        <v>4120</v>
      </c>
      <c r="U340" s="2" t="s">
        <v>78</v>
      </c>
      <c r="V340" s="2" t="s">
        <v>4121</v>
      </c>
      <c r="W340" s="2" t="s">
        <v>4122</v>
      </c>
      <c r="X340" s="2" t="s">
        <v>78</v>
      </c>
      <c r="Y340" s="2" t="s">
        <v>4123</v>
      </c>
      <c r="Z340" s="2" t="s">
        <v>4124</v>
      </c>
      <c r="AA340" s="2" t="s">
        <v>78</v>
      </c>
      <c r="AB340" s="2" t="s">
        <v>4125</v>
      </c>
      <c r="AC340" s="2" t="s">
        <v>4126</v>
      </c>
      <c r="AD340" s="2" t="s">
        <v>78</v>
      </c>
      <c r="AE340" s="2" t="s">
        <v>78</v>
      </c>
      <c r="AF340" s="2" t="s">
        <v>78</v>
      </c>
      <c r="AG340" s="2" t="s">
        <v>4127</v>
      </c>
      <c r="AH340" s="2" t="s">
        <v>78</v>
      </c>
      <c r="AI340" s="2" t="s">
        <v>78</v>
      </c>
      <c r="AJ340" s="2" t="s">
        <v>4128</v>
      </c>
      <c r="AK340" s="2" t="s">
        <v>4129</v>
      </c>
      <c r="AL340" s="2" t="s">
        <v>78</v>
      </c>
      <c r="AM340" s="2" t="s">
        <v>4130</v>
      </c>
      <c r="AN340" s="2" t="s">
        <v>4131</v>
      </c>
      <c r="AO340" s="2" t="s">
        <v>4132</v>
      </c>
      <c r="AP340" s="2" t="s">
        <v>78</v>
      </c>
      <c r="AQ340" s="2" t="s">
        <v>78</v>
      </c>
      <c r="AR340" s="2" t="s">
        <v>78</v>
      </c>
      <c r="AS340" s="2" t="s">
        <v>78</v>
      </c>
      <c r="AT340" s="2" t="s">
        <v>4133</v>
      </c>
      <c r="AU340" s="2" t="s">
        <v>4134</v>
      </c>
      <c r="AV340" s="2" t="s">
        <v>78</v>
      </c>
      <c r="AW340" s="2" t="s">
        <v>78</v>
      </c>
      <c r="AX340" s="2" t="s">
        <v>4135</v>
      </c>
      <c r="AY340" s="2" t="s">
        <v>78</v>
      </c>
      <c r="AZ340" s="2" t="s">
        <v>4136</v>
      </c>
      <c r="BA340" s="2" t="s">
        <v>78</v>
      </c>
      <c r="BB340" s="2" t="s">
        <v>78</v>
      </c>
      <c r="BC340" s="2" t="s">
        <v>78</v>
      </c>
      <c r="BD340" s="2" t="s">
        <v>4137</v>
      </c>
      <c r="BE340" s="9" t="s">
        <v>4138</v>
      </c>
      <c r="BF340" s="9" t="s">
        <v>4139</v>
      </c>
      <c r="BG340" s="5" t="s">
        <v>4140</v>
      </c>
      <c r="BH340" s="9" t="s">
        <v>4141</v>
      </c>
      <c r="BI340" s="9" t="s">
        <v>78</v>
      </c>
      <c r="BJ340" s="9" t="s">
        <v>4142</v>
      </c>
      <c r="BK340" s="9" t="s">
        <v>4143</v>
      </c>
      <c r="BL340" s="9" t="s">
        <v>4144</v>
      </c>
      <c r="BM340" s="9" t="s">
        <v>78</v>
      </c>
      <c r="BN340" s="2" t="s">
        <v>78</v>
      </c>
      <c r="BO340" s="2" t="s">
        <v>78</v>
      </c>
      <c r="BP340" s="2" t="s">
        <v>4145</v>
      </c>
      <c r="BQ340" s="2" t="s">
        <v>4145</v>
      </c>
      <c r="BR340" s="2" t="s">
        <v>78</v>
      </c>
      <c r="BS340" s="3"/>
      <c r="BT340" s="3"/>
      <c r="BU340" s="3"/>
      <c r="BV340" s="3"/>
      <c r="BW340" s="3"/>
      <c r="BX340" s="3"/>
      <c r="BY340" s="3" t="s">
        <v>5707</v>
      </c>
      <c r="BZ340" s="3"/>
      <c r="CA340" s="3"/>
      <c r="CB340" s="3"/>
      <c r="CC340" s="3"/>
      <c r="CD340" s="3"/>
      <c r="CE340" s="3"/>
      <c r="CF340" s="3"/>
      <c r="CG340" s="3"/>
      <c r="CH340" s="3"/>
      <c r="CI340" s="3"/>
      <c r="CJ340" s="3"/>
      <c r="CK340" s="3"/>
      <c r="CL340" s="3"/>
      <c r="CM340" s="3"/>
      <c r="CN340" s="3"/>
      <c r="CO340" s="3"/>
      <c r="CP340" s="3"/>
      <c r="CQ340" s="3"/>
      <c r="CR340" s="3"/>
      <c r="CS340" s="3"/>
      <c r="CT340" s="3"/>
      <c r="CU340" s="3"/>
      <c r="CV340" s="3" t="s">
        <v>5707</v>
      </c>
      <c r="CW340" s="3"/>
      <c r="CX340" s="3"/>
      <c r="CY340" s="3"/>
      <c r="CZ340" s="3"/>
      <c r="DA340" s="3"/>
      <c r="DB340" s="3"/>
      <c r="DC340" s="3"/>
      <c r="DD340" s="3"/>
      <c r="DE340" s="3"/>
      <c r="DF340" s="3"/>
      <c r="DG340" s="3"/>
      <c r="DH340" s="3"/>
      <c r="DI340" s="3"/>
      <c r="DJ340" s="3"/>
      <c r="DK340" s="3"/>
      <c r="DL340" s="3"/>
      <c r="DM340" s="3"/>
      <c r="DN340" s="3"/>
      <c r="DO340" s="3"/>
      <c r="DP340" s="3"/>
      <c r="DQ340" s="3"/>
      <c r="DR340" s="3"/>
      <c r="DS340" s="3"/>
      <c r="DT340" s="3"/>
      <c r="DU340" s="3"/>
      <c r="DV340" s="3"/>
      <c r="DW340" s="3"/>
      <c r="DX340" s="3"/>
      <c r="DY340" s="3"/>
      <c r="DZ340" s="3"/>
      <c r="EA340" s="3"/>
      <c r="EB340" s="3"/>
      <c r="EC340" s="3"/>
      <c r="ED340" s="3"/>
      <c r="EE340" s="3"/>
      <c r="EF340" s="3"/>
      <c r="EG340" s="3"/>
      <c r="EH340" s="3"/>
      <c r="EI340" s="3"/>
      <c r="EJ340" s="3"/>
      <c r="EK340" s="3"/>
      <c r="EL340" s="3"/>
      <c r="EM340" s="3"/>
      <c r="EN340" s="3"/>
      <c r="EO340" s="3"/>
      <c r="EP340" s="3"/>
      <c r="EQ340" s="3"/>
      <c r="ER340" s="3"/>
    </row>
    <row r="341" spans="1:148" ht="25.5" customHeight="1">
      <c r="A341" t="s">
        <v>4146</v>
      </c>
      <c r="B341" s="2" t="s">
        <v>4147</v>
      </c>
      <c r="C341" s="2" t="s">
        <v>4148</v>
      </c>
      <c r="D341" s="2" t="s">
        <v>4149</v>
      </c>
      <c r="E341" s="2" t="s">
        <v>4150</v>
      </c>
      <c r="F341" s="2" t="s">
        <v>4151</v>
      </c>
      <c r="G341" s="2" t="s">
        <v>4152</v>
      </c>
      <c r="H341" s="2" t="s">
        <v>4153</v>
      </c>
      <c r="I341" s="2" t="s">
        <v>4154</v>
      </c>
      <c r="J341" s="2" t="s">
        <v>4155</v>
      </c>
      <c r="K341" s="2" t="s">
        <v>4156</v>
      </c>
      <c r="L341" s="2" t="s">
        <v>4157</v>
      </c>
      <c r="M341" s="2" t="s">
        <v>4158</v>
      </c>
      <c r="N341" s="2" t="s">
        <v>4159</v>
      </c>
      <c r="O341" s="2" t="s">
        <v>4160</v>
      </c>
      <c r="P341" s="2" t="s">
        <v>4161</v>
      </c>
      <c r="Q341" s="2" t="s">
        <v>4162</v>
      </c>
      <c r="R341" s="2" t="s">
        <v>78</v>
      </c>
      <c r="S341" s="2" t="s">
        <v>4163</v>
      </c>
      <c r="T341" s="2" t="s">
        <v>4164</v>
      </c>
      <c r="U341" s="2" t="s">
        <v>4165</v>
      </c>
      <c r="V341" s="2" t="s">
        <v>4166</v>
      </c>
      <c r="W341" s="2" t="s">
        <v>4167</v>
      </c>
      <c r="X341" s="2" t="s">
        <v>4163</v>
      </c>
      <c r="Y341" s="2" t="s">
        <v>4168</v>
      </c>
      <c r="Z341" s="2" t="s">
        <v>4169</v>
      </c>
      <c r="AA341" s="2" t="s">
        <v>78</v>
      </c>
      <c r="AB341" s="2" t="s">
        <v>4170</v>
      </c>
      <c r="AC341" s="2" t="s">
        <v>4171</v>
      </c>
      <c r="AD341" s="2" t="s">
        <v>4172</v>
      </c>
      <c r="AE341" s="2" t="s">
        <v>4173</v>
      </c>
      <c r="AF341" s="2" t="s">
        <v>78</v>
      </c>
      <c r="AG341" s="2" t="s">
        <v>78</v>
      </c>
      <c r="AH341" s="2" t="s">
        <v>4174</v>
      </c>
      <c r="AI341" s="2" t="s">
        <v>78</v>
      </c>
      <c r="AJ341" s="2" t="s">
        <v>4175</v>
      </c>
      <c r="AK341" s="2" t="s">
        <v>4176</v>
      </c>
      <c r="AL341" s="2" t="s">
        <v>4177</v>
      </c>
      <c r="AM341" s="2" t="s">
        <v>4178</v>
      </c>
      <c r="AN341" s="2" t="s">
        <v>4179</v>
      </c>
      <c r="AO341" s="2" t="s">
        <v>4180</v>
      </c>
      <c r="AP341" s="2" t="s">
        <v>4181</v>
      </c>
      <c r="AQ341" s="2" t="s">
        <v>78</v>
      </c>
      <c r="AR341" s="2" t="s">
        <v>4182</v>
      </c>
      <c r="AS341" s="2" t="s">
        <v>4183</v>
      </c>
      <c r="AT341" s="2" t="s">
        <v>4184</v>
      </c>
      <c r="AU341" s="2" t="s">
        <v>4185</v>
      </c>
      <c r="AV341" s="2" t="s">
        <v>4186</v>
      </c>
      <c r="AW341" s="2" t="s">
        <v>4187</v>
      </c>
      <c r="AX341" s="2" t="s">
        <v>4188</v>
      </c>
      <c r="AY341" s="2" t="s">
        <v>4189</v>
      </c>
      <c r="AZ341" s="2" t="s">
        <v>4190</v>
      </c>
      <c r="BA341" s="2" t="s">
        <v>78</v>
      </c>
      <c r="BB341" s="2" t="s">
        <v>4191</v>
      </c>
      <c r="BC341" s="2" t="s">
        <v>4192</v>
      </c>
      <c r="BD341" s="2" t="s">
        <v>78</v>
      </c>
      <c r="BE341" s="9" t="s">
        <v>78</v>
      </c>
      <c r="BF341" s="9" t="s">
        <v>78</v>
      </c>
      <c r="BG341" s="5" t="s">
        <v>78</v>
      </c>
      <c r="BH341" s="9" t="s">
        <v>78</v>
      </c>
      <c r="BI341" s="9" t="s">
        <v>78</v>
      </c>
      <c r="BJ341" s="9" t="s">
        <v>78</v>
      </c>
      <c r="BK341" s="9" t="s">
        <v>78</v>
      </c>
      <c r="BL341" s="9" t="s">
        <v>78</v>
      </c>
      <c r="BM341" s="9" t="s">
        <v>4193</v>
      </c>
      <c r="BN341" s="2" t="s">
        <v>78</v>
      </c>
      <c r="BO341" s="2" t="s">
        <v>78</v>
      </c>
      <c r="BP341" s="2" t="s">
        <v>4194</v>
      </c>
      <c r="BQ341" s="2" t="s">
        <v>4195</v>
      </c>
      <c r="BR341" s="2" t="s">
        <v>78</v>
      </c>
      <c r="BS341" s="3"/>
      <c r="BT341" s="3"/>
      <c r="BU341" s="3"/>
      <c r="BV341" s="3"/>
      <c r="BW341" s="3"/>
      <c r="BX341" s="3"/>
      <c r="BY341" s="3"/>
      <c r="BZ341" s="3" t="s">
        <v>5707</v>
      </c>
      <c r="CA341" s="3"/>
      <c r="CB341" s="3"/>
      <c r="CC341" s="3"/>
      <c r="CD341" s="3"/>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c r="DE341" s="3"/>
      <c r="DF341" s="3"/>
      <c r="DG341" s="3"/>
      <c r="DH341" s="3"/>
      <c r="DI341" s="3"/>
      <c r="DJ341" s="3"/>
      <c r="DK341" s="3"/>
      <c r="DL341" s="3"/>
      <c r="DM341" s="3"/>
      <c r="DN341" s="3"/>
      <c r="DO341" s="3"/>
      <c r="DP341" s="3"/>
      <c r="DQ341" s="3"/>
      <c r="DR341" s="3"/>
      <c r="DS341" s="3"/>
      <c r="DT341" s="3"/>
      <c r="DU341" s="3"/>
      <c r="DV341" s="3"/>
      <c r="DW341" s="3"/>
      <c r="DX341" s="3"/>
      <c r="DY341" s="3"/>
      <c r="DZ341" s="3"/>
      <c r="EA341" s="3"/>
      <c r="EB341" s="3"/>
      <c r="EC341" s="3"/>
      <c r="ED341" s="3"/>
      <c r="EE341" s="3"/>
      <c r="EF341" s="3"/>
      <c r="EG341" s="3"/>
      <c r="EH341" s="3"/>
      <c r="EI341" s="3"/>
      <c r="EJ341" s="3"/>
      <c r="EK341" s="3"/>
      <c r="EL341" s="3"/>
      <c r="EM341" s="3"/>
      <c r="EN341" s="3"/>
      <c r="EO341" s="3"/>
      <c r="EP341" s="3"/>
      <c r="EQ341" s="3"/>
      <c r="ER341" s="3"/>
    </row>
    <row r="342" spans="1:148" ht="25.5" customHeight="1">
      <c r="A342" t="s">
        <v>4196</v>
      </c>
      <c r="B342" s="2" t="s">
        <v>4197</v>
      </c>
      <c r="C342" s="2" t="s">
        <v>4198</v>
      </c>
      <c r="D342" s="2" t="s">
        <v>4199</v>
      </c>
      <c r="E342" s="2" t="s">
        <v>4200</v>
      </c>
      <c r="F342" s="2" t="s">
        <v>4201</v>
      </c>
      <c r="G342" s="2" t="s">
        <v>4202</v>
      </c>
      <c r="H342" s="2" t="s">
        <v>4203</v>
      </c>
      <c r="I342" s="2" t="s">
        <v>4204</v>
      </c>
      <c r="J342" s="2" t="s">
        <v>4205</v>
      </c>
      <c r="K342" s="2" t="s">
        <v>4206</v>
      </c>
      <c r="L342" s="2" t="s">
        <v>4207</v>
      </c>
      <c r="M342" s="2" t="s">
        <v>4208</v>
      </c>
      <c r="N342" s="2" t="s">
        <v>4209</v>
      </c>
      <c r="O342" s="2" t="s">
        <v>4210</v>
      </c>
      <c r="P342" s="2" t="s">
        <v>4211</v>
      </c>
      <c r="Q342" s="2" t="s">
        <v>4212</v>
      </c>
      <c r="R342" s="2" t="s">
        <v>4213</v>
      </c>
      <c r="S342" s="2" t="s">
        <v>4214</v>
      </c>
      <c r="T342" s="2" t="s">
        <v>4215</v>
      </c>
      <c r="U342" s="2" t="s">
        <v>4216</v>
      </c>
      <c r="V342" s="2" t="s">
        <v>4217</v>
      </c>
      <c r="W342" s="2" t="s">
        <v>4218</v>
      </c>
      <c r="X342" s="2" t="s">
        <v>4219</v>
      </c>
      <c r="Y342" s="2" t="s">
        <v>4220</v>
      </c>
      <c r="Z342" s="2" t="s">
        <v>4221</v>
      </c>
      <c r="AA342" s="2" t="s">
        <v>4222</v>
      </c>
      <c r="AB342" s="2" t="s">
        <v>4223</v>
      </c>
      <c r="AC342" s="2" t="s">
        <v>4224</v>
      </c>
      <c r="AD342" s="2" t="s">
        <v>4225</v>
      </c>
      <c r="AE342" s="2" t="s">
        <v>4226</v>
      </c>
      <c r="AF342" s="2" t="s">
        <v>4227</v>
      </c>
      <c r="AG342" s="2" t="s">
        <v>4228</v>
      </c>
      <c r="AH342" s="2" t="s">
        <v>4229</v>
      </c>
      <c r="AI342" s="2" t="s">
        <v>78</v>
      </c>
      <c r="AJ342" s="2" t="s">
        <v>4230</v>
      </c>
      <c r="AK342" s="2" t="s">
        <v>4231</v>
      </c>
      <c r="AL342" s="2" t="s">
        <v>4232</v>
      </c>
      <c r="AM342" s="2" t="s">
        <v>4233</v>
      </c>
      <c r="AN342" s="2" t="s">
        <v>4234</v>
      </c>
      <c r="AO342" s="2" t="s">
        <v>4235</v>
      </c>
      <c r="AP342" s="2" t="s">
        <v>4236</v>
      </c>
      <c r="AQ342" s="2" t="s">
        <v>78</v>
      </c>
      <c r="AR342" s="2" t="s">
        <v>78</v>
      </c>
      <c r="AS342" s="2" t="s">
        <v>4237</v>
      </c>
      <c r="AT342" s="2" t="s">
        <v>4238</v>
      </c>
      <c r="AU342" s="2" t="s">
        <v>4239</v>
      </c>
      <c r="AV342" s="2" t="s">
        <v>4240</v>
      </c>
      <c r="AW342" s="2" t="s">
        <v>4241</v>
      </c>
      <c r="AX342" s="2" t="s">
        <v>78</v>
      </c>
      <c r="AY342" s="2" t="s">
        <v>4242</v>
      </c>
      <c r="AZ342" s="2" t="s">
        <v>4243</v>
      </c>
      <c r="BA342" s="2" t="s">
        <v>78</v>
      </c>
      <c r="BB342" s="2" t="s">
        <v>4238</v>
      </c>
      <c r="BC342" s="2" t="s">
        <v>78</v>
      </c>
      <c r="BD342" s="2" t="s">
        <v>78</v>
      </c>
      <c r="BE342" s="9" t="s">
        <v>4244</v>
      </c>
      <c r="BF342" s="9" t="s">
        <v>4245</v>
      </c>
      <c r="BG342" s="5" t="s">
        <v>4246</v>
      </c>
      <c r="BH342" s="9" t="s">
        <v>4247</v>
      </c>
      <c r="BI342" s="9" t="s">
        <v>4248</v>
      </c>
      <c r="BJ342" s="9" t="s">
        <v>4249</v>
      </c>
      <c r="BK342" s="9" t="s">
        <v>4250</v>
      </c>
      <c r="BL342" s="9" t="s">
        <v>4251</v>
      </c>
      <c r="BM342" s="9" t="s">
        <v>4252</v>
      </c>
      <c r="BN342" s="2" t="s">
        <v>78</v>
      </c>
      <c r="BO342" s="2" t="s">
        <v>78</v>
      </c>
      <c r="BP342" s="2" t="s">
        <v>4253</v>
      </c>
      <c r="BQ342" s="2" t="s">
        <v>4254</v>
      </c>
      <c r="BR342" s="2" t="s">
        <v>78</v>
      </c>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c r="CT342" s="3"/>
      <c r="CU342" s="3"/>
      <c r="CV342" s="3"/>
      <c r="CW342" s="3"/>
      <c r="CX342" s="3"/>
      <c r="CY342" s="3"/>
      <c r="CZ342" s="3"/>
      <c r="DA342" s="3"/>
      <c r="DB342" s="3"/>
      <c r="DC342" s="3"/>
      <c r="DD342" s="3"/>
      <c r="DE342" s="3"/>
      <c r="DF342" s="3"/>
      <c r="DG342" s="3"/>
      <c r="DH342" s="3"/>
      <c r="DI342" s="3"/>
      <c r="DJ342" s="3"/>
      <c r="DK342" s="3"/>
      <c r="DL342" s="3"/>
      <c r="DM342" s="3"/>
      <c r="DN342" s="3"/>
      <c r="DO342" s="3"/>
      <c r="DP342" s="3"/>
      <c r="DQ342" s="3"/>
      <c r="DR342" s="3"/>
      <c r="DS342" s="3"/>
      <c r="DT342" s="3"/>
      <c r="DU342" s="3"/>
      <c r="DV342" s="3"/>
      <c r="DW342" s="3"/>
      <c r="DX342" s="3"/>
      <c r="DY342" s="3"/>
      <c r="DZ342" s="3"/>
      <c r="EA342" s="3"/>
      <c r="EB342" s="3"/>
      <c r="EC342" s="3"/>
      <c r="ED342" s="3"/>
      <c r="EE342" s="3"/>
      <c r="EF342" s="3"/>
      <c r="EG342" s="3"/>
      <c r="EH342" s="3"/>
      <c r="EI342" s="3"/>
      <c r="EJ342" s="3"/>
      <c r="EK342" s="3"/>
      <c r="EL342" s="3"/>
      <c r="EM342" s="3"/>
      <c r="EN342" s="3"/>
      <c r="EO342" s="3"/>
      <c r="EP342" s="3"/>
      <c r="EQ342" s="3"/>
      <c r="ER342" s="3"/>
    </row>
    <row r="343" spans="1:148" ht="25.5" customHeight="1">
      <c r="A343" t="s">
        <v>4255</v>
      </c>
      <c r="B343" s="2" t="s">
        <v>4256</v>
      </c>
      <c r="C343" s="2" t="s">
        <v>4257</v>
      </c>
      <c r="D343" s="2" t="s">
        <v>4258</v>
      </c>
      <c r="E343" s="2" t="s">
        <v>4259</v>
      </c>
      <c r="F343" s="2" t="s">
        <v>4260</v>
      </c>
      <c r="G343" s="2" t="s">
        <v>4261</v>
      </c>
      <c r="H343" s="2" t="s">
        <v>4262</v>
      </c>
      <c r="I343" s="2" t="s">
        <v>4263</v>
      </c>
      <c r="J343" s="2" t="s">
        <v>4264</v>
      </c>
      <c r="K343" s="2" t="s">
        <v>4265</v>
      </c>
      <c r="L343" s="2" t="s">
        <v>4266</v>
      </c>
      <c r="M343" s="2" t="s">
        <v>78</v>
      </c>
      <c r="N343" s="2" t="s">
        <v>4267</v>
      </c>
      <c r="O343" s="2" t="s">
        <v>4268</v>
      </c>
      <c r="P343" s="2" t="s">
        <v>4269</v>
      </c>
      <c r="Q343" s="2" t="s">
        <v>4270</v>
      </c>
      <c r="R343" s="2" t="s">
        <v>4271</v>
      </c>
      <c r="S343" s="2" t="s">
        <v>4272</v>
      </c>
      <c r="T343" s="2" t="s">
        <v>4273</v>
      </c>
      <c r="U343" s="2" t="s">
        <v>4274</v>
      </c>
      <c r="V343" s="2" t="s">
        <v>4275</v>
      </c>
      <c r="W343" s="2" t="s">
        <v>4276</v>
      </c>
      <c r="X343" s="2" t="s">
        <v>4277</v>
      </c>
      <c r="Y343" s="2" t="s">
        <v>4278</v>
      </c>
      <c r="Z343" s="2" t="s">
        <v>4279</v>
      </c>
      <c r="AA343" s="2" t="s">
        <v>4280</v>
      </c>
      <c r="AB343" s="2" t="s">
        <v>4281</v>
      </c>
      <c r="AC343" s="2" t="s">
        <v>4282</v>
      </c>
      <c r="AD343" s="2" t="s">
        <v>4283</v>
      </c>
      <c r="AE343" s="2" t="s">
        <v>4284</v>
      </c>
      <c r="AF343" s="2" t="s">
        <v>78</v>
      </c>
      <c r="AG343" s="2" t="s">
        <v>4285</v>
      </c>
      <c r="AH343" s="2" t="s">
        <v>4286</v>
      </c>
      <c r="AI343" s="2" t="s">
        <v>4287</v>
      </c>
      <c r="AJ343" s="2" t="s">
        <v>4288</v>
      </c>
      <c r="AK343" s="2" t="s">
        <v>4289</v>
      </c>
      <c r="AL343" s="2" t="s">
        <v>78</v>
      </c>
      <c r="AM343" s="2" t="s">
        <v>4290</v>
      </c>
      <c r="AN343" s="2" t="s">
        <v>4291</v>
      </c>
      <c r="AO343" s="2" t="s">
        <v>4292</v>
      </c>
      <c r="AP343" s="2" t="s">
        <v>4293</v>
      </c>
      <c r="AQ343" s="2" t="s">
        <v>4294</v>
      </c>
      <c r="AR343" s="2" t="s">
        <v>4295</v>
      </c>
      <c r="AS343" s="2" t="s">
        <v>4296</v>
      </c>
      <c r="AT343" s="2" t="s">
        <v>4297</v>
      </c>
      <c r="AU343" s="2" t="s">
        <v>4298</v>
      </c>
      <c r="AV343" s="2" t="s">
        <v>78</v>
      </c>
      <c r="AW343" s="2" t="s">
        <v>78</v>
      </c>
      <c r="AX343" s="2" t="s">
        <v>4299</v>
      </c>
      <c r="AY343" s="2" t="s">
        <v>78</v>
      </c>
      <c r="AZ343" s="2" t="s">
        <v>4300</v>
      </c>
      <c r="BA343" s="2" t="s">
        <v>78</v>
      </c>
      <c r="BB343" s="2" t="s">
        <v>78</v>
      </c>
      <c r="BC343" s="2" t="s">
        <v>78</v>
      </c>
      <c r="BD343" s="2" t="s">
        <v>4301</v>
      </c>
      <c r="BE343" s="9" t="s">
        <v>4302</v>
      </c>
      <c r="BF343" s="9" t="s">
        <v>4303</v>
      </c>
      <c r="BG343" s="5" t="s">
        <v>4304</v>
      </c>
      <c r="BH343" s="9" t="s">
        <v>4305</v>
      </c>
      <c r="BI343" s="9" t="s">
        <v>4306</v>
      </c>
      <c r="BJ343" s="9" t="s">
        <v>78</v>
      </c>
      <c r="BK343" s="9" t="s">
        <v>4307</v>
      </c>
      <c r="BL343" s="9" t="s">
        <v>4308</v>
      </c>
      <c r="BM343" s="9" t="s">
        <v>4309</v>
      </c>
      <c r="BN343" s="2" t="s">
        <v>4310</v>
      </c>
      <c r="BO343" s="2" t="s">
        <v>78</v>
      </c>
      <c r="BP343" s="2" t="s">
        <v>4311</v>
      </c>
      <c r="BQ343" s="2" t="s">
        <v>4312</v>
      </c>
      <c r="BR343" s="2" t="s">
        <v>78</v>
      </c>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t="s">
        <v>5707</v>
      </c>
      <c r="CY343" s="3"/>
      <c r="CZ343" s="3"/>
      <c r="DA343" s="3"/>
      <c r="DB343" s="3"/>
      <c r="DC343" s="3"/>
      <c r="DD343" s="3"/>
      <c r="DE343" s="3"/>
      <c r="DF343" s="3"/>
      <c r="DG343" s="3"/>
      <c r="DH343" s="3"/>
      <c r="DI343" s="3"/>
      <c r="DJ343" s="3"/>
      <c r="DK343" s="3"/>
      <c r="DL343" s="3"/>
      <c r="DM343" s="3"/>
      <c r="DN343" s="3"/>
      <c r="DO343" s="3"/>
      <c r="DP343" s="3"/>
      <c r="DQ343" s="3"/>
      <c r="DR343" s="3"/>
      <c r="DS343" s="3"/>
      <c r="DT343" s="3"/>
      <c r="DU343" s="3"/>
      <c r="DV343" s="3"/>
      <c r="DW343" s="3"/>
      <c r="DX343" s="3"/>
      <c r="DY343" s="3"/>
      <c r="DZ343" s="3"/>
      <c r="EA343" s="3"/>
      <c r="EB343" s="3"/>
      <c r="EC343" s="3"/>
      <c r="ED343" s="3"/>
      <c r="EE343" s="3"/>
      <c r="EF343" s="3"/>
      <c r="EG343" s="3"/>
      <c r="EH343" s="3"/>
      <c r="EI343" s="3"/>
      <c r="EJ343" s="3"/>
      <c r="EK343" s="3"/>
      <c r="EL343" s="3"/>
      <c r="EM343" s="3"/>
      <c r="EN343" s="3"/>
      <c r="EO343" s="3"/>
      <c r="EP343" s="3"/>
      <c r="EQ343" s="3"/>
      <c r="ER343" s="3"/>
    </row>
    <row r="344" spans="1:148" ht="25.5" customHeight="1">
      <c r="A344" t="s">
        <v>4313</v>
      </c>
      <c r="B344" s="2" t="s">
        <v>4314</v>
      </c>
      <c r="C344" s="2" t="s">
        <v>4315</v>
      </c>
      <c r="D344" s="2" t="s">
        <v>4316</v>
      </c>
      <c r="E344" s="2" t="s">
        <v>4317</v>
      </c>
      <c r="F344" s="2" t="s">
        <v>4318</v>
      </c>
      <c r="G344" s="2" t="s">
        <v>4319</v>
      </c>
      <c r="H344" s="2" t="s">
        <v>4320</v>
      </c>
      <c r="I344" s="2" t="s">
        <v>4321</v>
      </c>
      <c r="J344" s="2" t="s">
        <v>4322</v>
      </c>
      <c r="K344" s="2" t="s">
        <v>78</v>
      </c>
      <c r="L344" s="2" t="s">
        <v>4323</v>
      </c>
      <c r="M344" s="2" t="s">
        <v>4324</v>
      </c>
      <c r="N344" s="2" t="s">
        <v>4325</v>
      </c>
      <c r="O344" s="2" t="s">
        <v>78</v>
      </c>
      <c r="P344" s="2" t="s">
        <v>4326</v>
      </c>
      <c r="Q344" s="2" t="s">
        <v>4327</v>
      </c>
      <c r="R344" s="2" t="s">
        <v>4328</v>
      </c>
      <c r="S344" s="2" t="s">
        <v>4329</v>
      </c>
      <c r="T344" s="2" t="s">
        <v>4330</v>
      </c>
      <c r="U344" s="2" t="s">
        <v>4331</v>
      </c>
      <c r="V344" s="2" t="s">
        <v>4332</v>
      </c>
      <c r="W344" s="2" t="s">
        <v>4333</v>
      </c>
      <c r="X344" s="2" t="s">
        <v>4334</v>
      </c>
      <c r="Y344" s="2" t="s">
        <v>4335</v>
      </c>
      <c r="Z344" s="2" t="s">
        <v>4336</v>
      </c>
      <c r="AA344" s="2" t="s">
        <v>78</v>
      </c>
      <c r="AB344" s="2" t="s">
        <v>4337</v>
      </c>
      <c r="AC344" s="2" t="s">
        <v>4338</v>
      </c>
      <c r="AD344" s="2" t="s">
        <v>4339</v>
      </c>
      <c r="AE344" s="2" t="s">
        <v>78</v>
      </c>
      <c r="AF344" s="2" t="s">
        <v>4340</v>
      </c>
      <c r="AG344" s="2" t="s">
        <v>4341</v>
      </c>
      <c r="AH344" s="2" t="s">
        <v>78</v>
      </c>
      <c r="AI344" s="2" t="s">
        <v>78</v>
      </c>
      <c r="AJ344" s="2" t="s">
        <v>4342</v>
      </c>
      <c r="AK344" s="2" t="s">
        <v>4343</v>
      </c>
      <c r="AL344" s="2" t="s">
        <v>4344</v>
      </c>
      <c r="AM344" s="2" t="s">
        <v>4345</v>
      </c>
      <c r="AN344" s="2" t="s">
        <v>4346</v>
      </c>
      <c r="AO344" s="2" t="s">
        <v>4347</v>
      </c>
      <c r="AP344" s="2" t="s">
        <v>78</v>
      </c>
      <c r="AQ344" s="2" t="s">
        <v>4348</v>
      </c>
      <c r="AR344" s="2" t="s">
        <v>78</v>
      </c>
      <c r="AS344" s="2" t="s">
        <v>4349</v>
      </c>
      <c r="AT344" s="2" t="s">
        <v>4350</v>
      </c>
      <c r="AU344" s="2" t="s">
        <v>4351</v>
      </c>
      <c r="AV344" s="2" t="s">
        <v>78</v>
      </c>
      <c r="AW344" s="2" t="s">
        <v>4352</v>
      </c>
      <c r="AX344" s="2" t="s">
        <v>4353</v>
      </c>
      <c r="AY344" s="2" t="s">
        <v>78</v>
      </c>
      <c r="AZ344" s="2" t="s">
        <v>4354</v>
      </c>
      <c r="BA344" s="2" t="s">
        <v>78</v>
      </c>
      <c r="BB344" s="2" t="s">
        <v>78</v>
      </c>
      <c r="BC344" s="2" t="s">
        <v>78</v>
      </c>
      <c r="BD344" s="2" t="s">
        <v>4355</v>
      </c>
      <c r="BE344" s="9" t="s">
        <v>4356</v>
      </c>
      <c r="BF344" s="9" t="s">
        <v>4357</v>
      </c>
      <c r="BG344" s="5" t="s">
        <v>4358</v>
      </c>
      <c r="BH344" s="9" t="s">
        <v>4359</v>
      </c>
      <c r="BI344" s="9" t="s">
        <v>4360</v>
      </c>
      <c r="BJ344" s="9" t="s">
        <v>4361</v>
      </c>
      <c r="BK344" s="9" t="s">
        <v>78</v>
      </c>
      <c r="BL344" s="9" t="s">
        <v>4362</v>
      </c>
      <c r="BM344" s="9" t="s">
        <v>4363</v>
      </c>
      <c r="BN344" s="2" t="s">
        <v>4364</v>
      </c>
      <c r="BO344" s="2" t="s">
        <v>78</v>
      </c>
      <c r="BP344" s="2" t="s">
        <v>4365</v>
      </c>
      <c r="BQ344" s="2" t="s">
        <v>78</v>
      </c>
      <c r="BR344" s="2" t="s">
        <v>78</v>
      </c>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t="s">
        <v>5707</v>
      </c>
      <c r="CW344" s="3"/>
      <c r="CX344" s="3"/>
      <c r="CY344" s="3"/>
      <c r="CZ344" s="3"/>
      <c r="DA344" s="3"/>
      <c r="DB344" s="3"/>
      <c r="DC344" s="3"/>
      <c r="DD344" s="3"/>
      <c r="DE344" s="3"/>
      <c r="DF344" s="3"/>
      <c r="DG344" s="3"/>
      <c r="DH344" s="3"/>
      <c r="DI344" s="3"/>
      <c r="DJ344" s="3"/>
      <c r="DK344" s="3"/>
      <c r="DL344" s="3"/>
      <c r="DM344" s="3"/>
      <c r="DN344" s="3"/>
      <c r="DO344" s="3"/>
      <c r="DP344" s="3"/>
      <c r="DQ344" s="3"/>
      <c r="DR344" s="3"/>
      <c r="DS344" s="3"/>
      <c r="DT344" s="3"/>
      <c r="DU344" s="3"/>
      <c r="DV344" s="3"/>
      <c r="DW344" s="3"/>
      <c r="DX344" s="3"/>
      <c r="DY344" s="3"/>
      <c r="DZ344" s="3"/>
      <c r="EA344" s="3"/>
      <c r="EB344" s="3"/>
      <c r="EC344" s="3"/>
      <c r="ED344" s="3"/>
      <c r="EE344" s="3"/>
      <c r="EF344" s="3"/>
      <c r="EG344" s="3"/>
      <c r="EH344" s="3"/>
      <c r="EI344" s="3"/>
      <c r="EJ344" s="3"/>
      <c r="EK344" s="3"/>
      <c r="EL344" s="3"/>
      <c r="EM344" s="3"/>
      <c r="EN344" s="3"/>
      <c r="EO344" s="3"/>
      <c r="EP344" s="3"/>
      <c r="EQ344" s="3"/>
      <c r="ER344" s="3"/>
    </row>
    <row r="345" spans="1:148" ht="25.5" customHeight="1">
      <c r="A345" t="s">
        <v>4366</v>
      </c>
      <c r="B345" s="2" t="s">
        <v>4367</v>
      </c>
      <c r="C345" s="2" t="s">
        <v>78</v>
      </c>
      <c r="D345" s="2" t="s">
        <v>4368</v>
      </c>
      <c r="E345" s="2" t="s">
        <v>4369</v>
      </c>
      <c r="F345" s="2" t="s">
        <v>4370</v>
      </c>
      <c r="G345" s="2" t="s">
        <v>78</v>
      </c>
      <c r="H345" s="2" t="s">
        <v>4371</v>
      </c>
      <c r="I345" s="2" t="s">
        <v>4372</v>
      </c>
      <c r="J345" s="2" t="s">
        <v>4373</v>
      </c>
      <c r="K345" s="2" t="s">
        <v>78</v>
      </c>
      <c r="L345" s="2" t="s">
        <v>4374</v>
      </c>
      <c r="M345" s="2" t="s">
        <v>78</v>
      </c>
      <c r="N345" s="2" t="s">
        <v>4375</v>
      </c>
      <c r="O345" s="2" t="s">
        <v>4376</v>
      </c>
      <c r="P345" s="2" t="s">
        <v>4377</v>
      </c>
      <c r="Q345" s="2" t="s">
        <v>4378</v>
      </c>
      <c r="R345" s="2" t="s">
        <v>4379</v>
      </c>
      <c r="S345" s="2" t="s">
        <v>78</v>
      </c>
      <c r="T345" s="2" t="s">
        <v>4380</v>
      </c>
      <c r="U345" s="2" t="s">
        <v>78</v>
      </c>
      <c r="V345" s="2" t="s">
        <v>4381</v>
      </c>
      <c r="W345" s="2" t="s">
        <v>4382</v>
      </c>
      <c r="X345" s="2" t="s">
        <v>4383</v>
      </c>
      <c r="Y345" s="2" t="s">
        <v>78</v>
      </c>
      <c r="Z345" s="2" t="s">
        <v>4384</v>
      </c>
      <c r="AA345" s="2" t="s">
        <v>4385</v>
      </c>
      <c r="AB345" s="2" t="s">
        <v>78</v>
      </c>
      <c r="AC345" s="2" t="s">
        <v>4386</v>
      </c>
      <c r="AD345" s="2" t="s">
        <v>78</v>
      </c>
      <c r="AE345" s="2" t="s">
        <v>4387</v>
      </c>
      <c r="AF345" s="2" t="s">
        <v>4388</v>
      </c>
      <c r="AG345" s="2" t="s">
        <v>78</v>
      </c>
      <c r="AH345" s="2" t="s">
        <v>4388</v>
      </c>
      <c r="AI345" s="2" t="s">
        <v>78</v>
      </c>
      <c r="AJ345" s="2" t="s">
        <v>4389</v>
      </c>
      <c r="AK345" s="2" t="s">
        <v>4390</v>
      </c>
      <c r="AL345" s="2" t="s">
        <v>78</v>
      </c>
      <c r="AM345" s="2" t="s">
        <v>78</v>
      </c>
      <c r="AN345" s="2" t="s">
        <v>78</v>
      </c>
      <c r="AO345" s="2" t="s">
        <v>4391</v>
      </c>
      <c r="AP345" s="2" t="s">
        <v>4388</v>
      </c>
      <c r="AQ345" s="2" t="s">
        <v>78</v>
      </c>
      <c r="AR345" s="2" t="s">
        <v>78</v>
      </c>
      <c r="AS345" s="2" t="s">
        <v>78</v>
      </c>
      <c r="AT345" s="2" t="s">
        <v>4392</v>
      </c>
      <c r="AU345" s="2" t="s">
        <v>4393</v>
      </c>
      <c r="AV345" s="2" t="s">
        <v>78</v>
      </c>
      <c r="AW345" s="2" t="s">
        <v>78</v>
      </c>
      <c r="AX345" s="2" t="s">
        <v>78</v>
      </c>
      <c r="AY345" s="2" t="s">
        <v>78</v>
      </c>
      <c r="AZ345" s="2" t="s">
        <v>4394</v>
      </c>
      <c r="BA345" s="2" t="s">
        <v>78</v>
      </c>
      <c r="BB345" s="2" t="s">
        <v>78</v>
      </c>
      <c r="BC345" s="2" t="s">
        <v>78</v>
      </c>
      <c r="BD345" s="2" t="s">
        <v>78</v>
      </c>
      <c r="BE345" s="9" t="s">
        <v>4395</v>
      </c>
      <c r="BF345" s="9" t="s">
        <v>78</v>
      </c>
      <c r="BG345" s="5" t="s">
        <v>4396</v>
      </c>
      <c r="BH345" s="9" t="s">
        <v>78</v>
      </c>
      <c r="BI345" s="9" t="s">
        <v>78</v>
      </c>
      <c r="BJ345" s="9" t="s">
        <v>78</v>
      </c>
      <c r="BK345" s="9" t="s">
        <v>4397</v>
      </c>
      <c r="BL345" s="9" t="s">
        <v>4398</v>
      </c>
      <c r="BM345" s="9" t="s">
        <v>4399</v>
      </c>
      <c r="BN345" s="2" t="s">
        <v>78</v>
      </c>
      <c r="BO345" s="2" t="s">
        <v>78</v>
      </c>
      <c r="BP345" s="2" t="s">
        <v>78</v>
      </c>
      <c r="BQ345" s="2" t="s">
        <v>78</v>
      </c>
      <c r="BR345" s="2" t="s">
        <v>78</v>
      </c>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t="s">
        <v>5707</v>
      </c>
      <c r="CV345" s="3"/>
      <c r="CW345" s="3"/>
      <c r="CX345" s="3"/>
      <c r="CY345" s="3"/>
      <c r="CZ345" s="3"/>
      <c r="DA345" s="3"/>
      <c r="DB345" s="3"/>
      <c r="DC345" s="3"/>
      <c r="DD345" s="3"/>
      <c r="DE345" s="3"/>
      <c r="DF345" s="3"/>
      <c r="DG345" s="3"/>
      <c r="DH345" s="3"/>
      <c r="DI345" s="3"/>
      <c r="DJ345" s="3"/>
      <c r="DK345" s="3"/>
      <c r="DL345" s="3"/>
      <c r="DM345" s="3"/>
      <c r="DN345" s="3"/>
      <c r="DO345" s="3"/>
      <c r="DP345" s="3"/>
      <c r="DQ345" s="3"/>
      <c r="DR345" s="3"/>
      <c r="DS345" s="3"/>
      <c r="DT345" s="3"/>
      <c r="DU345" s="3"/>
      <c r="DV345" s="3"/>
      <c r="DW345" s="3"/>
      <c r="DX345" s="3"/>
      <c r="DY345" s="3"/>
      <c r="DZ345" s="3"/>
      <c r="EA345" s="3"/>
      <c r="EB345" s="3"/>
      <c r="EC345" s="3"/>
      <c r="ED345" s="3"/>
      <c r="EE345" s="3"/>
      <c r="EF345" s="3"/>
      <c r="EG345" s="3"/>
      <c r="EH345" s="3"/>
      <c r="EI345" s="3"/>
      <c r="EJ345" s="3"/>
      <c r="EK345" s="3"/>
      <c r="EL345" s="3"/>
      <c r="EM345" s="3"/>
      <c r="EN345" s="3"/>
      <c r="EO345" s="3"/>
      <c r="EP345" s="3"/>
      <c r="EQ345" s="3"/>
      <c r="ER345" s="3"/>
    </row>
    <row r="346" spans="1:148" ht="25.5" customHeight="1">
      <c r="A346" t="s">
        <v>4400</v>
      </c>
      <c r="B346" s="2" t="s">
        <v>78</v>
      </c>
      <c r="C346" s="2" t="s">
        <v>78</v>
      </c>
      <c r="D346" s="2" t="s">
        <v>4401</v>
      </c>
      <c r="E346" s="2" t="s">
        <v>4401</v>
      </c>
      <c r="F346" s="2" t="s">
        <v>78</v>
      </c>
      <c r="G346" s="2" t="s">
        <v>78</v>
      </c>
      <c r="H346" s="2" t="s">
        <v>78</v>
      </c>
      <c r="I346" s="2" t="s">
        <v>78</v>
      </c>
      <c r="J346" s="2" t="s">
        <v>78</v>
      </c>
      <c r="K346" s="2" t="s">
        <v>78</v>
      </c>
      <c r="L346" s="2" t="s">
        <v>78</v>
      </c>
      <c r="M346" s="2" t="s">
        <v>78</v>
      </c>
      <c r="N346" s="2" t="s">
        <v>78</v>
      </c>
      <c r="O346" s="2" t="s">
        <v>78</v>
      </c>
      <c r="P346" s="2" t="s">
        <v>78</v>
      </c>
      <c r="Q346" s="2" t="s">
        <v>78</v>
      </c>
      <c r="R346" s="2" t="s">
        <v>78</v>
      </c>
      <c r="S346" s="2" t="s">
        <v>4402</v>
      </c>
      <c r="T346" s="2" t="s">
        <v>4403</v>
      </c>
      <c r="U346" s="2" t="s">
        <v>78</v>
      </c>
      <c r="V346" s="2" t="s">
        <v>78</v>
      </c>
      <c r="W346" s="2" t="s">
        <v>4404</v>
      </c>
      <c r="X346" s="2" t="s">
        <v>78</v>
      </c>
      <c r="Y346" s="2" t="s">
        <v>4405</v>
      </c>
      <c r="Z346" s="2" t="s">
        <v>78</v>
      </c>
      <c r="AA346" s="2" t="s">
        <v>78</v>
      </c>
      <c r="AB346" s="2" t="s">
        <v>78</v>
      </c>
      <c r="AC346" s="2" t="s">
        <v>78</v>
      </c>
      <c r="AD346" s="2" t="s">
        <v>78</v>
      </c>
      <c r="AE346" s="2" t="s">
        <v>78</v>
      </c>
      <c r="AF346" s="2" t="s">
        <v>78</v>
      </c>
      <c r="AG346" s="2" t="s">
        <v>78</v>
      </c>
      <c r="AH346" s="2" t="s">
        <v>78</v>
      </c>
      <c r="AI346" s="2" t="s">
        <v>78</v>
      </c>
      <c r="AJ346" s="2" t="s">
        <v>78</v>
      </c>
      <c r="AK346" s="2" t="s">
        <v>4401</v>
      </c>
      <c r="AL346" s="2" t="s">
        <v>78</v>
      </c>
      <c r="AM346" s="2" t="s">
        <v>78</v>
      </c>
      <c r="AN346" s="2" t="s">
        <v>78</v>
      </c>
      <c r="AO346" s="2" t="s">
        <v>4406</v>
      </c>
      <c r="AP346" s="2" t="s">
        <v>78</v>
      </c>
      <c r="AQ346" s="2" t="s">
        <v>78</v>
      </c>
      <c r="AR346" s="2" t="s">
        <v>78</v>
      </c>
      <c r="AS346" s="2" t="s">
        <v>78</v>
      </c>
      <c r="AT346" s="2" t="s">
        <v>78</v>
      </c>
      <c r="AU346" s="2" t="s">
        <v>78</v>
      </c>
      <c r="AV346" s="2" t="s">
        <v>78</v>
      </c>
      <c r="AW346" s="2" t="s">
        <v>78</v>
      </c>
      <c r="AX346" s="2" t="s">
        <v>78</v>
      </c>
      <c r="AY346" s="2" t="s">
        <v>78</v>
      </c>
      <c r="AZ346" s="2" t="s">
        <v>78</v>
      </c>
      <c r="BA346" s="2" t="s">
        <v>78</v>
      </c>
      <c r="BB346" s="2" t="s">
        <v>78</v>
      </c>
      <c r="BC346" s="2" t="s">
        <v>78</v>
      </c>
      <c r="BD346" s="2" t="s">
        <v>78</v>
      </c>
      <c r="BE346" s="9" t="s">
        <v>4407</v>
      </c>
      <c r="BF346" s="9" t="s">
        <v>78</v>
      </c>
      <c r="BG346" s="5" t="s">
        <v>78</v>
      </c>
      <c r="BH346" s="9" t="s">
        <v>78</v>
      </c>
      <c r="BI346" s="9" t="s">
        <v>78</v>
      </c>
      <c r="BJ346" s="9" t="s">
        <v>4408</v>
      </c>
      <c r="BK346" s="9" t="s">
        <v>78</v>
      </c>
      <c r="BL346" s="9" t="s">
        <v>78</v>
      </c>
      <c r="BM346" s="9" t="s">
        <v>78</v>
      </c>
      <c r="BN346" s="2" t="s">
        <v>78</v>
      </c>
      <c r="BO346" s="2" t="s">
        <v>78</v>
      </c>
      <c r="BP346" s="2" t="s">
        <v>78</v>
      </c>
      <c r="BQ346" s="2" t="s">
        <v>78</v>
      </c>
      <c r="BR346" s="2" t="s">
        <v>78</v>
      </c>
      <c r="BS346" s="3"/>
      <c r="BT346" s="3"/>
      <c r="BU346" s="3"/>
      <c r="BV346" s="3"/>
      <c r="BW346" s="3"/>
      <c r="BX346" s="3"/>
      <c r="BY346" s="3"/>
      <c r="BZ346" s="3"/>
      <c r="CA346" s="3" t="s">
        <v>5707</v>
      </c>
      <c r="CB346" s="3"/>
      <c r="CC346" s="3"/>
      <c r="CD346" s="3"/>
      <c r="CE346" s="3"/>
      <c r="CF346" s="3"/>
      <c r="CG346" s="3"/>
      <c r="CH346" s="3"/>
      <c r="CI346" s="3"/>
      <c r="CJ346" s="3"/>
      <c r="CK346" s="3"/>
      <c r="CL346" s="3" t="s">
        <v>5707</v>
      </c>
      <c r="CM346" s="3"/>
      <c r="CN346" s="3"/>
      <c r="CO346" s="3"/>
      <c r="CP346" s="3"/>
      <c r="CQ346" s="3"/>
      <c r="CR346" s="3"/>
      <c r="CS346" s="3"/>
      <c r="CT346" s="3"/>
      <c r="CU346" s="3"/>
      <c r="CV346" s="3"/>
      <c r="CW346" s="3"/>
      <c r="CX346" s="3"/>
      <c r="CY346" s="3"/>
      <c r="CZ346" s="3"/>
      <c r="DA346" s="3"/>
      <c r="DB346" s="3"/>
      <c r="DC346" s="3"/>
      <c r="DD346" s="3"/>
      <c r="DE346" s="3"/>
      <c r="DF346" s="3"/>
      <c r="DG346" s="3"/>
      <c r="DH346" s="3"/>
      <c r="DI346" s="3"/>
      <c r="DJ346" s="3"/>
      <c r="DK346" s="3"/>
      <c r="DL346" s="3"/>
      <c r="DM346" s="3"/>
      <c r="DN346" s="3"/>
      <c r="DO346" s="3"/>
      <c r="DP346" s="3"/>
      <c r="DQ346" s="3"/>
      <c r="DR346" s="3"/>
      <c r="DS346" s="3"/>
      <c r="DT346" s="3"/>
      <c r="DU346" s="3"/>
      <c r="DV346" s="3"/>
      <c r="DW346" s="3"/>
      <c r="DX346" s="3"/>
      <c r="DY346" s="3"/>
      <c r="DZ346" s="3"/>
      <c r="EA346" s="3"/>
      <c r="EB346" s="3"/>
      <c r="EC346" s="3"/>
      <c r="ED346" s="3"/>
      <c r="EE346" s="3"/>
      <c r="EF346" s="3"/>
      <c r="EG346" s="3"/>
      <c r="EH346" s="3"/>
      <c r="EI346" s="3"/>
      <c r="EJ346" s="3"/>
      <c r="EK346" s="3"/>
      <c r="EL346" s="3"/>
      <c r="EM346" s="3"/>
      <c r="EN346" s="3"/>
      <c r="EO346" s="3"/>
      <c r="EP346" s="3"/>
      <c r="EQ346" s="3"/>
      <c r="ER346" s="3"/>
    </row>
    <row r="347" spans="1:148" ht="25.5" customHeight="1">
      <c r="A347" t="s">
        <v>4409</v>
      </c>
      <c r="B347" s="2" t="s">
        <v>4410</v>
      </c>
      <c r="C347" s="2" t="s">
        <v>4411</v>
      </c>
      <c r="D347" s="2" t="s">
        <v>4412</v>
      </c>
      <c r="E347" s="2" t="s">
        <v>4413</v>
      </c>
      <c r="F347" s="2" t="s">
        <v>4414</v>
      </c>
      <c r="G347" s="2" t="s">
        <v>78</v>
      </c>
      <c r="H347" s="2" t="s">
        <v>4415</v>
      </c>
      <c r="I347" s="2" t="s">
        <v>4416</v>
      </c>
      <c r="J347" s="2" t="s">
        <v>4417</v>
      </c>
      <c r="K347" s="2" t="s">
        <v>4418</v>
      </c>
      <c r="L347" s="2" t="s">
        <v>78</v>
      </c>
      <c r="M347" s="2" t="s">
        <v>4419</v>
      </c>
      <c r="N347" s="2" t="s">
        <v>4420</v>
      </c>
      <c r="O347" s="2" t="s">
        <v>78</v>
      </c>
      <c r="P347" s="2" t="s">
        <v>78</v>
      </c>
      <c r="Q347" s="2" t="s">
        <v>4421</v>
      </c>
      <c r="R347" s="2" t="s">
        <v>4422</v>
      </c>
      <c r="S347" s="2" t="s">
        <v>78</v>
      </c>
      <c r="T347" s="2" t="s">
        <v>4423</v>
      </c>
      <c r="U347" s="2" t="s">
        <v>4424</v>
      </c>
      <c r="V347" s="2" t="s">
        <v>78</v>
      </c>
      <c r="W347" s="2" t="s">
        <v>4425</v>
      </c>
      <c r="X347" s="2" t="s">
        <v>78</v>
      </c>
      <c r="Y347" s="2" t="s">
        <v>4426</v>
      </c>
      <c r="Z347" s="2" t="s">
        <v>4427</v>
      </c>
      <c r="AA347" s="2" t="s">
        <v>78</v>
      </c>
      <c r="AB347" s="2" t="s">
        <v>78</v>
      </c>
      <c r="AC347" s="2" t="s">
        <v>78</v>
      </c>
      <c r="AD347" s="2" t="s">
        <v>4428</v>
      </c>
      <c r="AE347" s="2" t="s">
        <v>4429</v>
      </c>
      <c r="AF347" s="2" t="s">
        <v>78</v>
      </c>
      <c r="AG347" s="2" t="s">
        <v>78</v>
      </c>
      <c r="AH347" s="2" t="s">
        <v>78</v>
      </c>
      <c r="AI347" s="2" t="s">
        <v>78</v>
      </c>
      <c r="AJ347" s="2" t="s">
        <v>4430</v>
      </c>
      <c r="AK347" s="2" t="s">
        <v>4431</v>
      </c>
      <c r="AL347" s="2" t="s">
        <v>78</v>
      </c>
      <c r="AM347" s="2" t="s">
        <v>4432</v>
      </c>
      <c r="AN347" s="2" t="s">
        <v>78</v>
      </c>
      <c r="AO347" s="2" t="s">
        <v>4433</v>
      </c>
      <c r="AP347" s="2" t="s">
        <v>78</v>
      </c>
      <c r="AQ347" s="2" t="s">
        <v>78</v>
      </c>
      <c r="AR347" s="2" t="s">
        <v>4434</v>
      </c>
      <c r="AS347" s="2" t="s">
        <v>78</v>
      </c>
      <c r="AT347" s="2" t="s">
        <v>78</v>
      </c>
      <c r="AU347" s="2" t="s">
        <v>78</v>
      </c>
      <c r="AV347" s="2" t="s">
        <v>78</v>
      </c>
      <c r="AW347" s="2" t="s">
        <v>4435</v>
      </c>
      <c r="AX347" s="2" t="s">
        <v>4436</v>
      </c>
      <c r="AY347" s="2" t="s">
        <v>4437</v>
      </c>
      <c r="AZ347" s="2" t="s">
        <v>78</v>
      </c>
      <c r="BA347" s="2" t="s">
        <v>78</v>
      </c>
      <c r="BB347" s="2" t="s">
        <v>78</v>
      </c>
      <c r="BC347" s="2" t="s">
        <v>78</v>
      </c>
      <c r="BD347" s="2" t="s">
        <v>4438</v>
      </c>
      <c r="BE347" s="9" t="s">
        <v>4439</v>
      </c>
      <c r="BF347" s="9" t="s">
        <v>4440</v>
      </c>
      <c r="BG347" s="5" t="s">
        <v>4441</v>
      </c>
      <c r="BH347" s="9" t="s">
        <v>4442</v>
      </c>
      <c r="BI347" s="9" t="s">
        <v>4443</v>
      </c>
      <c r="BJ347" s="9" t="s">
        <v>78</v>
      </c>
      <c r="BK347" s="9" t="s">
        <v>78</v>
      </c>
      <c r="BL347" s="9" t="s">
        <v>4444</v>
      </c>
      <c r="BM347" s="9" t="s">
        <v>4445</v>
      </c>
      <c r="BN347" s="2" t="s">
        <v>78</v>
      </c>
      <c r="BO347" s="2" t="s">
        <v>78</v>
      </c>
      <c r="BP347" s="2" t="s">
        <v>78</v>
      </c>
      <c r="BQ347" s="2" t="s">
        <v>78</v>
      </c>
      <c r="BR347" s="2" t="s">
        <v>78</v>
      </c>
      <c r="BS347" s="3"/>
      <c r="BT347" s="3"/>
      <c r="BU347" s="3"/>
      <c r="BV347" s="3"/>
      <c r="BW347" s="3"/>
      <c r="BX347" s="3"/>
      <c r="BY347" s="3"/>
      <c r="BZ347" s="3"/>
      <c r="CA347" s="3" t="s">
        <v>5707</v>
      </c>
      <c r="CB347" s="3"/>
      <c r="CC347" s="3"/>
      <c r="CD347" s="3"/>
      <c r="CE347" s="3" t="s">
        <v>5708</v>
      </c>
      <c r="CF347" s="3"/>
      <c r="CG347" s="3"/>
      <c r="CH347" s="3"/>
      <c r="CI347" s="3"/>
      <c r="CJ347" s="3"/>
      <c r="CK347" s="3"/>
      <c r="CL347" s="3"/>
      <c r="CM347" s="3"/>
      <c r="CN347" s="3"/>
      <c r="CO347" s="3"/>
      <c r="CP347" s="3"/>
      <c r="CQ347" s="3"/>
      <c r="CR347" s="3"/>
      <c r="CS347" s="3"/>
      <c r="CT347" s="3"/>
      <c r="CU347" s="3"/>
      <c r="CV347" s="3"/>
      <c r="CW347" s="3"/>
      <c r="CX347" s="3"/>
      <c r="CY347" s="3" t="s">
        <v>5707</v>
      </c>
      <c r="CZ347" s="3"/>
      <c r="DA347" s="3"/>
      <c r="DB347" s="3"/>
      <c r="DC347" s="3"/>
      <c r="DD347" s="3"/>
      <c r="DE347" s="3"/>
      <c r="DF347" s="3"/>
      <c r="DG347" s="3"/>
      <c r="DH347" s="3"/>
      <c r="DI347" s="3"/>
      <c r="DJ347" s="3"/>
      <c r="DK347" s="3"/>
      <c r="DL347" s="3"/>
      <c r="DM347" s="3"/>
      <c r="DN347" s="3"/>
      <c r="DO347" s="3"/>
      <c r="DP347" s="3"/>
      <c r="DQ347" s="3"/>
      <c r="DR347" s="3"/>
      <c r="DS347" s="3"/>
      <c r="DT347" s="3"/>
      <c r="DU347" s="3"/>
      <c r="DV347" s="3"/>
      <c r="DW347" s="3"/>
      <c r="DX347" s="3"/>
      <c r="DY347" s="3"/>
      <c r="DZ347" s="3"/>
      <c r="EA347" s="3"/>
      <c r="EB347" s="3"/>
      <c r="EC347" s="3"/>
      <c r="ED347" s="3"/>
      <c r="EE347" s="3"/>
      <c r="EF347" s="3"/>
      <c r="EG347" s="3"/>
      <c r="EH347" s="3"/>
      <c r="EI347" s="3"/>
      <c r="EJ347" s="3"/>
      <c r="EK347" s="3"/>
      <c r="EL347" s="3"/>
      <c r="EM347" s="3"/>
      <c r="EN347" s="3"/>
      <c r="EO347" s="3"/>
      <c r="EP347" s="3"/>
      <c r="EQ347" s="3"/>
      <c r="ER347" s="3"/>
    </row>
    <row r="348" spans="1:148" ht="25.5" customHeight="1">
      <c r="A348" t="s">
        <v>4446</v>
      </c>
      <c r="B348" s="2" t="s">
        <v>4447</v>
      </c>
      <c r="C348" s="2" t="s">
        <v>4448</v>
      </c>
      <c r="D348" s="2" t="s">
        <v>4449</v>
      </c>
      <c r="E348" s="2" t="s">
        <v>4450</v>
      </c>
      <c r="F348" s="2" t="s">
        <v>4451</v>
      </c>
      <c r="G348" s="2" t="s">
        <v>78</v>
      </c>
      <c r="H348" s="2" t="s">
        <v>4452</v>
      </c>
      <c r="I348" s="2" t="s">
        <v>78</v>
      </c>
      <c r="J348" s="2" t="s">
        <v>4453</v>
      </c>
      <c r="K348" s="2" t="s">
        <v>78</v>
      </c>
      <c r="L348" s="2" t="s">
        <v>78</v>
      </c>
      <c r="M348" s="2" t="s">
        <v>4454</v>
      </c>
      <c r="N348" s="2" t="s">
        <v>4455</v>
      </c>
      <c r="O348" s="2" t="s">
        <v>78</v>
      </c>
      <c r="P348" s="2" t="s">
        <v>78</v>
      </c>
      <c r="Q348" s="2" t="s">
        <v>4456</v>
      </c>
      <c r="R348" s="2" t="s">
        <v>4457</v>
      </c>
      <c r="S348" s="2" t="s">
        <v>78</v>
      </c>
      <c r="T348" s="2" t="s">
        <v>4458</v>
      </c>
      <c r="U348" s="2" t="s">
        <v>78</v>
      </c>
      <c r="V348" s="2" t="s">
        <v>78</v>
      </c>
      <c r="W348" s="2" t="s">
        <v>4459</v>
      </c>
      <c r="X348" s="2" t="s">
        <v>78</v>
      </c>
      <c r="Y348" s="2" t="s">
        <v>78</v>
      </c>
      <c r="Z348" s="2" t="s">
        <v>4460</v>
      </c>
      <c r="AA348" s="2" t="s">
        <v>78</v>
      </c>
      <c r="AB348" s="2" t="s">
        <v>78</v>
      </c>
      <c r="AC348" s="2" t="s">
        <v>4461</v>
      </c>
      <c r="AD348" s="2" t="s">
        <v>78</v>
      </c>
      <c r="AE348" s="2" t="s">
        <v>78</v>
      </c>
      <c r="AF348" s="2" t="s">
        <v>78</v>
      </c>
      <c r="AG348" s="2" t="s">
        <v>78</v>
      </c>
      <c r="AH348" s="2" t="s">
        <v>4462</v>
      </c>
      <c r="AI348" s="2" t="s">
        <v>78</v>
      </c>
      <c r="AJ348" s="2" t="s">
        <v>78</v>
      </c>
      <c r="AK348" s="2" t="s">
        <v>4463</v>
      </c>
      <c r="AL348" s="2" t="s">
        <v>78</v>
      </c>
      <c r="AM348" s="2" t="s">
        <v>4464</v>
      </c>
      <c r="AN348" s="2" t="s">
        <v>78</v>
      </c>
      <c r="AO348" s="2" t="s">
        <v>4465</v>
      </c>
      <c r="AP348" s="2" t="s">
        <v>4466</v>
      </c>
      <c r="AQ348" s="2" t="s">
        <v>4467</v>
      </c>
      <c r="AR348" s="2" t="s">
        <v>78</v>
      </c>
      <c r="AS348" s="2" t="s">
        <v>78</v>
      </c>
      <c r="AT348" s="2" t="s">
        <v>4465</v>
      </c>
      <c r="AU348" s="2" t="s">
        <v>78</v>
      </c>
      <c r="AV348" s="2" t="s">
        <v>78</v>
      </c>
      <c r="AW348" s="2" t="s">
        <v>4468</v>
      </c>
      <c r="AX348" s="2" t="s">
        <v>78</v>
      </c>
      <c r="AY348" s="2" t="s">
        <v>78</v>
      </c>
      <c r="AZ348" s="2" t="s">
        <v>78</v>
      </c>
      <c r="BA348" s="2" t="s">
        <v>78</v>
      </c>
      <c r="BB348" s="2" t="s">
        <v>78</v>
      </c>
      <c r="BC348" s="2" t="s">
        <v>78</v>
      </c>
      <c r="BD348" s="2" t="s">
        <v>4469</v>
      </c>
      <c r="BE348" s="9" t="s">
        <v>78</v>
      </c>
      <c r="BF348" s="9" t="s">
        <v>78</v>
      </c>
      <c r="BG348" s="5" t="s">
        <v>78</v>
      </c>
      <c r="BH348" s="9" t="s">
        <v>78</v>
      </c>
      <c r="BI348" s="9" t="s">
        <v>78</v>
      </c>
      <c r="BJ348" s="9" t="s">
        <v>78</v>
      </c>
      <c r="BK348" s="9" t="s">
        <v>78</v>
      </c>
      <c r="BL348" s="9" t="s">
        <v>4470</v>
      </c>
      <c r="BM348" s="9" t="s">
        <v>4471</v>
      </c>
      <c r="BN348" s="2" t="s">
        <v>4472</v>
      </c>
      <c r="BO348" s="2" t="s">
        <v>78</v>
      </c>
      <c r="BP348" s="2" t="s">
        <v>78</v>
      </c>
      <c r="BQ348" s="2" t="s">
        <v>78</v>
      </c>
      <c r="BR348" s="2" t="s">
        <v>78</v>
      </c>
      <c r="BS348" s="3"/>
      <c r="BT348" s="3"/>
      <c r="BU348" s="3"/>
      <c r="BV348" s="3"/>
      <c r="BW348" s="3"/>
      <c r="BX348" s="3"/>
      <c r="BY348" s="3"/>
      <c r="BZ348" s="3"/>
      <c r="CA348" s="3" t="s">
        <v>5707</v>
      </c>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t="s">
        <v>5707</v>
      </c>
      <c r="DA348" s="3"/>
      <c r="DB348" s="3"/>
      <c r="DC348" s="3"/>
      <c r="DD348" s="3"/>
      <c r="DE348" s="3"/>
      <c r="DF348" s="3"/>
      <c r="DG348" s="3"/>
      <c r="DH348" s="3"/>
      <c r="DI348" s="3"/>
      <c r="DJ348" s="3"/>
      <c r="DK348" s="3"/>
      <c r="DL348" s="3"/>
      <c r="DM348" s="3"/>
      <c r="DN348" s="3"/>
      <c r="DO348" s="3"/>
      <c r="DP348" s="3" t="s">
        <v>5707</v>
      </c>
      <c r="DQ348" s="3"/>
      <c r="DR348" s="3"/>
      <c r="DS348" s="3"/>
      <c r="DT348" s="3"/>
      <c r="DU348" s="3"/>
      <c r="DV348" s="3"/>
      <c r="DW348" s="3"/>
      <c r="DX348" s="3"/>
      <c r="DY348" s="3"/>
      <c r="DZ348" s="3"/>
      <c r="EA348" s="3"/>
      <c r="EB348" s="3"/>
      <c r="EC348" s="3"/>
      <c r="ED348" s="3"/>
      <c r="EE348" s="3"/>
      <c r="EF348" s="3"/>
      <c r="EG348" s="3"/>
      <c r="EH348" s="3"/>
      <c r="EI348" s="3"/>
      <c r="EJ348" s="3"/>
      <c r="EK348" s="3"/>
      <c r="EL348" s="3"/>
      <c r="EM348" s="3"/>
      <c r="EN348" s="3"/>
      <c r="EO348" s="3"/>
      <c r="EP348" s="3"/>
      <c r="EQ348" s="3"/>
      <c r="ER348" s="3"/>
    </row>
    <row r="349" spans="1:148" ht="25.5" customHeight="1">
      <c r="A349" t="s">
        <v>4473</v>
      </c>
      <c r="B349" s="2" t="s">
        <v>4474</v>
      </c>
      <c r="C349" s="2" t="s">
        <v>4475</v>
      </c>
      <c r="D349" s="2" t="s">
        <v>4476</v>
      </c>
      <c r="E349" s="2" t="s">
        <v>78</v>
      </c>
      <c r="F349" s="2" t="s">
        <v>4477</v>
      </c>
      <c r="G349" s="2" t="s">
        <v>78</v>
      </c>
      <c r="H349" s="2" t="s">
        <v>4478</v>
      </c>
      <c r="I349" s="2" t="s">
        <v>4479</v>
      </c>
      <c r="J349" s="2" t="s">
        <v>4480</v>
      </c>
      <c r="K349" s="2" t="s">
        <v>4481</v>
      </c>
      <c r="L349" s="2" t="s">
        <v>78</v>
      </c>
      <c r="M349" s="2" t="s">
        <v>78</v>
      </c>
      <c r="N349" s="2" t="s">
        <v>4482</v>
      </c>
      <c r="O349" s="2" t="s">
        <v>4483</v>
      </c>
      <c r="P349" s="2" t="s">
        <v>4484</v>
      </c>
      <c r="Q349" s="2" t="s">
        <v>4485</v>
      </c>
      <c r="R349" s="2" t="s">
        <v>78</v>
      </c>
      <c r="S349" s="2" t="s">
        <v>78</v>
      </c>
      <c r="T349" s="2" t="s">
        <v>78</v>
      </c>
      <c r="U349" s="2" t="s">
        <v>4486</v>
      </c>
      <c r="V349" s="2" t="s">
        <v>78</v>
      </c>
      <c r="W349" s="2" t="s">
        <v>78</v>
      </c>
      <c r="X349" s="2" t="s">
        <v>78</v>
      </c>
      <c r="Y349" s="2" t="s">
        <v>78</v>
      </c>
      <c r="Z349" s="2" t="s">
        <v>4487</v>
      </c>
      <c r="AA349" s="2" t="s">
        <v>78</v>
      </c>
      <c r="AB349" s="2" t="s">
        <v>78</v>
      </c>
      <c r="AC349" s="2" t="s">
        <v>78</v>
      </c>
      <c r="AD349" s="2" t="s">
        <v>4488</v>
      </c>
      <c r="AE349" s="2" t="s">
        <v>4488</v>
      </c>
      <c r="AF349" s="2" t="s">
        <v>78</v>
      </c>
      <c r="AG349" s="2" t="s">
        <v>78</v>
      </c>
      <c r="AH349" s="2" t="s">
        <v>78</v>
      </c>
      <c r="AI349" s="2" t="s">
        <v>78</v>
      </c>
      <c r="AJ349" s="2" t="s">
        <v>78</v>
      </c>
      <c r="AK349" s="2" t="s">
        <v>4489</v>
      </c>
      <c r="AL349" s="2" t="s">
        <v>78</v>
      </c>
      <c r="AM349" s="2" t="s">
        <v>78</v>
      </c>
      <c r="AN349" s="2" t="s">
        <v>78</v>
      </c>
      <c r="AO349" s="2" t="s">
        <v>4490</v>
      </c>
      <c r="AP349" s="2" t="s">
        <v>78</v>
      </c>
      <c r="AQ349" s="2" t="s">
        <v>78</v>
      </c>
      <c r="AR349" s="2" t="s">
        <v>4484</v>
      </c>
      <c r="AS349" s="2" t="s">
        <v>4491</v>
      </c>
      <c r="AT349" s="2" t="s">
        <v>4492</v>
      </c>
      <c r="AU349" s="2" t="s">
        <v>4493</v>
      </c>
      <c r="AV349" s="2" t="s">
        <v>78</v>
      </c>
      <c r="AW349" s="2" t="s">
        <v>78</v>
      </c>
      <c r="AX349" s="2" t="s">
        <v>4491</v>
      </c>
      <c r="AY349" s="2" t="s">
        <v>78</v>
      </c>
      <c r="AZ349" s="2" t="s">
        <v>78</v>
      </c>
      <c r="BA349" s="2" t="s">
        <v>78</v>
      </c>
      <c r="BB349" s="2" t="s">
        <v>78</v>
      </c>
      <c r="BC349" s="2" t="s">
        <v>78</v>
      </c>
      <c r="BD349" s="2" t="s">
        <v>78</v>
      </c>
      <c r="BE349" s="9" t="s">
        <v>78</v>
      </c>
      <c r="BF349" s="9" t="s">
        <v>78</v>
      </c>
      <c r="BG349" s="5" t="s">
        <v>78</v>
      </c>
      <c r="BH349" s="9" t="s">
        <v>78</v>
      </c>
      <c r="BI349" s="9" t="s">
        <v>78</v>
      </c>
      <c r="BJ349" s="9" t="s">
        <v>78</v>
      </c>
      <c r="BK349" s="9" t="s">
        <v>78</v>
      </c>
      <c r="BL349" s="9" t="s">
        <v>78</v>
      </c>
      <c r="BM349" s="9" t="s">
        <v>78</v>
      </c>
      <c r="BN349" s="2" t="s">
        <v>78</v>
      </c>
      <c r="BO349" s="2" t="s">
        <v>78</v>
      </c>
      <c r="BP349" s="2" t="s">
        <v>78</v>
      </c>
      <c r="BQ349" s="2" t="s">
        <v>78</v>
      </c>
      <c r="BR349" s="2" t="s">
        <v>78</v>
      </c>
      <c r="BS349" s="3"/>
      <c r="BT349" s="3"/>
      <c r="BU349" s="3"/>
      <c r="BV349" s="3"/>
      <c r="BW349" s="3"/>
      <c r="BX349" s="3"/>
      <c r="BY349" s="3"/>
      <c r="BZ349" s="3"/>
      <c r="CA349" s="3" t="s">
        <v>5707</v>
      </c>
      <c r="CB349" s="3"/>
      <c r="CC349" s="3"/>
      <c r="CD349" s="3"/>
      <c r="CE349" s="3"/>
      <c r="CF349" s="3"/>
      <c r="CG349" s="3" t="s">
        <v>5707</v>
      </c>
      <c r="CH349" s="3"/>
      <c r="CI349" s="3"/>
      <c r="CJ349" s="3"/>
      <c r="CK349" s="3"/>
      <c r="CL349" s="3"/>
      <c r="CM349" s="3"/>
      <c r="CN349" s="3"/>
      <c r="CO349" s="3"/>
      <c r="CP349" s="3"/>
      <c r="CQ349" s="3"/>
      <c r="CR349" s="3"/>
      <c r="CS349" s="3"/>
      <c r="CT349" s="3"/>
      <c r="CU349" s="3"/>
      <c r="CV349" s="3"/>
      <c r="CW349" s="3"/>
      <c r="CX349" s="3"/>
      <c r="CY349" s="3" t="s">
        <v>5707</v>
      </c>
      <c r="CZ349" s="3"/>
      <c r="DA349" s="3"/>
      <c r="DB349" s="3"/>
      <c r="DC349" s="3"/>
      <c r="DD349" s="3"/>
      <c r="DE349" s="3"/>
      <c r="DF349" s="3"/>
      <c r="DG349" s="3"/>
      <c r="DH349" s="3"/>
      <c r="DI349" s="3"/>
      <c r="DJ349" s="3"/>
      <c r="DK349" s="3"/>
      <c r="DL349" s="3"/>
      <c r="DM349" s="3"/>
      <c r="DN349" s="3"/>
      <c r="DO349" s="3"/>
      <c r="DP349" s="3"/>
      <c r="DQ349" s="3"/>
      <c r="DR349" s="3"/>
      <c r="DS349" s="3"/>
      <c r="DT349" s="3"/>
      <c r="DU349" s="3"/>
      <c r="DV349" s="3"/>
      <c r="DW349" s="3"/>
      <c r="DX349" s="3"/>
      <c r="DY349" s="3"/>
      <c r="DZ349" s="3"/>
      <c r="EA349" s="3"/>
      <c r="EB349" s="3"/>
      <c r="EC349" s="3"/>
      <c r="ED349" s="3"/>
      <c r="EE349" s="3"/>
      <c r="EF349" s="3"/>
      <c r="EG349" s="3"/>
      <c r="EH349" s="3"/>
      <c r="EI349" s="3"/>
      <c r="EJ349" s="3"/>
      <c r="EK349" s="3"/>
      <c r="EL349" s="3"/>
      <c r="EM349" s="3"/>
      <c r="EN349" s="3"/>
      <c r="EO349" s="3"/>
      <c r="EP349" s="3"/>
      <c r="EQ349" s="3"/>
      <c r="ER349" s="3"/>
    </row>
    <row r="350" spans="1:148" ht="25.5" customHeight="1">
      <c r="A350" t="s">
        <v>4494</v>
      </c>
      <c r="B350" s="2" t="s">
        <v>78</v>
      </c>
      <c r="C350" s="2" t="s">
        <v>4495</v>
      </c>
      <c r="D350" s="2" t="s">
        <v>4496</v>
      </c>
      <c r="E350" s="2" t="s">
        <v>78</v>
      </c>
      <c r="F350" s="2" t="s">
        <v>4497</v>
      </c>
      <c r="G350" s="2" t="s">
        <v>78</v>
      </c>
      <c r="H350" s="2" t="s">
        <v>78</v>
      </c>
      <c r="I350" s="2" t="s">
        <v>78</v>
      </c>
      <c r="J350" s="2" t="s">
        <v>78</v>
      </c>
      <c r="K350" s="2" t="s">
        <v>78</v>
      </c>
      <c r="L350" s="2" t="s">
        <v>78</v>
      </c>
      <c r="M350" s="2" t="s">
        <v>78</v>
      </c>
      <c r="N350" s="2" t="s">
        <v>4498</v>
      </c>
      <c r="O350" s="2" t="s">
        <v>78</v>
      </c>
      <c r="P350" s="2" t="s">
        <v>78</v>
      </c>
      <c r="Q350" s="2" t="s">
        <v>78</v>
      </c>
      <c r="R350" s="2" t="s">
        <v>4499</v>
      </c>
      <c r="S350" s="2" t="s">
        <v>78</v>
      </c>
      <c r="T350" s="2" t="s">
        <v>4500</v>
      </c>
      <c r="U350" s="2" t="s">
        <v>78</v>
      </c>
      <c r="V350" s="2" t="s">
        <v>78</v>
      </c>
      <c r="W350" s="2" t="s">
        <v>78</v>
      </c>
      <c r="X350" s="2" t="s">
        <v>4501</v>
      </c>
      <c r="Y350" s="2" t="s">
        <v>78</v>
      </c>
      <c r="Z350" s="2" t="s">
        <v>4502</v>
      </c>
      <c r="AA350" s="2" t="s">
        <v>4501</v>
      </c>
      <c r="AB350" s="2" t="s">
        <v>78</v>
      </c>
      <c r="AC350" s="2" t="s">
        <v>4503</v>
      </c>
      <c r="AD350" s="2" t="s">
        <v>78</v>
      </c>
      <c r="AE350" s="2" t="s">
        <v>4504</v>
      </c>
      <c r="AF350" s="2" t="s">
        <v>78</v>
      </c>
      <c r="AG350" s="2" t="s">
        <v>78</v>
      </c>
      <c r="AH350" s="2" t="s">
        <v>78</v>
      </c>
      <c r="AI350" s="2" t="s">
        <v>78</v>
      </c>
      <c r="AJ350" s="2" t="s">
        <v>78</v>
      </c>
      <c r="AK350" s="2" t="s">
        <v>4505</v>
      </c>
      <c r="AL350" s="2" t="s">
        <v>78</v>
      </c>
      <c r="AM350" s="2" t="s">
        <v>4506</v>
      </c>
      <c r="AN350" s="2" t="s">
        <v>78</v>
      </c>
      <c r="AO350" s="2" t="s">
        <v>4507</v>
      </c>
      <c r="AP350" s="2" t="s">
        <v>78</v>
      </c>
      <c r="AQ350" s="2" t="s">
        <v>78</v>
      </c>
      <c r="AR350" s="2" t="s">
        <v>78</v>
      </c>
      <c r="AS350" s="2" t="s">
        <v>78</v>
      </c>
      <c r="AT350" s="2" t="s">
        <v>78</v>
      </c>
      <c r="AU350" s="2" t="s">
        <v>78</v>
      </c>
      <c r="AV350" s="2" t="s">
        <v>78</v>
      </c>
      <c r="AW350" s="2" t="s">
        <v>78</v>
      </c>
      <c r="AX350" s="2" t="s">
        <v>78</v>
      </c>
      <c r="AY350" s="2" t="s">
        <v>78</v>
      </c>
      <c r="AZ350" s="2" t="s">
        <v>78</v>
      </c>
      <c r="BA350" s="2" t="s">
        <v>78</v>
      </c>
      <c r="BB350" s="2" t="s">
        <v>78</v>
      </c>
      <c r="BC350" s="2" t="s">
        <v>78</v>
      </c>
      <c r="BD350" s="2" t="s">
        <v>78</v>
      </c>
      <c r="BE350" s="9" t="s">
        <v>4502</v>
      </c>
      <c r="BF350" s="9" t="s">
        <v>78</v>
      </c>
      <c r="BG350" s="5" t="s">
        <v>78</v>
      </c>
      <c r="BH350" s="9" t="s">
        <v>78</v>
      </c>
      <c r="BI350" s="9" t="s">
        <v>78</v>
      </c>
      <c r="BJ350" s="9" t="s">
        <v>78</v>
      </c>
      <c r="BK350" s="9" t="s">
        <v>78</v>
      </c>
      <c r="BL350" s="9" t="s">
        <v>78</v>
      </c>
      <c r="BM350" s="9" t="s">
        <v>78</v>
      </c>
      <c r="BN350" s="2" t="s">
        <v>78</v>
      </c>
      <c r="BO350" s="2" t="s">
        <v>78</v>
      </c>
      <c r="BP350" s="2" t="s">
        <v>78</v>
      </c>
      <c r="BQ350" s="2" t="s">
        <v>78</v>
      </c>
      <c r="BR350" s="2" t="s">
        <v>78</v>
      </c>
      <c r="BS350" s="3"/>
      <c r="BT350" s="3"/>
      <c r="BU350" s="3"/>
      <c r="BV350" s="3"/>
      <c r="BW350" s="3"/>
      <c r="BX350" s="3"/>
      <c r="BY350" s="3"/>
      <c r="BZ350" s="3"/>
      <c r="CA350" s="3" t="s">
        <v>5707</v>
      </c>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t="s">
        <v>5707</v>
      </c>
      <c r="DA350" s="3"/>
      <c r="DB350" s="3"/>
      <c r="DC350" s="3"/>
      <c r="DD350" s="3"/>
      <c r="DE350" s="3"/>
      <c r="DF350" s="3"/>
      <c r="DG350" s="3"/>
      <c r="DH350" s="3"/>
      <c r="DI350" s="3"/>
      <c r="DJ350" s="3"/>
      <c r="DK350" s="3"/>
      <c r="DL350" s="3"/>
      <c r="DM350" s="3"/>
      <c r="DN350" s="3"/>
      <c r="DO350" s="3"/>
      <c r="DP350" s="3"/>
      <c r="DQ350" s="3"/>
      <c r="DR350" s="3"/>
      <c r="DS350" s="3"/>
      <c r="DT350" s="3"/>
      <c r="DU350" s="3"/>
      <c r="DV350" s="3"/>
      <c r="DW350" s="3"/>
      <c r="DX350" s="3"/>
      <c r="DY350" s="3"/>
      <c r="DZ350" s="3"/>
      <c r="EA350" s="3"/>
      <c r="EB350" s="3"/>
      <c r="EC350" s="3"/>
      <c r="ED350" s="3"/>
      <c r="EE350" s="3"/>
      <c r="EF350" s="3"/>
      <c r="EG350" s="3"/>
      <c r="EH350" s="3"/>
      <c r="EI350" s="3"/>
      <c r="EJ350" s="3"/>
      <c r="EK350" s="3"/>
      <c r="EL350" s="3"/>
      <c r="EM350" s="3"/>
      <c r="EN350" s="3"/>
      <c r="EO350" s="3"/>
      <c r="EP350" s="3"/>
      <c r="EQ350" s="3"/>
      <c r="ER350" s="3"/>
    </row>
    <row r="351" spans="1:148" ht="25.5" customHeight="1">
      <c r="A351" t="s">
        <v>4508</v>
      </c>
      <c r="B351" s="2" t="s">
        <v>4509</v>
      </c>
      <c r="C351" s="2" t="s">
        <v>4510</v>
      </c>
      <c r="D351" s="2" t="s">
        <v>4511</v>
      </c>
      <c r="E351" s="2" t="s">
        <v>4512</v>
      </c>
      <c r="F351" s="2" t="s">
        <v>4513</v>
      </c>
      <c r="G351" s="2" t="s">
        <v>4514</v>
      </c>
      <c r="H351" s="2" t="s">
        <v>4515</v>
      </c>
      <c r="I351" s="2" t="s">
        <v>4516</v>
      </c>
      <c r="J351" s="2" t="s">
        <v>4517</v>
      </c>
      <c r="K351" s="2" t="s">
        <v>78</v>
      </c>
      <c r="L351" s="2" t="s">
        <v>4518</v>
      </c>
      <c r="M351" s="2" t="s">
        <v>78</v>
      </c>
      <c r="N351" s="2" t="s">
        <v>4519</v>
      </c>
      <c r="O351" s="2" t="s">
        <v>78</v>
      </c>
      <c r="P351" s="2" t="s">
        <v>4520</v>
      </c>
      <c r="Q351" s="2" t="s">
        <v>4521</v>
      </c>
      <c r="R351" s="2" t="s">
        <v>4522</v>
      </c>
      <c r="S351" s="2" t="s">
        <v>78</v>
      </c>
      <c r="T351" s="2" t="s">
        <v>4523</v>
      </c>
      <c r="U351" s="2" t="s">
        <v>4524</v>
      </c>
      <c r="V351" s="2" t="s">
        <v>4525</v>
      </c>
      <c r="W351" s="2" t="s">
        <v>4526</v>
      </c>
      <c r="X351" s="2" t="s">
        <v>4527</v>
      </c>
      <c r="Y351" s="2" t="s">
        <v>4528</v>
      </c>
      <c r="Z351" s="2" t="s">
        <v>4529</v>
      </c>
      <c r="AA351" s="2" t="s">
        <v>4530</v>
      </c>
      <c r="AB351" s="2" t="s">
        <v>4531</v>
      </c>
      <c r="AC351" s="2" t="s">
        <v>4532</v>
      </c>
      <c r="AD351" s="2" t="s">
        <v>4533</v>
      </c>
      <c r="AE351" s="2" t="s">
        <v>4534</v>
      </c>
      <c r="AF351" s="2" t="s">
        <v>78</v>
      </c>
      <c r="AG351" s="2" t="s">
        <v>78</v>
      </c>
      <c r="AH351" s="2" t="s">
        <v>4535</v>
      </c>
      <c r="AI351" s="2" t="s">
        <v>78</v>
      </c>
      <c r="AJ351" s="2" t="s">
        <v>4536</v>
      </c>
      <c r="AK351" s="2" t="s">
        <v>4537</v>
      </c>
      <c r="AL351" s="2" t="s">
        <v>4518</v>
      </c>
      <c r="AM351" s="2" t="s">
        <v>4538</v>
      </c>
      <c r="AN351" s="2" t="s">
        <v>4539</v>
      </c>
      <c r="AO351" s="2" t="s">
        <v>4540</v>
      </c>
      <c r="AP351" s="2" t="s">
        <v>78</v>
      </c>
      <c r="AQ351" s="2" t="s">
        <v>4541</v>
      </c>
      <c r="AR351" s="2" t="s">
        <v>4542</v>
      </c>
      <c r="AS351" s="2" t="s">
        <v>78</v>
      </c>
      <c r="AT351" s="2" t="s">
        <v>4543</v>
      </c>
      <c r="AU351" s="2" t="s">
        <v>78</v>
      </c>
      <c r="AV351" s="2" t="s">
        <v>78</v>
      </c>
      <c r="AW351" s="2" t="s">
        <v>78</v>
      </c>
      <c r="AX351" s="2" t="s">
        <v>4544</v>
      </c>
      <c r="AY351" s="2" t="s">
        <v>78</v>
      </c>
      <c r="AZ351" s="2" t="s">
        <v>4545</v>
      </c>
      <c r="BA351" s="2" t="s">
        <v>78</v>
      </c>
      <c r="BB351" s="2" t="s">
        <v>78</v>
      </c>
      <c r="BC351" s="2" t="s">
        <v>78</v>
      </c>
      <c r="BD351" s="2" t="s">
        <v>78</v>
      </c>
      <c r="BE351" s="9" t="s">
        <v>4546</v>
      </c>
      <c r="BF351" s="9" t="s">
        <v>78</v>
      </c>
      <c r="BG351" s="5" t="s">
        <v>78</v>
      </c>
      <c r="BH351" s="9" t="s">
        <v>4547</v>
      </c>
      <c r="BI351" s="9" t="s">
        <v>78</v>
      </c>
      <c r="BJ351" s="9" t="s">
        <v>4548</v>
      </c>
      <c r="BK351" s="9" t="s">
        <v>78</v>
      </c>
      <c r="BL351" s="9" t="s">
        <v>78</v>
      </c>
      <c r="BM351" s="9" t="s">
        <v>4549</v>
      </c>
      <c r="BN351" s="2" t="s">
        <v>4550</v>
      </c>
      <c r="BO351" s="2" t="s">
        <v>4551</v>
      </c>
      <c r="BP351" s="2" t="s">
        <v>4552</v>
      </c>
      <c r="BQ351" s="2" t="s">
        <v>78</v>
      </c>
      <c r="BR351" s="2" t="s">
        <v>78</v>
      </c>
      <c r="BS351" s="3"/>
      <c r="BT351" s="3"/>
      <c r="BU351" s="3"/>
      <c r="BV351" s="3"/>
      <c r="BW351" s="3"/>
      <c r="BX351" s="3"/>
      <c r="BY351" s="3"/>
      <c r="BZ351" s="3"/>
      <c r="CA351" s="3" t="s">
        <v>5707</v>
      </c>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t="s">
        <v>5707</v>
      </c>
      <c r="DA351" s="3"/>
      <c r="DB351" s="3"/>
      <c r="DC351" s="3"/>
      <c r="DD351" s="3"/>
      <c r="DE351" s="3"/>
      <c r="DF351" s="3"/>
      <c r="DG351" s="3"/>
      <c r="DH351" s="3"/>
      <c r="DI351" s="3"/>
      <c r="DJ351" s="3"/>
      <c r="DK351" s="3"/>
      <c r="DL351" s="3"/>
      <c r="DM351" s="3"/>
      <c r="DN351" s="3"/>
      <c r="DO351" s="3"/>
      <c r="DP351" s="3"/>
      <c r="DQ351" s="3"/>
      <c r="DR351" s="3"/>
      <c r="DS351" s="3"/>
      <c r="DT351" s="3"/>
      <c r="DU351" s="3"/>
      <c r="DV351" s="3"/>
      <c r="DW351" s="3"/>
      <c r="DX351" s="3"/>
      <c r="DY351" s="3"/>
      <c r="DZ351" s="3"/>
      <c r="EA351" s="3"/>
      <c r="EB351" s="3"/>
      <c r="EC351" s="3"/>
      <c r="ED351" s="3"/>
      <c r="EE351" s="3"/>
      <c r="EF351" s="3"/>
      <c r="EG351" s="3"/>
      <c r="EH351" s="3"/>
      <c r="EI351" s="3"/>
      <c r="EJ351" s="3"/>
      <c r="EK351" s="3"/>
      <c r="EL351" s="3"/>
      <c r="EM351" s="3"/>
      <c r="EN351" s="3"/>
      <c r="EO351" s="3"/>
      <c r="EP351" s="3"/>
      <c r="EQ351" s="3"/>
      <c r="ER351" s="3"/>
    </row>
    <row r="352" spans="1:148" ht="25.5" customHeight="1">
      <c r="A352" t="s">
        <v>4553</v>
      </c>
      <c r="B352" s="2" t="s">
        <v>4554</v>
      </c>
      <c r="C352" s="2" t="s">
        <v>4555</v>
      </c>
      <c r="D352" s="2" t="s">
        <v>4556</v>
      </c>
      <c r="E352" s="2" t="s">
        <v>4557</v>
      </c>
      <c r="F352" s="2" t="s">
        <v>4558</v>
      </c>
      <c r="G352" s="2" t="s">
        <v>4559</v>
      </c>
      <c r="H352" s="2" t="s">
        <v>4560</v>
      </c>
      <c r="I352" s="2" t="s">
        <v>4561</v>
      </c>
      <c r="J352" s="2" t="s">
        <v>78</v>
      </c>
      <c r="K352" s="2" t="s">
        <v>78</v>
      </c>
      <c r="L352" s="2" t="s">
        <v>78</v>
      </c>
      <c r="M352" s="2" t="s">
        <v>4562</v>
      </c>
      <c r="N352" s="2" t="s">
        <v>4563</v>
      </c>
      <c r="O352" s="2" t="s">
        <v>78</v>
      </c>
      <c r="P352" s="2" t="s">
        <v>4564</v>
      </c>
      <c r="Q352" s="2" t="s">
        <v>4565</v>
      </c>
      <c r="R352" s="2" t="s">
        <v>78</v>
      </c>
      <c r="S352" s="2" t="s">
        <v>78</v>
      </c>
      <c r="T352" s="2" t="s">
        <v>4566</v>
      </c>
      <c r="U352" s="2" t="s">
        <v>78</v>
      </c>
      <c r="V352" s="2" t="s">
        <v>78</v>
      </c>
      <c r="W352" s="2" t="s">
        <v>4567</v>
      </c>
      <c r="X352" s="2" t="s">
        <v>4568</v>
      </c>
      <c r="Y352" s="2" t="s">
        <v>4569</v>
      </c>
      <c r="Z352" s="2" t="s">
        <v>4570</v>
      </c>
      <c r="AA352" s="2" t="s">
        <v>78</v>
      </c>
      <c r="AB352" s="2" t="s">
        <v>78</v>
      </c>
      <c r="AC352" s="2" t="s">
        <v>4571</v>
      </c>
      <c r="AD352" s="2" t="s">
        <v>78</v>
      </c>
      <c r="AE352" s="2" t="s">
        <v>4572</v>
      </c>
      <c r="AF352" s="2" t="s">
        <v>4573</v>
      </c>
      <c r="AG352" s="2" t="s">
        <v>78</v>
      </c>
      <c r="AH352" s="2" t="s">
        <v>4574</v>
      </c>
      <c r="AI352" s="2" t="s">
        <v>78</v>
      </c>
      <c r="AJ352" s="2" t="s">
        <v>4575</v>
      </c>
      <c r="AK352" s="2" t="s">
        <v>4576</v>
      </c>
      <c r="AL352" s="2" t="s">
        <v>78</v>
      </c>
      <c r="AM352" s="2" t="s">
        <v>4577</v>
      </c>
      <c r="AN352" s="2" t="s">
        <v>78</v>
      </c>
      <c r="AO352" s="2" t="s">
        <v>4578</v>
      </c>
      <c r="AP352" s="2" t="s">
        <v>78</v>
      </c>
      <c r="AQ352" s="2" t="s">
        <v>4579</v>
      </c>
      <c r="AR352" s="2" t="s">
        <v>78</v>
      </c>
      <c r="AS352" s="2" t="s">
        <v>4580</v>
      </c>
      <c r="AT352" s="2" t="s">
        <v>78</v>
      </c>
      <c r="AU352" s="2" t="s">
        <v>78</v>
      </c>
      <c r="AV352" s="2" t="s">
        <v>78</v>
      </c>
      <c r="AW352" s="2" t="s">
        <v>78</v>
      </c>
      <c r="AX352" s="2" t="s">
        <v>4581</v>
      </c>
      <c r="AY352" s="2" t="s">
        <v>78</v>
      </c>
      <c r="AZ352" s="2" t="s">
        <v>78</v>
      </c>
      <c r="BA352" s="2" t="s">
        <v>78</v>
      </c>
      <c r="BB352" s="2" t="s">
        <v>78</v>
      </c>
      <c r="BC352" s="2" t="s">
        <v>78</v>
      </c>
      <c r="BD352" s="2" t="s">
        <v>4582</v>
      </c>
      <c r="BE352" s="9" t="s">
        <v>4583</v>
      </c>
      <c r="BF352" s="9" t="s">
        <v>4584</v>
      </c>
      <c r="BG352" s="5" t="s">
        <v>4585</v>
      </c>
      <c r="BH352" s="9" t="s">
        <v>4586</v>
      </c>
      <c r="BI352" s="9" t="s">
        <v>78</v>
      </c>
      <c r="BJ352" s="9" t="s">
        <v>4579</v>
      </c>
      <c r="BK352" s="9" t="s">
        <v>4587</v>
      </c>
      <c r="BL352" s="9" t="s">
        <v>4588</v>
      </c>
      <c r="BM352" s="9" t="s">
        <v>4589</v>
      </c>
      <c r="BN352" s="2" t="s">
        <v>78</v>
      </c>
      <c r="BO352" s="2" t="s">
        <v>78</v>
      </c>
      <c r="BP352" s="2" t="s">
        <v>4559</v>
      </c>
      <c r="BQ352" s="2" t="s">
        <v>78</v>
      </c>
      <c r="BR352" s="2" t="s">
        <v>78</v>
      </c>
      <c r="BS352" s="3"/>
      <c r="BT352" s="3"/>
      <c r="BU352" s="3"/>
      <c r="BV352" s="3"/>
      <c r="BW352" s="3"/>
      <c r="BX352" s="3"/>
      <c r="BY352" s="3"/>
      <c r="BZ352" s="3"/>
      <c r="CA352" s="3" t="s">
        <v>5707</v>
      </c>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t="s">
        <v>5707</v>
      </c>
      <c r="DA352" s="3"/>
      <c r="DB352" s="3"/>
      <c r="DC352" s="3"/>
      <c r="DD352" s="3"/>
      <c r="DE352" s="3"/>
      <c r="DF352" s="3"/>
      <c r="DG352" s="3"/>
      <c r="DH352" s="3"/>
      <c r="DI352" s="3"/>
      <c r="DJ352" s="3"/>
      <c r="DK352" s="3"/>
      <c r="DL352" s="3"/>
      <c r="DM352" s="3"/>
      <c r="DN352" s="3"/>
      <c r="DO352" s="3"/>
      <c r="DP352" s="3"/>
      <c r="DQ352" s="3"/>
      <c r="DR352" s="3"/>
      <c r="DS352" s="3"/>
      <c r="DT352" s="3"/>
      <c r="DU352" s="3"/>
      <c r="DV352" s="3"/>
      <c r="DW352" s="3"/>
      <c r="DX352" s="3"/>
      <c r="DY352" s="3"/>
      <c r="DZ352" s="3"/>
      <c r="EA352" s="3"/>
      <c r="EB352" s="3"/>
      <c r="EC352" s="3"/>
      <c r="ED352" s="3"/>
      <c r="EE352" s="3"/>
      <c r="EF352" s="3"/>
      <c r="EG352" s="3"/>
      <c r="EH352" s="3"/>
      <c r="EI352" s="3"/>
      <c r="EJ352" s="3"/>
      <c r="EK352" s="3"/>
      <c r="EL352" s="3"/>
      <c r="EM352" s="3"/>
      <c r="EN352" s="3"/>
      <c r="EO352" s="3"/>
      <c r="EP352" s="3"/>
      <c r="EQ352" s="3"/>
      <c r="ER352" s="3"/>
    </row>
    <row r="353" spans="1:148" ht="25.5" customHeight="1">
      <c r="A353" t="s">
        <v>4590</v>
      </c>
      <c r="B353" s="2" t="s">
        <v>78</v>
      </c>
      <c r="C353" s="2" t="s">
        <v>78</v>
      </c>
      <c r="D353" s="2" t="s">
        <v>78</v>
      </c>
      <c r="E353" s="2" t="s">
        <v>78</v>
      </c>
      <c r="F353" s="2" t="s">
        <v>78</v>
      </c>
      <c r="G353" s="2" t="s">
        <v>78</v>
      </c>
      <c r="H353" s="2" t="s">
        <v>4591</v>
      </c>
      <c r="I353" s="2" t="s">
        <v>78</v>
      </c>
      <c r="J353" s="2" t="s">
        <v>78</v>
      </c>
      <c r="K353" s="2" t="s">
        <v>78</v>
      </c>
      <c r="L353" s="2" t="s">
        <v>78</v>
      </c>
      <c r="M353" s="2" t="s">
        <v>78</v>
      </c>
      <c r="N353" s="2" t="s">
        <v>78</v>
      </c>
      <c r="O353" s="2" t="s">
        <v>78</v>
      </c>
      <c r="P353" s="2" t="s">
        <v>78</v>
      </c>
      <c r="Q353" s="2" t="s">
        <v>78</v>
      </c>
      <c r="R353" s="2" t="s">
        <v>4592</v>
      </c>
      <c r="S353" s="2" t="s">
        <v>78</v>
      </c>
      <c r="T353" s="2" t="s">
        <v>78</v>
      </c>
      <c r="U353" s="2" t="s">
        <v>78</v>
      </c>
      <c r="V353" s="2" t="s">
        <v>4593</v>
      </c>
      <c r="W353" s="2" t="s">
        <v>4594</v>
      </c>
      <c r="X353" s="2" t="s">
        <v>78</v>
      </c>
      <c r="Y353" s="2" t="s">
        <v>4595</v>
      </c>
      <c r="Z353" s="2" t="s">
        <v>78</v>
      </c>
      <c r="AA353" s="2" t="s">
        <v>78</v>
      </c>
      <c r="AB353" s="2" t="s">
        <v>78</v>
      </c>
      <c r="AC353" s="2" t="s">
        <v>78</v>
      </c>
      <c r="AD353" s="2" t="s">
        <v>78</v>
      </c>
      <c r="AE353" s="2" t="s">
        <v>78</v>
      </c>
      <c r="AF353" s="2" t="s">
        <v>78</v>
      </c>
      <c r="AG353" s="2" t="s">
        <v>78</v>
      </c>
      <c r="AH353" s="2" t="s">
        <v>78</v>
      </c>
      <c r="AI353" s="2" t="s">
        <v>78</v>
      </c>
      <c r="AJ353" s="2" t="s">
        <v>78</v>
      </c>
      <c r="AK353" s="2" t="s">
        <v>4596</v>
      </c>
      <c r="AL353" s="2" t="s">
        <v>4592</v>
      </c>
      <c r="AM353" s="2" t="s">
        <v>78</v>
      </c>
      <c r="AN353" s="2" t="s">
        <v>78</v>
      </c>
      <c r="AO353" s="2" t="s">
        <v>78</v>
      </c>
      <c r="AP353" s="2" t="s">
        <v>78</v>
      </c>
      <c r="AQ353" s="2" t="s">
        <v>78</v>
      </c>
      <c r="AR353" s="2" t="s">
        <v>78</v>
      </c>
      <c r="AS353" s="2" t="s">
        <v>78</v>
      </c>
      <c r="AT353" s="2" t="s">
        <v>78</v>
      </c>
      <c r="AU353" s="2" t="s">
        <v>78</v>
      </c>
      <c r="AV353" s="2" t="s">
        <v>78</v>
      </c>
      <c r="AW353" s="2" t="s">
        <v>78</v>
      </c>
      <c r="AX353" s="2" t="s">
        <v>78</v>
      </c>
      <c r="AY353" s="2" t="s">
        <v>78</v>
      </c>
      <c r="AZ353" s="2" t="s">
        <v>78</v>
      </c>
      <c r="BA353" s="2" t="s">
        <v>78</v>
      </c>
      <c r="BB353" s="2" t="s">
        <v>78</v>
      </c>
      <c r="BC353" s="2" t="s">
        <v>78</v>
      </c>
      <c r="BD353" s="2" t="s">
        <v>78</v>
      </c>
      <c r="BE353" s="9" t="s">
        <v>78</v>
      </c>
      <c r="BF353" s="9" t="s">
        <v>78</v>
      </c>
      <c r="BG353" s="5" t="s">
        <v>78</v>
      </c>
      <c r="BH353" s="9" t="s">
        <v>78</v>
      </c>
      <c r="BI353" s="9" t="s">
        <v>78</v>
      </c>
      <c r="BJ353" s="9" t="s">
        <v>78</v>
      </c>
      <c r="BK353" s="9" t="s">
        <v>78</v>
      </c>
      <c r="BL353" s="9" t="s">
        <v>4597</v>
      </c>
      <c r="BM353" s="9" t="s">
        <v>78</v>
      </c>
      <c r="BN353" s="2" t="s">
        <v>78</v>
      </c>
      <c r="BO353" s="2" t="s">
        <v>78</v>
      </c>
      <c r="BP353" s="2" t="s">
        <v>78</v>
      </c>
      <c r="BQ353" s="2" t="s">
        <v>78</v>
      </c>
      <c r="BR353" s="2" t="s">
        <v>78</v>
      </c>
      <c r="BS353" s="3"/>
      <c r="BT353" s="3"/>
      <c r="BU353" s="3"/>
      <c r="BV353" s="3"/>
      <c r="BW353" s="3"/>
      <c r="BX353" s="3"/>
      <c r="BY353" s="3"/>
      <c r="BZ353" s="3"/>
      <c r="CA353" s="3" t="s">
        <v>5707</v>
      </c>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t="s">
        <v>5707</v>
      </c>
      <c r="DA353" s="3"/>
      <c r="DB353" s="3"/>
      <c r="DC353" s="3"/>
      <c r="DD353" s="3"/>
      <c r="DE353" s="3"/>
      <c r="DF353" s="3"/>
      <c r="DG353" s="3"/>
      <c r="DH353" s="3"/>
      <c r="DI353" s="3"/>
      <c r="DJ353" s="3"/>
      <c r="DK353" s="3"/>
      <c r="DL353" s="3"/>
      <c r="DM353" s="3"/>
      <c r="DN353" s="3"/>
      <c r="DO353" s="3"/>
      <c r="DP353" s="3"/>
      <c r="DQ353" s="3"/>
      <c r="DR353" s="3"/>
      <c r="DS353" s="3"/>
      <c r="DT353" s="3"/>
      <c r="DU353" s="3"/>
      <c r="DV353" s="3"/>
      <c r="DW353" s="3"/>
      <c r="DX353" s="3"/>
      <c r="DY353" s="3"/>
      <c r="DZ353" s="3"/>
      <c r="EA353" s="3"/>
      <c r="EB353" s="3"/>
      <c r="EC353" s="3"/>
      <c r="ED353" s="3"/>
      <c r="EE353" s="3"/>
      <c r="EF353" s="3"/>
      <c r="EG353" s="3"/>
      <c r="EH353" s="3"/>
      <c r="EI353" s="3"/>
      <c r="EJ353" s="3"/>
      <c r="EK353" s="3"/>
      <c r="EL353" s="3"/>
      <c r="EM353" s="3"/>
      <c r="EN353" s="3"/>
      <c r="EO353" s="3"/>
      <c r="EP353" s="3"/>
      <c r="EQ353" s="3"/>
      <c r="ER353" s="3"/>
    </row>
    <row r="354" spans="1:148" ht="25.5" customHeight="1">
      <c r="A354" t="s">
        <v>4598</v>
      </c>
      <c r="B354" s="2" t="s">
        <v>4599</v>
      </c>
      <c r="C354" s="2" t="s">
        <v>78</v>
      </c>
      <c r="D354" s="2" t="s">
        <v>4600</v>
      </c>
      <c r="E354" s="2" t="s">
        <v>4601</v>
      </c>
      <c r="F354" s="2" t="s">
        <v>78</v>
      </c>
      <c r="G354" s="2" t="s">
        <v>4602</v>
      </c>
      <c r="H354" s="2" t="s">
        <v>4603</v>
      </c>
      <c r="I354" s="2" t="s">
        <v>4604</v>
      </c>
      <c r="J354" s="2" t="s">
        <v>4605</v>
      </c>
      <c r="K354" s="2" t="s">
        <v>4606</v>
      </c>
      <c r="L354" s="2" t="s">
        <v>4607</v>
      </c>
      <c r="M354" s="2" t="s">
        <v>78</v>
      </c>
      <c r="N354" s="2" t="s">
        <v>4608</v>
      </c>
      <c r="O354" s="2" t="s">
        <v>4609</v>
      </c>
      <c r="P354" s="2" t="s">
        <v>4610</v>
      </c>
      <c r="Q354" s="2" t="s">
        <v>4611</v>
      </c>
      <c r="R354" s="2" t="s">
        <v>78</v>
      </c>
      <c r="S354" s="2" t="s">
        <v>78</v>
      </c>
      <c r="T354" s="2" t="s">
        <v>4612</v>
      </c>
      <c r="U354" s="2" t="s">
        <v>4613</v>
      </c>
      <c r="V354" s="2" t="s">
        <v>4614</v>
      </c>
      <c r="W354" s="2" t="s">
        <v>4615</v>
      </c>
      <c r="X354" s="2" t="s">
        <v>78</v>
      </c>
      <c r="Y354" s="2" t="s">
        <v>78</v>
      </c>
      <c r="Z354" s="2" t="s">
        <v>4616</v>
      </c>
      <c r="AA354" s="2" t="s">
        <v>4617</v>
      </c>
      <c r="AB354" s="2" t="s">
        <v>4618</v>
      </c>
      <c r="AC354" s="2" t="s">
        <v>4619</v>
      </c>
      <c r="AD354" s="2" t="s">
        <v>78</v>
      </c>
      <c r="AE354" s="2" t="s">
        <v>4620</v>
      </c>
      <c r="AF354" s="2" t="s">
        <v>78</v>
      </c>
      <c r="AG354" s="2" t="s">
        <v>4621</v>
      </c>
      <c r="AH354" s="2" t="s">
        <v>78</v>
      </c>
      <c r="AI354" s="2" t="s">
        <v>78</v>
      </c>
      <c r="AJ354" s="2" t="s">
        <v>4622</v>
      </c>
      <c r="AK354" s="2" t="s">
        <v>4623</v>
      </c>
      <c r="AL354" s="2" t="s">
        <v>4624</v>
      </c>
      <c r="AM354" s="2" t="s">
        <v>78</v>
      </c>
      <c r="AN354" s="2" t="s">
        <v>4625</v>
      </c>
      <c r="AO354" s="2" t="s">
        <v>4623</v>
      </c>
      <c r="AP354" s="2" t="s">
        <v>4626</v>
      </c>
      <c r="AQ354" s="2" t="s">
        <v>78</v>
      </c>
      <c r="AR354" s="2" t="s">
        <v>4627</v>
      </c>
      <c r="AS354" s="2" t="s">
        <v>4628</v>
      </c>
      <c r="AT354" s="2" t="s">
        <v>4629</v>
      </c>
      <c r="AU354" s="2" t="s">
        <v>78</v>
      </c>
      <c r="AV354" s="2" t="s">
        <v>78</v>
      </c>
      <c r="AW354" s="2" t="s">
        <v>78</v>
      </c>
      <c r="AX354" s="2" t="s">
        <v>4630</v>
      </c>
      <c r="AY354" s="2" t="s">
        <v>4631</v>
      </c>
      <c r="AZ354" s="2" t="s">
        <v>4632</v>
      </c>
      <c r="BA354" s="2" t="s">
        <v>78</v>
      </c>
      <c r="BB354" s="2" t="s">
        <v>78</v>
      </c>
      <c r="BC354" s="2" t="s">
        <v>78</v>
      </c>
      <c r="BD354" s="2" t="s">
        <v>78</v>
      </c>
      <c r="BE354" s="9" t="s">
        <v>4602</v>
      </c>
      <c r="BF354" s="9" t="s">
        <v>78</v>
      </c>
      <c r="BG354" s="5" t="s">
        <v>78</v>
      </c>
      <c r="BH354" s="9" t="s">
        <v>78</v>
      </c>
      <c r="BI354" s="9" t="s">
        <v>78</v>
      </c>
      <c r="BJ354" s="9" t="s">
        <v>78</v>
      </c>
      <c r="BK354" s="9" t="s">
        <v>78</v>
      </c>
      <c r="BL354" s="9" t="s">
        <v>78</v>
      </c>
      <c r="BM354" s="9" t="s">
        <v>78</v>
      </c>
      <c r="BN354" s="2" t="s">
        <v>78</v>
      </c>
      <c r="BO354" s="2" t="s">
        <v>78</v>
      </c>
      <c r="BP354" s="2" t="s">
        <v>4633</v>
      </c>
      <c r="BQ354" s="2" t="s">
        <v>78</v>
      </c>
      <c r="BR354" s="2" t="s">
        <v>78</v>
      </c>
      <c r="BS354" s="3"/>
      <c r="BT354" s="3"/>
      <c r="BU354" s="3"/>
      <c r="BV354" s="3"/>
      <c r="BW354" s="3"/>
      <c r="BX354" s="3"/>
      <c r="BY354" s="3"/>
      <c r="BZ354" s="3"/>
      <c r="CA354" s="3" t="s">
        <v>5707</v>
      </c>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t="s">
        <v>5707</v>
      </c>
      <c r="DC354" s="3"/>
      <c r="DD354" s="3"/>
      <c r="DE354" s="3"/>
      <c r="DF354" s="3"/>
      <c r="DG354" s="3"/>
      <c r="DH354" s="3"/>
      <c r="DI354" s="3"/>
      <c r="DJ354" s="3"/>
      <c r="DK354" s="3"/>
      <c r="DL354" s="3"/>
      <c r="DM354" s="3"/>
      <c r="DN354" s="3"/>
      <c r="DO354" s="3"/>
      <c r="DP354" s="3"/>
      <c r="DQ354" s="3"/>
      <c r="DR354" s="3"/>
      <c r="DS354" s="3"/>
      <c r="DT354" s="3"/>
      <c r="DU354" s="3"/>
      <c r="DV354" s="3"/>
      <c r="DW354" s="3"/>
      <c r="DX354" s="3"/>
      <c r="DY354" s="3"/>
      <c r="DZ354" s="3"/>
      <c r="EA354" s="3"/>
      <c r="EB354" s="3"/>
      <c r="EC354" s="3"/>
      <c r="ED354" s="3"/>
      <c r="EE354" s="3"/>
      <c r="EF354" s="3"/>
      <c r="EG354" s="3"/>
      <c r="EH354" s="3"/>
      <c r="EI354" s="3"/>
      <c r="EJ354" s="3"/>
      <c r="EK354" s="3"/>
      <c r="EL354" s="3"/>
      <c r="EM354" s="3"/>
      <c r="EN354" s="3"/>
      <c r="EO354" s="3"/>
      <c r="EP354" s="3"/>
      <c r="EQ354" s="3"/>
      <c r="ER354" s="3"/>
    </row>
    <row r="355" spans="1:148" ht="25.5" customHeight="1">
      <c r="A355" t="s">
        <v>4634</v>
      </c>
      <c r="B355" s="2" t="s">
        <v>78</v>
      </c>
      <c r="C355" s="2" t="s">
        <v>78</v>
      </c>
      <c r="D355" s="2" t="s">
        <v>4635</v>
      </c>
      <c r="E355" s="2" t="s">
        <v>78</v>
      </c>
      <c r="F355" s="2" t="s">
        <v>78</v>
      </c>
      <c r="G355" s="2" t="s">
        <v>78</v>
      </c>
      <c r="H355" s="2" t="s">
        <v>78</v>
      </c>
      <c r="I355" s="2" t="s">
        <v>78</v>
      </c>
      <c r="J355" s="2" t="s">
        <v>78</v>
      </c>
      <c r="K355" s="2" t="s">
        <v>78</v>
      </c>
      <c r="L355" s="2" t="s">
        <v>78</v>
      </c>
      <c r="M355" s="2" t="s">
        <v>78</v>
      </c>
      <c r="N355" s="2" t="s">
        <v>78</v>
      </c>
      <c r="O355" s="2" t="s">
        <v>78</v>
      </c>
      <c r="P355" s="2" t="s">
        <v>78</v>
      </c>
      <c r="Q355" s="2" t="s">
        <v>78</v>
      </c>
      <c r="R355" s="2" t="s">
        <v>78</v>
      </c>
      <c r="S355" s="2" t="s">
        <v>78</v>
      </c>
      <c r="T355" s="2" t="s">
        <v>78</v>
      </c>
      <c r="U355" s="2" t="s">
        <v>78</v>
      </c>
      <c r="V355" s="2" t="s">
        <v>4636</v>
      </c>
      <c r="W355" s="2" t="s">
        <v>78</v>
      </c>
      <c r="X355" s="2" t="s">
        <v>78</v>
      </c>
      <c r="Y355" s="2" t="s">
        <v>78</v>
      </c>
      <c r="Z355" s="2" t="s">
        <v>78</v>
      </c>
      <c r="AA355" s="2" t="s">
        <v>78</v>
      </c>
      <c r="AB355" s="2" t="s">
        <v>78</v>
      </c>
      <c r="AC355" s="2" t="s">
        <v>78</v>
      </c>
      <c r="AD355" s="2" t="s">
        <v>78</v>
      </c>
      <c r="AE355" s="2" t="s">
        <v>78</v>
      </c>
      <c r="AF355" s="2" t="s">
        <v>78</v>
      </c>
      <c r="AG355" s="2" t="s">
        <v>78</v>
      </c>
      <c r="AH355" s="2" t="s">
        <v>78</v>
      </c>
      <c r="AI355" s="2" t="s">
        <v>78</v>
      </c>
      <c r="AJ355" s="2" t="s">
        <v>78</v>
      </c>
      <c r="AK355" s="2" t="s">
        <v>78</v>
      </c>
      <c r="AL355" s="2" t="s">
        <v>78</v>
      </c>
      <c r="AM355" s="2" t="s">
        <v>78</v>
      </c>
      <c r="AN355" s="2" t="s">
        <v>78</v>
      </c>
      <c r="AO355" s="2" t="s">
        <v>78</v>
      </c>
      <c r="AP355" s="2" t="s">
        <v>78</v>
      </c>
      <c r="AQ355" s="2" t="s">
        <v>78</v>
      </c>
      <c r="AR355" s="2" t="s">
        <v>78</v>
      </c>
      <c r="AS355" s="2" t="s">
        <v>78</v>
      </c>
      <c r="AT355" s="2" t="s">
        <v>78</v>
      </c>
      <c r="AU355" s="2" t="s">
        <v>78</v>
      </c>
      <c r="AV355" s="2" t="s">
        <v>78</v>
      </c>
      <c r="AW355" s="2" t="s">
        <v>78</v>
      </c>
      <c r="AX355" s="2" t="s">
        <v>78</v>
      </c>
      <c r="AY355" s="2" t="s">
        <v>78</v>
      </c>
      <c r="AZ355" s="2" t="s">
        <v>78</v>
      </c>
      <c r="BA355" s="2" t="s">
        <v>78</v>
      </c>
      <c r="BB355" s="2" t="s">
        <v>78</v>
      </c>
      <c r="BC355" s="2" t="s">
        <v>78</v>
      </c>
      <c r="BD355" s="2" t="s">
        <v>78</v>
      </c>
      <c r="BE355" s="9" t="s">
        <v>78</v>
      </c>
      <c r="BF355" s="9" t="s">
        <v>78</v>
      </c>
      <c r="BG355" s="5" t="s">
        <v>78</v>
      </c>
      <c r="BH355" s="9" t="s">
        <v>78</v>
      </c>
      <c r="BI355" s="9" t="s">
        <v>78</v>
      </c>
      <c r="BJ355" s="9" t="s">
        <v>78</v>
      </c>
      <c r="BK355" s="9" t="s">
        <v>78</v>
      </c>
      <c r="BL355" s="9" t="s">
        <v>78</v>
      </c>
      <c r="BM355" s="9" t="s">
        <v>78</v>
      </c>
      <c r="BN355" s="2" t="s">
        <v>78</v>
      </c>
      <c r="BO355" s="2" t="s">
        <v>78</v>
      </c>
      <c r="BP355" s="2" t="s">
        <v>78</v>
      </c>
      <c r="BQ355" s="2" t="s">
        <v>78</v>
      </c>
      <c r="BR355" s="2" t="s">
        <v>78</v>
      </c>
      <c r="BS355" s="3"/>
      <c r="BT355" s="3"/>
      <c r="BU355" s="3"/>
      <c r="BV355" s="3"/>
      <c r="BW355" s="3"/>
      <c r="BX355" s="3"/>
      <c r="BY355" s="3"/>
      <c r="BZ355" s="3"/>
      <c r="CA355" s="3" t="s">
        <v>5707</v>
      </c>
      <c r="CB355" s="3"/>
      <c r="CC355" s="3"/>
      <c r="CD355" s="3"/>
      <c r="CE355" s="3"/>
      <c r="CF355" s="3"/>
      <c r="CG355" s="3"/>
      <c r="CH355" s="3"/>
      <c r="CI355" s="3"/>
      <c r="CJ355" s="3"/>
      <c r="CK355" s="3"/>
      <c r="CL355" s="3"/>
      <c r="CM355" s="3"/>
      <c r="CN355" s="3"/>
      <c r="CO355" s="3"/>
      <c r="CP355" s="3"/>
      <c r="CQ355" s="3"/>
      <c r="CR355" s="3"/>
      <c r="CS355" s="3"/>
      <c r="CT355" s="3"/>
      <c r="CU355" s="3"/>
      <c r="CV355" s="3" t="s">
        <v>5707</v>
      </c>
      <c r="CW355" s="3"/>
      <c r="CX355" s="3"/>
      <c r="CY355" s="3"/>
      <c r="CZ355" s="3"/>
      <c r="DA355" s="3"/>
      <c r="DB355" s="3"/>
      <c r="DC355" s="3"/>
      <c r="DD355" s="3"/>
      <c r="DE355" s="3"/>
      <c r="DF355" s="3"/>
      <c r="DG355" s="3"/>
      <c r="DH355" s="3"/>
      <c r="DI355" s="3"/>
      <c r="DJ355" s="3"/>
      <c r="DK355" s="3"/>
      <c r="DL355" s="3"/>
      <c r="DM355" s="3"/>
      <c r="DN355" s="3"/>
      <c r="DO355" s="3"/>
      <c r="DP355" s="3"/>
      <c r="DQ355" s="3"/>
      <c r="DR355" s="3"/>
      <c r="DS355" s="3"/>
      <c r="DT355" s="3"/>
      <c r="DU355" s="3"/>
      <c r="DV355" s="3"/>
      <c r="DW355" s="3"/>
      <c r="DX355" s="3"/>
      <c r="DY355" s="3"/>
      <c r="DZ355" s="3"/>
      <c r="EA355" s="3"/>
      <c r="EB355" s="3"/>
      <c r="EC355" s="3"/>
      <c r="ED355" s="3"/>
      <c r="EE355" s="3"/>
      <c r="EF355" s="3"/>
      <c r="EG355" s="3"/>
      <c r="EH355" s="3"/>
      <c r="EI355" s="3"/>
      <c r="EJ355" s="3"/>
      <c r="EK355" s="3"/>
      <c r="EL355" s="3"/>
      <c r="EM355" s="3"/>
      <c r="EN355" s="3"/>
      <c r="EO355" s="3"/>
      <c r="EP355" s="3"/>
      <c r="EQ355" s="3"/>
      <c r="ER355" s="3"/>
    </row>
    <row r="356" spans="1:148" ht="25.5" customHeight="1">
      <c r="A356" t="s">
        <v>4637</v>
      </c>
      <c r="B356" s="2" t="s">
        <v>78</v>
      </c>
      <c r="C356" s="2" t="s">
        <v>78</v>
      </c>
      <c r="D356" s="2" t="s">
        <v>78</v>
      </c>
      <c r="E356" s="2" t="s">
        <v>78</v>
      </c>
      <c r="F356" s="2" t="s">
        <v>4638</v>
      </c>
      <c r="G356" s="2" t="s">
        <v>78</v>
      </c>
      <c r="H356" s="2" t="s">
        <v>78</v>
      </c>
      <c r="I356" s="2" t="s">
        <v>78</v>
      </c>
      <c r="J356" s="2" t="s">
        <v>4639</v>
      </c>
      <c r="K356" s="2" t="s">
        <v>78</v>
      </c>
      <c r="L356" s="2" t="s">
        <v>78</v>
      </c>
      <c r="M356" s="2" t="s">
        <v>78</v>
      </c>
      <c r="N356" s="2" t="s">
        <v>78</v>
      </c>
      <c r="O356" s="2" t="s">
        <v>78</v>
      </c>
      <c r="P356" s="2" t="s">
        <v>78</v>
      </c>
      <c r="Q356" s="2" t="s">
        <v>78</v>
      </c>
      <c r="R356" s="2" t="s">
        <v>78</v>
      </c>
      <c r="S356" s="2" t="s">
        <v>78</v>
      </c>
      <c r="T356" s="2" t="s">
        <v>78</v>
      </c>
      <c r="U356" s="2" t="s">
        <v>78</v>
      </c>
      <c r="V356" s="2" t="s">
        <v>78</v>
      </c>
      <c r="W356" s="2" t="s">
        <v>78</v>
      </c>
      <c r="X356" s="2" t="s">
        <v>78</v>
      </c>
      <c r="Y356" s="2" t="s">
        <v>4640</v>
      </c>
      <c r="Z356" s="2" t="s">
        <v>4641</v>
      </c>
      <c r="AA356" s="2" t="s">
        <v>78</v>
      </c>
      <c r="AB356" s="2" t="s">
        <v>78</v>
      </c>
      <c r="AC356" s="2" t="s">
        <v>78</v>
      </c>
      <c r="AD356" s="2" t="s">
        <v>78</v>
      </c>
      <c r="AE356" s="2" t="s">
        <v>78</v>
      </c>
      <c r="AF356" s="2" t="s">
        <v>78</v>
      </c>
      <c r="AG356" s="2" t="s">
        <v>78</v>
      </c>
      <c r="AH356" s="2" t="s">
        <v>78</v>
      </c>
      <c r="AI356" s="2" t="s">
        <v>78</v>
      </c>
      <c r="AJ356" s="2" t="s">
        <v>78</v>
      </c>
      <c r="AK356" s="2" t="s">
        <v>78</v>
      </c>
      <c r="AL356" s="2" t="s">
        <v>78</v>
      </c>
      <c r="AM356" s="2" t="s">
        <v>4642</v>
      </c>
      <c r="AN356" s="2" t="s">
        <v>78</v>
      </c>
      <c r="AO356" s="2" t="s">
        <v>78</v>
      </c>
      <c r="AP356" s="2" t="s">
        <v>78</v>
      </c>
      <c r="AQ356" s="2" t="s">
        <v>78</v>
      </c>
      <c r="AR356" s="2" t="s">
        <v>78</v>
      </c>
      <c r="AS356" s="2" t="s">
        <v>78</v>
      </c>
      <c r="AT356" s="2" t="s">
        <v>78</v>
      </c>
      <c r="AU356" s="2" t="s">
        <v>78</v>
      </c>
      <c r="AV356" s="2" t="s">
        <v>78</v>
      </c>
      <c r="AW356" s="2" t="s">
        <v>78</v>
      </c>
      <c r="AX356" s="2" t="s">
        <v>78</v>
      </c>
      <c r="AY356" s="2" t="s">
        <v>78</v>
      </c>
      <c r="AZ356" s="2" t="s">
        <v>78</v>
      </c>
      <c r="BA356" s="2" t="s">
        <v>78</v>
      </c>
      <c r="BB356" s="2" t="s">
        <v>78</v>
      </c>
      <c r="BC356" s="2" t="s">
        <v>78</v>
      </c>
      <c r="BD356" s="2" t="s">
        <v>4643</v>
      </c>
      <c r="BE356" s="9" t="s">
        <v>4643</v>
      </c>
      <c r="BF356" s="9" t="s">
        <v>4644</v>
      </c>
      <c r="BG356" s="5" t="s">
        <v>78</v>
      </c>
      <c r="BH356" s="9" t="s">
        <v>4645</v>
      </c>
      <c r="BI356" s="9" t="s">
        <v>4646</v>
      </c>
      <c r="BJ356" s="9" t="s">
        <v>78</v>
      </c>
      <c r="BK356" s="9" t="s">
        <v>78</v>
      </c>
      <c r="BL356" s="9" t="s">
        <v>4641</v>
      </c>
      <c r="BM356" s="9" t="s">
        <v>4647</v>
      </c>
      <c r="BN356" s="2" t="s">
        <v>78</v>
      </c>
      <c r="BO356" s="2" t="s">
        <v>78</v>
      </c>
      <c r="BP356" s="2" t="s">
        <v>78</v>
      </c>
      <c r="BQ356" s="2" t="s">
        <v>78</v>
      </c>
      <c r="BR356" s="2" t="s">
        <v>78</v>
      </c>
      <c r="BS356" s="3"/>
      <c r="BT356" s="3"/>
      <c r="BU356" s="3"/>
      <c r="BV356" s="3"/>
      <c r="BW356" s="3"/>
      <c r="BX356" s="3"/>
      <c r="BY356" s="3"/>
      <c r="BZ356" s="3"/>
      <c r="CA356" s="3" t="s">
        <v>5707</v>
      </c>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t="s">
        <v>5707</v>
      </c>
      <c r="DA356" s="3"/>
      <c r="DB356" s="3"/>
      <c r="DC356" s="3"/>
      <c r="DD356" s="3"/>
      <c r="DE356" s="3"/>
      <c r="DF356" s="3"/>
      <c r="DG356" s="3"/>
      <c r="DH356" s="3"/>
      <c r="DI356" s="3"/>
      <c r="DJ356" s="3"/>
      <c r="DK356" s="3"/>
      <c r="DL356" s="3"/>
      <c r="DM356" s="3"/>
      <c r="DN356" s="3"/>
      <c r="DO356" s="3"/>
      <c r="DP356" s="3"/>
      <c r="DQ356" s="3"/>
      <c r="DR356" s="3"/>
      <c r="DS356" s="3"/>
      <c r="DT356" s="3"/>
      <c r="DU356" s="3"/>
      <c r="DV356" s="3"/>
      <c r="DW356" s="3"/>
      <c r="DX356" s="3"/>
      <c r="DY356" s="3"/>
      <c r="DZ356" s="3"/>
      <c r="EA356" s="3"/>
      <c r="EB356" s="3"/>
      <c r="EC356" s="3"/>
      <c r="ED356" s="3"/>
      <c r="EE356" s="3"/>
      <c r="EF356" s="3"/>
      <c r="EG356" s="3"/>
      <c r="EH356" s="3"/>
      <c r="EI356" s="3"/>
      <c r="EJ356" s="3"/>
      <c r="EK356" s="3"/>
      <c r="EL356" s="3"/>
      <c r="EM356" s="3"/>
      <c r="EN356" s="3"/>
      <c r="EO356" s="3"/>
      <c r="EP356" s="3"/>
      <c r="EQ356" s="3"/>
      <c r="ER356" s="3"/>
    </row>
    <row r="357" spans="1:148" ht="25.5" customHeight="1">
      <c r="A357" t="s">
        <v>4648</v>
      </c>
      <c r="B357" s="2" t="s">
        <v>78</v>
      </c>
      <c r="C357" s="2" t="s">
        <v>78</v>
      </c>
      <c r="D357" s="2" t="s">
        <v>4649</v>
      </c>
      <c r="E357" s="2" t="s">
        <v>4650</v>
      </c>
      <c r="F357" s="2" t="s">
        <v>78</v>
      </c>
      <c r="G357" s="2" t="s">
        <v>4651</v>
      </c>
      <c r="H357" s="2" t="s">
        <v>78</v>
      </c>
      <c r="I357" s="2" t="s">
        <v>78</v>
      </c>
      <c r="J357" s="2" t="s">
        <v>78</v>
      </c>
      <c r="K357" s="2" t="s">
        <v>78</v>
      </c>
      <c r="L357" s="2" t="s">
        <v>78</v>
      </c>
      <c r="M357" s="2" t="s">
        <v>78</v>
      </c>
      <c r="N357" s="2" t="s">
        <v>4652</v>
      </c>
      <c r="O357" s="2" t="s">
        <v>78</v>
      </c>
      <c r="P357" s="2" t="s">
        <v>78</v>
      </c>
      <c r="Q357" s="2" t="s">
        <v>78</v>
      </c>
      <c r="R357" s="2" t="s">
        <v>78</v>
      </c>
      <c r="S357" s="2" t="s">
        <v>78</v>
      </c>
      <c r="T357" s="2" t="s">
        <v>4653</v>
      </c>
      <c r="U357" s="2" t="s">
        <v>78</v>
      </c>
      <c r="V357" s="2" t="s">
        <v>78</v>
      </c>
      <c r="W357" s="2" t="s">
        <v>78</v>
      </c>
      <c r="X357" s="2" t="s">
        <v>78</v>
      </c>
      <c r="Y357" s="2" t="s">
        <v>78</v>
      </c>
      <c r="Z357" s="2" t="s">
        <v>78</v>
      </c>
      <c r="AA357" s="2" t="s">
        <v>78</v>
      </c>
      <c r="AB357" s="2" t="s">
        <v>78</v>
      </c>
      <c r="AC357" s="2" t="s">
        <v>78</v>
      </c>
      <c r="AD357" s="2" t="s">
        <v>78</v>
      </c>
      <c r="AE357" s="2" t="s">
        <v>4654</v>
      </c>
      <c r="AF357" s="2" t="s">
        <v>78</v>
      </c>
      <c r="AG357" s="2" t="s">
        <v>78</v>
      </c>
      <c r="AH357" s="2" t="s">
        <v>78</v>
      </c>
      <c r="AI357" s="2" t="s">
        <v>78</v>
      </c>
      <c r="AJ357" s="2" t="s">
        <v>78</v>
      </c>
      <c r="AK357" s="2" t="s">
        <v>78</v>
      </c>
      <c r="AL357" s="2" t="s">
        <v>78</v>
      </c>
      <c r="AM357" s="2" t="s">
        <v>78</v>
      </c>
      <c r="AN357" s="2" t="s">
        <v>78</v>
      </c>
      <c r="AO357" s="2" t="s">
        <v>78</v>
      </c>
      <c r="AP357" s="2" t="s">
        <v>78</v>
      </c>
      <c r="AQ357" s="2" t="s">
        <v>78</v>
      </c>
      <c r="AR357" s="2" t="s">
        <v>78</v>
      </c>
      <c r="AS357" s="2" t="s">
        <v>78</v>
      </c>
      <c r="AT357" s="2" t="s">
        <v>78</v>
      </c>
      <c r="AU357" s="2" t="s">
        <v>78</v>
      </c>
      <c r="AV357" s="2" t="s">
        <v>78</v>
      </c>
      <c r="AW357" s="2" t="s">
        <v>78</v>
      </c>
      <c r="AX357" s="2" t="s">
        <v>78</v>
      </c>
      <c r="AY357" s="2" t="s">
        <v>78</v>
      </c>
      <c r="AZ357" s="2" t="s">
        <v>78</v>
      </c>
      <c r="BA357" s="2" t="s">
        <v>78</v>
      </c>
      <c r="BB357" s="2" t="s">
        <v>78</v>
      </c>
      <c r="BC357" s="2" t="s">
        <v>78</v>
      </c>
      <c r="BD357" s="2" t="s">
        <v>78</v>
      </c>
      <c r="BE357" s="9" t="s">
        <v>78</v>
      </c>
      <c r="BF357" s="9" t="s">
        <v>78</v>
      </c>
      <c r="BG357" s="5" t="s">
        <v>78</v>
      </c>
      <c r="BH357" s="9" t="s">
        <v>78</v>
      </c>
      <c r="BI357" s="9" t="s">
        <v>78</v>
      </c>
      <c r="BJ357" s="9" t="s">
        <v>78</v>
      </c>
      <c r="BK357" s="9" t="s">
        <v>78</v>
      </c>
      <c r="BL357" s="9" t="s">
        <v>78</v>
      </c>
      <c r="BM357" s="9" t="s">
        <v>78</v>
      </c>
      <c r="BN357" s="2" t="s">
        <v>78</v>
      </c>
      <c r="BO357" s="2" t="s">
        <v>78</v>
      </c>
      <c r="BP357" s="2" t="s">
        <v>78</v>
      </c>
      <c r="BQ357" s="2" t="s">
        <v>78</v>
      </c>
      <c r="BR357" s="2" t="s">
        <v>78</v>
      </c>
      <c r="BS357" s="3"/>
      <c r="BT357" s="3"/>
      <c r="BU357" s="3"/>
      <c r="BV357" s="3"/>
      <c r="BW357" s="3"/>
      <c r="BX357" s="3"/>
      <c r="BY357" s="3"/>
      <c r="BZ357" s="3"/>
      <c r="CA357" s="3" t="s">
        <v>5707</v>
      </c>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t="s">
        <v>5707</v>
      </c>
      <c r="DA357" s="3"/>
      <c r="DB357" s="3"/>
      <c r="DC357" s="3"/>
      <c r="DD357" s="3"/>
      <c r="DE357" s="3"/>
      <c r="DF357" s="3"/>
      <c r="DG357" s="3"/>
      <c r="DH357" s="3"/>
      <c r="DI357" s="3"/>
      <c r="DJ357" s="3"/>
      <c r="DK357" s="3"/>
      <c r="DL357" s="3"/>
      <c r="DM357" s="3"/>
      <c r="DN357" s="3"/>
      <c r="DO357" s="3"/>
      <c r="DP357" s="3"/>
      <c r="DQ357" s="3"/>
      <c r="DR357" s="3"/>
      <c r="DS357" s="3"/>
      <c r="DT357" s="3"/>
      <c r="DU357" s="3"/>
      <c r="DV357" s="3"/>
      <c r="DW357" s="3"/>
      <c r="DX357" s="3"/>
      <c r="DY357" s="3"/>
      <c r="DZ357" s="3"/>
      <c r="EA357" s="3"/>
      <c r="EB357" s="3"/>
      <c r="EC357" s="3"/>
      <c r="ED357" s="3"/>
      <c r="EE357" s="3"/>
      <c r="EF357" s="3"/>
      <c r="EG357" s="3"/>
      <c r="EH357" s="3"/>
      <c r="EI357" s="3"/>
      <c r="EJ357" s="3"/>
      <c r="EK357" s="3"/>
      <c r="EL357" s="3"/>
      <c r="EM357" s="3"/>
      <c r="EN357" s="3"/>
      <c r="EO357" s="3"/>
      <c r="EP357" s="3"/>
      <c r="EQ357" s="3"/>
      <c r="ER357" s="3"/>
    </row>
    <row r="358" spans="1:148" ht="25.5" customHeight="1">
      <c r="A358" t="s">
        <v>4655</v>
      </c>
      <c r="B358" s="2" t="s">
        <v>4656</v>
      </c>
      <c r="C358" s="2" t="s">
        <v>4657</v>
      </c>
      <c r="D358" s="2" t="s">
        <v>4658</v>
      </c>
      <c r="E358" s="2" t="s">
        <v>4659</v>
      </c>
      <c r="F358" s="2" t="s">
        <v>4660</v>
      </c>
      <c r="G358" s="2" t="s">
        <v>4661</v>
      </c>
      <c r="H358" s="2" t="s">
        <v>78</v>
      </c>
      <c r="I358" s="2" t="s">
        <v>78</v>
      </c>
      <c r="J358" s="2" t="s">
        <v>78</v>
      </c>
      <c r="K358" s="2" t="s">
        <v>78</v>
      </c>
      <c r="L358" s="2" t="s">
        <v>78</v>
      </c>
      <c r="M358" s="2" t="s">
        <v>78</v>
      </c>
      <c r="N358" s="2" t="s">
        <v>4662</v>
      </c>
      <c r="O358" s="2" t="s">
        <v>78</v>
      </c>
      <c r="P358" s="2" t="s">
        <v>4663</v>
      </c>
      <c r="Q358" s="2" t="s">
        <v>78</v>
      </c>
      <c r="R358" s="2" t="s">
        <v>4664</v>
      </c>
      <c r="S358" s="2" t="s">
        <v>4665</v>
      </c>
      <c r="T358" s="2" t="s">
        <v>4666</v>
      </c>
      <c r="U358" s="2" t="s">
        <v>4667</v>
      </c>
      <c r="V358" s="2" t="s">
        <v>4668</v>
      </c>
      <c r="W358" s="2" t="s">
        <v>4669</v>
      </c>
      <c r="X358" s="2" t="s">
        <v>78</v>
      </c>
      <c r="Y358" s="2" t="s">
        <v>4670</v>
      </c>
      <c r="Z358" s="2" t="s">
        <v>4671</v>
      </c>
      <c r="AA358" s="2" t="s">
        <v>4672</v>
      </c>
      <c r="AB358" s="2" t="s">
        <v>78</v>
      </c>
      <c r="AC358" s="2" t="s">
        <v>4673</v>
      </c>
      <c r="AD358" s="2" t="s">
        <v>4674</v>
      </c>
      <c r="AE358" s="2" t="s">
        <v>4675</v>
      </c>
      <c r="AF358" s="2" t="s">
        <v>4676</v>
      </c>
      <c r="AG358" s="2" t="s">
        <v>4677</v>
      </c>
      <c r="AH358" s="2" t="s">
        <v>4678</v>
      </c>
      <c r="AI358" s="2" t="s">
        <v>78</v>
      </c>
      <c r="AJ358" s="2" t="s">
        <v>4679</v>
      </c>
      <c r="AK358" s="2" t="s">
        <v>4680</v>
      </c>
      <c r="AL358" s="2" t="s">
        <v>78</v>
      </c>
      <c r="AM358" s="2" t="s">
        <v>4681</v>
      </c>
      <c r="AN358" s="2" t="s">
        <v>78</v>
      </c>
      <c r="AO358" s="2" t="s">
        <v>4682</v>
      </c>
      <c r="AP358" s="2" t="s">
        <v>4678</v>
      </c>
      <c r="AQ358" s="2" t="s">
        <v>78</v>
      </c>
      <c r="AR358" s="2" t="s">
        <v>78</v>
      </c>
      <c r="AS358" s="2" t="s">
        <v>78</v>
      </c>
      <c r="AT358" s="2" t="s">
        <v>4683</v>
      </c>
      <c r="AU358" s="2" t="s">
        <v>4684</v>
      </c>
      <c r="AV358" s="2" t="s">
        <v>78</v>
      </c>
      <c r="AW358" s="2" t="s">
        <v>4685</v>
      </c>
      <c r="AX358" s="2" t="s">
        <v>78</v>
      </c>
      <c r="AY358" s="2" t="s">
        <v>4686</v>
      </c>
      <c r="AZ358" s="2" t="s">
        <v>4683</v>
      </c>
      <c r="BA358" s="2" t="s">
        <v>78</v>
      </c>
      <c r="BB358" s="2" t="s">
        <v>78</v>
      </c>
      <c r="BC358" s="2" t="s">
        <v>78</v>
      </c>
      <c r="BD358" s="2" t="s">
        <v>78</v>
      </c>
      <c r="BE358" s="9" t="s">
        <v>4687</v>
      </c>
      <c r="BF358" s="9" t="s">
        <v>78</v>
      </c>
      <c r="BG358" s="5" t="s">
        <v>4688</v>
      </c>
      <c r="BH358" s="9" t="s">
        <v>78</v>
      </c>
      <c r="BI358" s="9" t="s">
        <v>78</v>
      </c>
      <c r="BJ358" s="9" t="s">
        <v>78</v>
      </c>
      <c r="BK358" s="9" t="s">
        <v>4676</v>
      </c>
      <c r="BL358" s="9" t="s">
        <v>4689</v>
      </c>
      <c r="BM358" s="9" t="s">
        <v>4690</v>
      </c>
      <c r="BN358" s="2" t="s">
        <v>78</v>
      </c>
      <c r="BO358" s="2" t="s">
        <v>78</v>
      </c>
      <c r="BP358" s="2" t="s">
        <v>4661</v>
      </c>
      <c r="BQ358" s="2" t="s">
        <v>78</v>
      </c>
      <c r="BR358" s="2" t="s">
        <v>78</v>
      </c>
      <c r="BS358" s="3"/>
      <c r="BT358" s="3"/>
      <c r="BU358" s="3"/>
      <c r="BV358" s="3"/>
      <c r="BW358" s="3"/>
      <c r="BX358" s="3"/>
      <c r="BY358" s="3"/>
      <c r="BZ358" s="3"/>
      <c r="CA358" s="3" t="s">
        <v>5707</v>
      </c>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t="s">
        <v>5707</v>
      </c>
      <c r="DA358" s="3"/>
      <c r="DB358" s="3"/>
      <c r="DC358" s="3"/>
      <c r="DD358" s="3"/>
      <c r="DE358" s="3"/>
      <c r="DF358" s="3"/>
      <c r="DG358" s="3"/>
      <c r="DH358" s="3"/>
      <c r="DI358" s="3"/>
      <c r="DJ358" s="3"/>
      <c r="DK358" s="3"/>
      <c r="DL358" s="3"/>
      <c r="DM358" s="3"/>
      <c r="DN358" s="3"/>
      <c r="DO358" s="3"/>
      <c r="DP358" s="3"/>
      <c r="DQ358" s="3"/>
      <c r="DR358" s="3"/>
      <c r="DS358" s="3"/>
      <c r="DT358" s="3"/>
      <c r="DU358" s="3"/>
      <c r="DV358" s="3"/>
      <c r="DW358" s="3"/>
      <c r="DX358" s="3"/>
      <c r="DY358" s="3"/>
      <c r="DZ358" s="3"/>
      <c r="EA358" s="3"/>
      <c r="EB358" s="3"/>
      <c r="EC358" s="3"/>
      <c r="ED358" s="3"/>
      <c r="EE358" s="3"/>
      <c r="EF358" s="3"/>
      <c r="EG358" s="3"/>
      <c r="EH358" s="3"/>
      <c r="EI358" s="3"/>
      <c r="EJ358" s="3"/>
      <c r="EK358" s="3"/>
      <c r="EL358" s="3"/>
      <c r="EM358" s="3"/>
      <c r="EN358" s="3"/>
      <c r="EO358" s="3"/>
      <c r="EP358" s="3"/>
      <c r="EQ358" s="3"/>
      <c r="ER358" s="3"/>
    </row>
    <row r="359" spans="1:148" ht="25.5" customHeight="1">
      <c r="A359" t="s">
        <v>4691</v>
      </c>
      <c r="B359" s="2" t="s">
        <v>4692</v>
      </c>
      <c r="C359" s="2" t="s">
        <v>4693</v>
      </c>
      <c r="D359" s="2" t="s">
        <v>4694</v>
      </c>
      <c r="E359" s="2" t="s">
        <v>4695</v>
      </c>
      <c r="F359" s="2" t="s">
        <v>4696</v>
      </c>
      <c r="G359" s="2" t="s">
        <v>78</v>
      </c>
      <c r="H359" s="2" t="s">
        <v>4697</v>
      </c>
      <c r="I359" s="2" t="s">
        <v>4698</v>
      </c>
      <c r="J359" s="2" t="s">
        <v>4699</v>
      </c>
      <c r="K359" s="2" t="s">
        <v>78</v>
      </c>
      <c r="L359" s="2" t="s">
        <v>78</v>
      </c>
      <c r="M359" s="2" t="s">
        <v>78</v>
      </c>
      <c r="N359" s="2" t="s">
        <v>4700</v>
      </c>
      <c r="O359" s="2" t="s">
        <v>78</v>
      </c>
      <c r="P359" s="2" t="s">
        <v>4701</v>
      </c>
      <c r="Q359" s="2" t="s">
        <v>4702</v>
      </c>
      <c r="R359" s="2" t="s">
        <v>4703</v>
      </c>
      <c r="S359" s="2" t="s">
        <v>78</v>
      </c>
      <c r="T359" s="2" t="s">
        <v>78</v>
      </c>
      <c r="U359" s="2" t="s">
        <v>78</v>
      </c>
      <c r="V359" s="2" t="s">
        <v>4704</v>
      </c>
      <c r="W359" s="2" t="s">
        <v>78</v>
      </c>
      <c r="X359" s="2" t="s">
        <v>78</v>
      </c>
      <c r="Y359" s="2" t="s">
        <v>4705</v>
      </c>
      <c r="Z359" s="2" t="s">
        <v>4706</v>
      </c>
      <c r="AA359" s="2" t="s">
        <v>4707</v>
      </c>
      <c r="AB359" s="2" t="s">
        <v>4692</v>
      </c>
      <c r="AC359" s="2" t="s">
        <v>78</v>
      </c>
      <c r="AD359" s="2" t="s">
        <v>78</v>
      </c>
      <c r="AE359" s="2" t="s">
        <v>4708</v>
      </c>
      <c r="AF359" s="2" t="s">
        <v>78</v>
      </c>
      <c r="AG359" s="2" t="s">
        <v>78</v>
      </c>
      <c r="AH359" s="2" t="s">
        <v>4709</v>
      </c>
      <c r="AI359" s="2" t="s">
        <v>78</v>
      </c>
      <c r="AJ359" s="2" t="s">
        <v>4706</v>
      </c>
      <c r="AK359" s="2" t="s">
        <v>4710</v>
      </c>
      <c r="AL359" s="2" t="s">
        <v>78</v>
      </c>
      <c r="AM359" s="2" t="s">
        <v>4711</v>
      </c>
      <c r="AN359" s="2" t="s">
        <v>4712</v>
      </c>
      <c r="AO359" s="2" t="s">
        <v>78</v>
      </c>
      <c r="AP359" s="2" t="s">
        <v>78</v>
      </c>
      <c r="AQ359" s="2" t="s">
        <v>78</v>
      </c>
      <c r="AR359" s="2" t="s">
        <v>4713</v>
      </c>
      <c r="AS359" s="2" t="s">
        <v>4714</v>
      </c>
      <c r="AT359" s="2" t="s">
        <v>78</v>
      </c>
      <c r="AU359" s="2" t="s">
        <v>4715</v>
      </c>
      <c r="AV359" s="2" t="s">
        <v>78</v>
      </c>
      <c r="AW359" s="2" t="s">
        <v>78</v>
      </c>
      <c r="AX359" s="2" t="s">
        <v>78</v>
      </c>
      <c r="AY359" s="2" t="s">
        <v>78</v>
      </c>
      <c r="AZ359" s="2" t="s">
        <v>78</v>
      </c>
      <c r="BA359" s="2" t="s">
        <v>78</v>
      </c>
      <c r="BB359" s="2" t="s">
        <v>78</v>
      </c>
      <c r="BC359" s="2" t="s">
        <v>4715</v>
      </c>
      <c r="BD359" s="2" t="s">
        <v>78</v>
      </c>
      <c r="BE359" s="9" t="s">
        <v>4716</v>
      </c>
      <c r="BF359" s="9" t="s">
        <v>4717</v>
      </c>
      <c r="BG359" s="5" t="s">
        <v>4718</v>
      </c>
      <c r="BH359" s="9" t="s">
        <v>78</v>
      </c>
      <c r="BI359" s="9" t="s">
        <v>4719</v>
      </c>
      <c r="BJ359" s="9" t="s">
        <v>78</v>
      </c>
      <c r="BK359" s="9" t="s">
        <v>78</v>
      </c>
      <c r="BL359" s="9" t="s">
        <v>4720</v>
      </c>
      <c r="BM359" s="9" t="s">
        <v>78</v>
      </c>
      <c r="BN359" s="2" t="s">
        <v>78</v>
      </c>
      <c r="BO359" s="2" t="s">
        <v>78</v>
      </c>
      <c r="BP359" s="2" t="s">
        <v>78</v>
      </c>
      <c r="BQ359" s="2" t="s">
        <v>78</v>
      </c>
      <c r="BR359" s="2" t="s">
        <v>78</v>
      </c>
      <c r="BS359" s="3"/>
      <c r="BT359" s="3"/>
      <c r="BU359" s="3"/>
      <c r="BV359" s="3"/>
      <c r="BW359" s="3"/>
      <c r="BX359" s="3"/>
      <c r="BY359" s="3"/>
      <c r="BZ359" s="3"/>
      <c r="CA359" s="3" t="s">
        <v>5707</v>
      </c>
      <c r="CB359" s="3"/>
      <c r="CC359" s="3"/>
      <c r="CD359" s="3"/>
      <c r="CE359" s="3"/>
      <c r="CF359" s="3"/>
      <c r="CG359" s="3"/>
      <c r="CH359" s="3"/>
      <c r="CI359" s="3"/>
      <c r="CJ359" s="3"/>
      <c r="CK359" s="3"/>
      <c r="CL359" s="3"/>
      <c r="CM359" s="3"/>
      <c r="CN359" s="3"/>
      <c r="CO359" s="3"/>
      <c r="CP359" s="3"/>
      <c r="CQ359" s="3"/>
      <c r="CR359" s="3"/>
      <c r="CS359" s="3"/>
      <c r="CT359" s="3" t="s">
        <v>5707</v>
      </c>
      <c r="CU359" s="3" t="s">
        <v>5707</v>
      </c>
      <c r="CV359" s="3"/>
      <c r="CW359" s="3"/>
      <c r="CX359" s="3"/>
      <c r="CY359" s="3"/>
      <c r="CZ359" s="3"/>
      <c r="DA359" s="3"/>
      <c r="DB359" s="3"/>
      <c r="DC359" s="3"/>
      <c r="DD359" s="3"/>
      <c r="DE359" s="3"/>
      <c r="DF359" s="3"/>
      <c r="DG359" s="3"/>
      <c r="DH359" s="3"/>
      <c r="DI359" s="3"/>
      <c r="DJ359" s="3"/>
      <c r="DK359" s="3"/>
      <c r="DL359" s="3"/>
      <c r="DM359" s="3"/>
      <c r="DN359" s="3"/>
      <c r="DO359" s="3"/>
      <c r="DP359" s="3"/>
      <c r="DQ359" s="3"/>
      <c r="DR359" s="3"/>
      <c r="DS359" s="3"/>
      <c r="DT359" s="3"/>
      <c r="DU359" s="3"/>
      <c r="DV359" s="3"/>
      <c r="DW359" s="3"/>
      <c r="DX359" s="3"/>
      <c r="DY359" s="3"/>
      <c r="DZ359" s="3"/>
      <c r="EA359" s="3"/>
      <c r="EB359" s="3"/>
      <c r="EC359" s="3"/>
      <c r="ED359" s="3"/>
      <c r="EE359" s="3"/>
      <c r="EF359" s="3"/>
      <c r="EG359" s="3"/>
      <c r="EH359" s="3"/>
      <c r="EI359" s="3"/>
      <c r="EJ359" s="3"/>
      <c r="EK359" s="3"/>
      <c r="EL359" s="3"/>
      <c r="EM359" s="3"/>
      <c r="EN359" s="3"/>
      <c r="EO359" s="3"/>
      <c r="EP359" s="3"/>
      <c r="EQ359" s="3"/>
      <c r="ER359" s="3"/>
    </row>
    <row r="360" spans="1:148" ht="25.5" customHeight="1">
      <c r="A360" t="s">
        <v>4721</v>
      </c>
      <c r="B360" s="2" t="s">
        <v>4722</v>
      </c>
      <c r="C360" s="2" t="s">
        <v>4723</v>
      </c>
      <c r="D360" s="2" t="s">
        <v>4724</v>
      </c>
      <c r="E360" s="2" t="s">
        <v>4725</v>
      </c>
      <c r="F360" s="2" t="s">
        <v>4726</v>
      </c>
      <c r="G360" s="2" t="s">
        <v>4727</v>
      </c>
      <c r="H360" s="2" t="s">
        <v>78</v>
      </c>
      <c r="I360" s="2" t="s">
        <v>78</v>
      </c>
      <c r="J360" s="2" t="s">
        <v>4728</v>
      </c>
      <c r="K360" s="2" t="s">
        <v>78</v>
      </c>
      <c r="L360" s="2" t="s">
        <v>78</v>
      </c>
      <c r="M360" s="2" t="s">
        <v>78</v>
      </c>
      <c r="N360" s="2" t="s">
        <v>78</v>
      </c>
      <c r="O360" s="2" t="s">
        <v>78</v>
      </c>
      <c r="P360" s="2" t="s">
        <v>78</v>
      </c>
      <c r="Q360" s="2" t="s">
        <v>4729</v>
      </c>
      <c r="R360" s="2" t="s">
        <v>4730</v>
      </c>
      <c r="S360" s="2" t="s">
        <v>4731</v>
      </c>
      <c r="T360" s="2" t="s">
        <v>4732</v>
      </c>
      <c r="U360" s="2" t="s">
        <v>4733</v>
      </c>
      <c r="V360" s="2" t="s">
        <v>4734</v>
      </c>
      <c r="W360" s="2" t="s">
        <v>4735</v>
      </c>
      <c r="X360" s="2" t="s">
        <v>4736</v>
      </c>
      <c r="Y360" s="2" t="s">
        <v>4737</v>
      </c>
      <c r="Z360" s="2" t="s">
        <v>4738</v>
      </c>
      <c r="AA360" s="2" t="s">
        <v>78</v>
      </c>
      <c r="AB360" s="2" t="s">
        <v>4739</v>
      </c>
      <c r="AC360" s="2" t="s">
        <v>4740</v>
      </c>
      <c r="AD360" s="2" t="s">
        <v>78</v>
      </c>
      <c r="AE360" s="2" t="s">
        <v>78</v>
      </c>
      <c r="AF360" s="2" t="s">
        <v>78</v>
      </c>
      <c r="AG360" s="2" t="s">
        <v>78</v>
      </c>
      <c r="AH360" s="2" t="s">
        <v>78</v>
      </c>
      <c r="AI360" s="2" t="s">
        <v>78</v>
      </c>
      <c r="AJ360" s="2" t="s">
        <v>4741</v>
      </c>
      <c r="AK360" s="2" t="s">
        <v>4742</v>
      </c>
      <c r="AL360" s="2" t="s">
        <v>4743</v>
      </c>
      <c r="AM360" s="2" t="s">
        <v>4744</v>
      </c>
      <c r="AN360" s="2" t="s">
        <v>78</v>
      </c>
      <c r="AO360" s="2" t="s">
        <v>4745</v>
      </c>
      <c r="AP360" s="2" t="s">
        <v>4746</v>
      </c>
      <c r="AQ360" s="2" t="s">
        <v>78</v>
      </c>
      <c r="AR360" s="2" t="s">
        <v>78</v>
      </c>
      <c r="AS360" s="2" t="s">
        <v>78</v>
      </c>
      <c r="AT360" s="2" t="s">
        <v>4747</v>
      </c>
      <c r="AU360" s="2" t="s">
        <v>4748</v>
      </c>
      <c r="AV360" s="2" t="s">
        <v>78</v>
      </c>
      <c r="AW360" s="2" t="s">
        <v>4749</v>
      </c>
      <c r="AX360" s="2" t="s">
        <v>4750</v>
      </c>
      <c r="AY360" s="2" t="s">
        <v>78</v>
      </c>
      <c r="AZ360" s="2" t="s">
        <v>78</v>
      </c>
      <c r="BA360" s="2" t="s">
        <v>78</v>
      </c>
      <c r="BB360" s="2" t="s">
        <v>4751</v>
      </c>
      <c r="BC360" s="2" t="s">
        <v>78</v>
      </c>
      <c r="BD360" s="2" t="s">
        <v>78</v>
      </c>
      <c r="BE360" s="9" t="s">
        <v>4752</v>
      </c>
      <c r="BF360" s="9" t="s">
        <v>78</v>
      </c>
      <c r="BG360" s="5" t="s">
        <v>78</v>
      </c>
      <c r="BH360" s="9" t="s">
        <v>78</v>
      </c>
      <c r="BI360" s="9" t="s">
        <v>78</v>
      </c>
      <c r="BJ360" s="9" t="s">
        <v>78</v>
      </c>
      <c r="BK360" s="9" t="s">
        <v>78</v>
      </c>
      <c r="BL360" s="9" t="s">
        <v>78</v>
      </c>
      <c r="BM360" s="9" t="s">
        <v>78</v>
      </c>
      <c r="BN360" s="2" t="s">
        <v>78</v>
      </c>
      <c r="BO360" s="2" t="s">
        <v>78</v>
      </c>
      <c r="BP360" s="2" t="s">
        <v>4753</v>
      </c>
      <c r="BQ360" s="2" t="s">
        <v>78</v>
      </c>
      <c r="BR360" s="2" t="s">
        <v>78</v>
      </c>
      <c r="BS360" s="3"/>
      <c r="BT360" s="3"/>
      <c r="BU360" s="3"/>
      <c r="BV360" s="3"/>
      <c r="BW360" s="3"/>
      <c r="BX360" s="3"/>
      <c r="BY360" s="3"/>
      <c r="BZ360" s="3"/>
      <c r="CA360" s="3" t="s">
        <v>5707</v>
      </c>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t="s">
        <v>5707</v>
      </c>
      <c r="DA360" s="3"/>
      <c r="DB360" s="3"/>
      <c r="DC360" s="3"/>
      <c r="DD360" s="3"/>
      <c r="DE360" s="3"/>
      <c r="DF360" s="3"/>
      <c r="DG360" s="3"/>
      <c r="DH360" s="3"/>
      <c r="DI360" s="3"/>
      <c r="DJ360" s="3"/>
      <c r="DK360" s="3"/>
      <c r="DL360" s="3"/>
      <c r="DM360" s="3"/>
      <c r="DN360" s="3"/>
      <c r="DO360" s="3"/>
      <c r="DP360" s="3"/>
      <c r="DQ360" s="3"/>
      <c r="DR360" s="3"/>
      <c r="DS360" s="3"/>
      <c r="DT360" s="3"/>
      <c r="DU360" s="3"/>
      <c r="DV360" s="3"/>
      <c r="DW360" s="3"/>
      <c r="DX360" s="3"/>
      <c r="DY360" s="3"/>
      <c r="DZ360" s="3"/>
      <c r="EA360" s="3"/>
      <c r="EB360" s="3"/>
      <c r="EC360" s="3"/>
      <c r="ED360" s="3"/>
      <c r="EE360" s="3"/>
      <c r="EF360" s="3"/>
      <c r="EG360" s="3"/>
      <c r="EH360" s="3"/>
      <c r="EI360" s="3"/>
      <c r="EJ360" s="3"/>
      <c r="EK360" s="3"/>
      <c r="EL360" s="3"/>
      <c r="EM360" s="3"/>
      <c r="EN360" s="3"/>
      <c r="EO360" s="3"/>
      <c r="EP360" s="3"/>
      <c r="EQ360" s="3"/>
      <c r="ER360" s="3"/>
    </row>
    <row r="361" spans="1:148" ht="25.5" customHeight="1">
      <c r="A361" t="s">
        <v>4754</v>
      </c>
      <c r="B361" s="2" t="s">
        <v>78</v>
      </c>
      <c r="C361" s="2" t="s">
        <v>78</v>
      </c>
      <c r="D361" s="2" t="s">
        <v>78</v>
      </c>
      <c r="E361" s="2" t="s">
        <v>78</v>
      </c>
      <c r="F361" s="2" t="s">
        <v>78</v>
      </c>
      <c r="G361" s="2" t="s">
        <v>78</v>
      </c>
      <c r="H361" s="2" t="s">
        <v>78</v>
      </c>
      <c r="I361" s="2" t="s">
        <v>78</v>
      </c>
      <c r="J361" s="2" t="s">
        <v>78</v>
      </c>
      <c r="K361" s="2" t="s">
        <v>78</v>
      </c>
      <c r="L361" s="2" t="s">
        <v>78</v>
      </c>
      <c r="M361" s="2" t="s">
        <v>78</v>
      </c>
      <c r="N361" s="2" t="s">
        <v>78</v>
      </c>
      <c r="O361" s="2" t="s">
        <v>78</v>
      </c>
      <c r="P361" s="2" t="s">
        <v>78</v>
      </c>
      <c r="Q361" s="2" t="s">
        <v>78</v>
      </c>
      <c r="R361" s="2" t="s">
        <v>78</v>
      </c>
      <c r="S361" s="2" t="s">
        <v>78</v>
      </c>
      <c r="T361" s="2" t="s">
        <v>78</v>
      </c>
      <c r="U361" s="2" t="s">
        <v>78</v>
      </c>
      <c r="V361" s="2" t="s">
        <v>78</v>
      </c>
      <c r="W361" s="2" t="s">
        <v>78</v>
      </c>
      <c r="X361" s="2" t="s">
        <v>78</v>
      </c>
      <c r="Y361" s="2" t="s">
        <v>78</v>
      </c>
      <c r="Z361" s="2" t="s">
        <v>78</v>
      </c>
      <c r="AA361" s="2" t="s">
        <v>78</v>
      </c>
      <c r="AB361" s="2" t="s">
        <v>78</v>
      </c>
      <c r="AC361" s="2" t="s">
        <v>78</v>
      </c>
      <c r="AD361" s="2" t="s">
        <v>78</v>
      </c>
      <c r="AE361" s="2" t="s">
        <v>78</v>
      </c>
      <c r="AF361" s="2" t="s">
        <v>78</v>
      </c>
      <c r="AG361" s="2" t="s">
        <v>78</v>
      </c>
      <c r="AH361" s="2" t="s">
        <v>78</v>
      </c>
      <c r="AI361" s="2" t="s">
        <v>78</v>
      </c>
      <c r="AJ361" s="2" t="s">
        <v>78</v>
      </c>
      <c r="AK361" s="2" t="s">
        <v>78</v>
      </c>
      <c r="AL361" s="2" t="s">
        <v>78</v>
      </c>
      <c r="AM361" s="2" t="s">
        <v>78</v>
      </c>
      <c r="AN361" s="2" t="s">
        <v>78</v>
      </c>
      <c r="AO361" s="2" t="s">
        <v>78</v>
      </c>
      <c r="AP361" s="2" t="s">
        <v>78</v>
      </c>
      <c r="AQ361" s="2" t="s">
        <v>78</v>
      </c>
      <c r="AR361" s="2" t="s">
        <v>78</v>
      </c>
      <c r="AS361" s="2" t="s">
        <v>78</v>
      </c>
      <c r="AT361" s="2" t="s">
        <v>78</v>
      </c>
      <c r="AU361" s="2" t="s">
        <v>78</v>
      </c>
      <c r="AV361" s="2" t="s">
        <v>78</v>
      </c>
      <c r="AW361" s="2" t="s">
        <v>78</v>
      </c>
      <c r="AX361" s="2" t="s">
        <v>78</v>
      </c>
      <c r="AY361" s="2" t="s">
        <v>78</v>
      </c>
      <c r="AZ361" s="2" t="s">
        <v>78</v>
      </c>
      <c r="BA361" s="2" t="s">
        <v>78</v>
      </c>
      <c r="BB361" s="2" t="s">
        <v>78</v>
      </c>
      <c r="BC361" s="2" t="s">
        <v>78</v>
      </c>
      <c r="BD361" s="2" t="s">
        <v>78</v>
      </c>
      <c r="BE361" s="9" t="s">
        <v>78</v>
      </c>
      <c r="BF361" s="9" t="s">
        <v>78</v>
      </c>
      <c r="BG361" s="5" t="s">
        <v>78</v>
      </c>
      <c r="BH361" s="9" t="s">
        <v>78</v>
      </c>
      <c r="BI361" s="9" t="s">
        <v>78</v>
      </c>
      <c r="BJ361" s="9" t="s">
        <v>78</v>
      </c>
      <c r="BK361" s="9" t="s">
        <v>78</v>
      </c>
      <c r="BL361" s="9" t="s">
        <v>78</v>
      </c>
      <c r="BM361" s="9" t="s">
        <v>78</v>
      </c>
      <c r="BN361" s="2" t="s">
        <v>78</v>
      </c>
      <c r="BO361" s="2" t="s">
        <v>78</v>
      </c>
      <c r="BP361" s="2" t="s">
        <v>78</v>
      </c>
      <c r="BQ361" s="2" t="s">
        <v>78</v>
      </c>
      <c r="BR361" s="2" t="s">
        <v>78</v>
      </c>
      <c r="BS361" s="3"/>
      <c r="BT361" s="3"/>
      <c r="BU361" s="3"/>
      <c r="BV361" s="3"/>
      <c r="BW361" s="3"/>
      <c r="BX361" s="3"/>
      <c r="BY361" s="3"/>
      <c r="BZ361" s="3"/>
      <c r="CA361" s="3" t="s">
        <v>5707</v>
      </c>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t="s">
        <v>5707</v>
      </c>
      <c r="DA361" s="3"/>
      <c r="DB361" s="3"/>
      <c r="DC361" s="3"/>
      <c r="DD361" s="3"/>
      <c r="DE361" s="3"/>
      <c r="DF361" s="3"/>
      <c r="DG361" s="3"/>
      <c r="DH361" s="3"/>
      <c r="DI361" s="3"/>
      <c r="DJ361" s="3"/>
      <c r="DK361" s="3"/>
      <c r="DL361" s="3"/>
      <c r="DM361" s="3"/>
      <c r="DN361" s="3"/>
      <c r="DO361" s="3"/>
      <c r="DP361" s="3"/>
      <c r="DQ361" s="3"/>
      <c r="DR361" s="3"/>
      <c r="DS361" s="3"/>
      <c r="DT361" s="3"/>
      <c r="DU361" s="3"/>
      <c r="DV361" s="3"/>
      <c r="DW361" s="3"/>
      <c r="DX361" s="3"/>
      <c r="DY361" s="3"/>
      <c r="DZ361" s="3"/>
      <c r="EA361" s="3"/>
      <c r="EB361" s="3"/>
      <c r="EC361" s="3"/>
      <c r="ED361" s="3"/>
      <c r="EE361" s="3"/>
      <c r="EF361" s="3"/>
      <c r="EG361" s="3"/>
      <c r="EH361" s="3"/>
      <c r="EI361" s="3"/>
      <c r="EJ361" s="3"/>
      <c r="EK361" s="3"/>
      <c r="EL361" s="3"/>
      <c r="EM361" s="3"/>
      <c r="EN361" s="3"/>
      <c r="EO361" s="3"/>
      <c r="EP361" s="3"/>
      <c r="EQ361" s="3"/>
      <c r="ER361" s="3"/>
    </row>
    <row r="362" spans="1:148" ht="25.5" customHeight="1">
      <c r="A362" t="s">
        <v>4755</v>
      </c>
      <c r="B362" s="2" t="s">
        <v>78</v>
      </c>
      <c r="C362" s="2" t="s">
        <v>78</v>
      </c>
      <c r="D362" s="2" t="s">
        <v>78</v>
      </c>
      <c r="E362" s="2" t="s">
        <v>78</v>
      </c>
      <c r="F362" s="2" t="s">
        <v>78</v>
      </c>
      <c r="G362" s="2" t="s">
        <v>78</v>
      </c>
      <c r="H362" s="2" t="s">
        <v>78</v>
      </c>
      <c r="I362" s="2" t="s">
        <v>78</v>
      </c>
      <c r="J362" s="2" t="s">
        <v>78</v>
      </c>
      <c r="K362" s="2" t="s">
        <v>78</v>
      </c>
      <c r="L362" s="2" t="s">
        <v>78</v>
      </c>
      <c r="M362" s="2" t="s">
        <v>78</v>
      </c>
      <c r="N362" s="2" t="s">
        <v>78</v>
      </c>
      <c r="O362" s="2" t="s">
        <v>78</v>
      </c>
      <c r="P362" s="2" t="s">
        <v>78</v>
      </c>
      <c r="Q362" s="2" t="s">
        <v>78</v>
      </c>
      <c r="R362" s="2" t="s">
        <v>78</v>
      </c>
      <c r="S362" s="2" t="s">
        <v>78</v>
      </c>
      <c r="T362" s="2" t="s">
        <v>78</v>
      </c>
      <c r="U362" s="2" t="s">
        <v>78</v>
      </c>
      <c r="V362" s="2" t="s">
        <v>78</v>
      </c>
      <c r="W362" s="2" t="s">
        <v>78</v>
      </c>
      <c r="X362" s="2" t="s">
        <v>78</v>
      </c>
      <c r="Y362" s="2" t="s">
        <v>78</v>
      </c>
      <c r="Z362" s="2" t="s">
        <v>78</v>
      </c>
      <c r="AA362" s="2" t="s">
        <v>78</v>
      </c>
      <c r="AB362" s="2" t="s">
        <v>78</v>
      </c>
      <c r="AC362" s="2" t="s">
        <v>78</v>
      </c>
      <c r="AD362" s="2" t="s">
        <v>78</v>
      </c>
      <c r="AE362" s="2" t="s">
        <v>78</v>
      </c>
      <c r="AF362" s="2" t="s">
        <v>78</v>
      </c>
      <c r="AG362" s="2" t="s">
        <v>78</v>
      </c>
      <c r="AH362" s="2" t="s">
        <v>78</v>
      </c>
      <c r="AI362" s="2" t="s">
        <v>78</v>
      </c>
      <c r="AJ362" s="2" t="s">
        <v>78</v>
      </c>
      <c r="AK362" s="2" t="s">
        <v>78</v>
      </c>
      <c r="AL362" s="2" t="s">
        <v>78</v>
      </c>
      <c r="AM362" s="2" t="s">
        <v>78</v>
      </c>
      <c r="AN362" s="2" t="s">
        <v>78</v>
      </c>
      <c r="AO362" s="2" t="s">
        <v>4756</v>
      </c>
      <c r="AP362" s="2" t="s">
        <v>78</v>
      </c>
      <c r="AQ362" s="2" t="s">
        <v>78</v>
      </c>
      <c r="AR362" s="2" t="s">
        <v>78</v>
      </c>
      <c r="AS362" s="2" t="s">
        <v>78</v>
      </c>
      <c r="AT362" s="2" t="s">
        <v>78</v>
      </c>
      <c r="AU362" s="2" t="s">
        <v>78</v>
      </c>
      <c r="AV362" s="2" t="s">
        <v>78</v>
      </c>
      <c r="AW362" s="2" t="s">
        <v>78</v>
      </c>
      <c r="AX362" s="2" t="s">
        <v>78</v>
      </c>
      <c r="AY362" s="2" t="s">
        <v>78</v>
      </c>
      <c r="AZ362" s="2" t="s">
        <v>78</v>
      </c>
      <c r="BA362" s="2" t="s">
        <v>78</v>
      </c>
      <c r="BB362" s="2" t="s">
        <v>78</v>
      </c>
      <c r="BC362" s="2" t="s">
        <v>78</v>
      </c>
      <c r="BD362" s="2" t="s">
        <v>78</v>
      </c>
      <c r="BE362" s="9" t="s">
        <v>78</v>
      </c>
      <c r="BF362" s="9" t="s">
        <v>78</v>
      </c>
      <c r="BG362" s="5" t="s">
        <v>78</v>
      </c>
      <c r="BH362" s="9" t="s">
        <v>78</v>
      </c>
      <c r="BI362" s="9" t="s">
        <v>78</v>
      </c>
      <c r="BJ362" s="9" t="s">
        <v>78</v>
      </c>
      <c r="BK362" s="9" t="s">
        <v>78</v>
      </c>
      <c r="BL362" s="9" t="s">
        <v>78</v>
      </c>
      <c r="BM362" s="9" t="s">
        <v>78</v>
      </c>
      <c r="BN362" s="2" t="s">
        <v>78</v>
      </c>
      <c r="BO362" s="2" t="s">
        <v>78</v>
      </c>
      <c r="BP362" s="2" t="s">
        <v>78</v>
      </c>
      <c r="BQ362" s="2" t="s">
        <v>78</v>
      </c>
      <c r="BR362" s="2" t="s">
        <v>78</v>
      </c>
      <c r="BS362" s="3"/>
      <c r="BT362" s="3"/>
      <c r="BU362" s="3"/>
      <c r="BV362" s="3"/>
      <c r="BW362" s="3"/>
      <c r="BX362" s="3"/>
      <c r="BY362" s="3"/>
      <c r="BZ362" s="3"/>
      <c r="CA362" s="3" t="s">
        <v>5707</v>
      </c>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3"/>
      <c r="DG362" s="3"/>
      <c r="DH362" s="3"/>
      <c r="DI362" s="3"/>
      <c r="DJ362" s="3"/>
      <c r="DK362" s="3"/>
      <c r="DL362" s="3"/>
      <c r="DM362" s="3"/>
      <c r="DN362" s="3"/>
      <c r="DO362" s="3"/>
      <c r="DP362" s="3"/>
      <c r="DQ362" s="3"/>
      <c r="DR362" s="3"/>
      <c r="DS362" s="3"/>
      <c r="DT362" s="3"/>
      <c r="DU362" s="3"/>
      <c r="DV362" s="3"/>
      <c r="DW362" s="3"/>
      <c r="DX362" s="3"/>
      <c r="DY362" s="3"/>
      <c r="DZ362" s="3"/>
      <c r="EA362" s="3"/>
      <c r="EB362" s="3"/>
      <c r="EC362" s="3"/>
      <c r="ED362" s="3"/>
      <c r="EE362" s="3"/>
      <c r="EF362" s="3"/>
      <c r="EG362" s="3"/>
      <c r="EH362" s="3"/>
      <c r="EI362" s="3"/>
      <c r="EJ362" s="3"/>
      <c r="EK362" s="3"/>
      <c r="EL362" s="3"/>
      <c r="EM362" s="3"/>
      <c r="EN362" s="3"/>
      <c r="EO362" s="3"/>
      <c r="EP362" s="3"/>
      <c r="EQ362" s="3"/>
      <c r="ER362" s="3"/>
    </row>
    <row r="363" spans="1:148" ht="25.5" customHeight="1">
      <c r="A363" t="s">
        <v>4757</v>
      </c>
      <c r="B363" s="2" t="s">
        <v>78</v>
      </c>
      <c r="C363" s="2" t="s">
        <v>78</v>
      </c>
      <c r="D363" s="2" t="s">
        <v>78</v>
      </c>
      <c r="E363" s="2" t="s">
        <v>78</v>
      </c>
      <c r="F363" s="2" t="s">
        <v>78</v>
      </c>
      <c r="G363" s="2" t="s">
        <v>78</v>
      </c>
      <c r="H363" s="2" t="s">
        <v>78</v>
      </c>
      <c r="I363" s="2" t="s">
        <v>78</v>
      </c>
      <c r="J363" s="2" t="s">
        <v>78</v>
      </c>
      <c r="K363" s="2" t="s">
        <v>78</v>
      </c>
      <c r="L363" s="2" t="s">
        <v>78</v>
      </c>
      <c r="M363" s="2" t="s">
        <v>78</v>
      </c>
      <c r="N363" s="2" t="s">
        <v>78</v>
      </c>
      <c r="O363" s="2" t="s">
        <v>78</v>
      </c>
      <c r="P363" s="2" t="s">
        <v>78</v>
      </c>
      <c r="Q363" s="2" t="s">
        <v>78</v>
      </c>
      <c r="R363" s="2" t="s">
        <v>78</v>
      </c>
      <c r="S363" s="2" t="s">
        <v>78</v>
      </c>
      <c r="T363" s="2" t="s">
        <v>78</v>
      </c>
      <c r="U363" s="2" t="s">
        <v>78</v>
      </c>
      <c r="V363" s="2" t="s">
        <v>78</v>
      </c>
      <c r="W363" s="2" t="s">
        <v>78</v>
      </c>
      <c r="X363" s="2" t="s">
        <v>78</v>
      </c>
      <c r="Y363" s="2" t="s">
        <v>78</v>
      </c>
      <c r="Z363" s="2" t="s">
        <v>78</v>
      </c>
      <c r="AA363" s="2" t="s">
        <v>78</v>
      </c>
      <c r="AB363" s="2" t="s">
        <v>78</v>
      </c>
      <c r="AC363" s="2" t="s">
        <v>78</v>
      </c>
      <c r="AD363" s="2" t="s">
        <v>78</v>
      </c>
      <c r="AE363" s="2" t="s">
        <v>78</v>
      </c>
      <c r="AF363" s="2" t="s">
        <v>78</v>
      </c>
      <c r="AG363" s="2" t="s">
        <v>78</v>
      </c>
      <c r="AH363" s="2" t="s">
        <v>78</v>
      </c>
      <c r="AI363" s="2" t="s">
        <v>78</v>
      </c>
      <c r="AJ363" s="2" t="s">
        <v>78</v>
      </c>
      <c r="AK363" s="2" t="s">
        <v>78</v>
      </c>
      <c r="AL363" s="2" t="s">
        <v>78</v>
      </c>
      <c r="AM363" s="2" t="s">
        <v>78</v>
      </c>
      <c r="AN363" s="2" t="s">
        <v>78</v>
      </c>
      <c r="AO363" s="2" t="s">
        <v>78</v>
      </c>
      <c r="AP363" s="2" t="s">
        <v>78</v>
      </c>
      <c r="AQ363" s="2" t="s">
        <v>78</v>
      </c>
      <c r="AR363" s="2" t="s">
        <v>78</v>
      </c>
      <c r="AS363" s="2" t="s">
        <v>78</v>
      </c>
      <c r="AT363" s="2" t="s">
        <v>78</v>
      </c>
      <c r="AU363" s="2" t="s">
        <v>78</v>
      </c>
      <c r="AV363" s="2" t="s">
        <v>78</v>
      </c>
      <c r="AW363" s="2" t="s">
        <v>78</v>
      </c>
      <c r="AX363" s="2" t="s">
        <v>78</v>
      </c>
      <c r="AY363" s="2" t="s">
        <v>78</v>
      </c>
      <c r="AZ363" s="2" t="s">
        <v>78</v>
      </c>
      <c r="BA363" s="2" t="s">
        <v>78</v>
      </c>
      <c r="BB363" s="2" t="s">
        <v>78</v>
      </c>
      <c r="BC363" s="2" t="s">
        <v>78</v>
      </c>
      <c r="BD363" s="2" t="s">
        <v>78</v>
      </c>
      <c r="BE363" s="9" t="s">
        <v>78</v>
      </c>
      <c r="BF363" s="9" t="s">
        <v>78</v>
      </c>
      <c r="BG363" s="5" t="s">
        <v>78</v>
      </c>
      <c r="BH363" s="9" t="s">
        <v>78</v>
      </c>
      <c r="BI363" s="9" t="s">
        <v>78</v>
      </c>
      <c r="BJ363" s="9" t="s">
        <v>78</v>
      </c>
      <c r="BK363" s="9" t="s">
        <v>78</v>
      </c>
      <c r="BL363" s="9" t="s">
        <v>78</v>
      </c>
      <c r="BM363" s="9" t="s">
        <v>78</v>
      </c>
      <c r="BN363" s="2" t="s">
        <v>78</v>
      </c>
      <c r="BO363" s="2" t="s">
        <v>78</v>
      </c>
      <c r="BP363" s="2" t="s">
        <v>78</v>
      </c>
      <c r="BQ363" s="2" t="s">
        <v>78</v>
      </c>
      <c r="BR363" s="2" t="s">
        <v>78</v>
      </c>
      <c r="BS363" s="3"/>
      <c r="BT363" s="3"/>
      <c r="BU363" s="3"/>
      <c r="BV363" s="3"/>
      <c r="BW363" s="3"/>
      <c r="BX363" s="3"/>
      <c r="BY363" s="3"/>
      <c r="BZ363" s="3"/>
      <c r="CA363" s="3" t="s">
        <v>5707</v>
      </c>
      <c r="CB363" s="3"/>
      <c r="CC363" s="3"/>
      <c r="CD363" s="3"/>
      <c r="CE363" s="3"/>
      <c r="CF363" s="3"/>
      <c r="CG363" s="3"/>
      <c r="CH363" s="3"/>
      <c r="CI363" s="3"/>
      <c r="CJ363" s="3"/>
      <c r="CK363" s="3"/>
      <c r="CL363" s="3"/>
      <c r="CM363" s="3"/>
      <c r="CN363" s="3"/>
      <c r="CO363" s="3"/>
      <c r="CP363" s="3"/>
      <c r="CQ363" s="3"/>
      <c r="CR363" s="3"/>
      <c r="CS363" s="3"/>
      <c r="CT363" s="3"/>
      <c r="CU363" s="3" t="s">
        <v>5707</v>
      </c>
      <c r="CV363" s="3"/>
      <c r="CW363" s="3"/>
      <c r="CX363" s="3"/>
      <c r="CY363" s="3"/>
      <c r="CZ363" s="3"/>
      <c r="DA363" s="3"/>
      <c r="DB363" s="3"/>
      <c r="DC363" s="3"/>
      <c r="DD363" s="3"/>
      <c r="DE363" s="3"/>
      <c r="DF363" s="3"/>
      <c r="DG363" s="3"/>
      <c r="DH363" s="3"/>
      <c r="DI363" s="3"/>
      <c r="DJ363" s="3"/>
      <c r="DK363" s="3"/>
      <c r="DL363" s="3"/>
      <c r="DM363" s="3"/>
      <c r="DN363" s="3"/>
      <c r="DO363" s="3"/>
      <c r="DP363" s="3"/>
      <c r="DQ363" s="3"/>
      <c r="DR363" s="3"/>
      <c r="DS363" s="3"/>
      <c r="DT363" s="3"/>
      <c r="DU363" s="3"/>
      <c r="DV363" s="3"/>
      <c r="DW363" s="3"/>
      <c r="DX363" s="3"/>
      <c r="DY363" s="3"/>
      <c r="DZ363" s="3"/>
      <c r="EA363" s="3"/>
      <c r="EB363" s="3"/>
      <c r="EC363" s="3"/>
      <c r="ED363" s="3"/>
      <c r="EE363" s="3"/>
      <c r="EF363" s="3"/>
      <c r="EG363" s="3"/>
      <c r="EH363" s="3"/>
      <c r="EI363" s="3"/>
      <c r="EJ363" s="3"/>
      <c r="EK363" s="3"/>
      <c r="EL363" s="3"/>
      <c r="EM363" s="3"/>
      <c r="EN363" s="3"/>
      <c r="EO363" s="3"/>
      <c r="EP363" s="3"/>
      <c r="EQ363" s="3"/>
      <c r="ER363" s="3"/>
    </row>
    <row r="364" spans="1:148" ht="25.5" customHeight="1">
      <c r="A364" t="s">
        <v>4758</v>
      </c>
      <c r="B364" s="2" t="s">
        <v>78</v>
      </c>
      <c r="C364" s="2" t="s">
        <v>78</v>
      </c>
      <c r="D364" s="2" t="s">
        <v>78</v>
      </c>
      <c r="E364" s="2" t="s">
        <v>78</v>
      </c>
      <c r="F364" s="2" t="s">
        <v>78</v>
      </c>
      <c r="G364" s="2" t="s">
        <v>78</v>
      </c>
      <c r="H364" s="2" t="s">
        <v>78</v>
      </c>
      <c r="I364" s="2" t="s">
        <v>78</v>
      </c>
      <c r="J364" s="2" t="s">
        <v>78</v>
      </c>
      <c r="K364" s="2" t="s">
        <v>78</v>
      </c>
      <c r="L364" s="2" t="s">
        <v>78</v>
      </c>
      <c r="M364" s="2" t="s">
        <v>78</v>
      </c>
      <c r="N364" s="2" t="s">
        <v>78</v>
      </c>
      <c r="O364" s="2" t="s">
        <v>78</v>
      </c>
      <c r="P364" s="2" t="s">
        <v>78</v>
      </c>
      <c r="Q364" s="2" t="s">
        <v>78</v>
      </c>
      <c r="R364" s="2" t="s">
        <v>78</v>
      </c>
      <c r="S364" s="2" t="s">
        <v>78</v>
      </c>
      <c r="T364" s="2" t="s">
        <v>78</v>
      </c>
      <c r="U364" s="2" t="s">
        <v>78</v>
      </c>
      <c r="V364" s="2" t="s">
        <v>78</v>
      </c>
      <c r="W364" s="2" t="s">
        <v>78</v>
      </c>
      <c r="X364" s="2" t="s">
        <v>78</v>
      </c>
      <c r="Y364" s="2" t="s">
        <v>78</v>
      </c>
      <c r="Z364" s="2" t="s">
        <v>78</v>
      </c>
      <c r="AA364" s="2" t="s">
        <v>78</v>
      </c>
      <c r="AB364" s="2" t="s">
        <v>78</v>
      </c>
      <c r="AC364" s="2" t="s">
        <v>78</v>
      </c>
      <c r="AD364" s="2" t="s">
        <v>78</v>
      </c>
      <c r="AE364" s="2" t="s">
        <v>78</v>
      </c>
      <c r="AF364" s="2" t="s">
        <v>78</v>
      </c>
      <c r="AG364" s="2" t="s">
        <v>78</v>
      </c>
      <c r="AH364" s="2" t="s">
        <v>78</v>
      </c>
      <c r="AI364" s="2" t="s">
        <v>78</v>
      </c>
      <c r="AJ364" s="2" t="s">
        <v>78</v>
      </c>
      <c r="AK364" s="2" t="s">
        <v>78</v>
      </c>
      <c r="AL364" s="2" t="s">
        <v>78</v>
      </c>
      <c r="AM364" s="2" t="s">
        <v>78</v>
      </c>
      <c r="AN364" s="2" t="s">
        <v>78</v>
      </c>
      <c r="AO364" s="2" t="s">
        <v>78</v>
      </c>
      <c r="AP364" s="2" t="s">
        <v>78</v>
      </c>
      <c r="AQ364" s="2" t="s">
        <v>78</v>
      </c>
      <c r="AR364" s="2" t="s">
        <v>78</v>
      </c>
      <c r="AS364" s="2" t="s">
        <v>78</v>
      </c>
      <c r="AT364" s="2" t="s">
        <v>78</v>
      </c>
      <c r="AU364" s="2" t="s">
        <v>78</v>
      </c>
      <c r="AV364" s="2" t="s">
        <v>78</v>
      </c>
      <c r="AW364" s="2" t="s">
        <v>78</v>
      </c>
      <c r="AX364" s="2" t="s">
        <v>78</v>
      </c>
      <c r="AY364" s="2" t="s">
        <v>78</v>
      </c>
      <c r="AZ364" s="2" t="s">
        <v>78</v>
      </c>
      <c r="BA364" s="2" t="s">
        <v>78</v>
      </c>
      <c r="BB364" s="2" t="s">
        <v>78</v>
      </c>
      <c r="BC364" s="2" t="s">
        <v>78</v>
      </c>
      <c r="BD364" s="2" t="s">
        <v>78</v>
      </c>
      <c r="BE364" s="9" t="s">
        <v>78</v>
      </c>
      <c r="BF364" s="9" t="s">
        <v>78</v>
      </c>
      <c r="BG364" s="5" t="s">
        <v>78</v>
      </c>
      <c r="BH364" s="9" t="s">
        <v>78</v>
      </c>
      <c r="BI364" s="9" t="s">
        <v>78</v>
      </c>
      <c r="BJ364" s="9" t="s">
        <v>78</v>
      </c>
      <c r="BK364" s="9" t="s">
        <v>78</v>
      </c>
      <c r="BL364" s="9" t="s">
        <v>78</v>
      </c>
      <c r="BM364" s="9" t="s">
        <v>78</v>
      </c>
      <c r="BN364" s="2" t="s">
        <v>78</v>
      </c>
      <c r="BO364" s="2" t="s">
        <v>78</v>
      </c>
      <c r="BP364" s="2" t="s">
        <v>78</v>
      </c>
      <c r="BQ364" s="2" t="s">
        <v>78</v>
      </c>
      <c r="BR364" s="2" t="s">
        <v>78</v>
      </c>
      <c r="BS364" s="3"/>
      <c r="BT364" s="3"/>
      <c r="BU364" s="3"/>
      <c r="BV364" s="3"/>
      <c r="BW364" s="3"/>
      <c r="BX364" s="3"/>
      <c r="BY364" s="3"/>
      <c r="BZ364" s="3"/>
      <c r="CA364" s="3" t="s">
        <v>5707</v>
      </c>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c r="DE364" s="3"/>
      <c r="DF364" s="3"/>
      <c r="DG364" s="3"/>
      <c r="DH364" s="3"/>
      <c r="DI364" s="3"/>
      <c r="DJ364" s="3"/>
      <c r="DK364" s="3"/>
      <c r="DL364" s="3"/>
      <c r="DM364" s="3"/>
      <c r="DN364" s="3"/>
      <c r="DO364" s="3"/>
      <c r="DP364" s="3"/>
      <c r="DQ364" s="3"/>
      <c r="DR364" s="3"/>
      <c r="DS364" s="3"/>
      <c r="DT364" s="3"/>
      <c r="DU364" s="3"/>
      <c r="DV364" s="3"/>
      <c r="DW364" s="3"/>
      <c r="DX364" s="3"/>
      <c r="DY364" s="3"/>
      <c r="DZ364" s="3"/>
      <c r="EA364" s="3"/>
      <c r="EB364" s="3"/>
      <c r="EC364" s="3"/>
      <c r="ED364" s="3"/>
      <c r="EE364" s="3"/>
      <c r="EF364" s="3"/>
      <c r="EG364" s="3"/>
      <c r="EH364" s="3"/>
      <c r="EI364" s="3"/>
      <c r="EJ364" s="3"/>
      <c r="EK364" s="3"/>
      <c r="EL364" s="3"/>
      <c r="EM364" s="3"/>
      <c r="EN364" s="3"/>
      <c r="EO364" s="3"/>
      <c r="EP364" s="3"/>
      <c r="EQ364" s="3"/>
      <c r="ER364" s="3"/>
    </row>
    <row r="365" spans="1:148" ht="25.5" customHeight="1">
      <c r="A365" t="s">
        <v>4759</v>
      </c>
      <c r="B365" s="2" t="s">
        <v>4760</v>
      </c>
      <c r="C365" s="2" t="s">
        <v>78</v>
      </c>
      <c r="D365" s="2" t="s">
        <v>4761</v>
      </c>
      <c r="E365" s="2" t="s">
        <v>4762</v>
      </c>
      <c r="F365" s="2" t="s">
        <v>4763</v>
      </c>
      <c r="G365" s="2" t="s">
        <v>78</v>
      </c>
      <c r="H365" s="2" t="s">
        <v>78</v>
      </c>
      <c r="I365" s="2" t="s">
        <v>78</v>
      </c>
      <c r="J365" s="2" t="s">
        <v>4764</v>
      </c>
      <c r="K365" s="2" t="s">
        <v>78</v>
      </c>
      <c r="L365" s="2" t="s">
        <v>78</v>
      </c>
      <c r="M365" s="2" t="s">
        <v>78</v>
      </c>
      <c r="N365" s="2" t="s">
        <v>78</v>
      </c>
      <c r="O365" s="2" t="s">
        <v>78</v>
      </c>
      <c r="P365" s="2" t="s">
        <v>78</v>
      </c>
      <c r="Q365" s="2" t="s">
        <v>78</v>
      </c>
      <c r="R365" s="2" t="s">
        <v>4765</v>
      </c>
      <c r="S365" s="2" t="s">
        <v>78</v>
      </c>
      <c r="T365" s="2" t="s">
        <v>4766</v>
      </c>
      <c r="U365" s="2" t="s">
        <v>4767</v>
      </c>
      <c r="V365" s="2" t="s">
        <v>78</v>
      </c>
      <c r="W365" s="2" t="s">
        <v>78</v>
      </c>
      <c r="X365" s="2" t="s">
        <v>78</v>
      </c>
      <c r="Y365" s="2" t="s">
        <v>4768</v>
      </c>
      <c r="Z365" s="2" t="s">
        <v>78</v>
      </c>
      <c r="AA365" s="2" t="s">
        <v>78</v>
      </c>
      <c r="AB365" s="2" t="s">
        <v>78</v>
      </c>
      <c r="AC365" s="2" t="s">
        <v>78</v>
      </c>
      <c r="AD365" s="2" t="s">
        <v>4769</v>
      </c>
      <c r="AE365" s="2" t="s">
        <v>78</v>
      </c>
      <c r="AF365" s="2" t="s">
        <v>78</v>
      </c>
      <c r="AG365" s="2" t="s">
        <v>78</v>
      </c>
      <c r="AH365" s="2" t="s">
        <v>78</v>
      </c>
      <c r="AI365" s="2" t="s">
        <v>78</v>
      </c>
      <c r="AJ365" s="2" t="s">
        <v>4770</v>
      </c>
      <c r="AK365" s="2" t="s">
        <v>4771</v>
      </c>
      <c r="AL365" s="2" t="s">
        <v>78</v>
      </c>
      <c r="AM365" s="2" t="s">
        <v>4772</v>
      </c>
      <c r="AN365" s="2" t="s">
        <v>78</v>
      </c>
      <c r="AO365" s="2" t="s">
        <v>78</v>
      </c>
      <c r="AP365" s="2" t="s">
        <v>78</v>
      </c>
      <c r="AQ365" s="2" t="s">
        <v>78</v>
      </c>
      <c r="AR365" s="2" t="s">
        <v>78</v>
      </c>
      <c r="AS365" s="2" t="s">
        <v>4773</v>
      </c>
      <c r="AT365" s="2" t="s">
        <v>78</v>
      </c>
      <c r="AU365" s="2" t="s">
        <v>78</v>
      </c>
      <c r="AV365" s="2" t="s">
        <v>78</v>
      </c>
      <c r="AW365" s="2" t="s">
        <v>78</v>
      </c>
      <c r="AX365" s="2" t="s">
        <v>78</v>
      </c>
      <c r="AY365" s="2" t="s">
        <v>78</v>
      </c>
      <c r="AZ365" s="2" t="s">
        <v>78</v>
      </c>
      <c r="BA365" s="2" t="s">
        <v>78</v>
      </c>
      <c r="BB365" s="2" t="s">
        <v>78</v>
      </c>
      <c r="BC365" s="2" t="s">
        <v>78</v>
      </c>
      <c r="BD365" s="2" t="s">
        <v>673</v>
      </c>
      <c r="BE365" s="9" t="s">
        <v>78</v>
      </c>
      <c r="BF365" s="9" t="s">
        <v>673</v>
      </c>
      <c r="BG365" s="5" t="s">
        <v>4773</v>
      </c>
      <c r="BH365" s="9" t="s">
        <v>4774</v>
      </c>
      <c r="BI365" s="9" t="s">
        <v>78</v>
      </c>
      <c r="BJ365" s="9" t="s">
        <v>78</v>
      </c>
      <c r="BK365" s="9" t="s">
        <v>78</v>
      </c>
      <c r="BL365" s="9" t="s">
        <v>78</v>
      </c>
      <c r="BM365" s="9" t="s">
        <v>78</v>
      </c>
      <c r="BN365" s="2" t="s">
        <v>78</v>
      </c>
      <c r="BO365" s="2" t="s">
        <v>78</v>
      </c>
      <c r="BP365" s="2" t="s">
        <v>78</v>
      </c>
      <c r="BQ365" s="2" t="s">
        <v>78</v>
      </c>
      <c r="BR365" s="2" t="s">
        <v>78</v>
      </c>
      <c r="BS365" s="3"/>
      <c r="BT365" s="3"/>
      <c r="BU365" s="3"/>
      <c r="BV365" s="3"/>
      <c r="BW365" s="3"/>
      <c r="BX365" s="3"/>
      <c r="BY365" s="3"/>
      <c r="BZ365" s="3"/>
      <c r="CA365" s="3" t="s">
        <v>5707</v>
      </c>
      <c r="CB365" s="3"/>
      <c r="CC365" s="3"/>
      <c r="CD365" s="3"/>
      <c r="CE365" s="3"/>
      <c r="CF365" s="3"/>
      <c r="CG365" s="3"/>
      <c r="CH365" s="3"/>
      <c r="CI365" s="3"/>
      <c r="CJ365" s="3"/>
      <c r="CK365" s="3"/>
      <c r="CL365" s="3"/>
      <c r="CM365" s="3"/>
      <c r="CN365" s="3"/>
      <c r="CO365" s="3"/>
      <c r="CP365" s="3"/>
      <c r="CQ365" s="3"/>
      <c r="CR365" s="3"/>
      <c r="CS365" s="3"/>
      <c r="CT365" s="3"/>
      <c r="CU365" s="3" t="s">
        <v>5707</v>
      </c>
      <c r="CV365" s="3"/>
      <c r="CW365" s="3"/>
      <c r="CX365" s="3"/>
      <c r="CY365" s="3"/>
      <c r="CZ365" s="3"/>
      <c r="DA365" s="3"/>
      <c r="DB365" s="3"/>
      <c r="DC365" s="3"/>
      <c r="DD365" s="3"/>
      <c r="DE365" s="3"/>
      <c r="DF365" s="3"/>
      <c r="DG365" s="3"/>
      <c r="DH365" s="3"/>
      <c r="DI365" s="3"/>
      <c r="DJ365" s="3"/>
      <c r="DK365" s="3"/>
      <c r="DL365" s="3"/>
      <c r="DM365" s="3"/>
      <c r="DN365" s="3"/>
      <c r="DO365" s="3"/>
      <c r="DP365" s="3"/>
      <c r="DQ365" s="3"/>
      <c r="DR365" s="3"/>
      <c r="DS365" s="3"/>
      <c r="DT365" s="3"/>
      <c r="DU365" s="3"/>
      <c r="DV365" s="3"/>
      <c r="DW365" s="3"/>
      <c r="DX365" s="3"/>
      <c r="DY365" s="3"/>
      <c r="DZ365" s="3"/>
      <c r="EA365" s="3"/>
      <c r="EB365" s="3"/>
      <c r="EC365" s="3"/>
      <c r="ED365" s="3"/>
      <c r="EE365" s="3"/>
      <c r="EF365" s="3"/>
      <c r="EG365" s="3"/>
      <c r="EH365" s="3"/>
      <c r="EI365" s="3"/>
      <c r="EJ365" s="3"/>
      <c r="EK365" s="3"/>
      <c r="EL365" s="3"/>
      <c r="EM365" s="3"/>
      <c r="EN365" s="3"/>
      <c r="EO365" s="3"/>
      <c r="EP365" s="3"/>
      <c r="EQ365" s="3"/>
      <c r="ER365" s="3"/>
    </row>
    <row r="366" spans="1:148" ht="25.5" customHeight="1">
      <c r="A366" t="s">
        <v>4775</v>
      </c>
      <c r="B366" s="2" t="s">
        <v>78</v>
      </c>
      <c r="C366" s="2" t="s">
        <v>78</v>
      </c>
      <c r="D366" s="2" t="s">
        <v>78</v>
      </c>
      <c r="E366" s="2" t="s">
        <v>78</v>
      </c>
      <c r="F366" s="2" t="s">
        <v>78</v>
      </c>
      <c r="G366" s="2" t="s">
        <v>78</v>
      </c>
      <c r="H366" s="2" t="s">
        <v>78</v>
      </c>
      <c r="I366" s="2" t="s">
        <v>78</v>
      </c>
      <c r="J366" s="2" t="s">
        <v>78</v>
      </c>
      <c r="K366" s="2" t="s">
        <v>78</v>
      </c>
      <c r="L366" s="2" t="s">
        <v>78</v>
      </c>
      <c r="M366" s="2" t="s">
        <v>78</v>
      </c>
      <c r="N366" s="2" t="s">
        <v>78</v>
      </c>
      <c r="O366" s="2" t="s">
        <v>78</v>
      </c>
      <c r="P366" s="2" t="s">
        <v>78</v>
      </c>
      <c r="Q366" s="2" t="s">
        <v>78</v>
      </c>
      <c r="R366" s="2" t="s">
        <v>78</v>
      </c>
      <c r="S366" s="2" t="s">
        <v>78</v>
      </c>
      <c r="T366" s="2" t="s">
        <v>78</v>
      </c>
      <c r="U366" s="2" t="s">
        <v>78</v>
      </c>
      <c r="V366" s="2" t="s">
        <v>78</v>
      </c>
      <c r="W366" s="2" t="s">
        <v>78</v>
      </c>
      <c r="X366" s="2" t="s">
        <v>78</v>
      </c>
      <c r="Y366" s="2" t="s">
        <v>78</v>
      </c>
      <c r="Z366" s="2" t="s">
        <v>78</v>
      </c>
      <c r="AA366" s="2" t="s">
        <v>78</v>
      </c>
      <c r="AB366" s="2" t="s">
        <v>78</v>
      </c>
      <c r="AC366" s="2" t="s">
        <v>78</v>
      </c>
      <c r="AD366" s="2" t="s">
        <v>78</v>
      </c>
      <c r="AE366" s="2" t="s">
        <v>78</v>
      </c>
      <c r="AF366" s="2" t="s">
        <v>78</v>
      </c>
      <c r="AG366" s="2" t="s">
        <v>78</v>
      </c>
      <c r="AH366" s="2" t="s">
        <v>78</v>
      </c>
      <c r="AI366" s="2" t="s">
        <v>78</v>
      </c>
      <c r="AJ366" s="2" t="s">
        <v>78</v>
      </c>
      <c r="AK366" s="2" t="s">
        <v>78</v>
      </c>
      <c r="AL366" s="2" t="s">
        <v>78</v>
      </c>
      <c r="AM366" s="2" t="s">
        <v>78</v>
      </c>
      <c r="AN366" s="2" t="s">
        <v>78</v>
      </c>
      <c r="AO366" s="2" t="s">
        <v>4776</v>
      </c>
      <c r="AP366" s="2" t="s">
        <v>78</v>
      </c>
      <c r="AQ366" s="2" t="s">
        <v>78</v>
      </c>
      <c r="AR366" s="2" t="s">
        <v>78</v>
      </c>
      <c r="AS366" s="2" t="s">
        <v>78</v>
      </c>
      <c r="AT366" s="2" t="s">
        <v>78</v>
      </c>
      <c r="AU366" s="2" t="s">
        <v>78</v>
      </c>
      <c r="AV366" s="2" t="s">
        <v>78</v>
      </c>
      <c r="AW366" s="2" t="s">
        <v>78</v>
      </c>
      <c r="AX366" s="2" t="s">
        <v>78</v>
      </c>
      <c r="AY366" s="2" t="s">
        <v>78</v>
      </c>
      <c r="AZ366" s="2" t="s">
        <v>78</v>
      </c>
      <c r="BA366" s="2" t="s">
        <v>78</v>
      </c>
      <c r="BB366" s="2" t="s">
        <v>78</v>
      </c>
      <c r="BC366" s="2" t="s">
        <v>78</v>
      </c>
      <c r="BD366" s="2" t="s">
        <v>78</v>
      </c>
      <c r="BE366" s="9" t="s">
        <v>78</v>
      </c>
      <c r="BF366" s="9" t="s">
        <v>4777</v>
      </c>
      <c r="BG366" s="5" t="s">
        <v>78</v>
      </c>
      <c r="BH366" s="9" t="s">
        <v>78</v>
      </c>
      <c r="BI366" s="9" t="s">
        <v>78</v>
      </c>
      <c r="BJ366" s="9" t="s">
        <v>4778</v>
      </c>
      <c r="BK366" s="9" t="s">
        <v>78</v>
      </c>
      <c r="BL366" s="9" t="s">
        <v>78</v>
      </c>
      <c r="BM366" s="9" t="s">
        <v>78</v>
      </c>
      <c r="BN366" s="2" t="s">
        <v>78</v>
      </c>
      <c r="BO366" s="2" t="s">
        <v>78</v>
      </c>
      <c r="BP366" s="2" t="s">
        <v>78</v>
      </c>
      <c r="BQ366" s="2" t="s">
        <v>78</v>
      </c>
      <c r="BR366" s="2" t="s">
        <v>78</v>
      </c>
      <c r="BS366" s="3"/>
      <c r="BT366" s="3"/>
      <c r="BU366" s="3"/>
      <c r="BV366" s="3"/>
      <c r="BW366" s="3"/>
      <c r="BX366" s="3"/>
      <c r="BY366" s="3"/>
      <c r="BZ366" s="3"/>
      <c r="CA366" s="3" t="s">
        <v>5707</v>
      </c>
      <c r="CB366" s="3"/>
      <c r="CC366" s="3"/>
      <c r="CD366" s="3"/>
      <c r="CE366" s="3"/>
      <c r="CF366" s="3"/>
      <c r="CG366" s="3"/>
      <c r="CH366" s="3"/>
      <c r="CI366" s="3"/>
      <c r="CJ366" s="3"/>
      <c r="CK366" s="3"/>
      <c r="CL366" s="3"/>
      <c r="CM366" s="3"/>
      <c r="CN366" s="3"/>
      <c r="CO366" s="3"/>
      <c r="CP366" s="3" t="s">
        <v>5707</v>
      </c>
      <c r="CQ366" s="3"/>
      <c r="CR366" s="3"/>
      <c r="CS366" s="3"/>
      <c r="CT366" s="3"/>
      <c r="CU366" s="3"/>
      <c r="CV366" s="3"/>
      <c r="CW366" s="3"/>
      <c r="CX366" s="3"/>
      <c r="CY366" s="3"/>
      <c r="CZ366" s="3"/>
      <c r="DA366" s="3"/>
      <c r="DB366" s="3"/>
      <c r="DC366" s="3"/>
      <c r="DD366" s="3"/>
      <c r="DE366" s="3"/>
      <c r="DF366" s="3"/>
      <c r="DG366" s="3"/>
      <c r="DH366" s="3"/>
      <c r="DI366" s="3"/>
      <c r="DJ366" s="3"/>
      <c r="DK366" s="3"/>
      <c r="DL366" s="3"/>
      <c r="DM366" s="3"/>
      <c r="DN366" s="3"/>
      <c r="DO366" s="3"/>
      <c r="DP366" s="3"/>
      <c r="DQ366" s="3"/>
      <c r="DR366" s="3"/>
      <c r="DS366" s="3"/>
      <c r="DT366" s="3"/>
      <c r="DU366" s="3"/>
      <c r="DV366" s="3"/>
      <c r="DW366" s="3"/>
      <c r="DX366" s="3"/>
      <c r="DY366" s="3"/>
      <c r="DZ366" s="3"/>
      <c r="EA366" s="3"/>
      <c r="EB366" s="3"/>
      <c r="EC366" s="3"/>
      <c r="ED366" s="3"/>
      <c r="EE366" s="3"/>
      <c r="EF366" s="3"/>
      <c r="EG366" s="3"/>
      <c r="EH366" s="3"/>
      <c r="EI366" s="3"/>
      <c r="EJ366" s="3"/>
      <c r="EK366" s="3"/>
      <c r="EL366" s="3"/>
      <c r="EM366" s="3"/>
      <c r="EN366" s="3"/>
      <c r="EO366" s="3"/>
      <c r="EP366" s="3"/>
      <c r="EQ366" s="3"/>
      <c r="ER366" s="3"/>
    </row>
    <row r="367" spans="1:148" ht="25.5" customHeight="1">
      <c r="A367" t="s">
        <v>4779</v>
      </c>
      <c r="B367" s="2" t="s">
        <v>4780</v>
      </c>
      <c r="C367" s="2" t="s">
        <v>78</v>
      </c>
      <c r="D367" s="2" t="s">
        <v>4781</v>
      </c>
      <c r="E367" s="2" t="s">
        <v>4782</v>
      </c>
      <c r="F367" s="2" t="s">
        <v>4783</v>
      </c>
      <c r="G367" s="2" t="s">
        <v>78</v>
      </c>
      <c r="H367" s="2" t="s">
        <v>4784</v>
      </c>
      <c r="I367" s="2" t="s">
        <v>78</v>
      </c>
      <c r="J367" s="2" t="s">
        <v>4784</v>
      </c>
      <c r="K367" s="2" t="s">
        <v>4785</v>
      </c>
      <c r="L367" s="2" t="s">
        <v>78</v>
      </c>
      <c r="M367" s="2" t="s">
        <v>4785</v>
      </c>
      <c r="N367" s="2" t="s">
        <v>78</v>
      </c>
      <c r="O367" s="2" t="s">
        <v>78</v>
      </c>
      <c r="P367" s="2" t="s">
        <v>4786</v>
      </c>
      <c r="Q367" s="2" t="s">
        <v>4785</v>
      </c>
      <c r="R367" s="2" t="s">
        <v>4785</v>
      </c>
      <c r="S367" s="2" t="s">
        <v>78</v>
      </c>
      <c r="T367" s="2" t="s">
        <v>4787</v>
      </c>
      <c r="U367" s="2" t="s">
        <v>78</v>
      </c>
      <c r="V367" s="2" t="s">
        <v>78</v>
      </c>
      <c r="W367" s="2" t="s">
        <v>4785</v>
      </c>
      <c r="X367" s="2" t="s">
        <v>78</v>
      </c>
      <c r="Y367" s="2" t="s">
        <v>78</v>
      </c>
      <c r="Z367" s="2" t="s">
        <v>78</v>
      </c>
      <c r="AA367" s="2" t="s">
        <v>78</v>
      </c>
      <c r="AB367" s="2" t="s">
        <v>78</v>
      </c>
      <c r="AC367" s="2" t="s">
        <v>4788</v>
      </c>
      <c r="AD367" s="2" t="s">
        <v>78</v>
      </c>
      <c r="AE367" s="2" t="s">
        <v>4785</v>
      </c>
      <c r="AF367" s="2" t="s">
        <v>78</v>
      </c>
      <c r="AG367" s="2" t="s">
        <v>78</v>
      </c>
      <c r="AH367" s="2" t="s">
        <v>78</v>
      </c>
      <c r="AI367" s="2" t="s">
        <v>78</v>
      </c>
      <c r="AJ367" s="2" t="s">
        <v>78</v>
      </c>
      <c r="AK367" s="2" t="s">
        <v>4789</v>
      </c>
      <c r="AL367" s="2" t="s">
        <v>78</v>
      </c>
      <c r="AM367" s="2" t="s">
        <v>78</v>
      </c>
      <c r="AN367" s="2" t="s">
        <v>78</v>
      </c>
      <c r="AO367" s="2" t="s">
        <v>4785</v>
      </c>
      <c r="AP367" s="2" t="s">
        <v>78</v>
      </c>
      <c r="AQ367" s="2" t="s">
        <v>78</v>
      </c>
      <c r="AR367" s="2" t="s">
        <v>78</v>
      </c>
      <c r="AS367" s="2" t="s">
        <v>78</v>
      </c>
      <c r="AT367" s="2" t="s">
        <v>78</v>
      </c>
      <c r="AU367" s="2" t="s">
        <v>78</v>
      </c>
      <c r="AV367" s="2" t="s">
        <v>78</v>
      </c>
      <c r="AW367" s="2" t="s">
        <v>78</v>
      </c>
      <c r="AX367" s="2" t="s">
        <v>78</v>
      </c>
      <c r="AY367" s="2" t="s">
        <v>78</v>
      </c>
      <c r="AZ367" s="2" t="s">
        <v>78</v>
      </c>
      <c r="BA367" s="2" t="s">
        <v>78</v>
      </c>
      <c r="BB367" s="2" t="s">
        <v>78</v>
      </c>
      <c r="BC367" s="2" t="s">
        <v>78</v>
      </c>
      <c r="BD367" s="2" t="s">
        <v>78</v>
      </c>
      <c r="BE367" s="9" t="s">
        <v>78</v>
      </c>
      <c r="BF367" s="9" t="s">
        <v>78</v>
      </c>
      <c r="BG367" s="5" t="s">
        <v>4790</v>
      </c>
      <c r="BH367" s="9" t="s">
        <v>78</v>
      </c>
      <c r="BI367" s="9" t="s">
        <v>78</v>
      </c>
      <c r="BJ367" s="9" t="s">
        <v>78</v>
      </c>
      <c r="BK367" s="9" t="s">
        <v>78</v>
      </c>
      <c r="BL367" s="9" t="s">
        <v>78</v>
      </c>
      <c r="BM367" s="9" t="s">
        <v>4791</v>
      </c>
      <c r="BN367" s="2" t="s">
        <v>78</v>
      </c>
      <c r="BO367" s="2" t="s">
        <v>78</v>
      </c>
      <c r="BP367" s="2" t="s">
        <v>78</v>
      </c>
      <c r="BQ367" s="2" t="s">
        <v>78</v>
      </c>
      <c r="BR367" s="2" t="s">
        <v>78</v>
      </c>
      <c r="BS367" s="3"/>
      <c r="BT367" s="3"/>
      <c r="BU367" s="3"/>
      <c r="BV367" s="3"/>
      <c r="BW367" s="3"/>
      <c r="BX367" s="3"/>
      <c r="BY367" s="3"/>
      <c r="BZ367" s="3"/>
      <c r="CA367" s="3" t="s">
        <v>5707</v>
      </c>
      <c r="CB367" s="3"/>
      <c r="CC367" s="3"/>
      <c r="CD367" s="3"/>
      <c r="CE367" s="3"/>
      <c r="CF367" s="3"/>
      <c r="CG367" s="3"/>
      <c r="CH367" s="3"/>
      <c r="CI367" s="3"/>
      <c r="CJ367" s="3"/>
      <c r="CK367" s="3"/>
      <c r="CL367" s="3"/>
      <c r="CM367" s="3"/>
      <c r="CN367" s="3"/>
      <c r="CO367" s="3"/>
      <c r="CP367" s="3"/>
      <c r="CQ367" s="3"/>
      <c r="CR367" s="3"/>
      <c r="CS367" s="3"/>
      <c r="CT367" s="3"/>
      <c r="CU367" s="3" t="s">
        <v>5707</v>
      </c>
      <c r="CV367" s="3"/>
      <c r="CW367" s="3"/>
      <c r="CX367" s="3"/>
      <c r="CY367" s="3"/>
      <c r="CZ367" s="3"/>
      <c r="DA367" s="3"/>
      <c r="DB367" s="3"/>
      <c r="DC367" s="3"/>
      <c r="DD367" s="3"/>
      <c r="DE367" s="3"/>
      <c r="DF367" s="3"/>
      <c r="DG367" s="3"/>
      <c r="DH367" s="3"/>
      <c r="DI367" s="3"/>
      <c r="DJ367" s="3"/>
      <c r="DK367" s="3"/>
      <c r="DL367" s="3"/>
      <c r="DM367" s="3"/>
      <c r="DN367" s="3"/>
      <c r="DO367" s="3"/>
      <c r="DP367" s="3"/>
      <c r="DQ367" s="3"/>
      <c r="DR367" s="3"/>
      <c r="DS367" s="3"/>
      <c r="DT367" s="3"/>
      <c r="DU367" s="3"/>
      <c r="DV367" s="3"/>
      <c r="DW367" s="3"/>
      <c r="DX367" s="3"/>
      <c r="DY367" s="3"/>
      <c r="DZ367" s="3"/>
      <c r="EA367" s="3"/>
      <c r="EB367" s="3"/>
      <c r="EC367" s="3"/>
      <c r="ED367" s="3"/>
      <c r="EE367" s="3"/>
      <c r="EF367" s="3"/>
      <c r="EG367" s="3"/>
      <c r="EH367" s="3"/>
      <c r="EI367" s="3"/>
      <c r="EJ367" s="3"/>
      <c r="EK367" s="3"/>
      <c r="EL367" s="3"/>
      <c r="EM367" s="3"/>
      <c r="EN367" s="3"/>
      <c r="EO367" s="3"/>
      <c r="EP367" s="3"/>
      <c r="EQ367" s="3"/>
      <c r="ER367" s="3"/>
    </row>
    <row r="368" spans="1:148" ht="25.5" customHeight="1">
      <c r="A368" t="s">
        <v>4792</v>
      </c>
      <c r="B368" s="2" t="s">
        <v>78</v>
      </c>
      <c r="C368" s="2" t="s">
        <v>4793</v>
      </c>
      <c r="D368" s="2" t="s">
        <v>4794</v>
      </c>
      <c r="E368" s="2" t="s">
        <v>78</v>
      </c>
      <c r="F368" s="2" t="s">
        <v>4795</v>
      </c>
      <c r="G368" s="2" t="s">
        <v>78</v>
      </c>
      <c r="H368" s="2" t="s">
        <v>78</v>
      </c>
      <c r="I368" s="2" t="s">
        <v>78</v>
      </c>
      <c r="J368" s="2" t="s">
        <v>78</v>
      </c>
      <c r="K368" s="2" t="s">
        <v>78</v>
      </c>
      <c r="L368" s="2" t="s">
        <v>78</v>
      </c>
      <c r="M368" s="2" t="s">
        <v>78</v>
      </c>
      <c r="N368" s="2" t="s">
        <v>78</v>
      </c>
      <c r="O368" s="2" t="s">
        <v>78</v>
      </c>
      <c r="P368" s="2" t="s">
        <v>78</v>
      </c>
      <c r="Q368" s="2" t="s">
        <v>78</v>
      </c>
      <c r="R368" s="2" t="s">
        <v>78</v>
      </c>
      <c r="S368" s="2" t="s">
        <v>78</v>
      </c>
      <c r="T368" s="2" t="s">
        <v>4796</v>
      </c>
      <c r="U368" s="2" t="s">
        <v>4797</v>
      </c>
      <c r="V368" s="2" t="s">
        <v>78</v>
      </c>
      <c r="W368" s="2" t="s">
        <v>78</v>
      </c>
      <c r="X368" s="2" t="s">
        <v>78</v>
      </c>
      <c r="Y368" s="2" t="s">
        <v>78</v>
      </c>
      <c r="Z368" s="2" t="s">
        <v>4798</v>
      </c>
      <c r="AA368" s="2" t="s">
        <v>78</v>
      </c>
      <c r="AB368" s="2" t="s">
        <v>78</v>
      </c>
      <c r="AC368" s="2" t="s">
        <v>4799</v>
      </c>
      <c r="AD368" s="2" t="s">
        <v>78</v>
      </c>
      <c r="AE368" s="2" t="s">
        <v>78</v>
      </c>
      <c r="AF368" s="2" t="s">
        <v>78</v>
      </c>
      <c r="AG368" s="2" t="s">
        <v>78</v>
      </c>
      <c r="AH368" s="2" t="s">
        <v>78</v>
      </c>
      <c r="AI368" s="2" t="s">
        <v>78</v>
      </c>
      <c r="AJ368" s="2" t="s">
        <v>4800</v>
      </c>
      <c r="AK368" s="2" t="s">
        <v>4794</v>
      </c>
      <c r="AL368" s="2" t="s">
        <v>4801</v>
      </c>
      <c r="AM368" s="2" t="s">
        <v>78</v>
      </c>
      <c r="AN368" s="2" t="s">
        <v>78</v>
      </c>
      <c r="AO368" s="2" t="s">
        <v>78</v>
      </c>
      <c r="AP368" s="2" t="s">
        <v>78</v>
      </c>
      <c r="AQ368" s="2" t="s">
        <v>4802</v>
      </c>
      <c r="AR368" s="2" t="s">
        <v>78</v>
      </c>
      <c r="AS368" s="2" t="s">
        <v>78</v>
      </c>
      <c r="AT368" s="2" t="s">
        <v>78</v>
      </c>
      <c r="AU368" s="2" t="s">
        <v>78</v>
      </c>
      <c r="AV368" s="2" t="s">
        <v>4803</v>
      </c>
      <c r="AW368" s="2" t="s">
        <v>78</v>
      </c>
      <c r="AX368" s="2" t="s">
        <v>78</v>
      </c>
      <c r="AY368" s="2" t="s">
        <v>78</v>
      </c>
      <c r="AZ368" s="2" t="s">
        <v>78</v>
      </c>
      <c r="BA368" s="2" t="s">
        <v>78</v>
      </c>
      <c r="BB368" s="2" t="s">
        <v>78</v>
      </c>
      <c r="BC368" s="2" t="s">
        <v>78</v>
      </c>
      <c r="BD368" s="2" t="s">
        <v>78</v>
      </c>
      <c r="BE368" s="9" t="s">
        <v>4804</v>
      </c>
      <c r="BF368" s="9" t="s">
        <v>78</v>
      </c>
      <c r="BG368" s="5" t="s">
        <v>4805</v>
      </c>
      <c r="BH368" s="9" t="s">
        <v>78</v>
      </c>
      <c r="BI368" s="9" t="s">
        <v>78</v>
      </c>
      <c r="BJ368" s="9" t="s">
        <v>78</v>
      </c>
      <c r="BK368" s="9" t="s">
        <v>78</v>
      </c>
      <c r="BL368" s="9" t="s">
        <v>78</v>
      </c>
      <c r="BM368" s="9" t="s">
        <v>78</v>
      </c>
      <c r="BN368" s="2" t="s">
        <v>78</v>
      </c>
      <c r="BO368" s="2" t="s">
        <v>78</v>
      </c>
      <c r="BP368" s="2" t="s">
        <v>78</v>
      </c>
      <c r="BQ368" s="2" t="s">
        <v>78</v>
      </c>
      <c r="BR368" s="2" t="s">
        <v>78</v>
      </c>
      <c r="BS368" s="3"/>
      <c r="BT368" s="3"/>
      <c r="BU368" s="3"/>
      <c r="BV368" s="3"/>
      <c r="BW368" s="3"/>
      <c r="BX368" s="3"/>
      <c r="BY368" s="3"/>
      <c r="BZ368" s="3"/>
      <c r="CA368" s="3" t="s">
        <v>5707</v>
      </c>
      <c r="CB368" s="3"/>
      <c r="CC368" s="3"/>
      <c r="CD368" s="3"/>
      <c r="CE368" s="3" t="s">
        <v>5708</v>
      </c>
      <c r="CF368" s="3"/>
      <c r="CG368" s="3"/>
      <c r="CH368" s="3"/>
      <c r="CI368" s="3"/>
      <c r="CJ368" s="3"/>
      <c r="CK368" s="3"/>
      <c r="CL368" s="3"/>
      <c r="CM368" s="3"/>
      <c r="CN368" s="3"/>
      <c r="CO368" s="3"/>
      <c r="CP368" s="3"/>
      <c r="CQ368" s="3"/>
      <c r="CR368" s="3"/>
      <c r="CS368" s="3"/>
      <c r="CT368" s="3"/>
      <c r="CU368" s="3"/>
      <c r="CV368" s="3" t="s">
        <v>5707</v>
      </c>
      <c r="CW368" s="3"/>
      <c r="CX368" s="3"/>
      <c r="CY368" s="3"/>
      <c r="CZ368" s="3"/>
      <c r="DA368" s="3"/>
      <c r="DB368" s="3"/>
      <c r="DC368" s="3"/>
      <c r="DD368" s="3"/>
      <c r="DE368" s="3"/>
      <c r="DF368" s="3"/>
      <c r="DG368" s="3"/>
      <c r="DH368" s="3"/>
      <c r="DI368" s="3"/>
      <c r="DJ368" s="3"/>
      <c r="DK368" s="3"/>
      <c r="DL368" s="3"/>
      <c r="DM368" s="3"/>
      <c r="DN368" s="3"/>
      <c r="DO368" s="3"/>
      <c r="DP368" s="3"/>
      <c r="DQ368" s="3"/>
      <c r="DR368" s="3"/>
      <c r="DS368" s="3"/>
      <c r="DT368" s="3"/>
      <c r="DU368" s="3"/>
      <c r="DV368" s="3"/>
      <c r="DW368" s="3"/>
      <c r="DX368" s="3"/>
      <c r="DY368" s="3"/>
      <c r="DZ368" s="3"/>
      <c r="EA368" s="3"/>
      <c r="EB368" s="3"/>
      <c r="EC368" s="3"/>
      <c r="ED368" s="3"/>
      <c r="EE368" s="3"/>
      <c r="EF368" s="3"/>
      <c r="EG368" s="3"/>
      <c r="EH368" s="3"/>
      <c r="EI368" s="3"/>
      <c r="EJ368" s="3"/>
      <c r="EK368" s="3"/>
      <c r="EL368" s="3"/>
      <c r="EM368" s="3"/>
      <c r="EN368" s="3"/>
      <c r="EO368" s="3"/>
      <c r="EP368" s="3"/>
      <c r="EQ368" s="3"/>
      <c r="ER368" s="3"/>
    </row>
    <row r="369" spans="1:148" ht="25.5" customHeight="1">
      <c r="A369" t="s">
        <v>4806</v>
      </c>
      <c r="B369" s="2" t="s">
        <v>78</v>
      </c>
      <c r="C369" s="2" t="s">
        <v>78</v>
      </c>
      <c r="D369" s="2" t="s">
        <v>78</v>
      </c>
      <c r="E369" s="2" t="s">
        <v>78</v>
      </c>
      <c r="F369" s="2" t="s">
        <v>78</v>
      </c>
      <c r="G369" s="2" t="s">
        <v>78</v>
      </c>
      <c r="H369" s="2" t="s">
        <v>78</v>
      </c>
      <c r="I369" s="2" t="s">
        <v>78</v>
      </c>
      <c r="J369" s="2" t="s">
        <v>78</v>
      </c>
      <c r="K369" s="2" t="s">
        <v>78</v>
      </c>
      <c r="L369" s="2" t="s">
        <v>78</v>
      </c>
      <c r="M369" s="2" t="s">
        <v>78</v>
      </c>
      <c r="N369" s="2" t="s">
        <v>78</v>
      </c>
      <c r="O369" s="2" t="s">
        <v>78</v>
      </c>
      <c r="P369" s="2" t="s">
        <v>78</v>
      </c>
      <c r="Q369" s="2" t="s">
        <v>78</v>
      </c>
      <c r="R369" s="2" t="s">
        <v>78</v>
      </c>
      <c r="S369" s="2" t="s">
        <v>78</v>
      </c>
      <c r="T369" s="2" t="s">
        <v>78</v>
      </c>
      <c r="U369" s="2" t="s">
        <v>78</v>
      </c>
      <c r="V369" s="2" t="s">
        <v>78</v>
      </c>
      <c r="W369" s="2" t="s">
        <v>78</v>
      </c>
      <c r="X369" s="2" t="s">
        <v>78</v>
      </c>
      <c r="Y369" s="2" t="s">
        <v>78</v>
      </c>
      <c r="Z369" s="2" t="s">
        <v>78</v>
      </c>
      <c r="AA369" s="2" t="s">
        <v>78</v>
      </c>
      <c r="AB369" s="2" t="s">
        <v>78</v>
      </c>
      <c r="AC369" s="2" t="s">
        <v>78</v>
      </c>
      <c r="AD369" s="2" t="s">
        <v>78</v>
      </c>
      <c r="AE369" s="2" t="s">
        <v>78</v>
      </c>
      <c r="AF369" s="2" t="s">
        <v>78</v>
      </c>
      <c r="AG369" s="2" t="s">
        <v>78</v>
      </c>
      <c r="AH369" s="2" t="s">
        <v>78</v>
      </c>
      <c r="AI369" s="2" t="s">
        <v>78</v>
      </c>
      <c r="AJ369" s="2" t="s">
        <v>78</v>
      </c>
      <c r="AK369" s="2" t="s">
        <v>78</v>
      </c>
      <c r="AL369" s="2" t="s">
        <v>78</v>
      </c>
      <c r="AM369" s="2" t="s">
        <v>78</v>
      </c>
      <c r="AN369" s="2" t="s">
        <v>78</v>
      </c>
      <c r="AO369" s="2" t="s">
        <v>78</v>
      </c>
      <c r="AP369" s="2" t="s">
        <v>78</v>
      </c>
      <c r="AQ369" s="2" t="s">
        <v>78</v>
      </c>
      <c r="AR369" s="2" t="s">
        <v>78</v>
      </c>
      <c r="AS369" s="2" t="s">
        <v>78</v>
      </c>
      <c r="AT369" s="2" t="s">
        <v>78</v>
      </c>
      <c r="AU369" s="2" t="s">
        <v>78</v>
      </c>
      <c r="AV369" s="2" t="s">
        <v>78</v>
      </c>
      <c r="AW369" s="2" t="s">
        <v>78</v>
      </c>
      <c r="AX369" s="2" t="s">
        <v>78</v>
      </c>
      <c r="AY369" s="2" t="s">
        <v>78</v>
      </c>
      <c r="AZ369" s="2" t="s">
        <v>78</v>
      </c>
      <c r="BA369" s="2" t="s">
        <v>78</v>
      </c>
      <c r="BB369" s="2" t="s">
        <v>78</v>
      </c>
      <c r="BC369" s="2" t="s">
        <v>78</v>
      </c>
      <c r="BD369" s="2" t="s">
        <v>78</v>
      </c>
      <c r="BE369" s="9" t="s">
        <v>78</v>
      </c>
      <c r="BF369" s="9" t="s">
        <v>78</v>
      </c>
      <c r="BG369" s="5" t="s">
        <v>78</v>
      </c>
      <c r="BH369" s="9" t="s">
        <v>78</v>
      </c>
      <c r="BI369" s="9" t="s">
        <v>78</v>
      </c>
      <c r="BJ369" s="9" t="s">
        <v>78</v>
      </c>
      <c r="BK369" s="9" t="s">
        <v>78</v>
      </c>
      <c r="BL369" s="9" t="s">
        <v>78</v>
      </c>
      <c r="BM369" s="9" t="s">
        <v>78</v>
      </c>
      <c r="BN369" s="2" t="s">
        <v>78</v>
      </c>
      <c r="BO369" s="2" t="s">
        <v>78</v>
      </c>
      <c r="BP369" s="2" t="s">
        <v>78</v>
      </c>
      <c r="BQ369" s="2" t="s">
        <v>78</v>
      </c>
      <c r="BR369" s="2" t="s">
        <v>78</v>
      </c>
      <c r="BS369" s="3"/>
      <c r="BT369" s="3"/>
      <c r="BU369" s="3"/>
      <c r="BV369" s="3"/>
      <c r="BW369" s="3"/>
      <c r="BX369" s="3"/>
      <c r="BY369" s="3"/>
      <c r="BZ369" s="3"/>
      <c r="CA369" s="3" t="s">
        <v>5707</v>
      </c>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3"/>
      <c r="DG369" s="3"/>
      <c r="DH369" s="3"/>
      <c r="DI369" s="3"/>
      <c r="DJ369" s="3"/>
      <c r="DK369" s="3"/>
      <c r="DL369" s="3"/>
      <c r="DM369" s="3"/>
      <c r="DN369" s="3"/>
      <c r="DO369" s="3"/>
      <c r="DP369" s="3"/>
      <c r="DQ369" s="3"/>
      <c r="DR369" s="3"/>
      <c r="DS369" s="3"/>
      <c r="DT369" s="3"/>
      <c r="DU369" s="3"/>
      <c r="DV369" s="3"/>
      <c r="DW369" s="3"/>
      <c r="DX369" s="3"/>
      <c r="DY369" s="3"/>
      <c r="DZ369" s="3"/>
      <c r="EA369" s="3"/>
      <c r="EB369" s="3"/>
      <c r="EC369" s="3"/>
      <c r="ED369" s="3"/>
      <c r="EE369" s="3"/>
      <c r="EF369" s="3"/>
      <c r="EG369" s="3"/>
      <c r="EH369" s="3"/>
      <c r="EI369" s="3"/>
      <c r="EJ369" s="3"/>
      <c r="EK369" s="3"/>
      <c r="EL369" s="3"/>
      <c r="EM369" s="3"/>
      <c r="EN369" s="3"/>
      <c r="EO369" s="3"/>
      <c r="EP369" s="3"/>
      <c r="EQ369" s="3"/>
      <c r="ER369" s="3"/>
    </row>
    <row r="370" spans="1:148" ht="25.5" customHeight="1">
      <c r="A370" t="s">
        <v>4807</v>
      </c>
      <c r="B370" s="2" t="s">
        <v>4808</v>
      </c>
      <c r="C370" s="2" t="s">
        <v>78</v>
      </c>
      <c r="D370" s="2" t="s">
        <v>4809</v>
      </c>
      <c r="E370" s="2" t="s">
        <v>4810</v>
      </c>
      <c r="F370" s="2" t="s">
        <v>4811</v>
      </c>
      <c r="G370" s="2" t="s">
        <v>4812</v>
      </c>
      <c r="H370" s="2" t="s">
        <v>4813</v>
      </c>
      <c r="I370" s="2" t="s">
        <v>4814</v>
      </c>
      <c r="J370" s="2" t="s">
        <v>78</v>
      </c>
      <c r="K370" s="2" t="s">
        <v>78</v>
      </c>
      <c r="L370" s="2" t="s">
        <v>78</v>
      </c>
      <c r="M370" s="2" t="s">
        <v>4815</v>
      </c>
      <c r="N370" s="2" t="s">
        <v>4816</v>
      </c>
      <c r="O370" s="2" t="s">
        <v>4814</v>
      </c>
      <c r="P370" s="2" t="s">
        <v>78</v>
      </c>
      <c r="Q370" s="2" t="s">
        <v>4817</v>
      </c>
      <c r="R370" s="2" t="s">
        <v>78</v>
      </c>
      <c r="S370" s="2" t="s">
        <v>78</v>
      </c>
      <c r="T370" s="2" t="s">
        <v>4818</v>
      </c>
      <c r="U370" s="2" t="s">
        <v>78</v>
      </c>
      <c r="V370" s="2" t="s">
        <v>78</v>
      </c>
      <c r="W370" s="2" t="s">
        <v>4819</v>
      </c>
      <c r="X370" s="2" t="s">
        <v>78</v>
      </c>
      <c r="Y370" s="2" t="s">
        <v>4820</v>
      </c>
      <c r="Z370" s="2" t="s">
        <v>4821</v>
      </c>
      <c r="AA370" s="2" t="s">
        <v>78</v>
      </c>
      <c r="AB370" s="2" t="s">
        <v>78</v>
      </c>
      <c r="AC370" s="2" t="s">
        <v>4822</v>
      </c>
      <c r="AD370" s="2" t="s">
        <v>78</v>
      </c>
      <c r="AE370" s="2" t="s">
        <v>4823</v>
      </c>
      <c r="AF370" s="2" t="s">
        <v>78</v>
      </c>
      <c r="AG370" s="2" t="s">
        <v>78</v>
      </c>
      <c r="AH370" s="2" t="s">
        <v>4824</v>
      </c>
      <c r="AI370" s="2" t="s">
        <v>78</v>
      </c>
      <c r="AJ370" s="2" t="s">
        <v>4825</v>
      </c>
      <c r="AK370" s="2" t="s">
        <v>4826</v>
      </c>
      <c r="AL370" s="2" t="s">
        <v>4827</v>
      </c>
      <c r="AM370" s="2" t="s">
        <v>4828</v>
      </c>
      <c r="AN370" s="2" t="s">
        <v>4829</v>
      </c>
      <c r="AO370" s="2" t="s">
        <v>78</v>
      </c>
      <c r="AP370" s="2" t="s">
        <v>78</v>
      </c>
      <c r="AQ370" s="2" t="s">
        <v>4830</v>
      </c>
      <c r="AR370" s="2" t="s">
        <v>4831</v>
      </c>
      <c r="AS370" s="2" t="s">
        <v>78</v>
      </c>
      <c r="AT370" s="2" t="s">
        <v>78</v>
      </c>
      <c r="AU370" s="2" t="s">
        <v>78</v>
      </c>
      <c r="AV370" s="2" t="s">
        <v>78</v>
      </c>
      <c r="AW370" s="2" t="s">
        <v>78</v>
      </c>
      <c r="AX370" s="2" t="s">
        <v>78</v>
      </c>
      <c r="AY370" s="2" t="s">
        <v>78</v>
      </c>
      <c r="AZ370" s="2" t="s">
        <v>4832</v>
      </c>
      <c r="BA370" s="2" t="s">
        <v>78</v>
      </c>
      <c r="BB370" s="2" t="s">
        <v>78</v>
      </c>
      <c r="BC370" s="2" t="s">
        <v>78</v>
      </c>
      <c r="BD370" s="2" t="s">
        <v>78</v>
      </c>
      <c r="BE370" s="9" t="s">
        <v>78</v>
      </c>
      <c r="BF370" s="9" t="s">
        <v>78</v>
      </c>
      <c r="BG370" s="5" t="s">
        <v>78</v>
      </c>
      <c r="BH370" s="9" t="s">
        <v>78</v>
      </c>
      <c r="BI370" s="9" t="s">
        <v>78</v>
      </c>
      <c r="BJ370" s="9" t="s">
        <v>4833</v>
      </c>
      <c r="BK370" s="9" t="s">
        <v>78</v>
      </c>
      <c r="BL370" s="9" t="s">
        <v>78</v>
      </c>
      <c r="BM370" s="9" t="s">
        <v>78</v>
      </c>
      <c r="BN370" s="2" t="s">
        <v>4834</v>
      </c>
      <c r="BO370" s="2" t="s">
        <v>78</v>
      </c>
      <c r="BP370" s="2" t="s">
        <v>4835</v>
      </c>
      <c r="BQ370" s="2" t="s">
        <v>78</v>
      </c>
      <c r="BR370" s="2" t="s">
        <v>78</v>
      </c>
      <c r="BS370" s="3"/>
      <c r="BT370" s="3"/>
      <c r="BU370" s="3"/>
      <c r="BV370" s="3"/>
      <c r="BW370" s="3"/>
      <c r="BX370" s="3"/>
      <c r="BY370" s="3"/>
      <c r="BZ370" s="3"/>
      <c r="CA370" s="3" t="s">
        <v>5707</v>
      </c>
      <c r="CB370" s="3"/>
      <c r="CC370" s="3"/>
      <c r="CD370" s="3" t="s">
        <v>5707</v>
      </c>
      <c r="CE370" s="3"/>
      <c r="CF370" s="3"/>
      <c r="CG370" s="3"/>
      <c r="CH370" s="3"/>
      <c r="CI370" s="3"/>
      <c r="CJ370" s="3"/>
      <c r="CK370" s="3"/>
      <c r="CL370" s="3"/>
      <c r="CM370" s="3"/>
      <c r="CN370" s="3"/>
      <c r="CO370" s="3"/>
      <c r="CP370" s="3"/>
      <c r="CQ370" s="3"/>
      <c r="CR370" s="3"/>
      <c r="CS370" s="3"/>
      <c r="CT370" s="3"/>
      <c r="CU370" s="3"/>
      <c r="CV370" s="3"/>
      <c r="CW370" s="3"/>
      <c r="CX370" s="3"/>
      <c r="CY370" s="3"/>
      <c r="CZ370" s="3" t="s">
        <v>5707</v>
      </c>
      <c r="DA370" s="3"/>
      <c r="DB370" s="3"/>
      <c r="DC370" s="3"/>
      <c r="DD370" s="3"/>
      <c r="DE370" s="3"/>
      <c r="DF370" s="3"/>
      <c r="DG370" s="3"/>
      <c r="DH370" s="3"/>
      <c r="DI370" s="3"/>
      <c r="DJ370" s="3"/>
      <c r="DK370" s="3"/>
      <c r="DL370" s="3"/>
      <c r="DM370" s="3"/>
      <c r="DN370" s="3"/>
      <c r="DO370" s="3"/>
      <c r="DP370" s="3"/>
      <c r="DQ370" s="3"/>
      <c r="DR370" s="3"/>
      <c r="DS370" s="3"/>
      <c r="DT370" s="3"/>
      <c r="DU370" s="3"/>
      <c r="DV370" s="3"/>
      <c r="DW370" s="3"/>
      <c r="DX370" s="3"/>
      <c r="DY370" s="3"/>
      <c r="DZ370" s="3"/>
      <c r="EA370" s="3"/>
      <c r="EB370" s="3"/>
      <c r="EC370" s="3"/>
      <c r="ED370" s="3"/>
      <c r="EE370" s="3"/>
      <c r="EF370" s="3"/>
      <c r="EG370" s="3"/>
      <c r="EH370" s="3"/>
      <c r="EI370" s="3"/>
      <c r="EJ370" s="3"/>
      <c r="EK370" s="3"/>
      <c r="EL370" s="3"/>
      <c r="EM370" s="3"/>
      <c r="EN370" s="3"/>
      <c r="EO370" s="3"/>
      <c r="EP370" s="3"/>
      <c r="EQ370" s="3"/>
      <c r="ER370" s="3"/>
    </row>
    <row r="371" spans="1:148" ht="25.5" customHeight="1">
      <c r="A371" t="s">
        <v>4836</v>
      </c>
      <c r="B371" s="2" t="s">
        <v>78</v>
      </c>
      <c r="C371" s="2" t="s">
        <v>78</v>
      </c>
      <c r="D371" s="2" t="s">
        <v>78</v>
      </c>
      <c r="E371" s="2" t="s">
        <v>78</v>
      </c>
      <c r="F371" s="2" t="s">
        <v>78</v>
      </c>
      <c r="G371" s="2" t="s">
        <v>78</v>
      </c>
      <c r="H371" s="2" t="s">
        <v>78</v>
      </c>
      <c r="I371" s="2" t="s">
        <v>78</v>
      </c>
      <c r="J371" s="2" t="s">
        <v>78</v>
      </c>
      <c r="K371" s="2" t="s">
        <v>78</v>
      </c>
      <c r="L371" s="2" t="s">
        <v>78</v>
      </c>
      <c r="M371" s="2" t="s">
        <v>78</v>
      </c>
      <c r="N371" s="2" t="s">
        <v>78</v>
      </c>
      <c r="O371" s="2" t="s">
        <v>78</v>
      </c>
      <c r="P371" s="2" t="s">
        <v>78</v>
      </c>
      <c r="Q371" s="2" t="s">
        <v>78</v>
      </c>
      <c r="R371" s="2" t="s">
        <v>78</v>
      </c>
      <c r="S371" s="2" t="s">
        <v>78</v>
      </c>
      <c r="T371" s="2" t="s">
        <v>78</v>
      </c>
      <c r="U371" s="2" t="s">
        <v>78</v>
      </c>
      <c r="V371" s="2" t="s">
        <v>78</v>
      </c>
      <c r="W371" s="2" t="s">
        <v>78</v>
      </c>
      <c r="X371" s="2" t="s">
        <v>78</v>
      </c>
      <c r="Y371" s="2" t="s">
        <v>78</v>
      </c>
      <c r="Z371" s="2" t="s">
        <v>78</v>
      </c>
      <c r="AA371" s="2" t="s">
        <v>78</v>
      </c>
      <c r="AB371" s="2" t="s">
        <v>78</v>
      </c>
      <c r="AC371" s="2" t="s">
        <v>78</v>
      </c>
      <c r="AD371" s="2" t="s">
        <v>4837</v>
      </c>
      <c r="AE371" s="2" t="s">
        <v>78</v>
      </c>
      <c r="AF371" s="2" t="s">
        <v>78</v>
      </c>
      <c r="AG371" s="2" t="s">
        <v>78</v>
      </c>
      <c r="AH371" s="2" t="s">
        <v>78</v>
      </c>
      <c r="AI371" s="2" t="s">
        <v>78</v>
      </c>
      <c r="AJ371" s="2" t="s">
        <v>78</v>
      </c>
      <c r="AK371" s="2" t="s">
        <v>78</v>
      </c>
      <c r="AL371" s="2" t="s">
        <v>78</v>
      </c>
      <c r="AM371" s="2" t="s">
        <v>4838</v>
      </c>
      <c r="AN371" s="2" t="s">
        <v>78</v>
      </c>
      <c r="AO371" s="2" t="s">
        <v>78</v>
      </c>
      <c r="AP371" s="2" t="s">
        <v>78</v>
      </c>
      <c r="AQ371" s="2" t="s">
        <v>78</v>
      </c>
      <c r="AR371" s="2" t="s">
        <v>78</v>
      </c>
      <c r="AS371" s="2" t="s">
        <v>78</v>
      </c>
      <c r="AT371" s="2" t="s">
        <v>78</v>
      </c>
      <c r="AU371" s="2" t="s">
        <v>78</v>
      </c>
      <c r="AV371" s="2" t="s">
        <v>78</v>
      </c>
      <c r="AW371" s="2" t="s">
        <v>78</v>
      </c>
      <c r="AX371" s="2" t="s">
        <v>78</v>
      </c>
      <c r="AY371" s="2" t="s">
        <v>78</v>
      </c>
      <c r="AZ371" s="2" t="s">
        <v>78</v>
      </c>
      <c r="BA371" s="2" t="s">
        <v>78</v>
      </c>
      <c r="BB371" s="2" t="s">
        <v>78</v>
      </c>
      <c r="BC371" s="2" t="s">
        <v>78</v>
      </c>
      <c r="BD371" s="2" t="s">
        <v>78</v>
      </c>
      <c r="BE371" s="9" t="s">
        <v>4839</v>
      </c>
      <c r="BF371" s="9" t="s">
        <v>4840</v>
      </c>
      <c r="BG371" s="5" t="s">
        <v>78</v>
      </c>
      <c r="BH371" s="9" t="s">
        <v>4841</v>
      </c>
      <c r="BI371" s="9" t="s">
        <v>78</v>
      </c>
      <c r="BJ371" s="9" t="s">
        <v>78</v>
      </c>
      <c r="BK371" s="9" t="s">
        <v>4842</v>
      </c>
      <c r="BL371" s="9" t="s">
        <v>78</v>
      </c>
      <c r="BM371" s="9" t="s">
        <v>4843</v>
      </c>
      <c r="BN371" s="2" t="s">
        <v>78</v>
      </c>
      <c r="BO371" s="2" t="s">
        <v>78</v>
      </c>
      <c r="BP371" s="2" t="s">
        <v>78</v>
      </c>
      <c r="BQ371" s="2" t="s">
        <v>78</v>
      </c>
      <c r="BR371" s="2" t="s">
        <v>78</v>
      </c>
      <c r="BS371" s="3"/>
      <c r="BT371" s="3"/>
      <c r="BU371" s="3"/>
      <c r="BV371" s="3"/>
      <c r="BW371" s="3"/>
      <c r="BX371" s="3"/>
      <c r="BY371" s="3"/>
      <c r="BZ371" s="3"/>
      <c r="CA371" s="3" t="s">
        <v>5707</v>
      </c>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3"/>
      <c r="DG371" s="3"/>
      <c r="DH371" s="3"/>
      <c r="DI371" s="3"/>
      <c r="DJ371" s="3"/>
      <c r="DK371" s="3"/>
      <c r="DL371" s="3"/>
      <c r="DM371" s="3"/>
      <c r="DN371" s="3"/>
      <c r="DO371" s="3"/>
      <c r="DP371" s="3"/>
      <c r="DQ371" s="3"/>
      <c r="DR371" s="3"/>
      <c r="DS371" s="3"/>
      <c r="DT371" s="3"/>
      <c r="DU371" s="3"/>
      <c r="DV371" s="3"/>
      <c r="DW371" s="3"/>
      <c r="DX371" s="3"/>
      <c r="DY371" s="3"/>
      <c r="DZ371" s="3"/>
      <c r="EA371" s="3"/>
      <c r="EB371" s="3"/>
      <c r="EC371" s="3"/>
      <c r="ED371" s="3"/>
      <c r="EE371" s="3"/>
      <c r="EF371" s="3"/>
      <c r="EG371" s="3"/>
      <c r="EH371" s="3"/>
      <c r="EI371" s="3"/>
      <c r="EJ371" s="3"/>
      <c r="EK371" s="3"/>
      <c r="EL371" s="3"/>
      <c r="EM371" s="3"/>
      <c r="EN371" s="3"/>
      <c r="EO371" s="3"/>
      <c r="EP371" s="3"/>
      <c r="EQ371" s="3"/>
      <c r="ER371" s="3"/>
    </row>
    <row r="372" spans="1:148" ht="25.5" customHeight="1">
      <c r="A372" t="s">
        <v>4844</v>
      </c>
      <c r="B372" s="2" t="s">
        <v>78</v>
      </c>
      <c r="C372" s="2" t="s">
        <v>4845</v>
      </c>
      <c r="D372" s="2" t="s">
        <v>78</v>
      </c>
      <c r="E372" s="2" t="s">
        <v>78</v>
      </c>
      <c r="F372" s="2" t="s">
        <v>4846</v>
      </c>
      <c r="G372" s="2" t="s">
        <v>4847</v>
      </c>
      <c r="H372" s="2" t="s">
        <v>78</v>
      </c>
      <c r="I372" s="2" t="s">
        <v>78</v>
      </c>
      <c r="J372" s="2" t="s">
        <v>78</v>
      </c>
      <c r="K372" s="2" t="s">
        <v>78</v>
      </c>
      <c r="L372" s="2" t="s">
        <v>78</v>
      </c>
      <c r="M372" s="2" t="s">
        <v>78</v>
      </c>
      <c r="N372" s="2" t="s">
        <v>78</v>
      </c>
      <c r="O372" s="2" t="s">
        <v>78</v>
      </c>
      <c r="P372" s="2" t="s">
        <v>78</v>
      </c>
      <c r="Q372" s="2" t="s">
        <v>78</v>
      </c>
      <c r="R372" s="2" t="s">
        <v>4848</v>
      </c>
      <c r="S372" s="2" t="s">
        <v>4849</v>
      </c>
      <c r="T372" s="2" t="s">
        <v>78</v>
      </c>
      <c r="U372" s="2" t="s">
        <v>78</v>
      </c>
      <c r="V372" s="2" t="s">
        <v>78</v>
      </c>
      <c r="W372" s="2" t="s">
        <v>78</v>
      </c>
      <c r="X372" s="2" t="s">
        <v>78</v>
      </c>
      <c r="Y372" s="2" t="s">
        <v>78</v>
      </c>
      <c r="Z372" s="2" t="s">
        <v>78</v>
      </c>
      <c r="AA372" s="2" t="s">
        <v>78</v>
      </c>
      <c r="AB372" s="2" t="s">
        <v>78</v>
      </c>
      <c r="AC372" s="2" t="s">
        <v>78</v>
      </c>
      <c r="AD372" s="2" t="s">
        <v>78</v>
      </c>
      <c r="AE372" s="2" t="s">
        <v>78</v>
      </c>
      <c r="AF372" s="2" t="s">
        <v>78</v>
      </c>
      <c r="AG372" s="2" t="s">
        <v>78</v>
      </c>
      <c r="AH372" s="2" t="s">
        <v>78</v>
      </c>
      <c r="AI372" s="2" t="s">
        <v>78</v>
      </c>
      <c r="AJ372" s="2" t="s">
        <v>78</v>
      </c>
      <c r="AK372" s="2" t="s">
        <v>4850</v>
      </c>
      <c r="AL372" s="2" t="s">
        <v>78</v>
      </c>
      <c r="AM372" s="2" t="s">
        <v>78</v>
      </c>
      <c r="AN372" s="2" t="s">
        <v>78</v>
      </c>
      <c r="AO372" s="2" t="s">
        <v>4851</v>
      </c>
      <c r="AP372" s="2" t="s">
        <v>78</v>
      </c>
      <c r="AQ372" s="2" t="s">
        <v>78</v>
      </c>
      <c r="AR372" s="2" t="s">
        <v>78</v>
      </c>
      <c r="AS372" s="2" t="s">
        <v>4852</v>
      </c>
      <c r="AT372" s="2" t="s">
        <v>4853</v>
      </c>
      <c r="AU372" s="2" t="s">
        <v>78</v>
      </c>
      <c r="AV372" s="2" t="s">
        <v>78</v>
      </c>
      <c r="AW372" s="2" t="s">
        <v>78</v>
      </c>
      <c r="AX372" s="2" t="s">
        <v>78</v>
      </c>
      <c r="AY372" s="2" t="s">
        <v>78</v>
      </c>
      <c r="AZ372" s="2" t="s">
        <v>78</v>
      </c>
      <c r="BA372" s="2" t="s">
        <v>78</v>
      </c>
      <c r="BB372" s="2" t="s">
        <v>78</v>
      </c>
      <c r="BC372" s="2" t="s">
        <v>4854</v>
      </c>
      <c r="BD372" s="2" t="s">
        <v>4855</v>
      </c>
      <c r="BE372" s="9" t="s">
        <v>4855</v>
      </c>
      <c r="BF372" s="9" t="s">
        <v>78</v>
      </c>
      <c r="BG372" s="5" t="s">
        <v>4856</v>
      </c>
      <c r="BH372" s="9" t="s">
        <v>78</v>
      </c>
      <c r="BI372" s="9" t="s">
        <v>78</v>
      </c>
      <c r="BJ372" s="9" t="s">
        <v>78</v>
      </c>
      <c r="BK372" s="9" t="s">
        <v>78</v>
      </c>
      <c r="BL372" s="9" t="s">
        <v>78</v>
      </c>
      <c r="BM372" s="9" t="s">
        <v>78</v>
      </c>
      <c r="BN372" s="2" t="s">
        <v>78</v>
      </c>
      <c r="BO372" s="2" t="s">
        <v>78</v>
      </c>
      <c r="BP372" s="2" t="s">
        <v>78</v>
      </c>
      <c r="BQ372" s="2" t="s">
        <v>78</v>
      </c>
      <c r="BR372" s="2" t="s">
        <v>78</v>
      </c>
      <c r="BS372" s="3"/>
      <c r="BT372" s="3"/>
      <c r="BU372" s="3"/>
      <c r="BV372" s="3"/>
      <c r="BW372" s="3"/>
      <c r="BX372" s="3"/>
      <c r="BY372" s="3"/>
      <c r="BZ372" s="3"/>
      <c r="CA372" s="3" t="s">
        <v>5707</v>
      </c>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3"/>
      <c r="DG372" s="3"/>
      <c r="DH372" s="3"/>
      <c r="DI372" s="3"/>
      <c r="DJ372" s="3"/>
      <c r="DK372" s="3"/>
      <c r="DL372" s="3"/>
      <c r="DM372" s="3"/>
      <c r="DN372" s="3"/>
      <c r="DO372" s="3"/>
      <c r="DP372" s="3"/>
      <c r="DQ372" s="3"/>
      <c r="DR372" s="3"/>
      <c r="DS372" s="3"/>
      <c r="DT372" s="3"/>
      <c r="DU372" s="3"/>
      <c r="DV372" s="3"/>
      <c r="DW372" s="3"/>
      <c r="DX372" s="3"/>
      <c r="DY372" s="3"/>
      <c r="DZ372" s="3"/>
      <c r="EA372" s="3"/>
      <c r="EB372" s="3"/>
      <c r="EC372" s="3"/>
      <c r="ED372" s="3"/>
      <c r="EE372" s="3"/>
      <c r="EF372" s="3"/>
      <c r="EG372" s="3"/>
      <c r="EH372" s="3"/>
      <c r="EI372" s="3"/>
      <c r="EJ372" s="3"/>
      <c r="EK372" s="3"/>
      <c r="EL372" s="3"/>
      <c r="EM372" s="3"/>
      <c r="EN372" s="3"/>
      <c r="EO372" s="3"/>
      <c r="EP372" s="3"/>
      <c r="EQ372" s="3"/>
      <c r="ER372" s="3"/>
    </row>
    <row r="373" spans="1:148" ht="25.5" customHeight="1">
      <c r="A373" t="s">
        <v>4857</v>
      </c>
      <c r="B373" s="2" t="s">
        <v>78</v>
      </c>
      <c r="C373" s="2" t="s">
        <v>4858</v>
      </c>
      <c r="D373" s="2" t="s">
        <v>4859</v>
      </c>
      <c r="E373" s="2" t="s">
        <v>4860</v>
      </c>
      <c r="F373" s="2" t="s">
        <v>4861</v>
      </c>
      <c r="G373" s="2" t="s">
        <v>78</v>
      </c>
      <c r="H373" s="2" t="s">
        <v>78</v>
      </c>
      <c r="I373" s="2" t="s">
        <v>4862</v>
      </c>
      <c r="J373" s="2" t="s">
        <v>4863</v>
      </c>
      <c r="K373" s="2" t="s">
        <v>78</v>
      </c>
      <c r="L373" s="2" t="s">
        <v>78</v>
      </c>
      <c r="M373" s="2" t="s">
        <v>78</v>
      </c>
      <c r="N373" s="2" t="s">
        <v>4864</v>
      </c>
      <c r="O373" s="2" t="s">
        <v>78</v>
      </c>
      <c r="P373" s="2" t="s">
        <v>4865</v>
      </c>
      <c r="Q373" s="2" t="s">
        <v>4866</v>
      </c>
      <c r="R373" s="2" t="s">
        <v>4867</v>
      </c>
      <c r="S373" s="2" t="s">
        <v>78</v>
      </c>
      <c r="T373" s="2" t="s">
        <v>4868</v>
      </c>
      <c r="U373" s="2" t="s">
        <v>78</v>
      </c>
      <c r="V373" s="2" t="s">
        <v>78</v>
      </c>
      <c r="W373" s="2" t="s">
        <v>4869</v>
      </c>
      <c r="X373" s="2" t="s">
        <v>78</v>
      </c>
      <c r="Y373" s="2" t="s">
        <v>78</v>
      </c>
      <c r="Z373" s="2" t="s">
        <v>4870</v>
      </c>
      <c r="AA373" s="2" t="s">
        <v>78</v>
      </c>
      <c r="AB373" s="2" t="s">
        <v>78</v>
      </c>
      <c r="AC373" s="2" t="s">
        <v>4871</v>
      </c>
      <c r="AD373" s="2" t="s">
        <v>4872</v>
      </c>
      <c r="AE373" s="2" t="s">
        <v>78</v>
      </c>
      <c r="AF373" s="2" t="s">
        <v>78</v>
      </c>
      <c r="AG373" s="2" t="s">
        <v>78</v>
      </c>
      <c r="AH373" s="2" t="s">
        <v>78</v>
      </c>
      <c r="AI373" s="2" t="s">
        <v>78</v>
      </c>
      <c r="AJ373" s="2" t="s">
        <v>78</v>
      </c>
      <c r="AK373" s="2" t="s">
        <v>4873</v>
      </c>
      <c r="AL373" s="2" t="s">
        <v>78</v>
      </c>
      <c r="AM373" s="2" t="s">
        <v>4874</v>
      </c>
      <c r="AN373" s="2" t="s">
        <v>4875</v>
      </c>
      <c r="AO373" s="2" t="s">
        <v>78</v>
      </c>
      <c r="AP373" s="2" t="s">
        <v>78</v>
      </c>
      <c r="AQ373" s="2" t="s">
        <v>78</v>
      </c>
      <c r="AR373" s="2" t="s">
        <v>78</v>
      </c>
      <c r="AS373" s="2" t="s">
        <v>78</v>
      </c>
      <c r="AT373" s="2" t="s">
        <v>78</v>
      </c>
      <c r="AU373" s="2" t="s">
        <v>4876</v>
      </c>
      <c r="AV373" s="2" t="s">
        <v>78</v>
      </c>
      <c r="AW373" s="2" t="s">
        <v>78</v>
      </c>
      <c r="AX373" s="2" t="s">
        <v>78</v>
      </c>
      <c r="AY373" s="2" t="s">
        <v>78</v>
      </c>
      <c r="AZ373" s="2" t="s">
        <v>78</v>
      </c>
      <c r="BA373" s="2" t="s">
        <v>78</v>
      </c>
      <c r="BB373" s="2" t="s">
        <v>78</v>
      </c>
      <c r="BC373" s="2" t="s">
        <v>78</v>
      </c>
      <c r="BD373" s="2" t="s">
        <v>78</v>
      </c>
      <c r="BE373" s="9" t="s">
        <v>78</v>
      </c>
      <c r="BF373" s="9" t="s">
        <v>78</v>
      </c>
      <c r="BG373" s="5" t="s">
        <v>78</v>
      </c>
      <c r="BH373" s="9" t="s">
        <v>78</v>
      </c>
      <c r="BI373" s="9" t="s">
        <v>78</v>
      </c>
      <c r="BJ373" s="9" t="s">
        <v>78</v>
      </c>
      <c r="BK373" s="9" t="s">
        <v>78</v>
      </c>
      <c r="BL373" s="9" t="s">
        <v>78</v>
      </c>
      <c r="BM373" s="9" t="s">
        <v>78</v>
      </c>
      <c r="BN373" s="2" t="s">
        <v>78</v>
      </c>
      <c r="BO373" s="2" t="s">
        <v>78</v>
      </c>
      <c r="BP373" s="2" t="s">
        <v>78</v>
      </c>
      <c r="BQ373" s="2" t="s">
        <v>78</v>
      </c>
      <c r="BR373" s="2" t="s">
        <v>78</v>
      </c>
      <c r="BS373" s="3"/>
      <c r="BT373" s="3"/>
      <c r="BU373" s="3"/>
      <c r="BV373" s="3"/>
      <c r="BW373" s="3"/>
      <c r="BX373" s="3"/>
      <c r="BY373" s="3"/>
      <c r="BZ373" s="3"/>
      <c r="CA373" s="3" t="s">
        <v>5707</v>
      </c>
      <c r="CB373" s="3"/>
      <c r="CC373" s="3"/>
      <c r="CD373" s="3"/>
      <c r="CE373" s="3"/>
      <c r="CF373" s="3"/>
      <c r="CG373" s="3"/>
      <c r="CH373" s="3"/>
      <c r="CI373" s="3"/>
      <c r="CJ373" s="3"/>
      <c r="CK373" s="3"/>
      <c r="CL373" s="3"/>
      <c r="CM373" s="3"/>
      <c r="CN373" s="3"/>
      <c r="CO373" s="3"/>
      <c r="CP373" s="3"/>
      <c r="CQ373" s="3"/>
      <c r="CR373" s="3"/>
      <c r="CS373" s="3"/>
      <c r="CT373" s="3"/>
      <c r="CU373" s="3" t="s">
        <v>5707</v>
      </c>
      <c r="CV373" s="3"/>
      <c r="CW373" s="3"/>
      <c r="CX373" s="3"/>
      <c r="CY373" s="3"/>
      <c r="CZ373" s="3"/>
      <c r="DA373" s="3"/>
      <c r="DB373" s="3"/>
      <c r="DC373" s="3"/>
      <c r="DD373" s="3"/>
      <c r="DE373" s="3"/>
      <c r="DF373" s="3"/>
      <c r="DG373" s="3"/>
      <c r="DH373" s="3"/>
      <c r="DI373" s="3"/>
      <c r="DJ373" s="3"/>
      <c r="DK373" s="3"/>
      <c r="DL373" s="3"/>
      <c r="DM373" s="3"/>
      <c r="DN373" s="3"/>
      <c r="DO373" s="3"/>
      <c r="DP373" s="3"/>
      <c r="DQ373" s="3"/>
      <c r="DR373" s="3"/>
      <c r="DS373" s="3"/>
      <c r="DT373" s="3"/>
      <c r="DU373" s="3"/>
      <c r="DV373" s="3"/>
      <c r="DW373" s="3"/>
      <c r="DX373" s="3"/>
      <c r="DY373" s="3"/>
      <c r="DZ373" s="3"/>
      <c r="EA373" s="3"/>
      <c r="EB373" s="3"/>
      <c r="EC373" s="3"/>
      <c r="ED373" s="3"/>
      <c r="EE373" s="3"/>
      <c r="EF373" s="3"/>
      <c r="EG373" s="3"/>
      <c r="EH373" s="3"/>
      <c r="EI373" s="3"/>
      <c r="EJ373" s="3"/>
      <c r="EK373" s="3"/>
      <c r="EL373" s="3"/>
      <c r="EM373" s="3"/>
      <c r="EN373" s="3"/>
      <c r="EO373" s="3"/>
      <c r="EP373" s="3"/>
      <c r="EQ373" s="3"/>
      <c r="ER373" s="3"/>
    </row>
    <row r="374" spans="1:148" ht="25.5" customHeight="1">
      <c r="A374" t="s">
        <v>4877</v>
      </c>
      <c r="B374" s="2" t="s">
        <v>78</v>
      </c>
      <c r="C374" s="2" t="s">
        <v>78</v>
      </c>
      <c r="D374" s="2" t="s">
        <v>78</v>
      </c>
      <c r="E374" s="2" t="s">
        <v>78</v>
      </c>
      <c r="F374" s="2" t="s">
        <v>78</v>
      </c>
      <c r="G374" s="2" t="s">
        <v>78</v>
      </c>
      <c r="H374" s="2" t="s">
        <v>78</v>
      </c>
      <c r="I374" s="2" t="s">
        <v>78</v>
      </c>
      <c r="J374" s="2" t="s">
        <v>78</v>
      </c>
      <c r="K374" s="2" t="s">
        <v>78</v>
      </c>
      <c r="L374" s="2" t="s">
        <v>78</v>
      </c>
      <c r="M374" s="2" t="s">
        <v>78</v>
      </c>
      <c r="N374" s="2" t="s">
        <v>78</v>
      </c>
      <c r="O374" s="2" t="s">
        <v>78</v>
      </c>
      <c r="P374" s="2" t="s">
        <v>78</v>
      </c>
      <c r="Q374" s="2" t="s">
        <v>78</v>
      </c>
      <c r="R374" s="2" t="s">
        <v>78</v>
      </c>
      <c r="S374" s="2" t="s">
        <v>78</v>
      </c>
      <c r="T374" s="2" t="s">
        <v>78</v>
      </c>
      <c r="U374" s="2" t="s">
        <v>78</v>
      </c>
      <c r="V374" s="2" t="s">
        <v>78</v>
      </c>
      <c r="W374" s="2" t="s">
        <v>78</v>
      </c>
      <c r="X374" s="2" t="s">
        <v>78</v>
      </c>
      <c r="Y374" s="2" t="s">
        <v>78</v>
      </c>
      <c r="Z374" s="2" t="s">
        <v>78</v>
      </c>
      <c r="AA374" s="2" t="s">
        <v>78</v>
      </c>
      <c r="AB374" s="2" t="s">
        <v>78</v>
      </c>
      <c r="AC374" s="2" t="s">
        <v>78</v>
      </c>
      <c r="AD374" s="2" t="s">
        <v>78</v>
      </c>
      <c r="AE374" s="2" t="s">
        <v>78</v>
      </c>
      <c r="AF374" s="2" t="s">
        <v>78</v>
      </c>
      <c r="AG374" s="2" t="s">
        <v>78</v>
      </c>
      <c r="AH374" s="2" t="s">
        <v>78</v>
      </c>
      <c r="AI374" s="2" t="s">
        <v>78</v>
      </c>
      <c r="AJ374" s="2" t="s">
        <v>78</v>
      </c>
      <c r="AK374" s="2" t="s">
        <v>78</v>
      </c>
      <c r="AL374" s="2" t="s">
        <v>78</v>
      </c>
      <c r="AM374" s="2" t="s">
        <v>78</v>
      </c>
      <c r="AN374" s="2" t="s">
        <v>78</v>
      </c>
      <c r="AO374" s="2" t="s">
        <v>78</v>
      </c>
      <c r="AP374" s="2" t="s">
        <v>78</v>
      </c>
      <c r="AQ374" s="2" t="s">
        <v>78</v>
      </c>
      <c r="AR374" s="2" t="s">
        <v>78</v>
      </c>
      <c r="AS374" s="2" t="s">
        <v>78</v>
      </c>
      <c r="AT374" s="2" t="s">
        <v>78</v>
      </c>
      <c r="AU374" s="2" t="s">
        <v>78</v>
      </c>
      <c r="AV374" s="2" t="s">
        <v>78</v>
      </c>
      <c r="AW374" s="2" t="s">
        <v>78</v>
      </c>
      <c r="AX374" s="2" t="s">
        <v>78</v>
      </c>
      <c r="AY374" s="2" t="s">
        <v>78</v>
      </c>
      <c r="AZ374" s="2" t="s">
        <v>78</v>
      </c>
      <c r="BA374" s="2" t="s">
        <v>78</v>
      </c>
      <c r="BB374" s="2" t="s">
        <v>78</v>
      </c>
      <c r="BC374" s="2" t="s">
        <v>78</v>
      </c>
      <c r="BD374" s="2" t="s">
        <v>78</v>
      </c>
      <c r="BE374" s="9" t="s">
        <v>78</v>
      </c>
      <c r="BF374" s="9" t="s">
        <v>78</v>
      </c>
      <c r="BG374" s="5" t="s">
        <v>78</v>
      </c>
      <c r="BH374" s="9" t="s">
        <v>78</v>
      </c>
      <c r="BI374" s="9" t="s">
        <v>78</v>
      </c>
      <c r="BJ374" s="9" t="s">
        <v>78</v>
      </c>
      <c r="BK374" s="9" t="s">
        <v>78</v>
      </c>
      <c r="BL374" s="9" t="s">
        <v>78</v>
      </c>
      <c r="BM374" s="9" t="s">
        <v>78</v>
      </c>
      <c r="BN374" s="2" t="s">
        <v>78</v>
      </c>
      <c r="BO374" s="2" t="s">
        <v>78</v>
      </c>
      <c r="BP374" s="2" t="s">
        <v>78</v>
      </c>
      <c r="BQ374" s="2" t="s">
        <v>78</v>
      </c>
      <c r="BR374" s="2" t="s">
        <v>78</v>
      </c>
      <c r="BS374" s="3"/>
      <c r="BT374" s="3"/>
      <c r="BU374" s="3"/>
      <c r="BV374" s="3"/>
      <c r="BW374" s="3"/>
      <c r="BX374" s="3"/>
      <c r="BY374" s="3"/>
      <c r="BZ374" s="3"/>
      <c r="CA374" s="3" t="s">
        <v>5707</v>
      </c>
      <c r="CB374" s="3"/>
      <c r="CC374" s="3"/>
      <c r="CD374" s="3"/>
      <c r="CE374" s="3"/>
      <c r="CF374" s="3"/>
      <c r="CG374" s="3"/>
      <c r="CH374" s="3"/>
      <c r="CI374" s="3"/>
      <c r="CJ374" s="3"/>
      <c r="CK374" s="3"/>
      <c r="CL374" s="3"/>
      <c r="CM374" s="3"/>
      <c r="CN374" s="3"/>
      <c r="CO374" s="3"/>
      <c r="CP374" s="3"/>
      <c r="CQ374" s="3"/>
      <c r="CR374" s="3"/>
      <c r="CS374" s="3"/>
      <c r="CT374" s="3"/>
      <c r="CU374" s="3" t="s">
        <v>5707</v>
      </c>
      <c r="CV374" s="3"/>
      <c r="CW374" s="3"/>
      <c r="CX374" s="3"/>
      <c r="CY374" s="3"/>
      <c r="CZ374" s="3"/>
      <c r="DA374" s="3"/>
      <c r="DB374" s="3"/>
      <c r="DC374" s="3"/>
      <c r="DD374" s="3"/>
      <c r="DE374" s="3"/>
      <c r="DF374" s="3"/>
      <c r="DG374" s="3"/>
      <c r="DH374" s="3"/>
      <c r="DI374" s="3"/>
      <c r="DJ374" s="3"/>
      <c r="DK374" s="3"/>
      <c r="DL374" s="3"/>
      <c r="DM374" s="3"/>
      <c r="DN374" s="3"/>
      <c r="DO374" s="3"/>
      <c r="DP374" s="3"/>
      <c r="DQ374" s="3"/>
      <c r="DR374" s="3"/>
      <c r="DS374" s="3"/>
      <c r="DT374" s="3"/>
      <c r="DU374" s="3"/>
      <c r="DV374" s="3"/>
      <c r="DW374" s="3"/>
      <c r="DX374" s="3"/>
      <c r="DY374" s="3"/>
      <c r="DZ374" s="3"/>
      <c r="EA374" s="3"/>
      <c r="EB374" s="3"/>
      <c r="EC374" s="3"/>
      <c r="ED374" s="3"/>
      <c r="EE374" s="3"/>
      <c r="EF374" s="3"/>
      <c r="EG374" s="3"/>
      <c r="EH374" s="3"/>
      <c r="EI374" s="3"/>
      <c r="EJ374" s="3"/>
      <c r="EK374" s="3"/>
      <c r="EL374" s="3"/>
      <c r="EM374" s="3"/>
      <c r="EN374" s="3"/>
      <c r="EO374" s="3"/>
      <c r="EP374" s="3"/>
      <c r="EQ374" s="3"/>
      <c r="ER374" s="3"/>
    </row>
    <row r="375" spans="1:148" ht="25.5" customHeight="1">
      <c r="A375" t="s">
        <v>4878</v>
      </c>
      <c r="B375" s="2" t="s">
        <v>4879</v>
      </c>
      <c r="C375" s="2" t="s">
        <v>4880</v>
      </c>
      <c r="D375" s="2" t="s">
        <v>78</v>
      </c>
      <c r="E375" s="2" t="s">
        <v>78</v>
      </c>
      <c r="F375" s="2" t="s">
        <v>4881</v>
      </c>
      <c r="G375" s="2" t="s">
        <v>78</v>
      </c>
      <c r="H375" s="2" t="s">
        <v>78</v>
      </c>
      <c r="I375" s="2" t="s">
        <v>78</v>
      </c>
      <c r="J375" s="2" t="s">
        <v>78</v>
      </c>
      <c r="K375" s="2" t="s">
        <v>78</v>
      </c>
      <c r="L375" s="2" t="s">
        <v>78</v>
      </c>
      <c r="M375" s="2" t="s">
        <v>78</v>
      </c>
      <c r="N375" s="2" t="s">
        <v>78</v>
      </c>
      <c r="O375" s="2" t="s">
        <v>78</v>
      </c>
      <c r="P375" s="2" t="s">
        <v>78</v>
      </c>
      <c r="Q375" s="2" t="s">
        <v>78</v>
      </c>
      <c r="R375" s="2" t="s">
        <v>78</v>
      </c>
      <c r="S375" s="2" t="s">
        <v>78</v>
      </c>
      <c r="T375" s="2" t="s">
        <v>4882</v>
      </c>
      <c r="U375" s="2" t="s">
        <v>78</v>
      </c>
      <c r="V375" s="2" t="s">
        <v>78</v>
      </c>
      <c r="W375" s="2" t="s">
        <v>4881</v>
      </c>
      <c r="X375" s="2" t="s">
        <v>78</v>
      </c>
      <c r="Y375" s="2" t="s">
        <v>78</v>
      </c>
      <c r="Z375" s="2" t="s">
        <v>78</v>
      </c>
      <c r="AA375" s="2" t="s">
        <v>78</v>
      </c>
      <c r="AB375" s="2" t="s">
        <v>78</v>
      </c>
      <c r="AC375" s="2" t="s">
        <v>78</v>
      </c>
      <c r="AD375" s="2" t="s">
        <v>78</v>
      </c>
      <c r="AE375" s="2" t="s">
        <v>78</v>
      </c>
      <c r="AF375" s="2" t="s">
        <v>78</v>
      </c>
      <c r="AG375" s="2" t="s">
        <v>78</v>
      </c>
      <c r="AH375" s="2" t="s">
        <v>78</v>
      </c>
      <c r="AI375" s="2" t="s">
        <v>78</v>
      </c>
      <c r="AJ375" s="2" t="s">
        <v>4883</v>
      </c>
      <c r="AK375" s="2" t="s">
        <v>78</v>
      </c>
      <c r="AL375" s="2" t="s">
        <v>4884</v>
      </c>
      <c r="AM375" s="2" t="s">
        <v>78</v>
      </c>
      <c r="AN375" s="2" t="s">
        <v>78</v>
      </c>
      <c r="AO375" s="2" t="s">
        <v>4885</v>
      </c>
      <c r="AP375" s="2" t="s">
        <v>78</v>
      </c>
      <c r="AQ375" s="2" t="s">
        <v>78</v>
      </c>
      <c r="AR375" s="2" t="s">
        <v>78</v>
      </c>
      <c r="AS375" s="2" t="s">
        <v>78</v>
      </c>
      <c r="AT375" s="2" t="s">
        <v>78</v>
      </c>
      <c r="AU375" s="2" t="s">
        <v>78</v>
      </c>
      <c r="AV375" s="2" t="s">
        <v>78</v>
      </c>
      <c r="AW375" s="2" t="s">
        <v>78</v>
      </c>
      <c r="AX375" s="2" t="s">
        <v>78</v>
      </c>
      <c r="AY375" s="2" t="s">
        <v>78</v>
      </c>
      <c r="AZ375" s="2" t="s">
        <v>78</v>
      </c>
      <c r="BA375" s="2" t="s">
        <v>78</v>
      </c>
      <c r="BB375" s="2" t="s">
        <v>78</v>
      </c>
      <c r="BC375" s="2" t="s">
        <v>78</v>
      </c>
      <c r="BD375" s="2" t="s">
        <v>78</v>
      </c>
      <c r="BE375" s="9" t="s">
        <v>78</v>
      </c>
      <c r="BF375" s="9" t="s">
        <v>78</v>
      </c>
      <c r="BG375" s="5" t="s">
        <v>78</v>
      </c>
      <c r="BH375" s="9" t="s">
        <v>78</v>
      </c>
      <c r="BI375" s="9" t="s">
        <v>78</v>
      </c>
      <c r="BJ375" s="9" t="s">
        <v>78</v>
      </c>
      <c r="BK375" s="9" t="s">
        <v>78</v>
      </c>
      <c r="BL375" s="9" t="s">
        <v>78</v>
      </c>
      <c r="BM375" s="9" t="s">
        <v>78</v>
      </c>
      <c r="BN375" s="2" t="s">
        <v>78</v>
      </c>
      <c r="BO375" s="2" t="s">
        <v>78</v>
      </c>
      <c r="BP375" s="2" t="s">
        <v>78</v>
      </c>
      <c r="BQ375" s="2" t="s">
        <v>78</v>
      </c>
      <c r="BR375" s="2" t="s">
        <v>78</v>
      </c>
      <c r="BS375" s="3"/>
      <c r="BT375" s="3"/>
      <c r="BU375" s="3"/>
      <c r="BV375" s="3"/>
      <c r="BW375" s="3"/>
      <c r="BX375" s="3"/>
      <c r="BY375" s="3"/>
      <c r="BZ375" s="3"/>
      <c r="CA375" s="3" t="s">
        <v>5707</v>
      </c>
      <c r="CB375" s="3"/>
      <c r="CC375" s="3"/>
      <c r="CD375" s="3"/>
      <c r="CE375" s="3"/>
      <c r="CF375" s="3"/>
      <c r="CG375" s="3"/>
      <c r="CH375" s="3"/>
      <c r="CI375" s="3"/>
      <c r="CJ375" s="3"/>
      <c r="CK375" s="3"/>
      <c r="CL375" s="3"/>
      <c r="CM375" s="3"/>
      <c r="CN375" s="3"/>
      <c r="CO375" s="3"/>
      <c r="CP375" s="3"/>
      <c r="CQ375" s="3"/>
      <c r="CR375" s="3"/>
      <c r="CS375" s="3"/>
      <c r="CT375" s="3"/>
      <c r="CU375" s="3"/>
      <c r="CV375" s="3" t="s">
        <v>5707</v>
      </c>
      <c r="CW375" s="3"/>
      <c r="CX375" s="3"/>
      <c r="CY375" s="3"/>
      <c r="CZ375" s="3"/>
      <c r="DA375" s="3"/>
      <c r="DB375" s="3"/>
      <c r="DC375" s="3"/>
      <c r="DD375" s="3"/>
      <c r="DE375" s="3"/>
      <c r="DF375" s="3"/>
      <c r="DG375" s="3"/>
      <c r="DH375" s="3"/>
      <c r="DI375" s="3"/>
      <c r="DJ375" s="3"/>
      <c r="DK375" s="3"/>
      <c r="DL375" s="3"/>
      <c r="DM375" s="3"/>
      <c r="DN375" s="3"/>
      <c r="DO375" s="3"/>
      <c r="DP375" s="3"/>
      <c r="DQ375" s="3"/>
      <c r="DR375" s="3"/>
      <c r="DS375" s="3"/>
      <c r="DT375" s="3"/>
      <c r="DU375" s="3"/>
      <c r="DV375" s="3"/>
      <c r="DW375" s="3"/>
      <c r="DX375" s="3"/>
      <c r="DY375" s="3"/>
      <c r="DZ375" s="3"/>
      <c r="EA375" s="3"/>
      <c r="EB375" s="3"/>
      <c r="EC375" s="3"/>
      <c r="ED375" s="3"/>
      <c r="EE375" s="3"/>
      <c r="EF375" s="3"/>
      <c r="EG375" s="3"/>
      <c r="EH375" s="3"/>
      <c r="EI375" s="3"/>
      <c r="EJ375" s="3"/>
      <c r="EK375" s="3"/>
      <c r="EL375" s="3"/>
      <c r="EM375" s="3"/>
      <c r="EN375" s="3"/>
      <c r="EO375" s="3"/>
      <c r="EP375" s="3"/>
      <c r="EQ375" s="3"/>
      <c r="ER375" s="3"/>
    </row>
    <row r="376" spans="1:148" ht="25.5" customHeight="1">
      <c r="A376" t="s">
        <v>4886</v>
      </c>
      <c r="B376" s="2" t="s">
        <v>78</v>
      </c>
      <c r="C376" s="2" t="s">
        <v>78</v>
      </c>
      <c r="D376" s="2" t="s">
        <v>78</v>
      </c>
      <c r="E376" s="2" t="s">
        <v>78</v>
      </c>
      <c r="F376" s="2" t="s">
        <v>78</v>
      </c>
      <c r="G376" s="2" t="s">
        <v>78</v>
      </c>
      <c r="H376" s="2" t="s">
        <v>78</v>
      </c>
      <c r="I376" s="2" t="s">
        <v>78</v>
      </c>
      <c r="J376" s="2" t="s">
        <v>78</v>
      </c>
      <c r="K376" s="2" t="s">
        <v>78</v>
      </c>
      <c r="L376" s="2" t="s">
        <v>78</v>
      </c>
      <c r="M376" s="2" t="s">
        <v>78</v>
      </c>
      <c r="N376" s="2" t="s">
        <v>78</v>
      </c>
      <c r="O376" s="2" t="s">
        <v>78</v>
      </c>
      <c r="P376" s="2" t="s">
        <v>78</v>
      </c>
      <c r="Q376" s="2" t="s">
        <v>78</v>
      </c>
      <c r="R376" s="2" t="s">
        <v>78</v>
      </c>
      <c r="S376" s="2" t="s">
        <v>78</v>
      </c>
      <c r="T376" s="2" t="s">
        <v>78</v>
      </c>
      <c r="U376" s="2" t="s">
        <v>78</v>
      </c>
      <c r="V376" s="2" t="s">
        <v>78</v>
      </c>
      <c r="W376" s="2" t="s">
        <v>78</v>
      </c>
      <c r="X376" s="2" t="s">
        <v>78</v>
      </c>
      <c r="Y376" s="2" t="s">
        <v>4887</v>
      </c>
      <c r="Z376" s="2" t="s">
        <v>4888</v>
      </c>
      <c r="AA376" s="2" t="s">
        <v>4889</v>
      </c>
      <c r="AB376" s="2" t="s">
        <v>78</v>
      </c>
      <c r="AC376" s="2" t="s">
        <v>78</v>
      </c>
      <c r="AD376" s="2" t="s">
        <v>78</v>
      </c>
      <c r="AE376" s="2" t="s">
        <v>78</v>
      </c>
      <c r="AF376" s="2" t="s">
        <v>78</v>
      </c>
      <c r="AG376" s="2" t="s">
        <v>78</v>
      </c>
      <c r="AH376" s="2" t="s">
        <v>78</v>
      </c>
      <c r="AI376" s="2" t="s">
        <v>78</v>
      </c>
      <c r="AJ376" s="2" t="s">
        <v>78</v>
      </c>
      <c r="AK376" s="2" t="s">
        <v>78</v>
      </c>
      <c r="AL376" s="2" t="s">
        <v>78</v>
      </c>
      <c r="AM376" s="2" t="s">
        <v>78</v>
      </c>
      <c r="AN376" s="2" t="s">
        <v>4890</v>
      </c>
      <c r="AO376" s="2" t="s">
        <v>78</v>
      </c>
      <c r="AP376" s="2" t="s">
        <v>78</v>
      </c>
      <c r="AQ376" s="2" t="s">
        <v>78</v>
      </c>
      <c r="AR376" s="2" t="s">
        <v>78</v>
      </c>
      <c r="AS376" s="2" t="s">
        <v>78</v>
      </c>
      <c r="AT376" s="2" t="s">
        <v>78</v>
      </c>
      <c r="AU376" s="2" t="s">
        <v>78</v>
      </c>
      <c r="AV376" s="2" t="s">
        <v>78</v>
      </c>
      <c r="AW376" s="2" t="s">
        <v>78</v>
      </c>
      <c r="AX376" s="2" t="s">
        <v>78</v>
      </c>
      <c r="AY376" s="2" t="s">
        <v>78</v>
      </c>
      <c r="AZ376" s="2" t="s">
        <v>78</v>
      </c>
      <c r="BA376" s="2" t="s">
        <v>78</v>
      </c>
      <c r="BB376" s="2" t="s">
        <v>78</v>
      </c>
      <c r="BC376" s="2" t="s">
        <v>78</v>
      </c>
      <c r="BD376" s="2" t="s">
        <v>78</v>
      </c>
      <c r="BE376" s="9" t="s">
        <v>78</v>
      </c>
      <c r="BF376" s="9" t="s">
        <v>78</v>
      </c>
      <c r="BG376" s="5" t="s">
        <v>78</v>
      </c>
      <c r="BH376" s="9" t="s">
        <v>78</v>
      </c>
      <c r="BI376" s="9" t="s">
        <v>78</v>
      </c>
      <c r="BJ376" s="9" t="s">
        <v>78</v>
      </c>
      <c r="BK376" s="9" t="s">
        <v>78</v>
      </c>
      <c r="BL376" s="9" t="s">
        <v>78</v>
      </c>
      <c r="BM376" s="9" t="s">
        <v>78</v>
      </c>
      <c r="BN376" s="2" t="s">
        <v>78</v>
      </c>
      <c r="BO376" s="2" t="s">
        <v>78</v>
      </c>
      <c r="BP376" s="2" t="s">
        <v>78</v>
      </c>
      <c r="BQ376" s="2" t="s">
        <v>78</v>
      </c>
      <c r="BR376" s="2" t="s">
        <v>78</v>
      </c>
      <c r="BS376" s="3"/>
      <c r="BT376" s="3"/>
      <c r="BU376" s="3"/>
      <c r="BV376" s="3"/>
      <c r="BW376" s="3"/>
      <c r="BX376" s="3"/>
      <c r="BY376" s="3"/>
      <c r="BZ376" s="3"/>
      <c r="CA376" s="3" t="s">
        <v>5707</v>
      </c>
      <c r="CB376" s="3"/>
      <c r="CC376" s="3"/>
      <c r="CD376" s="3"/>
      <c r="CE376" s="3"/>
      <c r="CF376" s="3"/>
      <c r="CG376" s="3"/>
      <c r="CH376" s="3"/>
      <c r="CI376" s="3"/>
      <c r="CJ376" s="3"/>
      <c r="CK376" s="3"/>
      <c r="CL376" s="3"/>
      <c r="CM376" s="3"/>
      <c r="CN376" s="3"/>
      <c r="CO376" s="3"/>
      <c r="CP376" s="3"/>
      <c r="CQ376" s="3"/>
      <c r="CR376" s="3"/>
      <c r="CS376" s="3"/>
      <c r="CT376" s="3"/>
      <c r="CU376" s="3"/>
      <c r="CV376" s="3" t="s">
        <v>5707</v>
      </c>
      <c r="CW376" s="3"/>
      <c r="CX376" s="3"/>
      <c r="CY376" s="3"/>
      <c r="CZ376" s="3"/>
      <c r="DA376" s="3"/>
      <c r="DB376" s="3"/>
      <c r="DC376" s="3"/>
      <c r="DD376" s="3"/>
      <c r="DE376" s="3"/>
      <c r="DF376" s="3"/>
      <c r="DG376" s="3"/>
      <c r="DH376" s="3"/>
      <c r="DI376" s="3"/>
      <c r="DJ376" s="3"/>
      <c r="DK376" s="3"/>
      <c r="DL376" s="3"/>
      <c r="DM376" s="3"/>
      <c r="DN376" s="3"/>
      <c r="DO376" s="3"/>
      <c r="DP376" s="3"/>
      <c r="DQ376" s="3"/>
      <c r="DR376" s="3"/>
      <c r="DS376" s="3"/>
      <c r="DT376" s="3"/>
      <c r="DU376" s="3"/>
      <c r="DV376" s="3"/>
      <c r="DW376" s="3"/>
      <c r="DX376" s="3"/>
      <c r="DY376" s="3"/>
      <c r="DZ376" s="3"/>
      <c r="EA376" s="3"/>
      <c r="EB376" s="3"/>
      <c r="EC376" s="3"/>
      <c r="ED376" s="3"/>
      <c r="EE376" s="3"/>
      <c r="EF376" s="3"/>
      <c r="EG376" s="3"/>
      <c r="EH376" s="3"/>
      <c r="EI376" s="3"/>
      <c r="EJ376" s="3"/>
      <c r="EK376" s="3"/>
      <c r="EL376" s="3"/>
      <c r="EM376" s="3"/>
      <c r="EN376" s="3"/>
      <c r="EO376" s="3"/>
      <c r="EP376" s="3"/>
      <c r="EQ376" s="3"/>
      <c r="ER376" s="3"/>
    </row>
    <row r="377" spans="1:148" ht="25.5" customHeight="1">
      <c r="A377" t="s">
        <v>4891</v>
      </c>
      <c r="B377" s="2" t="s">
        <v>78</v>
      </c>
      <c r="C377" s="2" t="s">
        <v>78</v>
      </c>
      <c r="D377" s="2" t="s">
        <v>78</v>
      </c>
      <c r="E377" s="2" t="s">
        <v>78</v>
      </c>
      <c r="F377" s="2" t="s">
        <v>78</v>
      </c>
      <c r="G377" s="2" t="s">
        <v>78</v>
      </c>
      <c r="H377" s="2" t="s">
        <v>78</v>
      </c>
      <c r="I377" s="2" t="s">
        <v>78</v>
      </c>
      <c r="J377" s="2" t="s">
        <v>78</v>
      </c>
      <c r="K377" s="2" t="s">
        <v>78</v>
      </c>
      <c r="L377" s="2" t="s">
        <v>78</v>
      </c>
      <c r="M377" s="2" t="s">
        <v>78</v>
      </c>
      <c r="N377" s="2" t="s">
        <v>78</v>
      </c>
      <c r="O377" s="2" t="s">
        <v>78</v>
      </c>
      <c r="P377" s="2" t="s">
        <v>78</v>
      </c>
      <c r="Q377" s="2" t="s">
        <v>78</v>
      </c>
      <c r="R377" s="2" t="s">
        <v>78</v>
      </c>
      <c r="S377" s="2" t="s">
        <v>78</v>
      </c>
      <c r="T377" s="2" t="s">
        <v>78</v>
      </c>
      <c r="U377" s="2" t="s">
        <v>78</v>
      </c>
      <c r="V377" s="2" t="s">
        <v>78</v>
      </c>
      <c r="W377" s="2" t="s">
        <v>78</v>
      </c>
      <c r="X377" s="2" t="s">
        <v>78</v>
      </c>
      <c r="Y377" s="2" t="s">
        <v>78</v>
      </c>
      <c r="Z377" s="2" t="s">
        <v>78</v>
      </c>
      <c r="AA377" s="2" t="s">
        <v>78</v>
      </c>
      <c r="AB377" s="2" t="s">
        <v>78</v>
      </c>
      <c r="AC377" s="2" t="s">
        <v>78</v>
      </c>
      <c r="AD377" s="2" t="s">
        <v>78</v>
      </c>
      <c r="AE377" s="2" t="s">
        <v>78</v>
      </c>
      <c r="AF377" s="2" t="s">
        <v>78</v>
      </c>
      <c r="AG377" s="2" t="s">
        <v>78</v>
      </c>
      <c r="AH377" s="2" t="s">
        <v>78</v>
      </c>
      <c r="AI377" s="2" t="s">
        <v>78</v>
      </c>
      <c r="AJ377" s="2" t="s">
        <v>78</v>
      </c>
      <c r="AK377" s="2" t="s">
        <v>78</v>
      </c>
      <c r="AL377" s="2" t="s">
        <v>78</v>
      </c>
      <c r="AM377" s="2" t="s">
        <v>78</v>
      </c>
      <c r="AN377" s="2" t="s">
        <v>78</v>
      </c>
      <c r="AO377" s="2" t="s">
        <v>78</v>
      </c>
      <c r="AP377" s="2" t="s">
        <v>78</v>
      </c>
      <c r="AQ377" s="2" t="s">
        <v>78</v>
      </c>
      <c r="AR377" s="2" t="s">
        <v>78</v>
      </c>
      <c r="AS377" s="2" t="s">
        <v>78</v>
      </c>
      <c r="AT377" s="2" t="s">
        <v>78</v>
      </c>
      <c r="AU377" s="2" t="s">
        <v>78</v>
      </c>
      <c r="AV377" s="2" t="s">
        <v>78</v>
      </c>
      <c r="AW377" s="2" t="s">
        <v>78</v>
      </c>
      <c r="AX377" s="2" t="s">
        <v>78</v>
      </c>
      <c r="AY377" s="2" t="s">
        <v>78</v>
      </c>
      <c r="AZ377" s="2" t="s">
        <v>78</v>
      </c>
      <c r="BA377" s="2" t="s">
        <v>78</v>
      </c>
      <c r="BB377" s="2" t="s">
        <v>78</v>
      </c>
      <c r="BC377" s="2" t="s">
        <v>78</v>
      </c>
      <c r="BD377" s="2" t="s">
        <v>78</v>
      </c>
      <c r="BE377" s="9" t="s">
        <v>4892</v>
      </c>
      <c r="BF377" s="9" t="s">
        <v>78</v>
      </c>
      <c r="BG377" s="5" t="s">
        <v>4893</v>
      </c>
      <c r="BH377" s="9" t="s">
        <v>4894</v>
      </c>
      <c r="BI377" s="9" t="s">
        <v>4895</v>
      </c>
      <c r="BJ377" s="9" t="s">
        <v>78</v>
      </c>
      <c r="BK377" s="9" t="s">
        <v>78</v>
      </c>
      <c r="BL377" s="9" t="s">
        <v>4896</v>
      </c>
      <c r="BM377" s="9" t="s">
        <v>78</v>
      </c>
      <c r="BN377" s="2" t="s">
        <v>78</v>
      </c>
      <c r="BO377" s="2" t="s">
        <v>78</v>
      </c>
      <c r="BP377" s="2" t="s">
        <v>78</v>
      </c>
      <c r="BQ377" s="2" t="s">
        <v>78</v>
      </c>
      <c r="BR377" s="2" t="s">
        <v>78</v>
      </c>
      <c r="BS377" s="3"/>
      <c r="BT377" s="3"/>
      <c r="BU377" s="3"/>
      <c r="BV377" s="3"/>
      <c r="BW377" s="3"/>
      <c r="BX377" s="3"/>
      <c r="BY377" s="3"/>
      <c r="BZ377" s="3"/>
      <c r="CA377" s="3" t="s">
        <v>5707</v>
      </c>
      <c r="CB377" s="3"/>
      <c r="CC377" s="3"/>
      <c r="CD377" s="3"/>
      <c r="CE377" s="3"/>
      <c r="CF377" s="3"/>
      <c r="CG377" s="3"/>
      <c r="CH377" s="3"/>
      <c r="CI377" s="3"/>
      <c r="CJ377" s="3"/>
      <c r="CK377" s="3"/>
      <c r="CL377" s="3"/>
      <c r="CM377" s="3"/>
      <c r="CN377" s="3"/>
      <c r="CO377" s="3"/>
      <c r="CP377" s="3"/>
      <c r="CQ377" s="3"/>
      <c r="CR377" s="3"/>
      <c r="CS377" s="3"/>
      <c r="CT377" s="3"/>
      <c r="CU377" s="3"/>
      <c r="CV377" s="3" t="s">
        <v>5707</v>
      </c>
      <c r="CW377" s="3"/>
      <c r="CX377" s="3"/>
      <c r="CY377" s="3"/>
      <c r="CZ377" s="3"/>
      <c r="DA377" s="3"/>
      <c r="DB377" s="3"/>
      <c r="DC377" s="3"/>
      <c r="DD377" s="3"/>
      <c r="DE377" s="3"/>
      <c r="DF377" s="3"/>
      <c r="DG377" s="3"/>
      <c r="DH377" s="3"/>
      <c r="DI377" s="3"/>
      <c r="DJ377" s="3"/>
      <c r="DK377" s="3"/>
      <c r="DL377" s="3"/>
      <c r="DM377" s="3"/>
      <c r="DN377" s="3"/>
      <c r="DO377" s="3"/>
      <c r="DP377" s="3"/>
      <c r="DQ377" s="3"/>
      <c r="DR377" s="3"/>
      <c r="DS377" s="3"/>
      <c r="DT377" s="3"/>
      <c r="DU377" s="3"/>
      <c r="DV377" s="3"/>
      <c r="DW377" s="3"/>
      <c r="DX377" s="3"/>
      <c r="DY377" s="3"/>
      <c r="DZ377" s="3"/>
      <c r="EA377" s="3"/>
      <c r="EB377" s="3"/>
      <c r="EC377" s="3"/>
      <c r="ED377" s="3"/>
      <c r="EE377" s="3"/>
      <c r="EF377" s="3"/>
      <c r="EG377" s="3"/>
      <c r="EH377" s="3"/>
      <c r="EI377" s="3"/>
      <c r="EJ377" s="3"/>
      <c r="EK377" s="3"/>
      <c r="EL377" s="3"/>
      <c r="EM377" s="3"/>
      <c r="EN377" s="3"/>
      <c r="EO377" s="3"/>
      <c r="EP377" s="3"/>
      <c r="EQ377" s="3"/>
      <c r="ER377" s="3"/>
    </row>
    <row r="378" spans="1:148" ht="25.5" customHeight="1">
      <c r="A378" t="s">
        <v>4897</v>
      </c>
      <c r="B378" s="2" t="s">
        <v>78</v>
      </c>
      <c r="C378" s="2" t="s">
        <v>78</v>
      </c>
      <c r="D378" s="2" t="s">
        <v>78</v>
      </c>
      <c r="E378" s="2" t="s">
        <v>4898</v>
      </c>
      <c r="F378" s="2" t="s">
        <v>78</v>
      </c>
      <c r="G378" s="2" t="s">
        <v>78</v>
      </c>
      <c r="H378" s="2" t="s">
        <v>4899</v>
      </c>
      <c r="I378" s="2" t="s">
        <v>4900</v>
      </c>
      <c r="J378" s="2" t="s">
        <v>78</v>
      </c>
      <c r="K378" s="2" t="s">
        <v>78</v>
      </c>
      <c r="L378" s="2" t="s">
        <v>4901</v>
      </c>
      <c r="M378" s="2" t="s">
        <v>4902</v>
      </c>
      <c r="N378" s="2" t="s">
        <v>4898</v>
      </c>
      <c r="O378" s="2" t="s">
        <v>78</v>
      </c>
      <c r="P378" s="2" t="s">
        <v>78</v>
      </c>
      <c r="Q378" s="2" t="s">
        <v>4903</v>
      </c>
      <c r="R378" s="2" t="s">
        <v>4904</v>
      </c>
      <c r="S378" s="2" t="s">
        <v>78</v>
      </c>
      <c r="T378" s="2" t="s">
        <v>78</v>
      </c>
      <c r="U378" s="2" t="s">
        <v>78</v>
      </c>
      <c r="V378" s="2" t="s">
        <v>4902</v>
      </c>
      <c r="W378" s="2" t="s">
        <v>78</v>
      </c>
      <c r="X378" s="2" t="s">
        <v>78</v>
      </c>
      <c r="Y378" s="2" t="s">
        <v>78</v>
      </c>
      <c r="Z378" s="2" t="s">
        <v>78</v>
      </c>
      <c r="AA378" s="2" t="s">
        <v>78</v>
      </c>
      <c r="AB378" s="2" t="s">
        <v>78</v>
      </c>
      <c r="AC378" s="2" t="s">
        <v>78</v>
      </c>
      <c r="AD378" s="2" t="s">
        <v>78</v>
      </c>
      <c r="AE378" s="2" t="s">
        <v>78</v>
      </c>
      <c r="AF378" s="2" t="s">
        <v>78</v>
      </c>
      <c r="AG378" s="2" t="s">
        <v>78</v>
      </c>
      <c r="AH378" s="2" t="s">
        <v>78</v>
      </c>
      <c r="AI378" s="2" t="s">
        <v>78</v>
      </c>
      <c r="AJ378" s="2" t="s">
        <v>78</v>
      </c>
      <c r="AK378" s="2" t="s">
        <v>78</v>
      </c>
      <c r="AL378" s="2" t="s">
        <v>78</v>
      </c>
      <c r="AM378" s="2" t="s">
        <v>4905</v>
      </c>
      <c r="AN378" s="2" t="s">
        <v>4906</v>
      </c>
      <c r="AO378" s="2" t="s">
        <v>4902</v>
      </c>
      <c r="AP378" s="2" t="s">
        <v>78</v>
      </c>
      <c r="AQ378" s="2" t="s">
        <v>78</v>
      </c>
      <c r="AR378" s="2" t="s">
        <v>78</v>
      </c>
      <c r="AS378" s="2" t="s">
        <v>78</v>
      </c>
      <c r="AT378" s="2" t="s">
        <v>78</v>
      </c>
      <c r="AU378" s="2" t="s">
        <v>78</v>
      </c>
      <c r="AV378" s="2" t="s">
        <v>78</v>
      </c>
      <c r="AW378" s="2" t="s">
        <v>78</v>
      </c>
      <c r="AX378" s="2" t="s">
        <v>78</v>
      </c>
      <c r="AY378" s="2" t="s">
        <v>78</v>
      </c>
      <c r="AZ378" s="2" t="s">
        <v>78</v>
      </c>
      <c r="BA378" s="2" t="s">
        <v>78</v>
      </c>
      <c r="BB378" s="2" t="s">
        <v>78</v>
      </c>
      <c r="BC378" s="2" t="s">
        <v>78</v>
      </c>
      <c r="BD378" s="2" t="s">
        <v>78</v>
      </c>
      <c r="BE378" s="9" t="s">
        <v>78</v>
      </c>
      <c r="BF378" s="9" t="s">
        <v>78</v>
      </c>
      <c r="BG378" s="5" t="s">
        <v>78</v>
      </c>
      <c r="BH378" s="9" t="s">
        <v>78</v>
      </c>
      <c r="BI378" s="9" t="s">
        <v>78</v>
      </c>
      <c r="BJ378" s="9" t="s">
        <v>78</v>
      </c>
      <c r="BK378" s="9" t="s">
        <v>78</v>
      </c>
      <c r="BL378" s="9" t="s">
        <v>78</v>
      </c>
      <c r="BM378" s="9" t="s">
        <v>78</v>
      </c>
      <c r="BN378" s="2" t="s">
        <v>4898</v>
      </c>
      <c r="BO378" s="2" t="s">
        <v>78</v>
      </c>
      <c r="BP378" s="2" t="s">
        <v>78</v>
      </c>
      <c r="BQ378" s="2" t="s">
        <v>78</v>
      </c>
      <c r="BR378" s="2" t="s">
        <v>78</v>
      </c>
      <c r="BS378" s="3"/>
      <c r="BT378" s="3"/>
      <c r="BU378" s="3"/>
      <c r="BV378" s="3"/>
      <c r="BW378" s="3"/>
      <c r="BX378" s="3"/>
      <c r="BY378" s="3"/>
      <c r="BZ378" s="3"/>
      <c r="CA378" s="3" t="s">
        <v>5707</v>
      </c>
      <c r="CB378" s="3"/>
      <c r="CC378" s="3"/>
      <c r="CD378" s="3"/>
      <c r="CE378" s="3"/>
      <c r="CF378" s="3"/>
      <c r="CG378" s="3"/>
      <c r="CH378" s="3"/>
      <c r="CI378" s="3"/>
      <c r="CJ378" s="3"/>
      <c r="CK378" s="3"/>
      <c r="CL378" s="3"/>
      <c r="CM378" s="3"/>
      <c r="CN378" s="3"/>
      <c r="CO378" s="3"/>
      <c r="CP378" s="3"/>
      <c r="CQ378" s="3"/>
      <c r="CR378" s="3"/>
      <c r="CS378" s="3"/>
      <c r="CT378" s="3"/>
      <c r="CU378" s="3"/>
      <c r="CV378" s="3" t="s">
        <v>5707</v>
      </c>
      <c r="CW378" s="3"/>
      <c r="CX378" s="3"/>
      <c r="CY378" s="3"/>
      <c r="CZ378" s="3"/>
      <c r="DA378" s="3"/>
      <c r="DB378" s="3"/>
      <c r="DC378" s="3"/>
      <c r="DD378" s="3"/>
      <c r="DE378" s="3"/>
      <c r="DF378" s="3"/>
      <c r="DG378" s="3"/>
      <c r="DH378" s="3"/>
      <c r="DI378" s="3"/>
      <c r="DJ378" s="3"/>
      <c r="DK378" s="3"/>
      <c r="DL378" s="3"/>
      <c r="DM378" s="3"/>
      <c r="DN378" s="3"/>
      <c r="DO378" s="3"/>
      <c r="DP378" s="3"/>
      <c r="DQ378" s="3"/>
      <c r="DR378" s="3"/>
      <c r="DS378" s="3"/>
      <c r="DT378" s="3"/>
      <c r="DU378" s="3"/>
      <c r="DV378" s="3"/>
      <c r="DW378" s="3"/>
      <c r="DX378" s="3"/>
      <c r="DY378" s="3"/>
      <c r="DZ378" s="3"/>
      <c r="EA378" s="3"/>
      <c r="EB378" s="3"/>
      <c r="EC378" s="3"/>
      <c r="ED378" s="3"/>
      <c r="EE378" s="3"/>
      <c r="EF378" s="3"/>
      <c r="EG378" s="3"/>
      <c r="EH378" s="3"/>
      <c r="EI378" s="3"/>
      <c r="EJ378" s="3"/>
      <c r="EK378" s="3"/>
      <c r="EL378" s="3"/>
      <c r="EM378" s="3"/>
      <c r="EN378" s="3"/>
      <c r="EO378" s="3"/>
      <c r="EP378" s="3"/>
      <c r="EQ378" s="3"/>
      <c r="ER378" s="3"/>
    </row>
    <row r="379" spans="1:148" ht="25.5" customHeight="1">
      <c r="A379" t="s">
        <v>4907</v>
      </c>
      <c r="B379" s="2" t="s">
        <v>78</v>
      </c>
      <c r="C379" s="2" t="s">
        <v>78</v>
      </c>
      <c r="D379" s="2" t="s">
        <v>78</v>
      </c>
      <c r="E379" s="2" t="s">
        <v>4908</v>
      </c>
      <c r="F379" s="2" t="s">
        <v>78</v>
      </c>
      <c r="G379" s="2" t="s">
        <v>78</v>
      </c>
      <c r="H379" s="2" t="s">
        <v>78</v>
      </c>
      <c r="I379" s="2" t="s">
        <v>78</v>
      </c>
      <c r="J379" s="2" t="s">
        <v>78</v>
      </c>
      <c r="K379" s="2" t="s">
        <v>78</v>
      </c>
      <c r="L379" s="2" t="s">
        <v>78</v>
      </c>
      <c r="M379" s="2" t="s">
        <v>78</v>
      </c>
      <c r="N379" s="2" t="s">
        <v>78</v>
      </c>
      <c r="O379" s="2" t="s">
        <v>78</v>
      </c>
      <c r="P379" s="2" t="s">
        <v>78</v>
      </c>
      <c r="Q379" s="2" t="s">
        <v>4909</v>
      </c>
      <c r="R379" s="2" t="s">
        <v>4910</v>
      </c>
      <c r="S379" s="2" t="s">
        <v>78</v>
      </c>
      <c r="T379" s="2" t="s">
        <v>4911</v>
      </c>
      <c r="U379" s="2" t="s">
        <v>78</v>
      </c>
      <c r="V379" s="2" t="s">
        <v>78</v>
      </c>
      <c r="W379" s="2" t="s">
        <v>78</v>
      </c>
      <c r="X379" s="2" t="s">
        <v>78</v>
      </c>
      <c r="Y379" s="2" t="s">
        <v>4912</v>
      </c>
      <c r="Z379" s="2" t="s">
        <v>78</v>
      </c>
      <c r="AA379" s="2" t="s">
        <v>4913</v>
      </c>
      <c r="AB379" s="2" t="s">
        <v>78</v>
      </c>
      <c r="AC379" s="2" t="s">
        <v>78</v>
      </c>
      <c r="AD379" s="2" t="s">
        <v>78</v>
      </c>
      <c r="AE379" s="2" t="s">
        <v>78</v>
      </c>
      <c r="AF379" s="2" t="s">
        <v>78</v>
      </c>
      <c r="AG379" s="2" t="s">
        <v>78</v>
      </c>
      <c r="AH379" s="2" t="s">
        <v>78</v>
      </c>
      <c r="AI379" s="2" t="s">
        <v>78</v>
      </c>
      <c r="AJ379" s="2" t="s">
        <v>78</v>
      </c>
      <c r="AK379" s="2" t="s">
        <v>78</v>
      </c>
      <c r="AL379" s="2" t="s">
        <v>78</v>
      </c>
      <c r="AM379" s="2" t="s">
        <v>4914</v>
      </c>
      <c r="AN379" s="2" t="s">
        <v>78</v>
      </c>
      <c r="AO379" s="2" t="s">
        <v>78</v>
      </c>
      <c r="AP379" s="2" t="s">
        <v>78</v>
      </c>
      <c r="AQ379" s="2" t="s">
        <v>78</v>
      </c>
      <c r="AR379" s="2" t="s">
        <v>78</v>
      </c>
      <c r="AS379" s="2" t="s">
        <v>78</v>
      </c>
      <c r="AT379" s="2" t="s">
        <v>4915</v>
      </c>
      <c r="AU379" s="2" t="s">
        <v>78</v>
      </c>
      <c r="AV379" s="2" t="s">
        <v>78</v>
      </c>
      <c r="AW379" s="2" t="s">
        <v>78</v>
      </c>
      <c r="AX379" s="2" t="s">
        <v>78</v>
      </c>
      <c r="AY379" s="2" t="s">
        <v>4916</v>
      </c>
      <c r="AZ379" s="2" t="s">
        <v>78</v>
      </c>
      <c r="BA379" s="2" t="s">
        <v>78</v>
      </c>
      <c r="BB379" s="2" t="s">
        <v>78</v>
      </c>
      <c r="BC379" s="2" t="s">
        <v>78</v>
      </c>
      <c r="BD379" s="2" t="s">
        <v>78</v>
      </c>
      <c r="BE379" s="9" t="s">
        <v>78</v>
      </c>
      <c r="BF379" s="9" t="s">
        <v>2379</v>
      </c>
      <c r="BG379" s="5" t="s">
        <v>78</v>
      </c>
      <c r="BH379" s="9" t="s">
        <v>78</v>
      </c>
      <c r="BI379" s="9" t="s">
        <v>78</v>
      </c>
      <c r="BJ379" s="9" t="s">
        <v>78</v>
      </c>
      <c r="BK379" s="9" t="s">
        <v>78</v>
      </c>
      <c r="BL379" s="9" t="s">
        <v>78</v>
      </c>
      <c r="BM379" s="9" t="s">
        <v>78</v>
      </c>
      <c r="BN379" s="2" t="s">
        <v>78</v>
      </c>
      <c r="BO379" s="2" t="s">
        <v>78</v>
      </c>
      <c r="BP379" s="2" t="s">
        <v>78</v>
      </c>
      <c r="BQ379" s="2" t="s">
        <v>78</v>
      </c>
      <c r="BR379" s="2" t="s">
        <v>78</v>
      </c>
      <c r="BS379" s="3"/>
      <c r="BT379" s="3"/>
      <c r="BU379" s="3"/>
      <c r="BV379" s="3"/>
      <c r="BW379" s="3"/>
      <c r="BX379" s="3"/>
      <c r="BY379" s="3"/>
      <c r="BZ379" s="3"/>
      <c r="CA379" s="3"/>
      <c r="CB379" s="3" t="s">
        <v>5707</v>
      </c>
      <c r="CC379" s="3"/>
      <c r="CD379" s="3"/>
      <c r="CE379" s="3"/>
      <c r="CF379" s="3"/>
      <c r="CG379" s="3"/>
      <c r="CH379" s="3"/>
      <c r="CI379" s="3"/>
      <c r="CJ379" s="3"/>
      <c r="CK379" s="3"/>
      <c r="CL379" s="3" t="s">
        <v>5707</v>
      </c>
      <c r="CM379" s="3"/>
      <c r="CN379" s="3"/>
      <c r="CO379" s="3"/>
      <c r="CP379" s="3"/>
      <c r="CQ379" s="3"/>
      <c r="CR379" s="3"/>
      <c r="CS379" s="3"/>
      <c r="CT379" s="3"/>
      <c r="CU379" s="3" t="s">
        <v>5707</v>
      </c>
      <c r="CV379" s="3"/>
      <c r="CW379" s="3"/>
      <c r="CX379" s="3"/>
      <c r="CY379" s="3"/>
      <c r="CZ379" s="3"/>
      <c r="DA379" s="3"/>
      <c r="DB379" s="3"/>
      <c r="DC379" s="3"/>
      <c r="DD379" s="3"/>
      <c r="DE379" s="3"/>
      <c r="DF379" s="3"/>
      <c r="DG379" s="3"/>
      <c r="DH379" s="3"/>
      <c r="DI379" s="3"/>
      <c r="DJ379" s="3"/>
      <c r="DK379" s="3"/>
      <c r="DL379" s="3"/>
      <c r="DM379" s="3"/>
      <c r="DN379" s="3"/>
      <c r="DO379" s="3"/>
      <c r="DP379" s="3"/>
      <c r="DQ379" s="3"/>
      <c r="DR379" s="3"/>
      <c r="DS379" s="3"/>
      <c r="DT379" s="3"/>
      <c r="DU379" s="3"/>
      <c r="DV379" s="3"/>
      <c r="DW379" s="3"/>
      <c r="DX379" s="3"/>
      <c r="DY379" s="3"/>
      <c r="DZ379" s="3"/>
      <c r="EA379" s="3"/>
      <c r="EB379" s="3"/>
      <c r="EC379" s="3"/>
      <c r="ED379" s="3"/>
      <c r="EE379" s="3"/>
      <c r="EF379" s="3"/>
      <c r="EG379" s="3"/>
      <c r="EH379" s="3"/>
      <c r="EI379" s="3"/>
      <c r="EJ379" s="3"/>
      <c r="EK379" s="3"/>
      <c r="EL379" s="3"/>
      <c r="EM379" s="3"/>
      <c r="EN379" s="3"/>
      <c r="EO379" s="3"/>
      <c r="EP379" s="3"/>
      <c r="EQ379" s="3"/>
      <c r="ER379" s="3"/>
    </row>
    <row r="380" spans="1:148" ht="25.5" customHeight="1">
      <c r="A380" t="s">
        <v>4917</v>
      </c>
      <c r="B380" s="2" t="s">
        <v>78</v>
      </c>
      <c r="C380" s="2" t="s">
        <v>4918</v>
      </c>
      <c r="D380" s="2" t="s">
        <v>4919</v>
      </c>
      <c r="E380" s="2" t="s">
        <v>78</v>
      </c>
      <c r="F380" s="2" t="s">
        <v>4920</v>
      </c>
      <c r="G380" s="2" t="s">
        <v>78</v>
      </c>
      <c r="H380" s="2" t="s">
        <v>78</v>
      </c>
      <c r="I380" s="2" t="s">
        <v>4921</v>
      </c>
      <c r="J380" s="2" t="s">
        <v>4922</v>
      </c>
      <c r="K380" s="2" t="s">
        <v>78</v>
      </c>
      <c r="L380" s="2" t="s">
        <v>4923</v>
      </c>
      <c r="M380" s="2" t="s">
        <v>78</v>
      </c>
      <c r="N380" s="2" t="s">
        <v>4924</v>
      </c>
      <c r="O380" s="2" t="s">
        <v>4925</v>
      </c>
      <c r="P380" s="2" t="s">
        <v>4926</v>
      </c>
      <c r="Q380" s="2" t="s">
        <v>4927</v>
      </c>
      <c r="R380" s="2" t="s">
        <v>4928</v>
      </c>
      <c r="S380" s="2" t="s">
        <v>78</v>
      </c>
      <c r="T380" s="2" t="s">
        <v>4929</v>
      </c>
      <c r="U380" s="2" t="s">
        <v>78</v>
      </c>
      <c r="V380" s="2" t="s">
        <v>78</v>
      </c>
      <c r="W380" s="2" t="s">
        <v>78</v>
      </c>
      <c r="X380" s="2" t="s">
        <v>4930</v>
      </c>
      <c r="Y380" s="2" t="s">
        <v>78</v>
      </c>
      <c r="Z380" s="2" t="s">
        <v>4931</v>
      </c>
      <c r="AA380" s="2" t="s">
        <v>78</v>
      </c>
      <c r="AB380" s="2" t="s">
        <v>78</v>
      </c>
      <c r="AC380" s="2" t="s">
        <v>4929</v>
      </c>
      <c r="AD380" s="2" t="s">
        <v>78</v>
      </c>
      <c r="AE380" s="2" t="s">
        <v>4932</v>
      </c>
      <c r="AF380" s="2" t="s">
        <v>78</v>
      </c>
      <c r="AG380" s="2" t="s">
        <v>78</v>
      </c>
      <c r="AH380" s="2" t="s">
        <v>4929</v>
      </c>
      <c r="AI380" s="2" t="s">
        <v>78</v>
      </c>
      <c r="AJ380" s="2" t="s">
        <v>4933</v>
      </c>
      <c r="AK380" s="2" t="s">
        <v>4934</v>
      </c>
      <c r="AL380" s="2" t="s">
        <v>78</v>
      </c>
      <c r="AM380" s="2" t="s">
        <v>78</v>
      </c>
      <c r="AN380" s="2" t="s">
        <v>78</v>
      </c>
      <c r="AO380" s="2" t="s">
        <v>78</v>
      </c>
      <c r="AP380" s="2" t="s">
        <v>78</v>
      </c>
      <c r="AQ380" s="2" t="s">
        <v>4935</v>
      </c>
      <c r="AR380" s="2" t="s">
        <v>78</v>
      </c>
      <c r="AS380" s="2" t="s">
        <v>78</v>
      </c>
      <c r="AT380" s="2" t="s">
        <v>78</v>
      </c>
      <c r="AU380" s="2" t="s">
        <v>78</v>
      </c>
      <c r="AV380" s="2" t="s">
        <v>78</v>
      </c>
      <c r="AW380" s="2" t="s">
        <v>78</v>
      </c>
      <c r="AX380" s="2" t="s">
        <v>78</v>
      </c>
      <c r="AY380" s="2" t="s">
        <v>78</v>
      </c>
      <c r="AZ380" s="2" t="s">
        <v>78</v>
      </c>
      <c r="BA380" s="2" t="s">
        <v>78</v>
      </c>
      <c r="BB380" s="2" t="s">
        <v>78</v>
      </c>
      <c r="BC380" s="2" t="s">
        <v>78</v>
      </c>
      <c r="BD380" s="2" t="s">
        <v>78</v>
      </c>
      <c r="BE380" s="9" t="s">
        <v>4936</v>
      </c>
      <c r="BF380" s="9" t="s">
        <v>78</v>
      </c>
      <c r="BG380" s="5" t="s">
        <v>4937</v>
      </c>
      <c r="BH380" s="9" t="s">
        <v>78</v>
      </c>
      <c r="BI380" s="9" t="s">
        <v>78</v>
      </c>
      <c r="BJ380" s="9" t="s">
        <v>78</v>
      </c>
      <c r="BK380" s="9" t="s">
        <v>78</v>
      </c>
      <c r="BL380" s="9" t="s">
        <v>4938</v>
      </c>
      <c r="BM380" s="9" t="s">
        <v>78</v>
      </c>
      <c r="BN380" s="2" t="s">
        <v>78</v>
      </c>
      <c r="BO380" s="2" t="s">
        <v>78</v>
      </c>
      <c r="BP380" s="2" t="s">
        <v>78</v>
      </c>
      <c r="BQ380" s="2" t="s">
        <v>78</v>
      </c>
      <c r="BR380" s="2" t="s">
        <v>78</v>
      </c>
      <c r="BS380" s="3"/>
      <c r="BT380" s="3"/>
      <c r="BU380" s="3"/>
      <c r="BV380" s="3"/>
      <c r="BW380" s="3"/>
      <c r="BX380" s="3"/>
      <c r="BY380" s="3"/>
      <c r="BZ380" s="3"/>
      <c r="CA380" s="3"/>
      <c r="CB380" s="3" t="s">
        <v>5707</v>
      </c>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c r="DE380" s="3"/>
      <c r="DF380" s="3"/>
      <c r="DG380" s="3"/>
      <c r="DH380" s="3"/>
      <c r="DI380" s="3"/>
      <c r="DJ380" s="3"/>
      <c r="DK380" s="3"/>
      <c r="DL380" s="3"/>
      <c r="DM380" s="3"/>
      <c r="DN380" s="3"/>
      <c r="DO380" s="3"/>
      <c r="DP380" s="3"/>
      <c r="DQ380" s="3"/>
      <c r="DR380" s="3"/>
      <c r="DS380" s="3"/>
      <c r="DT380" s="3"/>
      <c r="DU380" s="3"/>
      <c r="DV380" s="3"/>
      <c r="DW380" s="3"/>
      <c r="DX380" s="3"/>
      <c r="DY380" s="3"/>
      <c r="DZ380" s="3"/>
      <c r="EA380" s="3"/>
      <c r="EB380" s="3"/>
      <c r="EC380" s="3"/>
      <c r="ED380" s="3"/>
      <c r="EE380" s="3"/>
      <c r="EF380" s="3"/>
      <c r="EG380" s="3"/>
      <c r="EH380" s="3"/>
      <c r="EI380" s="3"/>
      <c r="EJ380" s="3"/>
      <c r="EK380" s="3"/>
      <c r="EL380" s="3"/>
      <c r="EM380" s="3"/>
      <c r="EN380" s="3"/>
      <c r="EO380" s="3"/>
      <c r="EP380" s="3"/>
      <c r="EQ380" s="3"/>
      <c r="ER380" s="3"/>
    </row>
    <row r="381" spans="1:148" ht="25.5" customHeight="1">
      <c r="A381" t="s">
        <v>4939</v>
      </c>
      <c r="B381" s="2" t="s">
        <v>4940</v>
      </c>
      <c r="C381" s="2" t="s">
        <v>4941</v>
      </c>
      <c r="D381" s="2" t="s">
        <v>4942</v>
      </c>
      <c r="E381" s="2" t="s">
        <v>4943</v>
      </c>
      <c r="F381" s="2" t="s">
        <v>4944</v>
      </c>
      <c r="G381" s="2" t="s">
        <v>4945</v>
      </c>
      <c r="H381" s="2" t="s">
        <v>4946</v>
      </c>
      <c r="I381" s="2" t="s">
        <v>4947</v>
      </c>
      <c r="J381" s="2" t="s">
        <v>4948</v>
      </c>
      <c r="K381" s="2" t="s">
        <v>78</v>
      </c>
      <c r="L381" s="2" t="s">
        <v>78</v>
      </c>
      <c r="M381" s="2" t="s">
        <v>78</v>
      </c>
      <c r="N381" s="2" t="s">
        <v>4949</v>
      </c>
      <c r="O381" s="2" t="s">
        <v>78</v>
      </c>
      <c r="P381" s="2" t="s">
        <v>4950</v>
      </c>
      <c r="Q381" s="2" t="s">
        <v>4951</v>
      </c>
      <c r="R381" s="2" t="s">
        <v>4952</v>
      </c>
      <c r="S381" s="2" t="s">
        <v>78</v>
      </c>
      <c r="T381" s="2" t="s">
        <v>78</v>
      </c>
      <c r="U381" s="2" t="s">
        <v>4953</v>
      </c>
      <c r="V381" s="2" t="s">
        <v>78</v>
      </c>
      <c r="W381" s="2" t="s">
        <v>4954</v>
      </c>
      <c r="X381" s="2" t="s">
        <v>4955</v>
      </c>
      <c r="Y381" s="2" t="s">
        <v>78</v>
      </c>
      <c r="Z381" s="2" t="s">
        <v>4956</v>
      </c>
      <c r="AA381" s="2" t="s">
        <v>78</v>
      </c>
      <c r="AB381" s="2" t="s">
        <v>78</v>
      </c>
      <c r="AC381" s="2" t="s">
        <v>4957</v>
      </c>
      <c r="AD381" s="2" t="s">
        <v>4958</v>
      </c>
      <c r="AE381" s="2" t="s">
        <v>78</v>
      </c>
      <c r="AF381" s="2" t="s">
        <v>78</v>
      </c>
      <c r="AG381" s="2" t="s">
        <v>78</v>
      </c>
      <c r="AH381" s="2" t="s">
        <v>4959</v>
      </c>
      <c r="AI381" s="2" t="s">
        <v>78</v>
      </c>
      <c r="AJ381" s="2" t="s">
        <v>4960</v>
      </c>
      <c r="AK381" s="2" t="s">
        <v>4961</v>
      </c>
      <c r="AL381" s="2" t="s">
        <v>78</v>
      </c>
      <c r="AM381" s="2" t="s">
        <v>4962</v>
      </c>
      <c r="AN381" s="2" t="s">
        <v>4963</v>
      </c>
      <c r="AO381" s="2" t="s">
        <v>4964</v>
      </c>
      <c r="AP381" s="2" t="s">
        <v>4965</v>
      </c>
      <c r="AQ381" s="2" t="s">
        <v>4966</v>
      </c>
      <c r="AR381" s="2" t="s">
        <v>4967</v>
      </c>
      <c r="AS381" s="2" t="s">
        <v>78</v>
      </c>
      <c r="AT381" s="2" t="s">
        <v>78</v>
      </c>
      <c r="AU381" s="2" t="s">
        <v>4968</v>
      </c>
      <c r="AV381" s="2" t="s">
        <v>78</v>
      </c>
      <c r="AW381" s="2" t="s">
        <v>78</v>
      </c>
      <c r="AX381" s="2" t="s">
        <v>78</v>
      </c>
      <c r="AY381" s="2" t="s">
        <v>4969</v>
      </c>
      <c r="AZ381" s="2" t="s">
        <v>78</v>
      </c>
      <c r="BA381" s="2" t="s">
        <v>78</v>
      </c>
      <c r="BB381" s="2" t="s">
        <v>78</v>
      </c>
      <c r="BC381" s="2" t="s">
        <v>78</v>
      </c>
      <c r="BD381" s="2" t="s">
        <v>78</v>
      </c>
      <c r="BE381" s="9" t="s">
        <v>4970</v>
      </c>
      <c r="BF381" s="9" t="s">
        <v>78</v>
      </c>
      <c r="BG381" s="5" t="s">
        <v>78</v>
      </c>
      <c r="BH381" s="9" t="s">
        <v>4971</v>
      </c>
      <c r="BI381" s="9" t="s">
        <v>4972</v>
      </c>
      <c r="BJ381" s="9" t="s">
        <v>78</v>
      </c>
      <c r="BK381" s="9" t="s">
        <v>4970</v>
      </c>
      <c r="BL381" s="9" t="s">
        <v>4973</v>
      </c>
      <c r="BM381" s="9" t="s">
        <v>4974</v>
      </c>
      <c r="BN381" s="2" t="s">
        <v>78</v>
      </c>
      <c r="BO381" s="2" t="s">
        <v>78</v>
      </c>
      <c r="BP381" s="2" t="s">
        <v>78</v>
      </c>
      <c r="BQ381" s="2" t="s">
        <v>78</v>
      </c>
      <c r="BR381" s="2" t="s">
        <v>78</v>
      </c>
      <c r="BS381" s="3"/>
      <c r="BT381" s="3"/>
      <c r="BU381" s="3"/>
      <c r="BV381" s="3"/>
      <c r="BW381" s="3"/>
      <c r="BX381" s="3"/>
      <c r="BY381" s="3"/>
      <c r="BZ381" s="3"/>
      <c r="CA381" s="3"/>
      <c r="CB381" s="3" t="s">
        <v>5707</v>
      </c>
      <c r="CC381" s="3"/>
      <c r="CD381" s="3"/>
      <c r="CE381" s="3"/>
      <c r="CF381" s="3"/>
      <c r="CG381" s="3"/>
      <c r="CH381" s="3"/>
      <c r="CI381" s="3"/>
      <c r="CJ381" s="3"/>
      <c r="CK381" s="3"/>
      <c r="CL381" s="3"/>
      <c r="CM381" s="3"/>
      <c r="CN381" s="3"/>
      <c r="CO381" s="3"/>
      <c r="CP381" s="3"/>
      <c r="CQ381" s="3"/>
      <c r="CR381" s="3"/>
      <c r="CS381" s="3"/>
      <c r="CT381" s="3"/>
      <c r="CU381" s="3"/>
      <c r="CV381" s="3"/>
      <c r="CW381" s="3"/>
      <c r="CX381" s="3"/>
      <c r="CY381" s="3"/>
      <c r="CZ381" s="3" t="s">
        <v>5707</v>
      </c>
      <c r="DA381" s="3"/>
      <c r="DB381" s="3"/>
      <c r="DC381" s="3"/>
      <c r="DD381" s="3"/>
      <c r="DE381" s="3"/>
      <c r="DF381" s="3"/>
      <c r="DG381" s="3"/>
      <c r="DH381" s="3"/>
      <c r="DI381" s="3"/>
      <c r="DJ381" s="3"/>
      <c r="DK381" s="3"/>
      <c r="DL381" s="3"/>
      <c r="DM381" s="3"/>
      <c r="DN381" s="3"/>
      <c r="DO381" s="3"/>
      <c r="DP381" s="3"/>
      <c r="DQ381" s="3"/>
      <c r="DR381" s="3"/>
      <c r="DS381" s="3"/>
      <c r="DT381" s="3"/>
      <c r="DU381" s="3"/>
      <c r="DV381" s="3"/>
      <c r="DW381" s="3"/>
      <c r="DX381" s="3"/>
      <c r="DY381" s="3"/>
      <c r="DZ381" s="3"/>
      <c r="EA381" s="3"/>
      <c r="EB381" s="3"/>
      <c r="EC381" s="3"/>
      <c r="ED381" s="3"/>
      <c r="EE381" s="3"/>
      <c r="EF381" s="3"/>
      <c r="EG381" s="3"/>
      <c r="EH381" s="3"/>
      <c r="EI381" s="3"/>
      <c r="EJ381" s="3"/>
      <c r="EK381" s="3"/>
      <c r="EL381" s="3"/>
      <c r="EM381" s="3"/>
      <c r="EN381" s="3"/>
      <c r="EO381" s="3"/>
      <c r="EP381" s="3"/>
      <c r="EQ381" s="3"/>
      <c r="ER381" s="3"/>
    </row>
    <row r="382" spans="1:148" ht="25.5" customHeight="1">
      <c r="A382" t="s">
        <v>4975</v>
      </c>
      <c r="B382" s="2" t="s">
        <v>4976</v>
      </c>
      <c r="C382" s="2" t="s">
        <v>4977</v>
      </c>
      <c r="D382" s="2" t="s">
        <v>78</v>
      </c>
      <c r="E382" s="2" t="s">
        <v>4978</v>
      </c>
      <c r="F382" s="2" t="s">
        <v>4979</v>
      </c>
      <c r="G382" s="2" t="s">
        <v>78</v>
      </c>
      <c r="H382" s="2" t="s">
        <v>78</v>
      </c>
      <c r="I382" s="2" t="s">
        <v>4980</v>
      </c>
      <c r="J382" s="2" t="s">
        <v>78</v>
      </c>
      <c r="K382" s="2" t="s">
        <v>78</v>
      </c>
      <c r="L382" s="2" t="s">
        <v>78</v>
      </c>
      <c r="M382" s="2" t="s">
        <v>78</v>
      </c>
      <c r="N382" s="2" t="s">
        <v>78</v>
      </c>
      <c r="O382" s="2" t="s">
        <v>4981</v>
      </c>
      <c r="P382" s="2" t="s">
        <v>4981</v>
      </c>
      <c r="Q382" s="2" t="s">
        <v>78</v>
      </c>
      <c r="R382" s="2" t="s">
        <v>78</v>
      </c>
      <c r="S382" s="2" t="s">
        <v>78</v>
      </c>
      <c r="T382" s="2" t="s">
        <v>4982</v>
      </c>
      <c r="U382" s="2" t="s">
        <v>78</v>
      </c>
      <c r="V382" s="2" t="s">
        <v>78</v>
      </c>
      <c r="W382" s="2" t="s">
        <v>4983</v>
      </c>
      <c r="X382" s="2" t="s">
        <v>4984</v>
      </c>
      <c r="Y382" s="2" t="s">
        <v>78</v>
      </c>
      <c r="Z382" s="2" t="s">
        <v>78</v>
      </c>
      <c r="AA382" s="2" t="s">
        <v>78</v>
      </c>
      <c r="AB382" s="2" t="s">
        <v>4985</v>
      </c>
      <c r="AC382" s="2" t="s">
        <v>78</v>
      </c>
      <c r="AD382" s="2" t="s">
        <v>4986</v>
      </c>
      <c r="AE382" s="2" t="s">
        <v>78</v>
      </c>
      <c r="AF382" s="2" t="s">
        <v>78</v>
      </c>
      <c r="AG382" s="2" t="s">
        <v>78</v>
      </c>
      <c r="AH382" s="2" t="s">
        <v>2379</v>
      </c>
      <c r="AI382" s="2" t="s">
        <v>78</v>
      </c>
      <c r="AJ382" s="2" t="s">
        <v>4987</v>
      </c>
      <c r="AK382" s="2" t="s">
        <v>78</v>
      </c>
      <c r="AL382" s="2" t="s">
        <v>78</v>
      </c>
      <c r="AM382" s="2" t="s">
        <v>78</v>
      </c>
      <c r="AN382" s="2" t="s">
        <v>78</v>
      </c>
      <c r="AO382" s="2" t="s">
        <v>4988</v>
      </c>
      <c r="AP382" s="2" t="s">
        <v>78</v>
      </c>
      <c r="AQ382" s="2" t="s">
        <v>78</v>
      </c>
      <c r="AR382" s="2" t="s">
        <v>78</v>
      </c>
      <c r="AS382" s="2" t="s">
        <v>78</v>
      </c>
      <c r="AT382" s="2" t="s">
        <v>78</v>
      </c>
      <c r="AU382" s="2" t="s">
        <v>78</v>
      </c>
      <c r="AV382" s="2" t="s">
        <v>78</v>
      </c>
      <c r="AW382" s="2" t="s">
        <v>78</v>
      </c>
      <c r="AX382" s="2" t="s">
        <v>78</v>
      </c>
      <c r="AY382" s="2" t="s">
        <v>78</v>
      </c>
      <c r="AZ382" s="2" t="s">
        <v>78</v>
      </c>
      <c r="BA382" s="2" t="s">
        <v>78</v>
      </c>
      <c r="BB382" s="2" t="s">
        <v>78</v>
      </c>
      <c r="BC382" s="2" t="s">
        <v>78</v>
      </c>
      <c r="BD382" s="2" t="s">
        <v>4989</v>
      </c>
      <c r="BE382" s="9" t="s">
        <v>4990</v>
      </c>
      <c r="BF382" s="9" t="s">
        <v>78</v>
      </c>
      <c r="BG382" s="5" t="s">
        <v>78</v>
      </c>
      <c r="BH382" s="9" t="s">
        <v>4991</v>
      </c>
      <c r="BI382" s="9" t="s">
        <v>2379</v>
      </c>
      <c r="BJ382" s="9" t="s">
        <v>78</v>
      </c>
      <c r="BK382" s="9" t="s">
        <v>78</v>
      </c>
      <c r="BL382" s="9" t="s">
        <v>78</v>
      </c>
      <c r="BM382" s="9" t="s">
        <v>78</v>
      </c>
      <c r="BN382" s="2" t="s">
        <v>78</v>
      </c>
      <c r="BO382" s="2" t="s">
        <v>78</v>
      </c>
      <c r="BP382" s="2" t="s">
        <v>78</v>
      </c>
      <c r="BQ382" s="2" t="s">
        <v>2379</v>
      </c>
      <c r="BR382" s="2" t="s">
        <v>78</v>
      </c>
      <c r="BS382" s="3"/>
      <c r="BT382" s="3"/>
      <c r="BU382" s="3"/>
      <c r="BV382" s="3"/>
      <c r="BW382" s="3"/>
      <c r="BX382" s="3"/>
      <c r="BY382" s="3"/>
      <c r="BZ382" s="3"/>
      <c r="CA382" s="3"/>
      <c r="CB382" s="3" t="s">
        <v>5707</v>
      </c>
      <c r="CC382" s="3"/>
      <c r="CD382" s="3"/>
      <c r="CE382" s="3"/>
      <c r="CF382" s="3"/>
      <c r="CG382" s="3"/>
      <c r="CH382" s="3"/>
      <c r="CI382" s="3"/>
      <c r="CJ382" s="3"/>
      <c r="CK382" s="3"/>
      <c r="CL382" s="3"/>
      <c r="CM382" s="3"/>
      <c r="CN382" s="3"/>
      <c r="CO382" s="3"/>
      <c r="CP382" s="3"/>
      <c r="CQ382" s="3"/>
      <c r="CR382" s="3"/>
      <c r="CS382" s="3"/>
      <c r="CT382" s="3"/>
      <c r="CU382" s="3"/>
      <c r="CV382" s="3"/>
      <c r="CW382" s="3"/>
      <c r="CX382" s="3"/>
      <c r="CY382" s="3"/>
      <c r="CZ382" s="3"/>
      <c r="DA382" s="3"/>
      <c r="DB382" s="3"/>
      <c r="DC382" s="3"/>
      <c r="DD382" s="3"/>
      <c r="DE382" s="3"/>
      <c r="DF382" s="3"/>
      <c r="DG382" s="3"/>
      <c r="DH382" s="3"/>
      <c r="DI382" s="3"/>
      <c r="DJ382" s="3"/>
      <c r="DK382" s="3"/>
      <c r="DL382" s="3"/>
      <c r="DM382" s="3"/>
      <c r="DN382" s="3"/>
      <c r="DO382" s="3"/>
      <c r="DP382" s="3"/>
      <c r="DQ382" s="3"/>
      <c r="DR382" s="3"/>
      <c r="DS382" s="3"/>
      <c r="DT382" s="3"/>
      <c r="DU382" s="3"/>
      <c r="DV382" s="3"/>
      <c r="DW382" s="3"/>
      <c r="DX382" s="3"/>
      <c r="DY382" s="3"/>
      <c r="DZ382" s="3"/>
      <c r="EA382" s="3"/>
      <c r="EB382" s="3"/>
      <c r="EC382" s="3"/>
      <c r="ED382" s="3"/>
      <c r="EE382" s="3"/>
      <c r="EF382" s="3"/>
      <c r="EG382" s="3"/>
      <c r="EH382" s="3"/>
      <c r="EI382" s="3"/>
      <c r="EJ382" s="3"/>
      <c r="EK382" s="3"/>
      <c r="EL382" s="3"/>
      <c r="EM382" s="3"/>
      <c r="EN382" s="3"/>
      <c r="EO382" s="3"/>
      <c r="EP382" s="3"/>
      <c r="EQ382" s="3"/>
      <c r="ER382" s="3"/>
    </row>
    <row r="383" spans="1:148" ht="25.5" customHeight="1">
      <c r="A383" t="s">
        <v>4992</v>
      </c>
      <c r="B383" s="2" t="s">
        <v>78</v>
      </c>
      <c r="C383" s="2" t="s">
        <v>78</v>
      </c>
      <c r="D383" s="2" t="s">
        <v>4993</v>
      </c>
      <c r="E383" s="2" t="s">
        <v>4994</v>
      </c>
      <c r="F383" s="2" t="s">
        <v>4995</v>
      </c>
      <c r="G383" s="2" t="s">
        <v>78</v>
      </c>
      <c r="H383" s="2" t="s">
        <v>78</v>
      </c>
      <c r="I383" s="2" t="s">
        <v>4996</v>
      </c>
      <c r="J383" s="2" t="s">
        <v>4997</v>
      </c>
      <c r="K383" s="2" t="s">
        <v>78</v>
      </c>
      <c r="L383" s="2" t="s">
        <v>78</v>
      </c>
      <c r="M383" s="2" t="s">
        <v>4998</v>
      </c>
      <c r="N383" s="2" t="s">
        <v>4999</v>
      </c>
      <c r="O383" s="2" t="s">
        <v>78</v>
      </c>
      <c r="P383" s="2" t="s">
        <v>5000</v>
      </c>
      <c r="Q383" s="2" t="s">
        <v>5001</v>
      </c>
      <c r="R383" s="2" t="s">
        <v>5002</v>
      </c>
      <c r="S383" s="2" t="s">
        <v>5003</v>
      </c>
      <c r="T383" s="2" t="s">
        <v>5004</v>
      </c>
      <c r="U383" s="2" t="s">
        <v>78</v>
      </c>
      <c r="V383" s="2" t="s">
        <v>5005</v>
      </c>
      <c r="W383" s="2" t="s">
        <v>5006</v>
      </c>
      <c r="X383" s="2" t="s">
        <v>78</v>
      </c>
      <c r="Y383" s="2" t="s">
        <v>5007</v>
      </c>
      <c r="Z383" s="2" t="s">
        <v>5008</v>
      </c>
      <c r="AA383" s="2" t="s">
        <v>5009</v>
      </c>
      <c r="AB383" s="2" t="s">
        <v>5010</v>
      </c>
      <c r="AC383" s="2" t="s">
        <v>5011</v>
      </c>
      <c r="AD383" s="2" t="s">
        <v>5012</v>
      </c>
      <c r="AE383" s="2" t="s">
        <v>78</v>
      </c>
      <c r="AF383" s="2" t="s">
        <v>5013</v>
      </c>
      <c r="AG383" s="2" t="s">
        <v>78</v>
      </c>
      <c r="AH383" s="2" t="s">
        <v>78</v>
      </c>
      <c r="AI383" s="2" t="s">
        <v>78</v>
      </c>
      <c r="AJ383" s="2" t="s">
        <v>5014</v>
      </c>
      <c r="AK383" s="2" t="s">
        <v>5015</v>
      </c>
      <c r="AL383" s="2" t="s">
        <v>5016</v>
      </c>
      <c r="AM383" s="2" t="s">
        <v>78</v>
      </c>
      <c r="AN383" s="2" t="s">
        <v>78</v>
      </c>
      <c r="AO383" s="2" t="s">
        <v>5017</v>
      </c>
      <c r="AP383" s="2" t="s">
        <v>78</v>
      </c>
      <c r="AQ383" s="2" t="s">
        <v>5018</v>
      </c>
      <c r="AR383" s="2" t="s">
        <v>5019</v>
      </c>
      <c r="AS383" s="2" t="s">
        <v>5020</v>
      </c>
      <c r="AT383" s="2" t="s">
        <v>78</v>
      </c>
      <c r="AU383" s="2" t="s">
        <v>78</v>
      </c>
      <c r="AV383" s="2" t="s">
        <v>78</v>
      </c>
      <c r="AW383" s="2" t="s">
        <v>78</v>
      </c>
      <c r="AX383" s="2" t="s">
        <v>78</v>
      </c>
      <c r="AY383" s="2" t="s">
        <v>78</v>
      </c>
      <c r="AZ383" s="2" t="s">
        <v>78</v>
      </c>
      <c r="BA383" s="2" t="s">
        <v>78</v>
      </c>
      <c r="BB383" s="2" t="s">
        <v>78</v>
      </c>
      <c r="BC383" s="2" t="s">
        <v>78</v>
      </c>
      <c r="BD383" s="2" t="s">
        <v>2237</v>
      </c>
      <c r="BE383" s="9" t="s">
        <v>78</v>
      </c>
      <c r="BF383" s="9" t="s">
        <v>2237</v>
      </c>
      <c r="BG383" s="5" t="s">
        <v>5021</v>
      </c>
      <c r="BH383" s="9" t="s">
        <v>5022</v>
      </c>
      <c r="BI383" s="9" t="s">
        <v>78</v>
      </c>
      <c r="BJ383" s="9" t="s">
        <v>78</v>
      </c>
      <c r="BK383" s="9" t="s">
        <v>78</v>
      </c>
      <c r="BL383" s="9" t="s">
        <v>5023</v>
      </c>
      <c r="BM383" s="9" t="s">
        <v>5024</v>
      </c>
      <c r="BN383" s="2" t="s">
        <v>78</v>
      </c>
      <c r="BO383" s="2" t="s">
        <v>78</v>
      </c>
      <c r="BP383" s="2" t="s">
        <v>5025</v>
      </c>
      <c r="BQ383" s="2" t="s">
        <v>78</v>
      </c>
      <c r="BR383" s="2" t="s">
        <v>78</v>
      </c>
      <c r="BS383" s="3"/>
      <c r="BT383" s="3"/>
      <c r="BU383" s="3"/>
      <c r="BV383" s="3"/>
      <c r="BW383" s="3"/>
      <c r="BX383" s="3"/>
      <c r="BY383" s="3"/>
      <c r="BZ383" s="3"/>
      <c r="CA383" s="3"/>
      <c r="CB383" s="3" t="s">
        <v>5707</v>
      </c>
      <c r="CC383" s="3"/>
      <c r="CD383" s="3"/>
      <c r="CE383" s="3"/>
      <c r="CF383" s="3"/>
      <c r="CG383" s="3"/>
      <c r="CH383" s="3"/>
      <c r="CI383" s="3"/>
      <c r="CJ383" s="3"/>
      <c r="CK383" s="3"/>
      <c r="CL383" s="3"/>
      <c r="CM383" s="3"/>
      <c r="CN383" s="3"/>
      <c r="CO383" s="3"/>
      <c r="CP383" s="3"/>
      <c r="CQ383" s="3"/>
      <c r="CR383" s="3"/>
      <c r="CS383" s="3"/>
      <c r="CT383" s="3"/>
      <c r="CU383" s="3" t="s">
        <v>5707</v>
      </c>
      <c r="CV383" s="3"/>
      <c r="CW383" s="3"/>
      <c r="CX383" s="3"/>
      <c r="CY383" s="3"/>
      <c r="CZ383" s="3"/>
      <c r="DA383" s="3"/>
      <c r="DB383" s="3"/>
      <c r="DC383" s="3"/>
      <c r="DD383" s="3"/>
      <c r="DE383" s="3"/>
      <c r="DF383" s="3"/>
      <c r="DG383" s="3"/>
      <c r="DH383" s="3"/>
      <c r="DI383" s="3"/>
      <c r="DJ383" s="3"/>
      <c r="DK383" s="3"/>
      <c r="DL383" s="3"/>
      <c r="DM383" s="3"/>
      <c r="DN383" s="3"/>
      <c r="DO383" s="3"/>
      <c r="DP383" s="3"/>
      <c r="DQ383" s="3"/>
      <c r="DR383" s="3"/>
      <c r="DS383" s="3"/>
      <c r="DT383" s="3"/>
      <c r="DU383" s="3"/>
      <c r="DV383" s="3"/>
      <c r="DW383" s="3"/>
      <c r="DX383" s="3"/>
      <c r="DY383" s="3"/>
      <c r="DZ383" s="3"/>
      <c r="EA383" s="3"/>
      <c r="EB383" s="3"/>
      <c r="EC383" s="3"/>
      <c r="ED383" s="3"/>
      <c r="EE383" s="3"/>
      <c r="EF383" s="3"/>
      <c r="EG383" s="3"/>
      <c r="EH383" s="3"/>
      <c r="EI383" s="3"/>
      <c r="EJ383" s="3"/>
      <c r="EK383" s="3"/>
      <c r="EL383" s="3"/>
      <c r="EM383" s="3"/>
      <c r="EN383" s="3"/>
      <c r="EO383" s="3"/>
      <c r="EP383" s="3"/>
      <c r="EQ383" s="3"/>
      <c r="ER383" s="3"/>
    </row>
    <row r="384" spans="1:148" ht="25.5" customHeight="1">
      <c r="A384" t="s">
        <v>5026</v>
      </c>
      <c r="B384" s="2" t="s">
        <v>78</v>
      </c>
      <c r="C384" s="2" t="s">
        <v>5027</v>
      </c>
      <c r="D384" s="2" t="s">
        <v>78</v>
      </c>
      <c r="E384" s="2" t="s">
        <v>5028</v>
      </c>
      <c r="F384" s="2" t="s">
        <v>5029</v>
      </c>
      <c r="G384" s="2" t="s">
        <v>5030</v>
      </c>
      <c r="H384" s="2" t="s">
        <v>5031</v>
      </c>
      <c r="I384" s="2" t="s">
        <v>5032</v>
      </c>
      <c r="J384" s="2" t="s">
        <v>78</v>
      </c>
      <c r="K384" s="2" t="s">
        <v>78</v>
      </c>
      <c r="L384" s="2" t="s">
        <v>78</v>
      </c>
      <c r="M384" s="2" t="s">
        <v>78</v>
      </c>
      <c r="N384" s="2" t="s">
        <v>78</v>
      </c>
      <c r="O384" s="2" t="s">
        <v>78</v>
      </c>
      <c r="P384" s="2" t="s">
        <v>78</v>
      </c>
      <c r="Q384" s="2" t="s">
        <v>5033</v>
      </c>
      <c r="R384" s="2" t="s">
        <v>5034</v>
      </c>
      <c r="S384" s="2" t="s">
        <v>78</v>
      </c>
      <c r="T384" s="2" t="s">
        <v>78</v>
      </c>
      <c r="U384" s="2" t="s">
        <v>78</v>
      </c>
      <c r="V384" s="2" t="s">
        <v>5035</v>
      </c>
      <c r="W384" s="2" t="s">
        <v>78</v>
      </c>
      <c r="X384" s="2" t="s">
        <v>78</v>
      </c>
      <c r="Y384" s="2" t="s">
        <v>5033</v>
      </c>
      <c r="Z384" s="2" t="s">
        <v>5036</v>
      </c>
      <c r="AA384" s="2" t="s">
        <v>5037</v>
      </c>
      <c r="AB384" s="2" t="s">
        <v>5038</v>
      </c>
      <c r="AC384" s="2" t="s">
        <v>78</v>
      </c>
      <c r="AD384" s="2" t="s">
        <v>5039</v>
      </c>
      <c r="AE384" s="2" t="s">
        <v>78</v>
      </c>
      <c r="AF384" s="2" t="s">
        <v>78</v>
      </c>
      <c r="AG384" s="2" t="s">
        <v>78</v>
      </c>
      <c r="AH384" s="2" t="s">
        <v>78</v>
      </c>
      <c r="AI384" s="2" t="s">
        <v>78</v>
      </c>
      <c r="AJ384" s="2" t="s">
        <v>78</v>
      </c>
      <c r="AK384" s="2" t="s">
        <v>5040</v>
      </c>
      <c r="AL384" s="2" t="s">
        <v>78</v>
      </c>
      <c r="AM384" s="2" t="s">
        <v>5041</v>
      </c>
      <c r="AN384" s="2" t="s">
        <v>5042</v>
      </c>
      <c r="AO384" s="2" t="s">
        <v>78</v>
      </c>
      <c r="AP384" s="2" t="s">
        <v>5037</v>
      </c>
      <c r="AQ384" s="2" t="s">
        <v>78</v>
      </c>
      <c r="AR384" s="2" t="s">
        <v>5043</v>
      </c>
      <c r="AS384" s="2" t="s">
        <v>78</v>
      </c>
      <c r="AT384" s="2" t="s">
        <v>78</v>
      </c>
      <c r="AU384" s="2" t="s">
        <v>78</v>
      </c>
      <c r="AV384" s="2" t="s">
        <v>78</v>
      </c>
      <c r="AW384" s="2" t="s">
        <v>5044</v>
      </c>
      <c r="AX384" s="2" t="s">
        <v>78</v>
      </c>
      <c r="AY384" s="2" t="s">
        <v>78</v>
      </c>
      <c r="AZ384" s="2" t="s">
        <v>5045</v>
      </c>
      <c r="BA384" s="2" t="s">
        <v>78</v>
      </c>
      <c r="BB384" s="2" t="s">
        <v>78</v>
      </c>
      <c r="BC384" s="2" t="s">
        <v>78</v>
      </c>
      <c r="BD384" s="2" t="s">
        <v>78</v>
      </c>
      <c r="BE384" s="9" t="s">
        <v>78</v>
      </c>
      <c r="BF384" s="9" t="s">
        <v>78</v>
      </c>
      <c r="BG384" s="5" t="s">
        <v>5046</v>
      </c>
      <c r="BH384" s="9" t="s">
        <v>78</v>
      </c>
      <c r="BI384" s="9" t="s">
        <v>78</v>
      </c>
      <c r="BJ384" s="9" t="s">
        <v>5047</v>
      </c>
      <c r="BK384" s="9" t="s">
        <v>78</v>
      </c>
      <c r="BL384" s="9" t="s">
        <v>5048</v>
      </c>
      <c r="BM384" s="9" t="s">
        <v>78</v>
      </c>
      <c r="BN384" s="2" t="s">
        <v>78</v>
      </c>
      <c r="BO384" s="2" t="s">
        <v>78</v>
      </c>
      <c r="BP384" s="2" t="s">
        <v>78</v>
      </c>
      <c r="BQ384" s="2" t="s">
        <v>78</v>
      </c>
      <c r="BR384" s="2" t="s">
        <v>78</v>
      </c>
      <c r="BS384" s="3"/>
      <c r="BT384" s="3"/>
      <c r="BU384" s="3"/>
      <c r="BV384" s="3"/>
      <c r="BW384" s="3"/>
      <c r="BX384" s="3"/>
      <c r="BY384" s="3"/>
      <c r="BZ384" s="3"/>
      <c r="CA384" s="3"/>
      <c r="CB384" s="3" t="s">
        <v>5707</v>
      </c>
      <c r="CC384" s="3"/>
      <c r="CD384" s="3"/>
      <c r="CE384" s="3"/>
      <c r="CF384" s="3"/>
      <c r="CG384" s="3"/>
      <c r="CH384" s="3"/>
      <c r="CI384" s="3"/>
      <c r="CJ384" s="3"/>
      <c r="CK384" s="3"/>
      <c r="CL384" s="3"/>
      <c r="CM384" s="3"/>
      <c r="CN384" s="3"/>
      <c r="CO384" s="3"/>
      <c r="CP384" s="3"/>
      <c r="CQ384" s="3"/>
      <c r="CR384" s="3"/>
      <c r="CS384" s="3"/>
      <c r="CT384" s="3"/>
      <c r="CU384" s="3"/>
      <c r="CV384" s="3"/>
      <c r="CW384" s="3"/>
      <c r="CX384" s="3"/>
      <c r="CY384" s="3"/>
      <c r="CZ384" s="3"/>
      <c r="DA384" s="3"/>
      <c r="DB384" s="3"/>
      <c r="DC384" s="3"/>
      <c r="DD384" s="3"/>
      <c r="DE384" s="3"/>
      <c r="DF384" s="3"/>
      <c r="DG384" s="3"/>
      <c r="DH384" s="3"/>
      <c r="DI384" s="3"/>
      <c r="DJ384" s="3"/>
      <c r="DK384" s="3"/>
      <c r="DL384" s="3"/>
      <c r="DM384" s="3"/>
      <c r="DN384" s="3"/>
      <c r="DO384" s="3"/>
      <c r="DP384" s="3"/>
      <c r="DQ384" s="3"/>
      <c r="DR384" s="3"/>
      <c r="DS384" s="3"/>
      <c r="DT384" s="3"/>
      <c r="DU384" s="3"/>
      <c r="DV384" s="3"/>
      <c r="DW384" s="3"/>
      <c r="DX384" s="3"/>
      <c r="DY384" s="3"/>
      <c r="DZ384" s="3"/>
      <c r="EA384" s="3"/>
      <c r="EB384" s="3"/>
      <c r="EC384" s="3"/>
      <c r="ED384" s="3"/>
      <c r="EE384" s="3"/>
      <c r="EF384" s="3"/>
      <c r="EG384" s="3"/>
      <c r="EH384" s="3"/>
      <c r="EI384" s="3"/>
      <c r="EJ384" s="3"/>
      <c r="EK384" s="3"/>
      <c r="EL384" s="3"/>
      <c r="EM384" s="3"/>
      <c r="EN384" s="3"/>
      <c r="EO384" s="3"/>
      <c r="EP384" s="3"/>
      <c r="EQ384" s="3"/>
      <c r="ER384" s="3"/>
    </row>
    <row r="385" spans="1:148" ht="25.5" customHeight="1">
      <c r="A385" t="s">
        <v>5049</v>
      </c>
      <c r="B385" s="2" t="s">
        <v>78</v>
      </c>
      <c r="C385" s="2" t="s">
        <v>5050</v>
      </c>
      <c r="D385" s="2" t="s">
        <v>5051</v>
      </c>
      <c r="E385" s="2" t="s">
        <v>5052</v>
      </c>
      <c r="F385" s="2" t="s">
        <v>5053</v>
      </c>
      <c r="G385" s="2" t="s">
        <v>5054</v>
      </c>
      <c r="H385" s="2" t="s">
        <v>78</v>
      </c>
      <c r="I385" s="2" t="s">
        <v>78</v>
      </c>
      <c r="J385" s="2" t="s">
        <v>78</v>
      </c>
      <c r="K385" s="2" t="s">
        <v>78</v>
      </c>
      <c r="L385" s="2" t="s">
        <v>78</v>
      </c>
      <c r="M385" s="2" t="s">
        <v>5055</v>
      </c>
      <c r="N385" s="2" t="s">
        <v>78</v>
      </c>
      <c r="O385" s="2" t="s">
        <v>78</v>
      </c>
      <c r="P385" s="2" t="s">
        <v>5056</v>
      </c>
      <c r="Q385" s="2" t="s">
        <v>5057</v>
      </c>
      <c r="R385" s="2" t="s">
        <v>78</v>
      </c>
      <c r="S385" s="2" t="s">
        <v>78</v>
      </c>
      <c r="T385" s="2" t="s">
        <v>5058</v>
      </c>
      <c r="U385" s="2" t="s">
        <v>5059</v>
      </c>
      <c r="V385" s="2" t="s">
        <v>78</v>
      </c>
      <c r="W385" s="2" t="s">
        <v>78</v>
      </c>
      <c r="X385" s="2" t="s">
        <v>78</v>
      </c>
      <c r="Y385" s="2" t="s">
        <v>5060</v>
      </c>
      <c r="Z385" s="2" t="s">
        <v>5061</v>
      </c>
      <c r="AA385" s="2" t="s">
        <v>78</v>
      </c>
      <c r="AB385" s="2" t="s">
        <v>78</v>
      </c>
      <c r="AC385" s="2" t="s">
        <v>5062</v>
      </c>
      <c r="AD385" s="2" t="s">
        <v>78</v>
      </c>
      <c r="AE385" s="2" t="s">
        <v>5063</v>
      </c>
      <c r="AF385" s="2" t="s">
        <v>5064</v>
      </c>
      <c r="AG385" s="2" t="s">
        <v>5065</v>
      </c>
      <c r="AH385" s="2" t="s">
        <v>78</v>
      </c>
      <c r="AI385" s="2" t="s">
        <v>78</v>
      </c>
      <c r="AJ385" s="2" t="s">
        <v>78</v>
      </c>
      <c r="AK385" s="2" t="s">
        <v>5066</v>
      </c>
      <c r="AL385" s="2" t="s">
        <v>78</v>
      </c>
      <c r="AM385" s="2" t="s">
        <v>5067</v>
      </c>
      <c r="AN385" s="2" t="s">
        <v>5068</v>
      </c>
      <c r="AO385" s="2" t="s">
        <v>5069</v>
      </c>
      <c r="AP385" s="2" t="s">
        <v>78</v>
      </c>
      <c r="AQ385" s="2" t="s">
        <v>78</v>
      </c>
      <c r="AR385" s="2" t="s">
        <v>5070</v>
      </c>
      <c r="AS385" s="2" t="s">
        <v>78</v>
      </c>
      <c r="AT385" s="2" t="s">
        <v>78</v>
      </c>
      <c r="AU385" s="2" t="s">
        <v>78</v>
      </c>
      <c r="AV385" s="2" t="s">
        <v>78</v>
      </c>
      <c r="AW385" s="2" t="s">
        <v>78</v>
      </c>
      <c r="AX385" s="2" t="s">
        <v>78</v>
      </c>
      <c r="AY385" s="2" t="s">
        <v>78</v>
      </c>
      <c r="AZ385" s="2" t="s">
        <v>78</v>
      </c>
      <c r="BA385" s="2" t="s">
        <v>78</v>
      </c>
      <c r="BB385" s="2" t="s">
        <v>78</v>
      </c>
      <c r="BC385" s="2" t="s">
        <v>5068</v>
      </c>
      <c r="BD385" s="2" t="s">
        <v>78</v>
      </c>
      <c r="BE385" s="9" t="s">
        <v>78</v>
      </c>
      <c r="BF385" s="9" t="s">
        <v>78</v>
      </c>
      <c r="BG385" s="5" t="s">
        <v>78</v>
      </c>
      <c r="BH385" s="9" t="s">
        <v>78</v>
      </c>
      <c r="BI385" s="9" t="s">
        <v>78</v>
      </c>
      <c r="BJ385" s="9" t="s">
        <v>78</v>
      </c>
      <c r="BK385" s="9" t="s">
        <v>78</v>
      </c>
      <c r="BL385" s="9" t="s">
        <v>78</v>
      </c>
      <c r="BM385" s="9" t="s">
        <v>5071</v>
      </c>
      <c r="BN385" s="2" t="s">
        <v>78</v>
      </c>
      <c r="BO385" s="2" t="s">
        <v>78</v>
      </c>
      <c r="BP385" s="2" t="s">
        <v>5072</v>
      </c>
      <c r="BQ385" s="2" t="s">
        <v>5073</v>
      </c>
      <c r="BR385" s="2" t="s">
        <v>78</v>
      </c>
      <c r="BS385" s="3"/>
      <c r="BT385" s="3"/>
      <c r="BU385" s="3"/>
      <c r="BV385" s="3"/>
      <c r="BW385" s="3"/>
      <c r="BX385" s="3"/>
      <c r="BY385" s="3"/>
      <c r="BZ385" s="3"/>
      <c r="CA385" s="3"/>
      <c r="CB385" s="3" t="s">
        <v>5707</v>
      </c>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c r="DE385" s="3"/>
      <c r="DF385" s="3"/>
      <c r="DG385" s="3"/>
      <c r="DH385" s="3"/>
      <c r="DI385" s="3"/>
      <c r="DJ385" s="3"/>
      <c r="DK385" s="3"/>
      <c r="DL385" s="3"/>
      <c r="DM385" s="3"/>
      <c r="DN385" s="3"/>
      <c r="DO385" s="3"/>
      <c r="DP385" s="3"/>
      <c r="DQ385" s="3"/>
      <c r="DR385" s="3"/>
      <c r="DS385" s="3"/>
      <c r="DT385" s="3"/>
      <c r="DU385" s="3"/>
      <c r="DV385" s="3"/>
      <c r="DW385" s="3"/>
      <c r="DX385" s="3"/>
      <c r="DY385" s="3"/>
      <c r="DZ385" s="3"/>
      <c r="EA385" s="3"/>
      <c r="EB385" s="3"/>
      <c r="EC385" s="3"/>
      <c r="ED385" s="3"/>
      <c r="EE385" s="3"/>
      <c r="EF385" s="3"/>
      <c r="EG385" s="3"/>
      <c r="EH385" s="3"/>
      <c r="EI385" s="3"/>
      <c r="EJ385" s="3"/>
      <c r="EK385" s="3"/>
      <c r="EL385" s="3"/>
      <c r="EM385" s="3"/>
      <c r="EN385" s="3"/>
      <c r="EO385" s="3"/>
      <c r="EP385" s="3"/>
      <c r="EQ385" s="3"/>
      <c r="ER385" s="3"/>
    </row>
    <row r="386" spans="1:148" ht="25.5" customHeight="1">
      <c r="A386" t="s">
        <v>5074</v>
      </c>
      <c r="B386" s="2" t="s">
        <v>5075</v>
      </c>
      <c r="C386" s="2" t="s">
        <v>5076</v>
      </c>
      <c r="D386" s="2" t="s">
        <v>5077</v>
      </c>
      <c r="E386" s="2" t="s">
        <v>78</v>
      </c>
      <c r="F386" s="2" t="s">
        <v>5078</v>
      </c>
      <c r="G386" s="2" t="s">
        <v>5079</v>
      </c>
      <c r="H386" s="2" t="s">
        <v>78</v>
      </c>
      <c r="I386" s="2" t="s">
        <v>5080</v>
      </c>
      <c r="J386" s="2" t="s">
        <v>78</v>
      </c>
      <c r="K386" s="2" t="s">
        <v>78</v>
      </c>
      <c r="L386" s="2" t="s">
        <v>78</v>
      </c>
      <c r="M386" s="2" t="s">
        <v>78</v>
      </c>
      <c r="N386" s="2" t="s">
        <v>5080</v>
      </c>
      <c r="O386" s="2" t="s">
        <v>78</v>
      </c>
      <c r="P386" s="2" t="s">
        <v>78</v>
      </c>
      <c r="Q386" s="2" t="s">
        <v>5081</v>
      </c>
      <c r="R386" s="2" t="s">
        <v>5082</v>
      </c>
      <c r="S386" s="2" t="s">
        <v>78</v>
      </c>
      <c r="T386" s="2" t="s">
        <v>5083</v>
      </c>
      <c r="U386" s="2" t="s">
        <v>5084</v>
      </c>
      <c r="V386" s="2" t="s">
        <v>78</v>
      </c>
      <c r="W386" s="2" t="s">
        <v>78</v>
      </c>
      <c r="X386" s="2" t="s">
        <v>78</v>
      </c>
      <c r="Y386" s="2" t="s">
        <v>5085</v>
      </c>
      <c r="Z386" s="2" t="s">
        <v>5086</v>
      </c>
      <c r="AA386" s="2" t="s">
        <v>78</v>
      </c>
      <c r="AB386" s="2" t="s">
        <v>5087</v>
      </c>
      <c r="AC386" s="2" t="s">
        <v>5088</v>
      </c>
      <c r="AD386" s="2" t="s">
        <v>78</v>
      </c>
      <c r="AE386" s="2" t="s">
        <v>78</v>
      </c>
      <c r="AF386" s="2" t="s">
        <v>78</v>
      </c>
      <c r="AG386" s="2" t="s">
        <v>78</v>
      </c>
      <c r="AH386" s="2" t="s">
        <v>5089</v>
      </c>
      <c r="AI386" s="2" t="s">
        <v>78</v>
      </c>
      <c r="AJ386" s="2" t="s">
        <v>5090</v>
      </c>
      <c r="AK386" s="2" t="s">
        <v>5091</v>
      </c>
      <c r="AL386" s="2" t="s">
        <v>78</v>
      </c>
      <c r="AM386" s="2" t="s">
        <v>5092</v>
      </c>
      <c r="AN386" s="2" t="s">
        <v>5075</v>
      </c>
      <c r="AO386" s="2" t="s">
        <v>5093</v>
      </c>
      <c r="AP386" s="2" t="s">
        <v>5094</v>
      </c>
      <c r="AQ386" s="2" t="s">
        <v>78</v>
      </c>
      <c r="AR386" s="2" t="s">
        <v>5095</v>
      </c>
      <c r="AS386" s="2" t="s">
        <v>78</v>
      </c>
      <c r="AT386" s="2" t="s">
        <v>78</v>
      </c>
      <c r="AU386" s="2" t="s">
        <v>78</v>
      </c>
      <c r="AV386" s="2" t="s">
        <v>78</v>
      </c>
      <c r="AW386" s="2" t="s">
        <v>78</v>
      </c>
      <c r="AX386" s="2" t="s">
        <v>78</v>
      </c>
      <c r="AY386" s="2" t="s">
        <v>78</v>
      </c>
      <c r="AZ386" s="2" t="s">
        <v>78</v>
      </c>
      <c r="BA386" s="2" t="s">
        <v>78</v>
      </c>
      <c r="BB386" s="2" t="s">
        <v>78</v>
      </c>
      <c r="BC386" s="2" t="s">
        <v>78</v>
      </c>
      <c r="BD386" s="2" t="s">
        <v>78</v>
      </c>
      <c r="BE386" s="9" t="s">
        <v>78</v>
      </c>
      <c r="BF386" s="9" t="s">
        <v>78</v>
      </c>
      <c r="BG386" s="5" t="s">
        <v>78</v>
      </c>
      <c r="BH386" s="9" t="s">
        <v>5096</v>
      </c>
      <c r="BI386" s="9" t="s">
        <v>78</v>
      </c>
      <c r="BJ386" s="9" t="s">
        <v>78</v>
      </c>
      <c r="BK386" s="9" t="s">
        <v>78</v>
      </c>
      <c r="BL386" s="9" t="s">
        <v>78</v>
      </c>
      <c r="BM386" s="9" t="s">
        <v>78</v>
      </c>
      <c r="BN386" s="2" t="s">
        <v>78</v>
      </c>
      <c r="BO386" s="2" t="s">
        <v>78</v>
      </c>
      <c r="BP386" s="2" t="s">
        <v>5097</v>
      </c>
      <c r="BQ386" s="2" t="s">
        <v>78</v>
      </c>
      <c r="BR386" s="2" t="s">
        <v>5098</v>
      </c>
      <c r="BS386" s="3"/>
      <c r="BT386" s="3"/>
      <c r="BU386" s="3"/>
      <c r="BV386" s="3"/>
      <c r="BW386" s="3"/>
      <c r="BX386" s="3"/>
      <c r="BY386" s="3"/>
      <c r="BZ386" s="3"/>
      <c r="CA386" s="3"/>
      <c r="CB386" s="3" t="s">
        <v>5707</v>
      </c>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c r="DE386" s="3"/>
      <c r="DF386" s="3"/>
      <c r="DG386" s="3"/>
      <c r="DH386" s="3"/>
      <c r="DI386" s="3"/>
      <c r="DJ386" s="3"/>
      <c r="DK386" s="3"/>
      <c r="DL386" s="3"/>
      <c r="DM386" s="3"/>
      <c r="DN386" s="3"/>
      <c r="DO386" s="3"/>
      <c r="DP386" s="3"/>
      <c r="DQ386" s="3"/>
      <c r="DR386" s="3"/>
      <c r="DS386" s="3"/>
      <c r="DT386" s="3"/>
      <c r="DU386" s="3"/>
      <c r="DV386" s="3"/>
      <c r="DW386" s="3"/>
      <c r="DX386" s="3"/>
      <c r="DY386" s="3"/>
      <c r="DZ386" s="3"/>
      <c r="EA386" s="3"/>
      <c r="EB386" s="3"/>
      <c r="EC386" s="3"/>
      <c r="ED386" s="3"/>
      <c r="EE386" s="3"/>
      <c r="EF386" s="3"/>
      <c r="EG386" s="3"/>
      <c r="EH386" s="3"/>
      <c r="EI386" s="3"/>
      <c r="EJ386" s="3"/>
      <c r="EK386" s="3"/>
      <c r="EL386" s="3"/>
      <c r="EM386" s="3"/>
      <c r="EN386" s="3"/>
      <c r="EO386" s="3"/>
      <c r="EP386" s="3"/>
      <c r="EQ386" s="3"/>
      <c r="ER386" s="3"/>
    </row>
    <row r="387" spans="1:148" ht="25.5" customHeight="1">
      <c r="A387" t="s">
        <v>5099</v>
      </c>
      <c r="B387" s="2" t="s">
        <v>5100</v>
      </c>
      <c r="C387" s="2" t="s">
        <v>5101</v>
      </c>
      <c r="D387" s="2" t="s">
        <v>5102</v>
      </c>
      <c r="E387" s="2" t="s">
        <v>5103</v>
      </c>
      <c r="F387" s="2" t="s">
        <v>5104</v>
      </c>
      <c r="G387" s="2" t="s">
        <v>5105</v>
      </c>
      <c r="H387" s="2" t="s">
        <v>5106</v>
      </c>
      <c r="I387" s="2" t="s">
        <v>5107</v>
      </c>
      <c r="J387" s="2" t="s">
        <v>5108</v>
      </c>
      <c r="K387" s="2" t="s">
        <v>78</v>
      </c>
      <c r="L387" s="2" t="s">
        <v>5109</v>
      </c>
      <c r="M387" s="2" t="s">
        <v>5110</v>
      </c>
      <c r="N387" s="2" t="s">
        <v>5111</v>
      </c>
      <c r="O387" s="2" t="s">
        <v>78</v>
      </c>
      <c r="P387" s="2" t="s">
        <v>5112</v>
      </c>
      <c r="Q387" s="2" t="s">
        <v>5113</v>
      </c>
      <c r="R387" s="2" t="s">
        <v>5114</v>
      </c>
      <c r="S387" s="2" t="s">
        <v>78</v>
      </c>
      <c r="T387" s="2" t="s">
        <v>5115</v>
      </c>
      <c r="U387" s="2" t="s">
        <v>5116</v>
      </c>
      <c r="V387" s="2" t="s">
        <v>5117</v>
      </c>
      <c r="W387" s="2" t="s">
        <v>5118</v>
      </c>
      <c r="X387" s="2" t="s">
        <v>5119</v>
      </c>
      <c r="Y387" s="2" t="s">
        <v>5120</v>
      </c>
      <c r="Z387" s="2" t="s">
        <v>5121</v>
      </c>
      <c r="AA387" s="2" t="s">
        <v>5122</v>
      </c>
      <c r="AB387" s="2" t="s">
        <v>5123</v>
      </c>
      <c r="AC387" s="2" t="s">
        <v>5124</v>
      </c>
      <c r="AD387" s="2" t="s">
        <v>5125</v>
      </c>
      <c r="AE387" s="2" t="s">
        <v>5126</v>
      </c>
      <c r="AF387" s="2" t="s">
        <v>5127</v>
      </c>
      <c r="AG387" s="2" t="s">
        <v>5128</v>
      </c>
      <c r="AH387" s="2" t="s">
        <v>5129</v>
      </c>
      <c r="AI387" s="2" t="s">
        <v>5130</v>
      </c>
      <c r="AJ387" s="2" t="s">
        <v>5131</v>
      </c>
      <c r="AK387" s="2" t="s">
        <v>5132</v>
      </c>
      <c r="AL387" s="2" t="s">
        <v>78</v>
      </c>
      <c r="AM387" s="2" t="s">
        <v>5133</v>
      </c>
      <c r="AN387" s="2" t="s">
        <v>5134</v>
      </c>
      <c r="AO387" s="2" t="s">
        <v>5135</v>
      </c>
      <c r="AP387" s="2" t="s">
        <v>5136</v>
      </c>
      <c r="AQ387" s="2" t="s">
        <v>5137</v>
      </c>
      <c r="AR387" s="2" t="s">
        <v>5138</v>
      </c>
      <c r="AS387" s="2" t="s">
        <v>78</v>
      </c>
      <c r="AT387" s="2" t="s">
        <v>5139</v>
      </c>
      <c r="AU387" s="2" t="s">
        <v>5140</v>
      </c>
      <c r="AV387" s="2" t="s">
        <v>78</v>
      </c>
      <c r="AW387" s="2" t="s">
        <v>78</v>
      </c>
      <c r="AX387" s="2" t="s">
        <v>5141</v>
      </c>
      <c r="AY387" s="2" t="s">
        <v>5142</v>
      </c>
      <c r="AZ387" s="2" t="s">
        <v>5143</v>
      </c>
      <c r="BA387" s="2" t="s">
        <v>78</v>
      </c>
      <c r="BB387" s="2" t="s">
        <v>78</v>
      </c>
      <c r="BC387" s="2" t="s">
        <v>5144</v>
      </c>
      <c r="BD387" s="2" t="s">
        <v>5145</v>
      </c>
      <c r="BE387" s="9" t="s">
        <v>5146</v>
      </c>
      <c r="BF387" s="9" t="s">
        <v>5147</v>
      </c>
      <c r="BG387" s="5" t="s">
        <v>5148</v>
      </c>
      <c r="BH387" s="9" t="s">
        <v>5149</v>
      </c>
      <c r="BI387" s="9" t="s">
        <v>5150</v>
      </c>
      <c r="BJ387" s="9" t="s">
        <v>5151</v>
      </c>
      <c r="BK387" s="9" t="s">
        <v>78</v>
      </c>
      <c r="BL387" s="9" t="s">
        <v>78</v>
      </c>
      <c r="BM387" s="9" t="s">
        <v>5152</v>
      </c>
      <c r="BN387" s="2" t="s">
        <v>78</v>
      </c>
      <c r="BO387" s="2" t="s">
        <v>5153</v>
      </c>
      <c r="BP387" s="2" t="s">
        <v>5154</v>
      </c>
      <c r="BQ387" s="2" t="s">
        <v>5155</v>
      </c>
      <c r="BR387" s="2" t="s">
        <v>5156</v>
      </c>
      <c r="BS387" s="3"/>
      <c r="BT387" s="3"/>
      <c r="BU387" s="3"/>
      <c r="BV387" s="3"/>
      <c r="BW387" s="3"/>
      <c r="BX387" s="3"/>
      <c r="BY387" s="3"/>
      <c r="BZ387" s="3"/>
      <c r="CA387" s="3"/>
      <c r="CB387" s="3" t="s">
        <v>5707</v>
      </c>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c r="DE387" s="3"/>
      <c r="DF387" s="3"/>
      <c r="DG387" s="3"/>
      <c r="DH387" s="3"/>
      <c r="DI387" s="3"/>
      <c r="DJ387" s="3"/>
      <c r="DK387" s="3"/>
      <c r="DL387" s="3"/>
      <c r="DM387" s="3"/>
      <c r="DN387" s="3"/>
      <c r="DO387" s="3"/>
      <c r="DP387" s="3"/>
      <c r="DQ387" s="3"/>
      <c r="DR387" s="3"/>
      <c r="DS387" s="3"/>
      <c r="DT387" s="3"/>
      <c r="DU387" s="3"/>
      <c r="DV387" s="3"/>
      <c r="DW387" s="3"/>
      <c r="DX387" s="3"/>
      <c r="DY387" s="3"/>
      <c r="DZ387" s="3"/>
      <c r="EA387" s="3"/>
      <c r="EB387" s="3"/>
      <c r="EC387" s="3"/>
      <c r="ED387" s="3"/>
      <c r="EE387" s="3"/>
      <c r="EF387" s="3"/>
      <c r="EG387" s="3"/>
      <c r="EH387" s="3"/>
      <c r="EI387" s="3"/>
      <c r="EJ387" s="3"/>
      <c r="EK387" s="3"/>
      <c r="EL387" s="3"/>
      <c r="EM387" s="3"/>
      <c r="EN387" s="3"/>
      <c r="EO387" s="3"/>
      <c r="EP387" s="3"/>
      <c r="EQ387" s="3"/>
      <c r="ER387" s="3"/>
    </row>
    <row r="388" spans="1:148" ht="25.5" customHeight="1">
      <c r="A388" t="s">
        <v>5157</v>
      </c>
      <c r="B388" s="2" t="s">
        <v>78</v>
      </c>
      <c r="C388" s="2" t="s">
        <v>5158</v>
      </c>
      <c r="D388" s="2" t="s">
        <v>78</v>
      </c>
      <c r="E388" s="2" t="s">
        <v>78</v>
      </c>
      <c r="F388" s="2" t="s">
        <v>5159</v>
      </c>
      <c r="G388" s="2" t="s">
        <v>78</v>
      </c>
      <c r="H388" s="2" t="s">
        <v>78</v>
      </c>
      <c r="I388" s="2" t="s">
        <v>5160</v>
      </c>
      <c r="J388" s="2" t="s">
        <v>78</v>
      </c>
      <c r="K388" s="2" t="s">
        <v>78</v>
      </c>
      <c r="L388" s="2" t="s">
        <v>78</v>
      </c>
      <c r="M388" s="2" t="s">
        <v>5161</v>
      </c>
      <c r="N388" s="2" t="s">
        <v>78</v>
      </c>
      <c r="O388" s="2" t="s">
        <v>78</v>
      </c>
      <c r="P388" s="2" t="s">
        <v>78</v>
      </c>
      <c r="Q388" s="2" t="s">
        <v>5161</v>
      </c>
      <c r="R388" s="2" t="s">
        <v>5162</v>
      </c>
      <c r="S388" s="2" t="s">
        <v>78</v>
      </c>
      <c r="T388" s="2" t="s">
        <v>5163</v>
      </c>
      <c r="U388" s="2" t="s">
        <v>78</v>
      </c>
      <c r="V388" s="2" t="s">
        <v>5164</v>
      </c>
      <c r="W388" s="2" t="s">
        <v>5165</v>
      </c>
      <c r="X388" s="2" t="s">
        <v>78</v>
      </c>
      <c r="Y388" s="2" t="s">
        <v>5165</v>
      </c>
      <c r="Z388" s="2" t="s">
        <v>5166</v>
      </c>
      <c r="AA388" s="2" t="s">
        <v>78</v>
      </c>
      <c r="AB388" s="2" t="s">
        <v>5167</v>
      </c>
      <c r="AC388" s="2" t="s">
        <v>78</v>
      </c>
      <c r="AD388" s="2" t="s">
        <v>78</v>
      </c>
      <c r="AE388" s="2" t="s">
        <v>78</v>
      </c>
      <c r="AF388" s="2" t="s">
        <v>5168</v>
      </c>
      <c r="AG388" s="2" t="s">
        <v>78</v>
      </c>
      <c r="AH388" s="2" t="s">
        <v>78</v>
      </c>
      <c r="AI388" s="2" t="s">
        <v>78</v>
      </c>
      <c r="AJ388" s="2" t="s">
        <v>5169</v>
      </c>
      <c r="AK388" s="2" t="s">
        <v>5170</v>
      </c>
      <c r="AL388" s="2" t="s">
        <v>78</v>
      </c>
      <c r="AM388" s="2" t="s">
        <v>78</v>
      </c>
      <c r="AN388" s="2" t="s">
        <v>78</v>
      </c>
      <c r="AO388" s="2" t="s">
        <v>5171</v>
      </c>
      <c r="AP388" s="2" t="s">
        <v>78</v>
      </c>
      <c r="AQ388" s="2" t="s">
        <v>78</v>
      </c>
      <c r="AR388" s="2" t="s">
        <v>78</v>
      </c>
      <c r="AS388" s="2" t="s">
        <v>78</v>
      </c>
      <c r="AT388" s="2" t="s">
        <v>78</v>
      </c>
      <c r="AU388" s="2" t="s">
        <v>78</v>
      </c>
      <c r="AV388" s="2" t="s">
        <v>78</v>
      </c>
      <c r="AW388" s="2" t="s">
        <v>78</v>
      </c>
      <c r="AX388" s="2" t="s">
        <v>78</v>
      </c>
      <c r="AY388" s="2" t="s">
        <v>78</v>
      </c>
      <c r="AZ388" s="2" t="s">
        <v>78</v>
      </c>
      <c r="BA388" s="2" t="s">
        <v>78</v>
      </c>
      <c r="BB388" s="2" t="s">
        <v>78</v>
      </c>
      <c r="BC388" s="2" t="s">
        <v>78</v>
      </c>
      <c r="BD388" s="2" t="s">
        <v>78</v>
      </c>
      <c r="BE388" s="9" t="s">
        <v>78</v>
      </c>
      <c r="BF388" s="9" t="s">
        <v>78</v>
      </c>
      <c r="BG388" s="5" t="s">
        <v>5172</v>
      </c>
      <c r="BH388" s="9" t="s">
        <v>78</v>
      </c>
      <c r="BI388" s="9" t="s">
        <v>78</v>
      </c>
      <c r="BJ388" s="9" t="s">
        <v>78</v>
      </c>
      <c r="BK388" s="9" t="s">
        <v>78</v>
      </c>
      <c r="BL388" s="9" t="s">
        <v>78</v>
      </c>
      <c r="BM388" s="9" t="s">
        <v>78</v>
      </c>
      <c r="BN388" s="2" t="s">
        <v>78</v>
      </c>
      <c r="BO388" s="2" t="s">
        <v>78</v>
      </c>
      <c r="BP388" s="2" t="s">
        <v>78</v>
      </c>
      <c r="BQ388" s="2" t="s">
        <v>78</v>
      </c>
      <c r="BR388" s="2" t="s">
        <v>78</v>
      </c>
      <c r="BS388" s="3"/>
      <c r="BT388" s="3"/>
      <c r="BU388" s="3"/>
      <c r="BV388" s="3"/>
      <c r="BW388" s="3"/>
      <c r="BX388" s="3"/>
      <c r="BY388" s="3"/>
      <c r="BZ388" s="3"/>
      <c r="CA388" s="3"/>
      <c r="CB388" s="3" t="s">
        <v>5707</v>
      </c>
      <c r="CC388" s="3"/>
      <c r="CD388" s="3"/>
      <c r="CE388" s="3"/>
      <c r="CF388" s="3"/>
      <c r="CG388" s="3"/>
      <c r="CH388" s="3"/>
      <c r="CI388" s="3"/>
      <c r="CJ388" s="3"/>
      <c r="CK388" s="3"/>
      <c r="CL388" s="3"/>
      <c r="CM388" s="3"/>
      <c r="CN388" s="3"/>
      <c r="CO388" s="3"/>
      <c r="CP388" s="3"/>
      <c r="CQ388" s="3"/>
      <c r="CR388" s="3"/>
      <c r="CS388" s="3"/>
      <c r="CT388" s="3"/>
      <c r="CU388" s="3"/>
      <c r="CV388" s="3" t="s">
        <v>5707</v>
      </c>
      <c r="CW388" s="3"/>
      <c r="CX388" s="3"/>
      <c r="CY388" s="3"/>
      <c r="CZ388" s="3"/>
      <c r="DA388" s="3"/>
      <c r="DB388" s="3"/>
      <c r="DC388" s="3"/>
      <c r="DD388" s="3"/>
      <c r="DE388" s="3"/>
      <c r="DF388" s="3"/>
      <c r="DG388" s="3"/>
      <c r="DH388" s="3"/>
      <c r="DI388" s="3"/>
      <c r="DJ388" s="3"/>
      <c r="DK388" s="3"/>
      <c r="DL388" s="3"/>
      <c r="DM388" s="3"/>
      <c r="DN388" s="3"/>
      <c r="DO388" s="3"/>
      <c r="DP388" s="3"/>
      <c r="DQ388" s="3"/>
      <c r="DR388" s="3"/>
      <c r="DS388" s="3"/>
      <c r="DT388" s="3"/>
      <c r="DU388" s="3"/>
      <c r="DV388" s="3"/>
      <c r="DW388" s="3"/>
      <c r="DX388" s="3"/>
      <c r="DY388" s="3"/>
      <c r="DZ388" s="3"/>
      <c r="EA388" s="3"/>
      <c r="EB388" s="3"/>
      <c r="EC388" s="3"/>
      <c r="ED388" s="3"/>
      <c r="EE388" s="3"/>
      <c r="EF388" s="3"/>
      <c r="EG388" s="3"/>
      <c r="EH388" s="3"/>
      <c r="EI388" s="3"/>
      <c r="EJ388" s="3"/>
      <c r="EK388" s="3"/>
      <c r="EL388" s="3"/>
      <c r="EM388" s="3"/>
      <c r="EN388" s="3"/>
      <c r="EO388" s="3"/>
      <c r="EP388" s="3"/>
      <c r="EQ388" s="3"/>
      <c r="ER388" s="3"/>
    </row>
    <row r="389" spans="1:148" ht="25.5" customHeight="1">
      <c r="A389" t="s">
        <v>5173</v>
      </c>
      <c r="B389" s="2" t="s">
        <v>78</v>
      </c>
      <c r="C389" s="2" t="s">
        <v>78</v>
      </c>
      <c r="D389" s="2" t="s">
        <v>78</v>
      </c>
      <c r="E389" s="2" t="s">
        <v>78</v>
      </c>
      <c r="F389" s="2" t="s">
        <v>5174</v>
      </c>
      <c r="G389" s="2" t="s">
        <v>78</v>
      </c>
      <c r="H389" s="2" t="s">
        <v>78</v>
      </c>
      <c r="I389" s="2" t="s">
        <v>5175</v>
      </c>
      <c r="J389" s="2" t="s">
        <v>78</v>
      </c>
      <c r="K389" s="2" t="s">
        <v>78</v>
      </c>
      <c r="L389" s="2" t="s">
        <v>78</v>
      </c>
      <c r="M389" s="2" t="s">
        <v>5176</v>
      </c>
      <c r="N389" s="2" t="s">
        <v>78</v>
      </c>
      <c r="O389" s="2" t="s">
        <v>78</v>
      </c>
      <c r="P389" s="2" t="s">
        <v>78</v>
      </c>
      <c r="Q389" s="2" t="s">
        <v>78</v>
      </c>
      <c r="R389" s="2" t="s">
        <v>5177</v>
      </c>
      <c r="S389" s="2" t="s">
        <v>78</v>
      </c>
      <c r="T389" s="2" t="s">
        <v>78</v>
      </c>
      <c r="U389" s="2" t="s">
        <v>78</v>
      </c>
      <c r="V389" s="2" t="s">
        <v>5174</v>
      </c>
      <c r="W389" s="2" t="s">
        <v>5178</v>
      </c>
      <c r="X389" s="2" t="s">
        <v>78</v>
      </c>
      <c r="Y389" s="2" t="s">
        <v>5179</v>
      </c>
      <c r="Z389" s="2" t="s">
        <v>78</v>
      </c>
      <c r="AA389" s="2" t="s">
        <v>78</v>
      </c>
      <c r="AB389" s="2" t="s">
        <v>78</v>
      </c>
      <c r="AC389" s="2" t="s">
        <v>78</v>
      </c>
      <c r="AD389" s="2" t="s">
        <v>78</v>
      </c>
      <c r="AE389" s="2" t="s">
        <v>78</v>
      </c>
      <c r="AF389" s="2" t="s">
        <v>78</v>
      </c>
      <c r="AG389" s="2" t="s">
        <v>78</v>
      </c>
      <c r="AH389" s="2" t="s">
        <v>78</v>
      </c>
      <c r="AI389" s="2" t="s">
        <v>78</v>
      </c>
      <c r="AJ389" s="2" t="s">
        <v>78</v>
      </c>
      <c r="AK389" s="2" t="s">
        <v>78</v>
      </c>
      <c r="AL389" s="2" t="s">
        <v>78</v>
      </c>
      <c r="AM389" s="2" t="s">
        <v>78</v>
      </c>
      <c r="AN389" s="2" t="s">
        <v>5180</v>
      </c>
      <c r="AO389" s="2" t="s">
        <v>5181</v>
      </c>
      <c r="AP389" s="2" t="s">
        <v>78</v>
      </c>
      <c r="AQ389" s="2" t="s">
        <v>78</v>
      </c>
      <c r="AR389" s="2" t="s">
        <v>78</v>
      </c>
      <c r="AS389" s="2" t="s">
        <v>78</v>
      </c>
      <c r="AT389" s="2" t="s">
        <v>78</v>
      </c>
      <c r="AU389" s="2" t="s">
        <v>78</v>
      </c>
      <c r="AV389" s="2" t="s">
        <v>78</v>
      </c>
      <c r="AW389" s="2" t="s">
        <v>78</v>
      </c>
      <c r="AX389" s="2" t="s">
        <v>78</v>
      </c>
      <c r="AY389" s="2" t="s">
        <v>78</v>
      </c>
      <c r="AZ389" s="2" t="s">
        <v>78</v>
      </c>
      <c r="BA389" s="2" t="s">
        <v>78</v>
      </c>
      <c r="BB389" s="2" t="s">
        <v>78</v>
      </c>
      <c r="BC389" s="2" t="s">
        <v>78</v>
      </c>
      <c r="BD389" s="2" t="s">
        <v>78</v>
      </c>
      <c r="BE389" s="9" t="s">
        <v>78</v>
      </c>
      <c r="BF389" s="9" t="s">
        <v>5182</v>
      </c>
      <c r="BG389" s="5" t="s">
        <v>5183</v>
      </c>
      <c r="BH389" s="9" t="s">
        <v>78</v>
      </c>
      <c r="BI389" s="9" t="s">
        <v>78</v>
      </c>
      <c r="BJ389" s="9" t="s">
        <v>78</v>
      </c>
      <c r="BK389" s="9" t="s">
        <v>78</v>
      </c>
      <c r="BL389" s="9" t="s">
        <v>78</v>
      </c>
      <c r="BM389" s="9" t="s">
        <v>78</v>
      </c>
      <c r="BN389" s="2" t="s">
        <v>78</v>
      </c>
      <c r="BO389" s="2" t="s">
        <v>78</v>
      </c>
      <c r="BP389" s="2" t="s">
        <v>78</v>
      </c>
      <c r="BQ389" s="2" t="s">
        <v>78</v>
      </c>
      <c r="BR389" s="2" t="s">
        <v>78</v>
      </c>
      <c r="BS389" s="3"/>
      <c r="BT389" s="3"/>
      <c r="BU389" s="3"/>
      <c r="BV389" s="3"/>
      <c r="BW389" s="3"/>
      <c r="BX389" s="3"/>
      <c r="BY389" s="3"/>
      <c r="BZ389" s="3"/>
      <c r="CA389" s="3"/>
      <c r="CB389" s="3" t="s">
        <v>5707</v>
      </c>
      <c r="CC389" s="3"/>
      <c r="CD389" s="3"/>
      <c r="CE389" s="3"/>
      <c r="CF389" s="3"/>
      <c r="CG389" s="3"/>
      <c r="CH389" s="3"/>
      <c r="CI389" s="3"/>
      <c r="CJ389" s="3"/>
      <c r="CK389" s="3"/>
      <c r="CL389" s="3"/>
      <c r="CM389" s="3"/>
      <c r="CN389" s="3"/>
      <c r="CO389" s="3"/>
      <c r="CP389" s="3"/>
      <c r="CQ389" s="3"/>
      <c r="CR389" s="3"/>
      <c r="CS389" s="3"/>
      <c r="CT389" s="3"/>
      <c r="CU389" s="3"/>
      <c r="CV389" s="3" t="s">
        <v>5707</v>
      </c>
      <c r="CW389" s="3"/>
      <c r="CX389" s="3"/>
      <c r="CY389" s="3"/>
      <c r="CZ389" s="3"/>
      <c r="DA389" s="3"/>
      <c r="DB389" s="3"/>
      <c r="DC389" s="3"/>
      <c r="DD389" s="3"/>
      <c r="DE389" s="3"/>
      <c r="DF389" s="3"/>
      <c r="DG389" s="3"/>
      <c r="DH389" s="3"/>
      <c r="DI389" s="3"/>
      <c r="DJ389" s="3"/>
      <c r="DK389" s="3"/>
      <c r="DL389" s="3"/>
      <c r="DM389" s="3"/>
      <c r="DN389" s="3"/>
      <c r="DO389" s="3"/>
      <c r="DP389" s="3"/>
      <c r="DQ389" s="3"/>
      <c r="DR389" s="3"/>
      <c r="DS389" s="3"/>
      <c r="DT389" s="3"/>
      <c r="DU389" s="3"/>
      <c r="DV389" s="3"/>
      <c r="DW389" s="3"/>
      <c r="DX389" s="3"/>
      <c r="DY389" s="3"/>
      <c r="DZ389" s="3"/>
      <c r="EA389" s="3"/>
      <c r="EB389" s="3"/>
      <c r="EC389" s="3"/>
      <c r="ED389" s="3"/>
      <c r="EE389" s="3"/>
      <c r="EF389" s="3"/>
      <c r="EG389" s="3"/>
      <c r="EH389" s="3"/>
      <c r="EI389" s="3"/>
      <c r="EJ389" s="3"/>
      <c r="EK389" s="3"/>
      <c r="EL389" s="3"/>
      <c r="EM389" s="3"/>
      <c r="EN389" s="3"/>
      <c r="EO389" s="3"/>
      <c r="EP389" s="3"/>
      <c r="EQ389" s="3"/>
      <c r="ER389" s="3"/>
    </row>
    <row r="390" spans="1:148" ht="25.5" customHeight="1">
      <c r="A390" t="s">
        <v>5184</v>
      </c>
      <c r="B390" s="2" t="s">
        <v>78</v>
      </c>
      <c r="C390" s="2" t="s">
        <v>78</v>
      </c>
      <c r="D390" s="2" t="s">
        <v>78</v>
      </c>
      <c r="E390" s="2" t="s">
        <v>5185</v>
      </c>
      <c r="F390" s="2" t="s">
        <v>5186</v>
      </c>
      <c r="G390" s="2" t="s">
        <v>78</v>
      </c>
      <c r="H390" s="2" t="s">
        <v>78</v>
      </c>
      <c r="I390" s="2" t="s">
        <v>78</v>
      </c>
      <c r="J390" s="2" t="s">
        <v>5187</v>
      </c>
      <c r="K390" s="2" t="s">
        <v>78</v>
      </c>
      <c r="L390" s="2" t="s">
        <v>78</v>
      </c>
      <c r="M390" s="2" t="s">
        <v>78</v>
      </c>
      <c r="N390" s="2" t="s">
        <v>78</v>
      </c>
      <c r="O390" s="2" t="s">
        <v>78</v>
      </c>
      <c r="P390" s="2" t="s">
        <v>78</v>
      </c>
      <c r="Q390" s="2" t="s">
        <v>5188</v>
      </c>
      <c r="R390" s="2" t="s">
        <v>78</v>
      </c>
      <c r="S390" s="2" t="s">
        <v>78</v>
      </c>
      <c r="T390" s="2" t="s">
        <v>5189</v>
      </c>
      <c r="U390" s="2" t="s">
        <v>5190</v>
      </c>
      <c r="V390" s="2" t="s">
        <v>5191</v>
      </c>
      <c r="W390" s="2" t="s">
        <v>5192</v>
      </c>
      <c r="X390" s="2" t="s">
        <v>78</v>
      </c>
      <c r="Y390" s="2" t="s">
        <v>5188</v>
      </c>
      <c r="Z390" s="2" t="s">
        <v>5193</v>
      </c>
      <c r="AA390" s="2" t="s">
        <v>78</v>
      </c>
      <c r="AB390" s="2" t="s">
        <v>78</v>
      </c>
      <c r="AC390" s="2" t="s">
        <v>5194</v>
      </c>
      <c r="AD390" s="2" t="s">
        <v>78</v>
      </c>
      <c r="AE390" s="2" t="s">
        <v>78</v>
      </c>
      <c r="AF390" s="2" t="s">
        <v>78</v>
      </c>
      <c r="AG390" s="2" t="s">
        <v>5195</v>
      </c>
      <c r="AH390" s="2" t="s">
        <v>78</v>
      </c>
      <c r="AI390" s="2" t="s">
        <v>78</v>
      </c>
      <c r="AJ390" s="2" t="s">
        <v>5196</v>
      </c>
      <c r="AK390" s="2" t="s">
        <v>5197</v>
      </c>
      <c r="AL390" s="2" t="s">
        <v>78</v>
      </c>
      <c r="AM390" s="2" t="s">
        <v>78</v>
      </c>
      <c r="AN390" s="2" t="s">
        <v>5198</v>
      </c>
      <c r="AO390" s="2" t="s">
        <v>5199</v>
      </c>
      <c r="AP390" s="2" t="s">
        <v>78</v>
      </c>
      <c r="AQ390" s="2" t="s">
        <v>78</v>
      </c>
      <c r="AR390" s="2" t="s">
        <v>78</v>
      </c>
      <c r="AS390" s="2" t="s">
        <v>78</v>
      </c>
      <c r="AT390" s="2" t="s">
        <v>5200</v>
      </c>
      <c r="AU390" s="2" t="s">
        <v>78</v>
      </c>
      <c r="AV390" s="2" t="s">
        <v>78</v>
      </c>
      <c r="AW390" s="2" t="s">
        <v>78</v>
      </c>
      <c r="AX390" s="2" t="s">
        <v>5201</v>
      </c>
      <c r="AY390" s="2" t="s">
        <v>5202</v>
      </c>
      <c r="AZ390" s="2" t="s">
        <v>5203</v>
      </c>
      <c r="BA390" s="2" t="s">
        <v>78</v>
      </c>
      <c r="BB390" s="2" t="s">
        <v>78</v>
      </c>
      <c r="BC390" s="2" t="s">
        <v>78</v>
      </c>
      <c r="BD390" s="2" t="s">
        <v>78</v>
      </c>
      <c r="BE390" s="9" t="s">
        <v>78</v>
      </c>
      <c r="BF390" s="9" t="s">
        <v>78</v>
      </c>
      <c r="BG390" s="5" t="s">
        <v>78</v>
      </c>
      <c r="BH390" s="9" t="s">
        <v>78</v>
      </c>
      <c r="BI390" s="9" t="s">
        <v>78</v>
      </c>
      <c r="BJ390" s="9" t="s">
        <v>78</v>
      </c>
      <c r="BK390" s="9" t="s">
        <v>78</v>
      </c>
      <c r="BL390" s="9" t="s">
        <v>78</v>
      </c>
      <c r="BM390" s="9" t="s">
        <v>78</v>
      </c>
      <c r="BN390" s="2" t="s">
        <v>78</v>
      </c>
      <c r="BO390" s="2" t="s">
        <v>78</v>
      </c>
      <c r="BP390" s="2" t="s">
        <v>78</v>
      </c>
      <c r="BQ390" s="2" t="s">
        <v>78</v>
      </c>
      <c r="BR390" s="2" t="s">
        <v>78</v>
      </c>
      <c r="BS390" s="3"/>
      <c r="BT390" s="3"/>
      <c r="BU390" s="3"/>
      <c r="BV390" s="3"/>
      <c r="BW390" s="3"/>
      <c r="BX390" s="3"/>
      <c r="BY390" s="3"/>
      <c r="BZ390" s="3"/>
      <c r="CA390" s="3"/>
      <c r="CB390" s="3" t="s">
        <v>5707</v>
      </c>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3"/>
      <c r="DG390" s="3"/>
      <c r="DH390" s="3"/>
      <c r="DI390" s="3"/>
      <c r="DJ390" s="3"/>
      <c r="DK390" s="3"/>
      <c r="DL390" s="3"/>
      <c r="DM390" s="3"/>
      <c r="DN390" s="3"/>
      <c r="DO390" s="3"/>
      <c r="DP390" s="3"/>
      <c r="DQ390" s="3"/>
      <c r="DR390" s="3"/>
      <c r="DS390" s="3"/>
      <c r="DT390" s="3"/>
      <c r="DU390" s="3"/>
      <c r="DV390" s="3"/>
      <c r="DW390" s="3"/>
      <c r="DX390" s="3"/>
      <c r="DY390" s="3"/>
      <c r="DZ390" s="3"/>
      <c r="EA390" s="3"/>
      <c r="EB390" s="3"/>
      <c r="EC390" s="3"/>
      <c r="ED390" s="3"/>
      <c r="EE390" s="3"/>
      <c r="EF390" s="3"/>
      <c r="EG390" s="3"/>
      <c r="EH390" s="3"/>
      <c r="EI390" s="3"/>
      <c r="EJ390" s="3"/>
      <c r="EK390" s="3"/>
      <c r="EL390" s="3"/>
      <c r="EM390" s="3"/>
      <c r="EN390" s="3"/>
      <c r="EO390" s="3"/>
      <c r="EP390" s="3"/>
      <c r="EQ390" s="3"/>
      <c r="ER390" s="3"/>
    </row>
    <row r="391" spans="1:148" ht="25.5" customHeight="1">
      <c r="A391" t="s">
        <v>5204</v>
      </c>
      <c r="B391" s="2" t="s">
        <v>78</v>
      </c>
      <c r="C391" s="2" t="s">
        <v>5205</v>
      </c>
      <c r="D391" s="2" t="s">
        <v>78</v>
      </c>
      <c r="E391" s="2" t="s">
        <v>5206</v>
      </c>
      <c r="F391" s="2" t="s">
        <v>5207</v>
      </c>
      <c r="G391" s="2" t="s">
        <v>78</v>
      </c>
      <c r="H391" s="2" t="s">
        <v>78</v>
      </c>
      <c r="I391" s="2" t="s">
        <v>5208</v>
      </c>
      <c r="J391" s="2" t="s">
        <v>78</v>
      </c>
      <c r="K391" s="2" t="s">
        <v>78</v>
      </c>
      <c r="L391" s="2" t="s">
        <v>78</v>
      </c>
      <c r="M391" s="2" t="s">
        <v>5209</v>
      </c>
      <c r="N391" s="2" t="s">
        <v>78</v>
      </c>
      <c r="O391" s="2" t="s">
        <v>78</v>
      </c>
      <c r="P391" s="2" t="s">
        <v>78</v>
      </c>
      <c r="Q391" s="2" t="s">
        <v>78</v>
      </c>
      <c r="R391" s="2" t="s">
        <v>5210</v>
      </c>
      <c r="S391" s="2" t="s">
        <v>78</v>
      </c>
      <c r="T391" s="2" t="s">
        <v>5211</v>
      </c>
      <c r="U391" s="2" t="s">
        <v>78</v>
      </c>
      <c r="V391" s="2" t="s">
        <v>5212</v>
      </c>
      <c r="W391" s="2" t="s">
        <v>78</v>
      </c>
      <c r="X391" s="2" t="s">
        <v>78</v>
      </c>
      <c r="Y391" s="2" t="s">
        <v>78</v>
      </c>
      <c r="Z391" s="2" t="s">
        <v>78</v>
      </c>
      <c r="AA391" s="2" t="s">
        <v>78</v>
      </c>
      <c r="AB391" s="2" t="s">
        <v>5213</v>
      </c>
      <c r="AC391" s="2" t="s">
        <v>78</v>
      </c>
      <c r="AD391" s="2" t="s">
        <v>78</v>
      </c>
      <c r="AE391" s="2" t="s">
        <v>78</v>
      </c>
      <c r="AF391" s="2" t="s">
        <v>5214</v>
      </c>
      <c r="AG391" s="2" t="s">
        <v>78</v>
      </c>
      <c r="AH391" s="2" t="s">
        <v>78</v>
      </c>
      <c r="AI391" s="2" t="s">
        <v>78</v>
      </c>
      <c r="AJ391" s="2" t="s">
        <v>78</v>
      </c>
      <c r="AK391" s="2" t="s">
        <v>5215</v>
      </c>
      <c r="AL391" s="2" t="s">
        <v>5216</v>
      </c>
      <c r="AM391" s="2" t="s">
        <v>78</v>
      </c>
      <c r="AN391" s="2" t="s">
        <v>5216</v>
      </c>
      <c r="AO391" s="2" t="s">
        <v>5217</v>
      </c>
      <c r="AP391" s="2" t="s">
        <v>78</v>
      </c>
      <c r="AQ391" s="2" t="s">
        <v>78</v>
      </c>
      <c r="AR391" s="2" t="s">
        <v>78</v>
      </c>
      <c r="AS391" s="2" t="s">
        <v>78</v>
      </c>
      <c r="AT391" s="2" t="s">
        <v>78</v>
      </c>
      <c r="AU391" s="2" t="s">
        <v>78</v>
      </c>
      <c r="AV391" s="2" t="s">
        <v>78</v>
      </c>
      <c r="AW391" s="2" t="s">
        <v>78</v>
      </c>
      <c r="AX391" s="2" t="s">
        <v>78</v>
      </c>
      <c r="AY391" s="2" t="s">
        <v>78</v>
      </c>
      <c r="AZ391" s="2" t="s">
        <v>78</v>
      </c>
      <c r="BA391" s="2" t="s">
        <v>78</v>
      </c>
      <c r="BB391" s="2" t="s">
        <v>78</v>
      </c>
      <c r="BC391" s="2" t="s">
        <v>78</v>
      </c>
      <c r="BD391" s="2" t="s">
        <v>78</v>
      </c>
      <c r="BE391" s="9" t="s">
        <v>78</v>
      </c>
      <c r="BF391" s="9" t="s">
        <v>78</v>
      </c>
      <c r="BG391" s="5" t="s">
        <v>5218</v>
      </c>
      <c r="BH391" s="9" t="s">
        <v>78</v>
      </c>
      <c r="BI391" s="9" t="s">
        <v>78</v>
      </c>
      <c r="BJ391" s="9" t="s">
        <v>5219</v>
      </c>
      <c r="BK391" s="9" t="s">
        <v>78</v>
      </c>
      <c r="BL391" s="9" t="s">
        <v>78</v>
      </c>
      <c r="BM391" s="9" t="s">
        <v>78</v>
      </c>
      <c r="BN391" s="2" t="s">
        <v>78</v>
      </c>
      <c r="BO391" s="2" t="s">
        <v>78</v>
      </c>
      <c r="BP391" s="2" t="s">
        <v>78</v>
      </c>
      <c r="BQ391" s="2" t="s">
        <v>78</v>
      </c>
      <c r="BR391" s="2" t="s">
        <v>78</v>
      </c>
      <c r="BS391" s="3"/>
      <c r="BT391" s="3"/>
      <c r="BU391" s="3"/>
      <c r="BV391" s="3"/>
      <c r="BW391" s="3"/>
      <c r="BX391" s="3"/>
      <c r="BY391" s="3"/>
      <c r="BZ391" s="3"/>
      <c r="CA391" s="3"/>
      <c r="CB391" s="3" t="s">
        <v>5707</v>
      </c>
      <c r="CC391" s="3"/>
      <c r="CD391" s="3"/>
      <c r="CE391" s="3"/>
      <c r="CF391" s="3"/>
      <c r="CG391" s="3"/>
      <c r="CH391" s="3"/>
      <c r="CI391" s="3"/>
      <c r="CJ391" s="3"/>
      <c r="CK391" s="3"/>
      <c r="CL391" s="3"/>
      <c r="CM391" s="3"/>
      <c r="CN391" s="3"/>
      <c r="CO391" s="3"/>
      <c r="CP391" s="3"/>
      <c r="CQ391" s="3"/>
      <c r="CR391" s="3"/>
      <c r="CS391" s="3"/>
      <c r="CT391" s="3"/>
      <c r="CU391" s="3"/>
      <c r="CV391" s="3" t="s">
        <v>5707</v>
      </c>
      <c r="CW391" s="3"/>
      <c r="CX391" s="3"/>
      <c r="CY391" s="3"/>
      <c r="CZ391" s="3"/>
      <c r="DA391" s="3"/>
      <c r="DB391" s="3"/>
      <c r="DC391" s="3"/>
      <c r="DD391" s="3"/>
      <c r="DE391" s="3"/>
      <c r="DF391" s="3"/>
      <c r="DG391" s="3"/>
      <c r="DH391" s="3"/>
      <c r="DI391" s="3"/>
      <c r="DJ391" s="3"/>
      <c r="DK391" s="3"/>
      <c r="DL391" s="3"/>
      <c r="DM391" s="3"/>
      <c r="DN391" s="3"/>
      <c r="DO391" s="3"/>
      <c r="DP391" s="3"/>
      <c r="DQ391" s="3"/>
      <c r="DR391" s="3"/>
      <c r="DS391" s="3"/>
      <c r="DT391" s="3"/>
      <c r="DU391" s="3"/>
      <c r="DV391" s="3"/>
      <c r="DW391" s="3"/>
      <c r="DX391" s="3"/>
      <c r="DY391" s="3"/>
      <c r="DZ391" s="3"/>
      <c r="EA391" s="3"/>
      <c r="EB391" s="3"/>
      <c r="EC391" s="3"/>
      <c r="ED391" s="3"/>
      <c r="EE391" s="3"/>
      <c r="EF391" s="3"/>
      <c r="EG391" s="3"/>
      <c r="EH391" s="3"/>
      <c r="EI391" s="3"/>
      <c r="EJ391" s="3"/>
      <c r="EK391" s="3"/>
      <c r="EL391" s="3"/>
      <c r="EM391" s="3"/>
      <c r="EN391" s="3"/>
      <c r="EO391" s="3"/>
      <c r="EP391" s="3"/>
      <c r="EQ391" s="3"/>
      <c r="ER391" s="3"/>
    </row>
    <row r="392" spans="1:148" ht="25.5" customHeight="1">
      <c r="A392" t="s">
        <v>5220</v>
      </c>
      <c r="B392" s="2" t="s">
        <v>5221</v>
      </c>
      <c r="C392" s="2" t="s">
        <v>5222</v>
      </c>
      <c r="D392" s="2" t="s">
        <v>5223</v>
      </c>
      <c r="E392" s="2" t="s">
        <v>5224</v>
      </c>
      <c r="F392" s="2" t="s">
        <v>5225</v>
      </c>
      <c r="G392" s="2" t="s">
        <v>5226</v>
      </c>
      <c r="H392" s="2" t="s">
        <v>5227</v>
      </c>
      <c r="I392" s="2" t="s">
        <v>78</v>
      </c>
      <c r="J392" s="2" t="s">
        <v>78</v>
      </c>
      <c r="K392" s="2" t="s">
        <v>78</v>
      </c>
      <c r="L392" s="2" t="s">
        <v>78</v>
      </c>
      <c r="M392" s="2" t="s">
        <v>5228</v>
      </c>
      <c r="N392" s="2" t="s">
        <v>78</v>
      </c>
      <c r="O392" s="2" t="s">
        <v>78</v>
      </c>
      <c r="P392" s="2" t="s">
        <v>78</v>
      </c>
      <c r="Q392" s="2" t="s">
        <v>78</v>
      </c>
      <c r="R392" s="2" t="s">
        <v>5229</v>
      </c>
      <c r="S392" s="2" t="s">
        <v>78</v>
      </c>
      <c r="T392" s="2" t="s">
        <v>78</v>
      </c>
      <c r="U392" s="2" t="s">
        <v>78</v>
      </c>
      <c r="V392" s="2" t="s">
        <v>78</v>
      </c>
      <c r="W392" s="2" t="s">
        <v>5229</v>
      </c>
      <c r="X392" s="2" t="s">
        <v>78</v>
      </c>
      <c r="Y392" s="2" t="s">
        <v>5230</v>
      </c>
      <c r="Z392" s="2" t="s">
        <v>78</v>
      </c>
      <c r="AA392" s="2" t="s">
        <v>78</v>
      </c>
      <c r="AB392" s="2" t="s">
        <v>78</v>
      </c>
      <c r="AC392" s="2" t="s">
        <v>5231</v>
      </c>
      <c r="AD392" s="2" t="s">
        <v>5232</v>
      </c>
      <c r="AE392" s="2" t="s">
        <v>78</v>
      </c>
      <c r="AF392" s="2" t="s">
        <v>78</v>
      </c>
      <c r="AG392" s="2" t="s">
        <v>78</v>
      </c>
      <c r="AH392" s="2" t="s">
        <v>78</v>
      </c>
      <c r="AI392" s="2" t="s">
        <v>78</v>
      </c>
      <c r="AJ392" s="2" t="s">
        <v>5233</v>
      </c>
      <c r="AK392" s="2" t="s">
        <v>5234</v>
      </c>
      <c r="AL392" s="2" t="s">
        <v>78</v>
      </c>
      <c r="AM392" s="2" t="s">
        <v>78</v>
      </c>
      <c r="AN392" s="2" t="s">
        <v>78</v>
      </c>
      <c r="AO392" s="2" t="s">
        <v>78</v>
      </c>
      <c r="AP392" s="2" t="s">
        <v>5235</v>
      </c>
      <c r="AQ392" s="2" t="s">
        <v>78</v>
      </c>
      <c r="AR392" s="2" t="s">
        <v>78</v>
      </c>
      <c r="AS392" s="2" t="s">
        <v>78</v>
      </c>
      <c r="AT392" s="2" t="s">
        <v>78</v>
      </c>
      <c r="AU392" s="2" t="s">
        <v>78</v>
      </c>
      <c r="AV392" s="2" t="s">
        <v>78</v>
      </c>
      <c r="AW392" s="2" t="s">
        <v>78</v>
      </c>
      <c r="AX392" s="2" t="s">
        <v>78</v>
      </c>
      <c r="AY392" s="2" t="s">
        <v>78</v>
      </c>
      <c r="AZ392" s="2" t="s">
        <v>78</v>
      </c>
      <c r="BA392" s="2" t="s">
        <v>78</v>
      </c>
      <c r="BB392" s="2" t="s">
        <v>78</v>
      </c>
      <c r="BC392" s="2" t="s">
        <v>78</v>
      </c>
      <c r="BD392" s="2" t="s">
        <v>5236</v>
      </c>
      <c r="BE392" s="9" t="s">
        <v>78</v>
      </c>
      <c r="BF392" s="9" t="s">
        <v>5237</v>
      </c>
      <c r="BG392" s="5" t="s">
        <v>5238</v>
      </c>
      <c r="BH392" s="9" t="s">
        <v>78</v>
      </c>
      <c r="BI392" s="9" t="s">
        <v>78</v>
      </c>
      <c r="BJ392" s="9" t="s">
        <v>78</v>
      </c>
      <c r="BK392" s="9" t="s">
        <v>78</v>
      </c>
      <c r="BL392" s="9" t="s">
        <v>5239</v>
      </c>
      <c r="BM392" s="9" t="s">
        <v>78</v>
      </c>
      <c r="BN392" s="2" t="s">
        <v>78</v>
      </c>
      <c r="BO392" s="2" t="s">
        <v>78</v>
      </c>
      <c r="BP392" s="2" t="s">
        <v>5240</v>
      </c>
      <c r="BQ392" s="2" t="s">
        <v>78</v>
      </c>
      <c r="BR392" s="2" t="s">
        <v>78</v>
      </c>
      <c r="BS392" s="3"/>
      <c r="BT392" s="3"/>
      <c r="BU392" s="3"/>
      <c r="BV392" s="3"/>
      <c r="BW392" s="3"/>
      <c r="BX392" s="3"/>
      <c r="BY392" s="3"/>
      <c r="BZ392" s="3"/>
      <c r="CA392" s="3"/>
      <c r="CB392" s="3" t="s">
        <v>5707</v>
      </c>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3"/>
      <c r="DG392" s="3"/>
      <c r="DH392" s="3"/>
      <c r="DI392" s="3"/>
      <c r="DJ392" s="3"/>
      <c r="DK392" s="3"/>
      <c r="DL392" s="3"/>
      <c r="DM392" s="3"/>
      <c r="DN392" s="3"/>
      <c r="DO392" s="3"/>
      <c r="DP392" s="3"/>
      <c r="DQ392" s="3"/>
      <c r="DR392" s="3"/>
      <c r="DS392" s="3"/>
      <c r="DT392" s="3"/>
      <c r="DU392" s="3"/>
      <c r="DV392" s="3"/>
      <c r="DW392" s="3"/>
      <c r="DX392" s="3"/>
      <c r="DY392" s="3"/>
      <c r="DZ392" s="3"/>
      <c r="EA392" s="3"/>
      <c r="EB392" s="3"/>
      <c r="EC392" s="3"/>
      <c r="ED392" s="3"/>
      <c r="EE392" s="3"/>
      <c r="EF392" s="3"/>
      <c r="EG392" s="3"/>
      <c r="EH392" s="3"/>
      <c r="EI392" s="3"/>
      <c r="EJ392" s="3"/>
      <c r="EK392" s="3"/>
      <c r="EL392" s="3"/>
      <c r="EM392" s="3"/>
      <c r="EN392" s="3"/>
      <c r="EO392" s="3"/>
      <c r="EP392" s="3"/>
      <c r="EQ392" s="3"/>
      <c r="ER392" s="3"/>
    </row>
    <row r="393" spans="1:148" ht="25.5" customHeight="1">
      <c r="A393" t="s">
        <v>5241</v>
      </c>
      <c r="B393" s="2" t="s">
        <v>78</v>
      </c>
      <c r="C393" s="2" t="s">
        <v>78</v>
      </c>
      <c r="D393" s="2" t="s">
        <v>78</v>
      </c>
      <c r="E393" s="2" t="s">
        <v>78</v>
      </c>
      <c r="F393" s="2" t="s">
        <v>5242</v>
      </c>
      <c r="G393" s="2" t="s">
        <v>78</v>
      </c>
      <c r="H393" s="2" t="s">
        <v>78</v>
      </c>
      <c r="I393" s="2" t="s">
        <v>78</v>
      </c>
      <c r="J393" s="2" t="s">
        <v>78</v>
      </c>
      <c r="K393" s="2" t="s">
        <v>78</v>
      </c>
      <c r="L393" s="2" t="s">
        <v>78</v>
      </c>
      <c r="M393" s="2" t="s">
        <v>78</v>
      </c>
      <c r="N393" s="2" t="s">
        <v>78</v>
      </c>
      <c r="O393" s="2" t="s">
        <v>78</v>
      </c>
      <c r="P393" s="2" t="s">
        <v>78</v>
      </c>
      <c r="Q393" s="2" t="s">
        <v>5243</v>
      </c>
      <c r="R393" s="2" t="s">
        <v>5244</v>
      </c>
      <c r="S393" s="2" t="s">
        <v>5245</v>
      </c>
      <c r="T393" s="2" t="s">
        <v>673</v>
      </c>
      <c r="U393" s="2" t="s">
        <v>78</v>
      </c>
      <c r="V393" s="2" t="s">
        <v>78</v>
      </c>
      <c r="W393" s="2" t="s">
        <v>5246</v>
      </c>
      <c r="X393" s="2" t="s">
        <v>78</v>
      </c>
      <c r="Y393" s="2" t="s">
        <v>5247</v>
      </c>
      <c r="Z393" s="2" t="s">
        <v>78</v>
      </c>
      <c r="AA393" s="2" t="s">
        <v>78</v>
      </c>
      <c r="AB393" s="2" t="s">
        <v>78</v>
      </c>
      <c r="AC393" s="2" t="s">
        <v>78</v>
      </c>
      <c r="AD393" s="2" t="s">
        <v>78</v>
      </c>
      <c r="AE393" s="2" t="s">
        <v>78</v>
      </c>
      <c r="AF393" s="2" t="s">
        <v>78</v>
      </c>
      <c r="AG393" s="2" t="s">
        <v>78</v>
      </c>
      <c r="AH393" s="2" t="s">
        <v>78</v>
      </c>
      <c r="AI393" s="2" t="s">
        <v>78</v>
      </c>
      <c r="AJ393" s="2" t="s">
        <v>78</v>
      </c>
      <c r="AK393" s="2" t="s">
        <v>5248</v>
      </c>
      <c r="AL393" s="2" t="s">
        <v>78</v>
      </c>
      <c r="AM393" s="2" t="s">
        <v>78</v>
      </c>
      <c r="AN393" s="2" t="s">
        <v>78</v>
      </c>
      <c r="AO393" s="2" t="s">
        <v>5249</v>
      </c>
      <c r="AP393" s="2" t="s">
        <v>78</v>
      </c>
      <c r="AQ393" s="2" t="s">
        <v>78</v>
      </c>
      <c r="AR393" s="2" t="s">
        <v>78</v>
      </c>
      <c r="AS393" s="2" t="s">
        <v>5250</v>
      </c>
      <c r="AT393" s="2" t="s">
        <v>78</v>
      </c>
      <c r="AU393" s="2" t="s">
        <v>78</v>
      </c>
      <c r="AV393" s="2" t="s">
        <v>78</v>
      </c>
      <c r="AW393" s="2" t="s">
        <v>78</v>
      </c>
      <c r="AX393" s="2" t="s">
        <v>78</v>
      </c>
      <c r="AY393" s="2" t="s">
        <v>78</v>
      </c>
      <c r="AZ393" s="2" t="s">
        <v>78</v>
      </c>
      <c r="BA393" s="2" t="s">
        <v>78</v>
      </c>
      <c r="BB393" s="2" t="s">
        <v>78</v>
      </c>
      <c r="BC393" s="2" t="s">
        <v>78</v>
      </c>
      <c r="BD393" s="2" t="s">
        <v>78</v>
      </c>
      <c r="BE393" s="9" t="s">
        <v>5251</v>
      </c>
      <c r="BF393" s="9" t="s">
        <v>78</v>
      </c>
      <c r="BG393" s="5" t="s">
        <v>5252</v>
      </c>
      <c r="BH393" s="9" t="s">
        <v>78</v>
      </c>
      <c r="BI393" s="9" t="s">
        <v>5253</v>
      </c>
      <c r="BJ393" s="9" t="s">
        <v>78</v>
      </c>
      <c r="BK393" s="9" t="s">
        <v>78</v>
      </c>
      <c r="BL393" s="9" t="s">
        <v>78</v>
      </c>
      <c r="BM393" s="9" t="s">
        <v>78</v>
      </c>
      <c r="BN393" s="2" t="s">
        <v>78</v>
      </c>
      <c r="BO393" s="2" t="s">
        <v>78</v>
      </c>
      <c r="BP393" s="2" t="s">
        <v>78</v>
      </c>
      <c r="BQ393" s="2" t="s">
        <v>78</v>
      </c>
      <c r="BR393" s="2" t="s">
        <v>78</v>
      </c>
      <c r="BS393" s="3"/>
      <c r="BT393" s="3"/>
      <c r="BU393" s="3"/>
      <c r="BV393" s="3"/>
      <c r="BW393" s="3"/>
      <c r="BX393" s="3"/>
      <c r="BY393" s="3"/>
      <c r="BZ393" s="3"/>
      <c r="CA393" s="3"/>
      <c r="CB393" s="3" t="s">
        <v>5707</v>
      </c>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3"/>
      <c r="DG393" s="3"/>
      <c r="DH393" s="3"/>
      <c r="DI393" s="3"/>
      <c r="DJ393" s="3"/>
      <c r="DK393" s="3"/>
      <c r="DL393" s="3"/>
      <c r="DM393" s="3"/>
      <c r="DN393" s="3"/>
      <c r="DO393" s="3"/>
      <c r="DP393" s="3"/>
      <c r="DQ393" s="3"/>
      <c r="DR393" s="3"/>
      <c r="DS393" s="3"/>
      <c r="DT393" s="3"/>
      <c r="DU393" s="3"/>
      <c r="DV393" s="3"/>
      <c r="DW393" s="3"/>
      <c r="DX393" s="3"/>
      <c r="DY393" s="3"/>
      <c r="DZ393" s="3"/>
      <c r="EA393" s="3"/>
      <c r="EB393" s="3"/>
      <c r="EC393" s="3"/>
      <c r="ED393" s="3"/>
      <c r="EE393" s="3"/>
      <c r="EF393" s="3"/>
      <c r="EG393" s="3"/>
      <c r="EH393" s="3"/>
      <c r="EI393" s="3"/>
      <c r="EJ393" s="3"/>
      <c r="EK393" s="3"/>
      <c r="EL393" s="3"/>
      <c r="EM393" s="3"/>
      <c r="EN393" s="3"/>
      <c r="EO393" s="3"/>
      <c r="EP393" s="3"/>
      <c r="EQ393" s="3"/>
      <c r="ER393" s="3"/>
    </row>
    <row r="394" spans="1:148" ht="25.5" customHeight="1">
      <c r="A394" t="s">
        <v>5254</v>
      </c>
      <c r="B394" s="2" t="s">
        <v>78</v>
      </c>
      <c r="C394" s="2" t="s">
        <v>78</v>
      </c>
      <c r="D394" s="2" t="s">
        <v>5255</v>
      </c>
      <c r="E394" s="2" t="s">
        <v>5256</v>
      </c>
      <c r="F394" s="2" t="s">
        <v>78</v>
      </c>
      <c r="G394" s="2" t="s">
        <v>78</v>
      </c>
      <c r="H394" s="2" t="s">
        <v>78</v>
      </c>
      <c r="I394" s="2" t="s">
        <v>78</v>
      </c>
      <c r="J394" s="2" t="s">
        <v>78</v>
      </c>
      <c r="K394" s="2" t="s">
        <v>78</v>
      </c>
      <c r="L394" s="2" t="s">
        <v>78</v>
      </c>
      <c r="M394" s="2" t="s">
        <v>5257</v>
      </c>
      <c r="N394" s="2" t="s">
        <v>78</v>
      </c>
      <c r="O394" s="2" t="s">
        <v>78</v>
      </c>
      <c r="P394" s="2" t="s">
        <v>673</v>
      </c>
      <c r="Q394" s="2" t="s">
        <v>5258</v>
      </c>
      <c r="R394" s="2" t="s">
        <v>5259</v>
      </c>
      <c r="S394" s="2" t="s">
        <v>5260</v>
      </c>
      <c r="T394" s="2" t="s">
        <v>78</v>
      </c>
      <c r="U394" s="2" t="s">
        <v>78</v>
      </c>
      <c r="V394" s="2" t="s">
        <v>78</v>
      </c>
      <c r="W394" s="2" t="s">
        <v>78</v>
      </c>
      <c r="X394" s="2" t="s">
        <v>78</v>
      </c>
      <c r="Y394" s="2" t="s">
        <v>5261</v>
      </c>
      <c r="Z394" s="2" t="s">
        <v>5262</v>
      </c>
      <c r="AA394" s="2" t="s">
        <v>78</v>
      </c>
      <c r="AB394" s="2" t="s">
        <v>5263</v>
      </c>
      <c r="AC394" s="2" t="s">
        <v>78</v>
      </c>
      <c r="AD394" s="2" t="s">
        <v>78</v>
      </c>
      <c r="AE394" s="2" t="s">
        <v>78</v>
      </c>
      <c r="AF394" s="2" t="s">
        <v>78</v>
      </c>
      <c r="AG394" s="2" t="s">
        <v>78</v>
      </c>
      <c r="AH394" s="2" t="s">
        <v>78</v>
      </c>
      <c r="AI394" s="2" t="s">
        <v>78</v>
      </c>
      <c r="AJ394" s="2" t="s">
        <v>78</v>
      </c>
      <c r="AK394" s="2" t="s">
        <v>78</v>
      </c>
      <c r="AL394" s="2" t="s">
        <v>78</v>
      </c>
      <c r="AM394" s="2" t="s">
        <v>78</v>
      </c>
      <c r="AN394" s="2" t="s">
        <v>78</v>
      </c>
      <c r="AO394" s="2" t="s">
        <v>5264</v>
      </c>
      <c r="AP394" s="2" t="s">
        <v>78</v>
      </c>
      <c r="AQ394" s="2" t="s">
        <v>78</v>
      </c>
      <c r="AR394" s="2" t="s">
        <v>5265</v>
      </c>
      <c r="AS394" s="2" t="s">
        <v>78</v>
      </c>
      <c r="AT394" s="2" t="s">
        <v>78</v>
      </c>
      <c r="AU394" s="2" t="s">
        <v>78</v>
      </c>
      <c r="AV394" s="2" t="s">
        <v>78</v>
      </c>
      <c r="AW394" s="2" t="s">
        <v>78</v>
      </c>
      <c r="AX394" s="2" t="s">
        <v>78</v>
      </c>
      <c r="AY394" s="2" t="s">
        <v>78</v>
      </c>
      <c r="AZ394" s="2" t="s">
        <v>78</v>
      </c>
      <c r="BA394" s="2" t="s">
        <v>78</v>
      </c>
      <c r="BB394" s="2" t="s">
        <v>78</v>
      </c>
      <c r="BC394" s="2" t="s">
        <v>78</v>
      </c>
      <c r="BD394" s="2" t="s">
        <v>78</v>
      </c>
      <c r="BE394" s="9" t="s">
        <v>78</v>
      </c>
      <c r="BF394" s="9" t="s">
        <v>673</v>
      </c>
      <c r="BG394" s="5" t="s">
        <v>5266</v>
      </c>
      <c r="BH394" s="9" t="s">
        <v>5267</v>
      </c>
      <c r="BI394" s="9" t="s">
        <v>78</v>
      </c>
      <c r="BJ394" s="9" t="s">
        <v>78</v>
      </c>
      <c r="BK394" s="9" t="s">
        <v>78</v>
      </c>
      <c r="BL394" s="9" t="s">
        <v>5268</v>
      </c>
      <c r="BM394" s="9" t="s">
        <v>78</v>
      </c>
      <c r="BN394" s="2" t="s">
        <v>78</v>
      </c>
      <c r="BO394" s="2" t="s">
        <v>78</v>
      </c>
      <c r="BP394" s="2" t="s">
        <v>78</v>
      </c>
      <c r="BQ394" s="2" t="s">
        <v>78</v>
      </c>
      <c r="BR394" s="2" t="s">
        <v>78</v>
      </c>
      <c r="BS394" s="3"/>
      <c r="BT394" s="3"/>
      <c r="BU394" s="3"/>
      <c r="BV394" s="3"/>
      <c r="BW394" s="3"/>
      <c r="BX394" s="3"/>
      <c r="BY394" s="3"/>
      <c r="BZ394" s="3"/>
      <c r="CA394" s="3"/>
      <c r="CB394" s="3" t="s">
        <v>5707</v>
      </c>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c r="DE394" s="3"/>
      <c r="DF394" s="3"/>
      <c r="DG394" s="3"/>
      <c r="DH394" s="3"/>
      <c r="DI394" s="3"/>
      <c r="DJ394" s="3"/>
      <c r="DK394" s="3"/>
      <c r="DL394" s="3"/>
      <c r="DM394" s="3"/>
      <c r="DN394" s="3"/>
      <c r="DO394" s="3"/>
      <c r="DP394" s="3"/>
      <c r="DQ394" s="3"/>
      <c r="DR394" s="3"/>
      <c r="DS394" s="3"/>
      <c r="DT394" s="3"/>
      <c r="DU394" s="3"/>
      <c r="DV394" s="3"/>
      <c r="DW394" s="3"/>
      <c r="DX394" s="3"/>
      <c r="DY394" s="3"/>
      <c r="DZ394" s="3"/>
      <c r="EA394" s="3"/>
      <c r="EB394" s="3"/>
      <c r="EC394" s="3"/>
      <c r="ED394" s="3"/>
      <c r="EE394" s="3"/>
      <c r="EF394" s="3"/>
      <c r="EG394" s="3"/>
      <c r="EH394" s="3"/>
      <c r="EI394" s="3"/>
      <c r="EJ394" s="3"/>
      <c r="EK394" s="3"/>
      <c r="EL394" s="3"/>
      <c r="EM394" s="3"/>
      <c r="EN394" s="3"/>
      <c r="EO394" s="3"/>
      <c r="EP394" s="3"/>
      <c r="EQ394" s="3"/>
      <c r="ER394" s="3"/>
    </row>
    <row r="395" spans="1:148" ht="25.5" customHeight="1">
      <c r="A395" t="s">
        <v>5269</v>
      </c>
      <c r="B395" s="2" t="s">
        <v>5270</v>
      </c>
      <c r="C395" s="2" t="s">
        <v>5271</v>
      </c>
      <c r="D395" s="2" t="s">
        <v>5272</v>
      </c>
      <c r="E395" s="2" t="s">
        <v>78</v>
      </c>
      <c r="F395" s="2" t="s">
        <v>78</v>
      </c>
      <c r="G395" s="2" t="s">
        <v>78</v>
      </c>
      <c r="H395" s="2" t="s">
        <v>78</v>
      </c>
      <c r="I395" s="2" t="s">
        <v>78</v>
      </c>
      <c r="J395" s="2" t="s">
        <v>5273</v>
      </c>
      <c r="K395" s="2" t="s">
        <v>78</v>
      </c>
      <c r="L395" s="2" t="s">
        <v>78</v>
      </c>
      <c r="M395" s="2" t="s">
        <v>78</v>
      </c>
      <c r="N395" s="2" t="s">
        <v>78</v>
      </c>
      <c r="O395" s="2" t="s">
        <v>78</v>
      </c>
      <c r="P395" s="2" t="s">
        <v>78</v>
      </c>
      <c r="Q395" s="2" t="s">
        <v>78</v>
      </c>
      <c r="R395" s="2" t="s">
        <v>5274</v>
      </c>
      <c r="S395" s="2" t="s">
        <v>5275</v>
      </c>
      <c r="T395" s="2" t="s">
        <v>78</v>
      </c>
      <c r="U395" s="2" t="s">
        <v>78</v>
      </c>
      <c r="V395" s="2" t="s">
        <v>78</v>
      </c>
      <c r="W395" s="2" t="s">
        <v>78</v>
      </c>
      <c r="X395" s="2" t="s">
        <v>78</v>
      </c>
      <c r="Y395" s="2" t="s">
        <v>78</v>
      </c>
      <c r="Z395" s="2" t="s">
        <v>5276</v>
      </c>
      <c r="AA395" s="2" t="s">
        <v>78</v>
      </c>
      <c r="AB395" s="2" t="s">
        <v>78</v>
      </c>
      <c r="AC395" s="2" t="s">
        <v>5275</v>
      </c>
      <c r="AD395" s="2" t="s">
        <v>5277</v>
      </c>
      <c r="AE395" s="2" t="s">
        <v>78</v>
      </c>
      <c r="AF395" s="2" t="s">
        <v>78</v>
      </c>
      <c r="AG395" s="2" t="s">
        <v>78</v>
      </c>
      <c r="AH395" s="2" t="s">
        <v>78</v>
      </c>
      <c r="AI395" s="2" t="s">
        <v>78</v>
      </c>
      <c r="AJ395" s="2" t="s">
        <v>78</v>
      </c>
      <c r="AK395" s="2" t="s">
        <v>5278</v>
      </c>
      <c r="AL395" s="2" t="s">
        <v>78</v>
      </c>
      <c r="AM395" s="2" t="s">
        <v>5270</v>
      </c>
      <c r="AN395" s="2" t="s">
        <v>78</v>
      </c>
      <c r="AO395" s="2" t="s">
        <v>5279</v>
      </c>
      <c r="AP395" s="2" t="s">
        <v>78</v>
      </c>
      <c r="AQ395" s="2" t="s">
        <v>78</v>
      </c>
      <c r="AR395" s="2" t="s">
        <v>78</v>
      </c>
      <c r="AS395" s="2" t="s">
        <v>78</v>
      </c>
      <c r="AT395" s="2" t="s">
        <v>78</v>
      </c>
      <c r="AU395" s="2" t="s">
        <v>78</v>
      </c>
      <c r="AV395" s="2" t="s">
        <v>78</v>
      </c>
      <c r="AW395" s="2" t="s">
        <v>5279</v>
      </c>
      <c r="AX395" s="2" t="s">
        <v>78</v>
      </c>
      <c r="AY395" s="2" t="s">
        <v>78</v>
      </c>
      <c r="AZ395" s="2" t="s">
        <v>5277</v>
      </c>
      <c r="BA395" s="2" t="s">
        <v>78</v>
      </c>
      <c r="BB395" s="2" t="s">
        <v>78</v>
      </c>
      <c r="BC395" s="2" t="s">
        <v>78</v>
      </c>
      <c r="BD395" s="2" t="s">
        <v>78</v>
      </c>
      <c r="BE395" s="9" t="s">
        <v>78</v>
      </c>
      <c r="BF395" s="9" t="s">
        <v>78</v>
      </c>
      <c r="BG395" s="5" t="s">
        <v>5280</v>
      </c>
      <c r="BH395" s="9" t="s">
        <v>78</v>
      </c>
      <c r="BI395" s="9" t="s">
        <v>78</v>
      </c>
      <c r="BJ395" s="9" t="s">
        <v>78</v>
      </c>
      <c r="BK395" s="9" t="s">
        <v>5280</v>
      </c>
      <c r="BL395" s="9" t="s">
        <v>5281</v>
      </c>
      <c r="BM395" s="9" t="s">
        <v>78</v>
      </c>
      <c r="BN395" s="2" t="s">
        <v>78</v>
      </c>
      <c r="BO395" s="2" t="s">
        <v>78</v>
      </c>
      <c r="BP395" s="2" t="s">
        <v>5282</v>
      </c>
      <c r="BQ395" s="2" t="s">
        <v>78</v>
      </c>
      <c r="BR395" s="2" t="s">
        <v>78</v>
      </c>
      <c r="BS395" s="3"/>
      <c r="BT395" s="3"/>
      <c r="BU395" s="3"/>
      <c r="BV395" s="3"/>
      <c r="BW395" s="3"/>
      <c r="BX395" s="3"/>
      <c r="BY395" s="3"/>
      <c r="BZ395" s="3"/>
      <c r="CA395" s="3"/>
      <c r="CB395" s="3" t="s">
        <v>5707</v>
      </c>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c r="DE395" s="3"/>
      <c r="DF395" s="3"/>
      <c r="DG395" s="3"/>
      <c r="DH395" s="3"/>
      <c r="DI395" s="3"/>
      <c r="DJ395" s="3"/>
      <c r="DK395" s="3"/>
      <c r="DL395" s="3"/>
      <c r="DM395" s="3"/>
      <c r="DN395" s="3"/>
      <c r="DO395" s="3"/>
      <c r="DP395" s="3"/>
      <c r="DQ395" s="3"/>
      <c r="DR395" s="3"/>
      <c r="DS395" s="3"/>
      <c r="DT395" s="3"/>
      <c r="DU395" s="3"/>
      <c r="DV395" s="3"/>
      <c r="DW395" s="3"/>
      <c r="DX395" s="3"/>
      <c r="DY395" s="3"/>
      <c r="DZ395" s="3"/>
      <c r="EA395" s="3"/>
      <c r="EB395" s="3"/>
      <c r="EC395" s="3"/>
      <c r="ED395" s="3"/>
      <c r="EE395" s="3"/>
      <c r="EF395" s="3"/>
      <c r="EG395" s="3"/>
      <c r="EH395" s="3"/>
      <c r="EI395" s="3"/>
      <c r="EJ395" s="3"/>
      <c r="EK395" s="3"/>
      <c r="EL395" s="3"/>
      <c r="EM395" s="3"/>
      <c r="EN395" s="3"/>
      <c r="EO395" s="3"/>
      <c r="EP395" s="3"/>
      <c r="EQ395" s="3"/>
      <c r="ER395" s="3"/>
    </row>
    <row r="396" spans="1:148" ht="25.5" customHeight="1">
      <c r="A396" t="s">
        <v>5283</v>
      </c>
      <c r="B396" s="2" t="s">
        <v>78</v>
      </c>
      <c r="C396" s="2" t="s">
        <v>5284</v>
      </c>
      <c r="D396" s="2" t="s">
        <v>78</v>
      </c>
      <c r="E396" s="2" t="s">
        <v>5285</v>
      </c>
      <c r="F396" s="2" t="s">
        <v>5284</v>
      </c>
      <c r="G396" s="2" t="s">
        <v>78</v>
      </c>
      <c r="H396" s="2" t="s">
        <v>78</v>
      </c>
      <c r="I396" s="2" t="s">
        <v>78</v>
      </c>
      <c r="J396" s="2" t="s">
        <v>78</v>
      </c>
      <c r="K396" s="2" t="s">
        <v>78</v>
      </c>
      <c r="L396" s="2" t="s">
        <v>78</v>
      </c>
      <c r="M396" s="2" t="s">
        <v>5286</v>
      </c>
      <c r="N396" s="2" t="s">
        <v>78</v>
      </c>
      <c r="O396" s="2" t="s">
        <v>78</v>
      </c>
      <c r="P396" s="2" t="s">
        <v>78</v>
      </c>
      <c r="Q396" s="2" t="s">
        <v>78</v>
      </c>
      <c r="R396" s="2" t="s">
        <v>78</v>
      </c>
      <c r="S396" s="2" t="s">
        <v>78</v>
      </c>
      <c r="T396" s="2" t="s">
        <v>78</v>
      </c>
      <c r="U396" s="2" t="s">
        <v>78</v>
      </c>
      <c r="V396" s="2" t="s">
        <v>5284</v>
      </c>
      <c r="W396" s="2" t="s">
        <v>78</v>
      </c>
      <c r="X396" s="2" t="s">
        <v>78</v>
      </c>
      <c r="Y396" s="2" t="s">
        <v>78</v>
      </c>
      <c r="Z396" s="2" t="s">
        <v>78</v>
      </c>
      <c r="AA396" s="2" t="s">
        <v>78</v>
      </c>
      <c r="AB396" s="2" t="s">
        <v>78</v>
      </c>
      <c r="AC396" s="2" t="s">
        <v>78</v>
      </c>
      <c r="AD396" s="2" t="s">
        <v>78</v>
      </c>
      <c r="AE396" s="2" t="s">
        <v>78</v>
      </c>
      <c r="AF396" s="2" t="s">
        <v>78</v>
      </c>
      <c r="AG396" s="2" t="s">
        <v>78</v>
      </c>
      <c r="AH396" s="2" t="s">
        <v>78</v>
      </c>
      <c r="AI396" s="2" t="s">
        <v>78</v>
      </c>
      <c r="AJ396" s="2" t="s">
        <v>5287</v>
      </c>
      <c r="AK396" s="2" t="s">
        <v>5288</v>
      </c>
      <c r="AL396" s="2" t="s">
        <v>78</v>
      </c>
      <c r="AM396" s="2" t="s">
        <v>5287</v>
      </c>
      <c r="AN396" s="2" t="s">
        <v>78</v>
      </c>
      <c r="AO396" s="2" t="s">
        <v>78</v>
      </c>
      <c r="AP396" s="2" t="s">
        <v>78</v>
      </c>
      <c r="AQ396" s="2" t="s">
        <v>78</v>
      </c>
      <c r="AR396" s="2" t="s">
        <v>78</v>
      </c>
      <c r="AS396" s="2" t="s">
        <v>78</v>
      </c>
      <c r="AT396" s="2" t="s">
        <v>78</v>
      </c>
      <c r="AU396" s="2" t="s">
        <v>78</v>
      </c>
      <c r="AV396" s="2" t="s">
        <v>78</v>
      </c>
      <c r="AW396" s="2" t="s">
        <v>78</v>
      </c>
      <c r="AX396" s="2" t="s">
        <v>78</v>
      </c>
      <c r="AY396" s="2" t="s">
        <v>78</v>
      </c>
      <c r="AZ396" s="2" t="s">
        <v>78</v>
      </c>
      <c r="BA396" s="2" t="s">
        <v>78</v>
      </c>
      <c r="BB396" s="2" t="s">
        <v>78</v>
      </c>
      <c r="BC396" s="2" t="s">
        <v>78</v>
      </c>
      <c r="BD396" s="2" t="s">
        <v>78</v>
      </c>
      <c r="BE396" s="9" t="s">
        <v>78</v>
      </c>
      <c r="BF396" s="9" t="s">
        <v>78</v>
      </c>
      <c r="BG396" s="5" t="s">
        <v>78</v>
      </c>
      <c r="BH396" s="9" t="s">
        <v>78</v>
      </c>
      <c r="BI396" s="9" t="s">
        <v>78</v>
      </c>
      <c r="BJ396" s="9" t="s">
        <v>78</v>
      </c>
      <c r="BK396" s="9" t="s">
        <v>78</v>
      </c>
      <c r="BL396" s="9" t="s">
        <v>78</v>
      </c>
      <c r="BM396" s="9" t="s">
        <v>78</v>
      </c>
      <c r="BN396" s="2" t="s">
        <v>78</v>
      </c>
      <c r="BO396" s="2" t="s">
        <v>78</v>
      </c>
      <c r="BP396" s="2" t="s">
        <v>78</v>
      </c>
      <c r="BQ396" s="2" t="s">
        <v>78</v>
      </c>
      <c r="BR396" s="2" t="s">
        <v>78</v>
      </c>
      <c r="BS396" s="3"/>
      <c r="BT396" s="3"/>
      <c r="BU396" s="3"/>
      <c r="BV396" s="3"/>
      <c r="BW396" s="3"/>
      <c r="BX396" s="3"/>
      <c r="BY396" s="3"/>
      <c r="BZ396" s="3"/>
      <c r="CA396" s="3"/>
      <c r="CB396" s="3" t="s">
        <v>5707</v>
      </c>
      <c r="CC396" s="3"/>
      <c r="CD396" s="3"/>
      <c r="CE396" s="3"/>
      <c r="CF396" s="3"/>
      <c r="CG396" s="3"/>
      <c r="CH396" s="3"/>
      <c r="CI396" s="3"/>
      <c r="CJ396" s="3"/>
      <c r="CK396" s="3"/>
      <c r="CL396" s="3"/>
      <c r="CM396" s="3"/>
      <c r="CN396" s="3"/>
      <c r="CO396" s="3"/>
      <c r="CP396" s="3"/>
      <c r="CQ396" s="3"/>
      <c r="CR396" s="3"/>
      <c r="CS396" s="3"/>
      <c r="CT396" s="3"/>
      <c r="CU396" s="3" t="s">
        <v>5707</v>
      </c>
      <c r="CV396" s="3"/>
      <c r="CW396" s="3"/>
      <c r="CX396" s="3"/>
      <c r="CY396" s="3"/>
      <c r="CZ396" s="3"/>
      <c r="DA396" s="3"/>
      <c r="DB396" s="3"/>
      <c r="DC396" s="3"/>
      <c r="DD396" s="3"/>
      <c r="DE396" s="3"/>
      <c r="DF396" s="3"/>
      <c r="DG396" s="3"/>
      <c r="DH396" s="3"/>
      <c r="DI396" s="3"/>
      <c r="DJ396" s="3"/>
      <c r="DK396" s="3"/>
      <c r="DL396" s="3"/>
      <c r="DM396" s="3"/>
      <c r="DN396" s="3"/>
      <c r="DO396" s="3"/>
      <c r="DP396" s="3"/>
      <c r="DQ396" s="3"/>
      <c r="DR396" s="3"/>
      <c r="DS396" s="3"/>
      <c r="DT396" s="3"/>
      <c r="DU396" s="3"/>
      <c r="DV396" s="3"/>
      <c r="DW396" s="3"/>
      <c r="DX396" s="3"/>
      <c r="DY396" s="3"/>
      <c r="DZ396" s="3"/>
      <c r="EA396" s="3"/>
      <c r="EB396" s="3"/>
      <c r="EC396" s="3"/>
      <c r="ED396" s="3"/>
      <c r="EE396" s="3"/>
      <c r="EF396" s="3"/>
      <c r="EG396" s="3"/>
      <c r="EH396" s="3"/>
      <c r="EI396" s="3"/>
      <c r="EJ396" s="3"/>
      <c r="EK396" s="3"/>
      <c r="EL396" s="3"/>
      <c r="EM396" s="3"/>
      <c r="EN396" s="3"/>
      <c r="EO396" s="3"/>
      <c r="EP396" s="3"/>
      <c r="EQ396" s="3"/>
      <c r="ER396" s="3"/>
    </row>
    <row r="397" spans="1:148" ht="25.5" customHeight="1">
      <c r="A397" t="s">
        <v>5289</v>
      </c>
      <c r="B397" s="2" t="s">
        <v>78</v>
      </c>
      <c r="C397" s="2" t="s">
        <v>5290</v>
      </c>
      <c r="D397" s="2" t="s">
        <v>78</v>
      </c>
      <c r="E397" s="2" t="s">
        <v>78</v>
      </c>
      <c r="F397" s="2" t="s">
        <v>5291</v>
      </c>
      <c r="G397" s="2" t="s">
        <v>78</v>
      </c>
      <c r="H397" s="2" t="s">
        <v>78</v>
      </c>
      <c r="I397" s="2" t="s">
        <v>78</v>
      </c>
      <c r="J397" s="2" t="s">
        <v>78</v>
      </c>
      <c r="K397" s="2" t="s">
        <v>78</v>
      </c>
      <c r="L397" s="2" t="s">
        <v>78</v>
      </c>
      <c r="M397" s="2" t="s">
        <v>78</v>
      </c>
      <c r="N397" s="2" t="s">
        <v>78</v>
      </c>
      <c r="O397" s="2" t="s">
        <v>78</v>
      </c>
      <c r="P397" s="2" t="s">
        <v>78</v>
      </c>
      <c r="Q397" s="2" t="s">
        <v>5292</v>
      </c>
      <c r="R397" s="2" t="s">
        <v>78</v>
      </c>
      <c r="S397" s="2" t="s">
        <v>78</v>
      </c>
      <c r="T397" s="2" t="s">
        <v>5293</v>
      </c>
      <c r="U397" s="2" t="s">
        <v>78</v>
      </c>
      <c r="V397" s="2" t="s">
        <v>78</v>
      </c>
      <c r="W397" s="2" t="s">
        <v>78</v>
      </c>
      <c r="X397" s="2" t="s">
        <v>78</v>
      </c>
      <c r="Y397" s="2" t="s">
        <v>78</v>
      </c>
      <c r="Z397" s="2" t="s">
        <v>78</v>
      </c>
      <c r="AA397" s="2" t="s">
        <v>78</v>
      </c>
      <c r="AB397" s="2" t="s">
        <v>78</v>
      </c>
      <c r="AC397" s="2" t="s">
        <v>78</v>
      </c>
      <c r="AD397" s="2" t="s">
        <v>78</v>
      </c>
      <c r="AE397" s="2" t="s">
        <v>78</v>
      </c>
      <c r="AF397" s="2" t="s">
        <v>78</v>
      </c>
      <c r="AG397" s="2" t="s">
        <v>78</v>
      </c>
      <c r="AH397" s="2" t="s">
        <v>78</v>
      </c>
      <c r="AI397" s="2" t="s">
        <v>78</v>
      </c>
      <c r="AJ397" s="2" t="s">
        <v>5291</v>
      </c>
      <c r="AK397" s="2" t="s">
        <v>78</v>
      </c>
      <c r="AL397" s="2" t="s">
        <v>78</v>
      </c>
      <c r="AM397" s="2" t="s">
        <v>78</v>
      </c>
      <c r="AN397" s="2" t="s">
        <v>78</v>
      </c>
      <c r="AO397" s="2" t="s">
        <v>78</v>
      </c>
      <c r="AP397" s="2" t="s">
        <v>78</v>
      </c>
      <c r="AQ397" s="2" t="s">
        <v>78</v>
      </c>
      <c r="AR397" s="2" t="s">
        <v>78</v>
      </c>
      <c r="AS397" s="2" t="s">
        <v>78</v>
      </c>
      <c r="AT397" s="2" t="s">
        <v>78</v>
      </c>
      <c r="AU397" s="2" t="s">
        <v>78</v>
      </c>
      <c r="AV397" s="2" t="s">
        <v>78</v>
      </c>
      <c r="AW397" s="2" t="s">
        <v>78</v>
      </c>
      <c r="AX397" s="2" t="s">
        <v>78</v>
      </c>
      <c r="AY397" s="2" t="s">
        <v>78</v>
      </c>
      <c r="AZ397" s="2" t="s">
        <v>78</v>
      </c>
      <c r="BA397" s="2" t="s">
        <v>78</v>
      </c>
      <c r="BB397" s="2" t="s">
        <v>78</v>
      </c>
      <c r="BC397" s="2" t="s">
        <v>78</v>
      </c>
      <c r="BD397" s="2" t="s">
        <v>78</v>
      </c>
      <c r="BE397" s="9" t="s">
        <v>78</v>
      </c>
      <c r="BF397" s="9" t="s">
        <v>78</v>
      </c>
      <c r="BG397" s="5" t="s">
        <v>78</v>
      </c>
      <c r="BH397" s="9" t="s">
        <v>78</v>
      </c>
      <c r="BI397" s="9" t="s">
        <v>78</v>
      </c>
      <c r="BJ397" s="9" t="s">
        <v>78</v>
      </c>
      <c r="BK397" s="9" t="s">
        <v>78</v>
      </c>
      <c r="BL397" s="9" t="s">
        <v>78</v>
      </c>
      <c r="BM397" s="9" t="s">
        <v>78</v>
      </c>
      <c r="BN397" s="2" t="s">
        <v>78</v>
      </c>
      <c r="BO397" s="2" t="s">
        <v>78</v>
      </c>
      <c r="BP397" s="2" t="s">
        <v>78</v>
      </c>
      <c r="BQ397" s="2" t="s">
        <v>78</v>
      </c>
      <c r="BR397" s="2" t="s">
        <v>78</v>
      </c>
      <c r="BS397" s="3"/>
      <c r="BT397" s="3"/>
      <c r="BU397" s="3"/>
      <c r="BV397" s="3"/>
      <c r="BW397" s="3"/>
      <c r="BX397" s="3"/>
      <c r="BY397" s="3"/>
      <c r="BZ397" s="3"/>
      <c r="CA397" s="3"/>
      <c r="CB397" s="3" t="s">
        <v>5707</v>
      </c>
      <c r="CC397" s="3"/>
      <c r="CD397" s="3"/>
      <c r="CE397" s="3"/>
      <c r="CF397" s="3"/>
      <c r="CG397" s="3"/>
      <c r="CH397" s="3"/>
      <c r="CI397" s="3"/>
      <c r="CJ397" s="3"/>
      <c r="CK397" s="3"/>
      <c r="CL397" s="3"/>
      <c r="CM397" s="3"/>
      <c r="CN397" s="3"/>
      <c r="CO397" s="3"/>
      <c r="CP397" s="3"/>
      <c r="CQ397" s="3"/>
      <c r="CR397" s="3"/>
      <c r="CS397" s="3"/>
      <c r="CT397" s="3"/>
      <c r="CU397" s="3" t="s">
        <v>5707</v>
      </c>
      <c r="CV397" s="3"/>
      <c r="CW397" s="3"/>
      <c r="CX397" s="3"/>
      <c r="CY397" s="3"/>
      <c r="CZ397" s="3"/>
      <c r="DA397" s="3"/>
      <c r="DB397" s="3"/>
      <c r="DC397" s="3"/>
      <c r="DD397" s="3"/>
      <c r="DE397" s="3"/>
      <c r="DF397" s="3"/>
      <c r="DG397" s="3"/>
      <c r="DH397" s="3"/>
      <c r="DI397" s="3"/>
      <c r="DJ397" s="3"/>
      <c r="DK397" s="3"/>
      <c r="DL397" s="3"/>
      <c r="DM397" s="3"/>
      <c r="DN397" s="3"/>
      <c r="DO397" s="3"/>
      <c r="DP397" s="3"/>
      <c r="DQ397" s="3"/>
      <c r="DR397" s="3"/>
      <c r="DS397" s="3"/>
      <c r="DT397" s="3"/>
      <c r="DU397" s="3"/>
      <c r="DV397" s="3"/>
      <c r="DW397" s="3"/>
      <c r="DX397" s="3"/>
      <c r="DY397" s="3"/>
      <c r="DZ397" s="3"/>
      <c r="EA397" s="3"/>
      <c r="EB397" s="3"/>
      <c r="EC397" s="3"/>
      <c r="ED397" s="3"/>
      <c r="EE397" s="3"/>
      <c r="EF397" s="3"/>
      <c r="EG397" s="3"/>
      <c r="EH397" s="3"/>
      <c r="EI397" s="3"/>
      <c r="EJ397" s="3"/>
      <c r="EK397" s="3"/>
      <c r="EL397" s="3"/>
      <c r="EM397" s="3"/>
      <c r="EN397" s="3"/>
      <c r="EO397" s="3"/>
      <c r="EP397" s="3"/>
      <c r="EQ397" s="3"/>
      <c r="ER397" s="3"/>
    </row>
    <row r="398" spans="1:148" ht="25.5" customHeight="1">
      <c r="A398" t="s">
        <v>5294</v>
      </c>
      <c r="B398" s="2" t="s">
        <v>78</v>
      </c>
      <c r="C398" s="2" t="s">
        <v>78</v>
      </c>
      <c r="D398" s="2" t="s">
        <v>5295</v>
      </c>
      <c r="E398" s="2" t="s">
        <v>78</v>
      </c>
      <c r="F398" s="2" t="s">
        <v>5295</v>
      </c>
      <c r="G398" s="2" t="s">
        <v>78</v>
      </c>
      <c r="H398" s="2" t="s">
        <v>78</v>
      </c>
      <c r="I398" s="2" t="s">
        <v>78</v>
      </c>
      <c r="J398" s="2" t="s">
        <v>78</v>
      </c>
      <c r="K398" s="2" t="s">
        <v>78</v>
      </c>
      <c r="L398" s="2" t="s">
        <v>78</v>
      </c>
      <c r="M398" s="2" t="s">
        <v>78</v>
      </c>
      <c r="N398" s="2" t="s">
        <v>78</v>
      </c>
      <c r="O398" s="2" t="s">
        <v>78</v>
      </c>
      <c r="P398" s="2" t="s">
        <v>78</v>
      </c>
      <c r="Q398" s="2" t="s">
        <v>5296</v>
      </c>
      <c r="R398" s="2" t="s">
        <v>5297</v>
      </c>
      <c r="S398" s="2" t="s">
        <v>78</v>
      </c>
      <c r="T398" s="2" t="s">
        <v>78</v>
      </c>
      <c r="U398" s="2" t="s">
        <v>78</v>
      </c>
      <c r="V398" s="2" t="s">
        <v>78</v>
      </c>
      <c r="W398" s="2" t="s">
        <v>78</v>
      </c>
      <c r="X398" s="2" t="s">
        <v>78</v>
      </c>
      <c r="Y398" s="2" t="s">
        <v>78</v>
      </c>
      <c r="Z398" s="2" t="s">
        <v>5298</v>
      </c>
      <c r="AA398" s="2" t="s">
        <v>78</v>
      </c>
      <c r="AB398" s="2" t="s">
        <v>78</v>
      </c>
      <c r="AC398" s="2" t="s">
        <v>78</v>
      </c>
      <c r="AD398" s="2" t="s">
        <v>78</v>
      </c>
      <c r="AE398" s="2" t="s">
        <v>78</v>
      </c>
      <c r="AF398" s="2" t="s">
        <v>78</v>
      </c>
      <c r="AG398" s="2" t="s">
        <v>78</v>
      </c>
      <c r="AH398" s="2" t="s">
        <v>78</v>
      </c>
      <c r="AI398" s="2" t="s">
        <v>78</v>
      </c>
      <c r="AJ398" s="2" t="s">
        <v>5297</v>
      </c>
      <c r="AK398" s="2" t="s">
        <v>78</v>
      </c>
      <c r="AL398" s="2" t="s">
        <v>78</v>
      </c>
      <c r="AM398" s="2" t="s">
        <v>78</v>
      </c>
      <c r="AN398" s="2" t="s">
        <v>78</v>
      </c>
      <c r="AO398" s="2" t="s">
        <v>78</v>
      </c>
      <c r="AP398" s="2" t="s">
        <v>78</v>
      </c>
      <c r="AQ398" s="2" t="s">
        <v>78</v>
      </c>
      <c r="AR398" s="2" t="s">
        <v>78</v>
      </c>
      <c r="AS398" s="2" t="s">
        <v>78</v>
      </c>
      <c r="AT398" s="2" t="s">
        <v>78</v>
      </c>
      <c r="AU398" s="2" t="s">
        <v>78</v>
      </c>
      <c r="AV398" s="2" t="s">
        <v>78</v>
      </c>
      <c r="AW398" s="2" t="s">
        <v>78</v>
      </c>
      <c r="AX398" s="2" t="s">
        <v>78</v>
      </c>
      <c r="AY398" s="2" t="s">
        <v>78</v>
      </c>
      <c r="AZ398" s="2" t="s">
        <v>78</v>
      </c>
      <c r="BA398" s="2" t="s">
        <v>78</v>
      </c>
      <c r="BB398" s="2" t="s">
        <v>78</v>
      </c>
      <c r="BC398" s="2" t="s">
        <v>78</v>
      </c>
      <c r="BD398" s="2" t="s">
        <v>78</v>
      </c>
      <c r="BE398" s="9" t="s">
        <v>78</v>
      </c>
      <c r="BF398" s="9" t="s">
        <v>78</v>
      </c>
      <c r="BG398" s="5" t="s">
        <v>78</v>
      </c>
      <c r="BH398" s="9" t="s">
        <v>78</v>
      </c>
      <c r="BI398" s="9" t="s">
        <v>78</v>
      </c>
      <c r="BJ398" s="9" t="s">
        <v>78</v>
      </c>
      <c r="BK398" s="9" t="s">
        <v>78</v>
      </c>
      <c r="BL398" s="9" t="s">
        <v>78</v>
      </c>
      <c r="BM398" s="9" t="s">
        <v>78</v>
      </c>
      <c r="BN398" s="2" t="s">
        <v>78</v>
      </c>
      <c r="BO398" s="2" t="s">
        <v>78</v>
      </c>
      <c r="BP398" s="2" t="s">
        <v>5295</v>
      </c>
      <c r="BQ398" s="2" t="s">
        <v>78</v>
      </c>
      <c r="BR398" s="2" t="s">
        <v>78</v>
      </c>
      <c r="BS398" s="3"/>
      <c r="BT398" s="3"/>
      <c r="BU398" s="3"/>
      <c r="BV398" s="3"/>
      <c r="BW398" s="3"/>
      <c r="BX398" s="3"/>
      <c r="BY398" s="3"/>
      <c r="BZ398" s="3"/>
      <c r="CA398" s="3"/>
      <c r="CB398" s="3" t="s">
        <v>5707</v>
      </c>
      <c r="CC398" s="3"/>
      <c r="CD398" s="3"/>
      <c r="CE398" s="3"/>
      <c r="CF398" s="3"/>
      <c r="CG398" s="3"/>
      <c r="CH398" s="3"/>
      <c r="CI398" s="3"/>
      <c r="CJ398" s="3"/>
      <c r="CK398" s="3"/>
      <c r="CL398" s="3"/>
      <c r="CM398" s="3"/>
      <c r="CN398" s="3"/>
      <c r="CO398" s="3"/>
      <c r="CP398" s="3"/>
      <c r="CQ398" s="3"/>
      <c r="CR398" s="3"/>
      <c r="CS398" s="3"/>
      <c r="CT398" s="3"/>
      <c r="CU398" s="3" t="s">
        <v>5707</v>
      </c>
      <c r="CV398" s="3"/>
      <c r="CW398" s="3"/>
      <c r="CX398" s="3"/>
      <c r="CY398" s="3"/>
      <c r="CZ398" s="3"/>
      <c r="DA398" s="3"/>
      <c r="DB398" s="3"/>
      <c r="DC398" s="3"/>
      <c r="DD398" s="3"/>
      <c r="DE398" s="3"/>
      <c r="DF398" s="3"/>
      <c r="DG398" s="3"/>
      <c r="DH398" s="3"/>
      <c r="DI398" s="3"/>
      <c r="DJ398" s="3"/>
      <c r="DK398" s="3"/>
      <c r="DL398" s="3"/>
      <c r="DM398" s="3"/>
      <c r="DN398" s="3"/>
      <c r="DO398" s="3"/>
      <c r="DP398" s="3"/>
      <c r="DQ398" s="3"/>
      <c r="DR398" s="3"/>
      <c r="DS398" s="3"/>
      <c r="DT398" s="3"/>
      <c r="DU398" s="3"/>
      <c r="DV398" s="3"/>
      <c r="DW398" s="3"/>
      <c r="DX398" s="3"/>
      <c r="DY398" s="3"/>
      <c r="DZ398" s="3"/>
      <c r="EA398" s="3"/>
      <c r="EB398" s="3"/>
      <c r="EC398" s="3"/>
      <c r="ED398" s="3"/>
      <c r="EE398" s="3"/>
      <c r="EF398" s="3"/>
      <c r="EG398" s="3"/>
      <c r="EH398" s="3"/>
      <c r="EI398" s="3"/>
      <c r="EJ398" s="3"/>
      <c r="EK398" s="3"/>
      <c r="EL398" s="3"/>
      <c r="EM398" s="3"/>
      <c r="EN398" s="3"/>
      <c r="EO398" s="3"/>
      <c r="EP398" s="3"/>
      <c r="EQ398" s="3"/>
      <c r="ER398" s="3"/>
    </row>
    <row r="399" spans="1:148" ht="25.5" customHeight="1">
      <c r="A399" t="s">
        <v>5299</v>
      </c>
      <c r="B399" s="2" t="s">
        <v>78</v>
      </c>
      <c r="C399" s="2" t="s">
        <v>78</v>
      </c>
      <c r="D399" s="2" t="s">
        <v>5300</v>
      </c>
      <c r="E399" s="2" t="s">
        <v>78</v>
      </c>
      <c r="F399" s="2" t="s">
        <v>5301</v>
      </c>
      <c r="G399" s="2" t="s">
        <v>78</v>
      </c>
      <c r="H399" s="2" t="s">
        <v>78</v>
      </c>
      <c r="I399" s="2" t="s">
        <v>78</v>
      </c>
      <c r="J399" s="2" t="s">
        <v>78</v>
      </c>
      <c r="K399" s="2" t="s">
        <v>78</v>
      </c>
      <c r="L399" s="2" t="s">
        <v>78</v>
      </c>
      <c r="M399" s="2" t="s">
        <v>78</v>
      </c>
      <c r="N399" s="2" t="s">
        <v>78</v>
      </c>
      <c r="O399" s="2" t="s">
        <v>78</v>
      </c>
      <c r="P399" s="2" t="s">
        <v>5302</v>
      </c>
      <c r="Q399" s="2" t="s">
        <v>78</v>
      </c>
      <c r="R399" s="2" t="s">
        <v>78</v>
      </c>
      <c r="S399" s="2" t="s">
        <v>78</v>
      </c>
      <c r="T399" s="2" t="s">
        <v>5303</v>
      </c>
      <c r="U399" s="2" t="s">
        <v>78</v>
      </c>
      <c r="V399" s="2" t="s">
        <v>78</v>
      </c>
      <c r="W399" s="2" t="s">
        <v>78</v>
      </c>
      <c r="X399" s="2" t="s">
        <v>78</v>
      </c>
      <c r="Y399" s="2" t="s">
        <v>78</v>
      </c>
      <c r="Z399" s="2" t="s">
        <v>78</v>
      </c>
      <c r="AA399" s="2" t="s">
        <v>5304</v>
      </c>
      <c r="AB399" s="2" t="s">
        <v>78</v>
      </c>
      <c r="AC399" s="2" t="s">
        <v>78</v>
      </c>
      <c r="AD399" s="2" t="s">
        <v>78</v>
      </c>
      <c r="AE399" s="2" t="s">
        <v>78</v>
      </c>
      <c r="AF399" s="2" t="s">
        <v>78</v>
      </c>
      <c r="AG399" s="2" t="s">
        <v>78</v>
      </c>
      <c r="AH399" s="2" t="s">
        <v>78</v>
      </c>
      <c r="AI399" s="2" t="s">
        <v>78</v>
      </c>
      <c r="AJ399" s="2" t="s">
        <v>78</v>
      </c>
      <c r="AK399" s="2" t="s">
        <v>5305</v>
      </c>
      <c r="AL399" s="2" t="s">
        <v>78</v>
      </c>
      <c r="AM399" s="2" t="s">
        <v>78</v>
      </c>
      <c r="AN399" s="2" t="s">
        <v>78</v>
      </c>
      <c r="AO399" s="2" t="s">
        <v>78</v>
      </c>
      <c r="AP399" s="2" t="s">
        <v>78</v>
      </c>
      <c r="AQ399" s="2" t="s">
        <v>78</v>
      </c>
      <c r="AR399" s="2" t="s">
        <v>78</v>
      </c>
      <c r="AS399" s="2" t="s">
        <v>78</v>
      </c>
      <c r="AT399" s="2" t="s">
        <v>78</v>
      </c>
      <c r="AU399" s="2" t="s">
        <v>5306</v>
      </c>
      <c r="AV399" s="2" t="s">
        <v>78</v>
      </c>
      <c r="AW399" s="2" t="s">
        <v>78</v>
      </c>
      <c r="AX399" s="2" t="s">
        <v>78</v>
      </c>
      <c r="AY399" s="2" t="s">
        <v>78</v>
      </c>
      <c r="AZ399" s="2" t="s">
        <v>78</v>
      </c>
      <c r="BA399" s="2" t="s">
        <v>78</v>
      </c>
      <c r="BB399" s="2" t="s">
        <v>78</v>
      </c>
      <c r="BC399" s="2" t="s">
        <v>78</v>
      </c>
      <c r="BD399" s="2" t="s">
        <v>78</v>
      </c>
      <c r="BE399" s="9" t="s">
        <v>78</v>
      </c>
      <c r="BF399" s="9" t="s">
        <v>78</v>
      </c>
      <c r="BG399" s="5" t="s">
        <v>78</v>
      </c>
      <c r="BH399" s="9" t="s">
        <v>78</v>
      </c>
      <c r="BI399" s="9" t="s">
        <v>78</v>
      </c>
      <c r="BJ399" s="9" t="s">
        <v>78</v>
      </c>
      <c r="BK399" s="9" t="s">
        <v>78</v>
      </c>
      <c r="BL399" s="9" t="s">
        <v>78</v>
      </c>
      <c r="BM399" s="9" t="s">
        <v>78</v>
      </c>
      <c r="BN399" s="2" t="s">
        <v>78</v>
      </c>
      <c r="BO399" s="2" t="s">
        <v>78</v>
      </c>
      <c r="BP399" s="2" t="s">
        <v>78</v>
      </c>
      <c r="BQ399" s="2" t="s">
        <v>78</v>
      </c>
      <c r="BR399" s="2" t="s">
        <v>78</v>
      </c>
      <c r="BS399" s="3"/>
      <c r="BT399" s="3"/>
      <c r="BU399" s="3"/>
      <c r="BV399" s="3"/>
      <c r="BW399" s="3"/>
      <c r="BX399" s="3"/>
      <c r="BY399" s="3"/>
      <c r="BZ399" s="3"/>
      <c r="CA399" s="3"/>
      <c r="CB399" s="3" t="s">
        <v>5707</v>
      </c>
      <c r="CC399" s="3"/>
      <c r="CD399" s="3"/>
      <c r="CE399" s="3"/>
      <c r="CF399" s="3"/>
      <c r="CG399" s="3"/>
      <c r="CH399" s="3"/>
      <c r="CI399" s="3"/>
      <c r="CJ399" s="3"/>
      <c r="CK399" s="3"/>
      <c r="CL399" s="3"/>
      <c r="CM399" s="3"/>
      <c r="CN399" s="3"/>
      <c r="CO399" s="3"/>
      <c r="CP399" s="3"/>
      <c r="CQ399" s="3"/>
      <c r="CR399" s="3"/>
      <c r="CS399" s="3"/>
      <c r="CT399" s="3"/>
      <c r="CU399" s="3" t="s">
        <v>5707</v>
      </c>
      <c r="CV399" s="3"/>
      <c r="CW399" s="3"/>
      <c r="CX399" s="3"/>
      <c r="CY399" s="3"/>
      <c r="CZ399" s="3"/>
      <c r="DA399" s="3"/>
      <c r="DB399" s="3"/>
      <c r="DC399" s="3"/>
      <c r="DD399" s="3"/>
      <c r="DE399" s="3"/>
      <c r="DF399" s="3"/>
      <c r="DG399" s="3"/>
      <c r="DH399" s="3"/>
      <c r="DI399" s="3"/>
      <c r="DJ399" s="3"/>
      <c r="DK399" s="3"/>
      <c r="DL399" s="3"/>
      <c r="DM399" s="3"/>
      <c r="DN399" s="3"/>
      <c r="DO399" s="3"/>
      <c r="DP399" s="3"/>
      <c r="DQ399" s="3"/>
      <c r="DR399" s="3"/>
      <c r="DS399" s="3"/>
      <c r="DT399" s="3"/>
      <c r="DU399" s="3"/>
      <c r="DV399" s="3"/>
      <c r="DW399" s="3"/>
      <c r="DX399" s="3"/>
      <c r="DY399" s="3"/>
      <c r="DZ399" s="3"/>
      <c r="EA399" s="3"/>
      <c r="EB399" s="3"/>
      <c r="EC399" s="3"/>
      <c r="ED399" s="3"/>
      <c r="EE399" s="3"/>
      <c r="EF399" s="3"/>
      <c r="EG399" s="3"/>
      <c r="EH399" s="3"/>
      <c r="EI399" s="3"/>
      <c r="EJ399" s="3"/>
      <c r="EK399" s="3"/>
      <c r="EL399" s="3"/>
      <c r="EM399" s="3"/>
      <c r="EN399" s="3"/>
      <c r="EO399" s="3"/>
      <c r="EP399" s="3"/>
      <c r="EQ399" s="3"/>
      <c r="ER399" s="3"/>
    </row>
    <row r="400" spans="1:148" ht="25.5" customHeight="1">
      <c r="A400" t="s">
        <v>5307</v>
      </c>
      <c r="B400" s="2" t="s">
        <v>78</v>
      </c>
      <c r="C400" s="2" t="s">
        <v>5308</v>
      </c>
      <c r="D400" s="2" t="s">
        <v>5309</v>
      </c>
      <c r="E400" s="2" t="s">
        <v>78</v>
      </c>
      <c r="F400" s="2" t="s">
        <v>5310</v>
      </c>
      <c r="G400" s="2" t="s">
        <v>78</v>
      </c>
      <c r="H400" s="2" t="s">
        <v>78</v>
      </c>
      <c r="I400" s="2" t="s">
        <v>78</v>
      </c>
      <c r="J400" s="2" t="s">
        <v>78</v>
      </c>
      <c r="K400" s="2" t="s">
        <v>78</v>
      </c>
      <c r="L400" s="2" t="s">
        <v>78</v>
      </c>
      <c r="M400" s="2" t="s">
        <v>78</v>
      </c>
      <c r="N400" s="2" t="s">
        <v>78</v>
      </c>
      <c r="O400" s="2" t="s">
        <v>78</v>
      </c>
      <c r="P400" s="2" t="s">
        <v>78</v>
      </c>
      <c r="Q400" s="2" t="s">
        <v>78</v>
      </c>
      <c r="R400" s="2" t="s">
        <v>5311</v>
      </c>
      <c r="S400" s="2" t="s">
        <v>78</v>
      </c>
      <c r="T400" s="2" t="s">
        <v>78</v>
      </c>
      <c r="U400" s="2" t="s">
        <v>5312</v>
      </c>
      <c r="V400" s="2" t="s">
        <v>5313</v>
      </c>
      <c r="W400" s="2" t="s">
        <v>78</v>
      </c>
      <c r="X400" s="2" t="s">
        <v>78</v>
      </c>
      <c r="Y400" s="2" t="s">
        <v>5314</v>
      </c>
      <c r="Z400" s="2" t="s">
        <v>78</v>
      </c>
      <c r="AA400" s="2" t="s">
        <v>78</v>
      </c>
      <c r="AB400" s="2" t="s">
        <v>5315</v>
      </c>
      <c r="AC400" s="2" t="s">
        <v>5316</v>
      </c>
      <c r="AD400" s="2" t="s">
        <v>78</v>
      </c>
      <c r="AE400" s="2" t="s">
        <v>5317</v>
      </c>
      <c r="AF400" s="2" t="s">
        <v>5318</v>
      </c>
      <c r="AG400" s="2" t="s">
        <v>78</v>
      </c>
      <c r="AH400" s="2" t="s">
        <v>78</v>
      </c>
      <c r="AI400" s="2" t="s">
        <v>78</v>
      </c>
      <c r="AJ400" s="2" t="s">
        <v>5319</v>
      </c>
      <c r="AK400" s="2" t="s">
        <v>5320</v>
      </c>
      <c r="AL400" s="2" t="s">
        <v>78</v>
      </c>
      <c r="AM400" s="2" t="s">
        <v>5321</v>
      </c>
      <c r="AN400" s="2" t="s">
        <v>78</v>
      </c>
      <c r="AO400" s="2" t="s">
        <v>5322</v>
      </c>
      <c r="AP400" s="2" t="s">
        <v>78</v>
      </c>
      <c r="AQ400" s="2" t="s">
        <v>78</v>
      </c>
      <c r="AR400" s="2" t="s">
        <v>78</v>
      </c>
      <c r="AS400" s="2" t="s">
        <v>5323</v>
      </c>
      <c r="AT400" s="2" t="s">
        <v>78</v>
      </c>
      <c r="AU400" s="2" t="s">
        <v>78</v>
      </c>
      <c r="AV400" s="2" t="s">
        <v>78</v>
      </c>
      <c r="AW400" s="2" t="s">
        <v>78</v>
      </c>
      <c r="AX400" s="2" t="s">
        <v>78</v>
      </c>
      <c r="AY400" s="2" t="s">
        <v>78</v>
      </c>
      <c r="AZ400" s="2" t="s">
        <v>78</v>
      </c>
      <c r="BA400" s="2" t="s">
        <v>78</v>
      </c>
      <c r="BB400" s="2" t="s">
        <v>78</v>
      </c>
      <c r="BC400" s="2" t="s">
        <v>78</v>
      </c>
      <c r="BD400" s="2" t="s">
        <v>5324</v>
      </c>
      <c r="BE400" s="9" t="s">
        <v>5325</v>
      </c>
      <c r="BF400" s="9" t="s">
        <v>78</v>
      </c>
      <c r="BG400" s="5" t="s">
        <v>78</v>
      </c>
      <c r="BH400" s="9" t="s">
        <v>78</v>
      </c>
      <c r="BI400" s="9" t="s">
        <v>78</v>
      </c>
      <c r="BJ400" s="9" t="s">
        <v>5325</v>
      </c>
      <c r="BK400" s="9" t="s">
        <v>5325</v>
      </c>
      <c r="BL400" s="9" t="s">
        <v>78</v>
      </c>
      <c r="BM400" s="9" t="s">
        <v>78</v>
      </c>
      <c r="BN400" s="2" t="s">
        <v>78</v>
      </c>
      <c r="BO400" s="2" t="s">
        <v>78</v>
      </c>
      <c r="BP400" s="2" t="s">
        <v>78</v>
      </c>
      <c r="BQ400" s="2" t="s">
        <v>5326</v>
      </c>
      <c r="BR400" s="2" t="s">
        <v>78</v>
      </c>
      <c r="BS400" s="3"/>
      <c r="BT400" s="3"/>
      <c r="BU400" s="3"/>
      <c r="BV400" s="3"/>
      <c r="BW400" s="3"/>
      <c r="BX400" s="3"/>
      <c r="BY400" s="3"/>
      <c r="BZ400" s="3"/>
      <c r="CA400" s="3"/>
      <c r="CB400" s="3" t="s">
        <v>5707</v>
      </c>
      <c r="CC400" s="3"/>
      <c r="CD400" s="3"/>
      <c r="CE400" s="3"/>
      <c r="CF400" s="3"/>
      <c r="CG400" s="3"/>
      <c r="CH400" s="3"/>
      <c r="CI400" s="3"/>
      <c r="CJ400" s="3"/>
      <c r="CK400" s="3"/>
      <c r="CL400" s="3"/>
      <c r="CM400" s="3"/>
      <c r="CN400" s="3"/>
      <c r="CO400" s="3"/>
      <c r="CP400" s="3"/>
      <c r="CQ400" s="3"/>
      <c r="CR400" s="3"/>
      <c r="CS400" s="3"/>
      <c r="CT400" s="3"/>
      <c r="CU400" s="3"/>
      <c r="CV400" s="3" t="s">
        <v>5707</v>
      </c>
      <c r="CW400" s="3"/>
      <c r="CX400" s="3"/>
      <c r="CY400" s="3"/>
      <c r="CZ400" s="3"/>
      <c r="DA400" s="3"/>
      <c r="DB400" s="3"/>
      <c r="DC400" s="3"/>
      <c r="DD400" s="3"/>
      <c r="DE400" s="3"/>
      <c r="DF400" s="3"/>
      <c r="DG400" s="3"/>
      <c r="DH400" s="3"/>
      <c r="DI400" s="3"/>
      <c r="DJ400" s="3"/>
      <c r="DK400" s="3"/>
      <c r="DL400" s="3"/>
      <c r="DM400" s="3"/>
      <c r="DN400" s="3"/>
      <c r="DO400" s="3"/>
      <c r="DP400" s="3"/>
      <c r="DQ400" s="3"/>
      <c r="DR400" s="3"/>
      <c r="DS400" s="3"/>
      <c r="DT400" s="3"/>
      <c r="DU400" s="3"/>
      <c r="DV400" s="3"/>
      <c r="DW400" s="3"/>
      <c r="DX400" s="3"/>
      <c r="DY400" s="3"/>
      <c r="DZ400" s="3"/>
      <c r="EA400" s="3"/>
      <c r="EB400" s="3"/>
      <c r="EC400" s="3"/>
      <c r="ED400" s="3"/>
      <c r="EE400" s="3"/>
      <c r="EF400" s="3"/>
      <c r="EG400" s="3"/>
      <c r="EH400" s="3"/>
      <c r="EI400" s="3"/>
      <c r="EJ400" s="3"/>
      <c r="EK400" s="3"/>
      <c r="EL400" s="3"/>
      <c r="EM400" s="3"/>
      <c r="EN400" s="3"/>
      <c r="EO400" s="3"/>
      <c r="EP400" s="3"/>
      <c r="EQ400" s="3"/>
      <c r="ER400" s="3"/>
    </row>
    <row r="401" spans="1:148" ht="25.5" customHeight="1">
      <c r="A401" t="s">
        <v>5327</v>
      </c>
      <c r="B401" s="2" t="s">
        <v>78</v>
      </c>
      <c r="C401" s="2" t="s">
        <v>78</v>
      </c>
      <c r="D401" s="2" t="s">
        <v>78</v>
      </c>
      <c r="E401" s="2" t="s">
        <v>78</v>
      </c>
      <c r="F401" s="2" t="s">
        <v>78</v>
      </c>
      <c r="G401" s="2" t="s">
        <v>78</v>
      </c>
      <c r="H401" s="2" t="s">
        <v>78</v>
      </c>
      <c r="I401" s="2" t="s">
        <v>78</v>
      </c>
      <c r="J401" s="2" t="s">
        <v>78</v>
      </c>
      <c r="K401" s="2" t="s">
        <v>78</v>
      </c>
      <c r="L401" s="2" t="s">
        <v>78</v>
      </c>
      <c r="M401" s="2" t="s">
        <v>78</v>
      </c>
      <c r="N401" s="2" t="s">
        <v>78</v>
      </c>
      <c r="O401" s="2" t="s">
        <v>78</v>
      </c>
      <c r="P401" s="2" t="s">
        <v>78</v>
      </c>
      <c r="Q401" s="2" t="s">
        <v>78</v>
      </c>
      <c r="R401" s="2" t="s">
        <v>78</v>
      </c>
      <c r="S401" s="2" t="s">
        <v>78</v>
      </c>
      <c r="T401" s="2" t="s">
        <v>78</v>
      </c>
      <c r="U401" s="2" t="s">
        <v>78</v>
      </c>
      <c r="V401" s="2" t="s">
        <v>78</v>
      </c>
      <c r="W401" s="2" t="s">
        <v>78</v>
      </c>
      <c r="X401" s="2" t="s">
        <v>78</v>
      </c>
      <c r="Y401" s="2" t="s">
        <v>78</v>
      </c>
      <c r="Z401" s="2" t="s">
        <v>78</v>
      </c>
      <c r="AA401" s="2" t="s">
        <v>78</v>
      </c>
      <c r="AB401" s="2" t="s">
        <v>78</v>
      </c>
      <c r="AC401" s="2" t="s">
        <v>78</v>
      </c>
      <c r="AD401" s="2" t="s">
        <v>78</v>
      </c>
      <c r="AE401" s="2" t="s">
        <v>78</v>
      </c>
      <c r="AF401" s="2" t="s">
        <v>78</v>
      </c>
      <c r="AG401" s="2" t="s">
        <v>78</v>
      </c>
      <c r="AH401" s="2" t="s">
        <v>78</v>
      </c>
      <c r="AI401" s="2" t="s">
        <v>78</v>
      </c>
      <c r="AJ401" s="2" t="s">
        <v>78</v>
      </c>
      <c r="AK401" s="2" t="s">
        <v>78</v>
      </c>
      <c r="AL401" s="2" t="s">
        <v>78</v>
      </c>
      <c r="AM401" s="2" t="s">
        <v>78</v>
      </c>
      <c r="AN401" s="2" t="s">
        <v>78</v>
      </c>
      <c r="AO401" s="2" t="s">
        <v>78</v>
      </c>
      <c r="AP401" s="2" t="s">
        <v>78</v>
      </c>
      <c r="AQ401" s="2" t="s">
        <v>78</v>
      </c>
      <c r="AR401" s="2" t="s">
        <v>78</v>
      </c>
      <c r="AS401" s="2" t="s">
        <v>78</v>
      </c>
      <c r="AT401" s="2" t="s">
        <v>78</v>
      </c>
      <c r="AU401" s="2" t="s">
        <v>78</v>
      </c>
      <c r="AV401" s="2" t="s">
        <v>78</v>
      </c>
      <c r="AW401" s="2" t="s">
        <v>78</v>
      </c>
      <c r="AX401" s="2" t="s">
        <v>78</v>
      </c>
      <c r="AY401" s="2" t="s">
        <v>78</v>
      </c>
      <c r="AZ401" s="2" t="s">
        <v>78</v>
      </c>
      <c r="BA401" s="2" t="s">
        <v>78</v>
      </c>
      <c r="BB401" s="2" t="s">
        <v>78</v>
      </c>
      <c r="BC401" s="2" t="s">
        <v>78</v>
      </c>
      <c r="BD401" s="2" t="s">
        <v>78</v>
      </c>
      <c r="BE401" s="9" t="s">
        <v>78</v>
      </c>
      <c r="BF401" s="9" t="s">
        <v>78</v>
      </c>
      <c r="BG401" s="5" t="s">
        <v>78</v>
      </c>
      <c r="BH401" s="9" t="s">
        <v>78</v>
      </c>
      <c r="BI401" s="9" t="s">
        <v>78</v>
      </c>
      <c r="BJ401" s="9" t="s">
        <v>78</v>
      </c>
      <c r="BK401" s="9" t="s">
        <v>78</v>
      </c>
      <c r="BL401" s="9" t="s">
        <v>78</v>
      </c>
      <c r="BM401" s="9" t="s">
        <v>78</v>
      </c>
      <c r="BN401" s="2" t="s">
        <v>78</v>
      </c>
      <c r="BO401" s="2" t="s">
        <v>78</v>
      </c>
      <c r="BP401" s="2" t="s">
        <v>78</v>
      </c>
      <c r="BQ401" s="2" t="s">
        <v>78</v>
      </c>
      <c r="BR401" s="2" t="s">
        <v>78</v>
      </c>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t="s">
        <v>5707</v>
      </c>
      <c r="CW401" s="3"/>
      <c r="CX401" s="3"/>
      <c r="CY401" s="3"/>
      <c r="CZ401" s="3"/>
      <c r="DA401" s="3"/>
      <c r="DB401" s="3"/>
      <c r="DC401" s="3"/>
      <c r="DD401" s="3"/>
      <c r="DE401" s="3"/>
      <c r="DF401" s="3"/>
      <c r="DG401" s="3"/>
      <c r="DH401" s="3"/>
      <c r="DI401" s="3"/>
      <c r="DJ401" s="3"/>
      <c r="DK401" s="3"/>
      <c r="DL401" s="3"/>
      <c r="DM401" s="3"/>
      <c r="DN401" s="3"/>
      <c r="DO401" s="3"/>
      <c r="DP401" s="3"/>
      <c r="DQ401" s="3"/>
      <c r="DR401" s="3"/>
      <c r="DS401" s="3"/>
      <c r="DT401" s="3"/>
      <c r="DU401" s="3"/>
      <c r="DV401" s="3"/>
      <c r="DW401" s="3"/>
      <c r="DX401" s="3"/>
      <c r="DY401" s="3"/>
      <c r="DZ401" s="3"/>
      <c r="EA401" s="3"/>
      <c r="EB401" s="3"/>
      <c r="EC401" s="3"/>
      <c r="ED401" s="3"/>
      <c r="EE401" s="3"/>
      <c r="EF401" s="3"/>
      <c r="EG401" s="3"/>
      <c r="EH401" s="3"/>
      <c r="EI401" s="3"/>
      <c r="EJ401" s="3"/>
      <c r="EK401" s="3"/>
      <c r="EL401" s="3"/>
      <c r="EM401" s="3"/>
      <c r="EN401" s="3"/>
      <c r="EO401" s="3"/>
      <c r="EP401" s="3"/>
      <c r="EQ401" s="3"/>
      <c r="ER401" s="3"/>
    </row>
    <row r="402" spans="1:148" ht="25.5" customHeight="1">
      <c r="A402" t="s">
        <v>5328</v>
      </c>
      <c r="B402" s="2" t="s">
        <v>5329</v>
      </c>
      <c r="C402" s="2" t="s">
        <v>78</v>
      </c>
      <c r="D402" s="2" t="s">
        <v>5330</v>
      </c>
      <c r="E402" s="2" t="s">
        <v>5331</v>
      </c>
      <c r="F402" s="2" t="s">
        <v>5332</v>
      </c>
      <c r="G402" s="2" t="s">
        <v>5333</v>
      </c>
      <c r="H402" s="2" t="s">
        <v>5334</v>
      </c>
      <c r="I402" s="2" t="s">
        <v>5335</v>
      </c>
      <c r="J402" s="2" t="s">
        <v>5336</v>
      </c>
      <c r="K402" s="2" t="s">
        <v>78</v>
      </c>
      <c r="L402" s="2" t="s">
        <v>78</v>
      </c>
      <c r="M402" s="2" t="s">
        <v>5337</v>
      </c>
      <c r="N402" s="2" t="s">
        <v>5338</v>
      </c>
      <c r="O402" s="2" t="s">
        <v>78</v>
      </c>
      <c r="P402" s="2" t="s">
        <v>78</v>
      </c>
      <c r="Q402" s="2" t="s">
        <v>5339</v>
      </c>
      <c r="R402" s="2" t="s">
        <v>78</v>
      </c>
      <c r="S402" s="2" t="s">
        <v>78</v>
      </c>
      <c r="T402" s="2" t="s">
        <v>5340</v>
      </c>
      <c r="U402" s="2" t="s">
        <v>78</v>
      </c>
      <c r="V402" s="2" t="s">
        <v>5341</v>
      </c>
      <c r="W402" s="2" t="s">
        <v>5342</v>
      </c>
      <c r="X402" s="2" t="s">
        <v>78</v>
      </c>
      <c r="Y402" s="2" t="s">
        <v>5337</v>
      </c>
      <c r="Z402" s="2" t="s">
        <v>78</v>
      </c>
      <c r="AA402" s="2" t="s">
        <v>78</v>
      </c>
      <c r="AB402" s="2" t="s">
        <v>5343</v>
      </c>
      <c r="AC402" s="2" t="s">
        <v>78</v>
      </c>
      <c r="AD402" s="2" t="s">
        <v>5344</v>
      </c>
      <c r="AE402" s="2" t="s">
        <v>5345</v>
      </c>
      <c r="AF402" s="2" t="s">
        <v>78</v>
      </c>
      <c r="AG402" s="2" t="s">
        <v>78</v>
      </c>
      <c r="AH402" s="2" t="s">
        <v>78</v>
      </c>
      <c r="AI402" s="2" t="s">
        <v>78</v>
      </c>
      <c r="AJ402" s="2" t="s">
        <v>5346</v>
      </c>
      <c r="AK402" s="2" t="s">
        <v>5347</v>
      </c>
      <c r="AL402" s="2" t="s">
        <v>5343</v>
      </c>
      <c r="AM402" s="2" t="s">
        <v>78</v>
      </c>
      <c r="AN402" s="2" t="s">
        <v>78</v>
      </c>
      <c r="AO402" s="2" t="s">
        <v>78</v>
      </c>
      <c r="AP402" s="2" t="s">
        <v>78</v>
      </c>
      <c r="AQ402" s="2" t="s">
        <v>78</v>
      </c>
      <c r="AR402" s="2" t="s">
        <v>78</v>
      </c>
      <c r="AS402" s="2" t="s">
        <v>78</v>
      </c>
      <c r="AT402" s="2" t="s">
        <v>78</v>
      </c>
      <c r="AU402" s="2" t="s">
        <v>78</v>
      </c>
      <c r="AV402" s="2" t="s">
        <v>78</v>
      </c>
      <c r="AW402" s="2" t="s">
        <v>78</v>
      </c>
      <c r="AX402" s="2" t="s">
        <v>78</v>
      </c>
      <c r="AY402" s="2" t="s">
        <v>78</v>
      </c>
      <c r="AZ402" s="2" t="s">
        <v>78</v>
      </c>
      <c r="BA402" s="2" t="s">
        <v>78</v>
      </c>
      <c r="BB402" s="2" t="s">
        <v>78</v>
      </c>
      <c r="BC402" s="2" t="s">
        <v>78</v>
      </c>
      <c r="BD402" s="2" t="s">
        <v>78</v>
      </c>
      <c r="BE402" s="9" t="s">
        <v>78</v>
      </c>
      <c r="BF402" s="9" t="s">
        <v>78</v>
      </c>
      <c r="BG402" s="5" t="s">
        <v>5348</v>
      </c>
      <c r="BH402" s="9" t="s">
        <v>78</v>
      </c>
      <c r="BI402" s="9" t="s">
        <v>78</v>
      </c>
      <c r="BJ402" s="9" t="s">
        <v>78</v>
      </c>
      <c r="BK402" s="9" t="s">
        <v>78</v>
      </c>
      <c r="BL402" s="9" t="s">
        <v>78</v>
      </c>
      <c r="BM402" s="9" t="s">
        <v>78</v>
      </c>
      <c r="BN402" s="2" t="s">
        <v>5349</v>
      </c>
      <c r="BO402" s="2" t="s">
        <v>78</v>
      </c>
      <c r="BP402" s="2" t="s">
        <v>78</v>
      </c>
      <c r="BQ402" s="2" t="s">
        <v>78</v>
      </c>
      <c r="BR402" s="2" t="s">
        <v>78</v>
      </c>
      <c r="BS402" s="3"/>
      <c r="BT402" s="3"/>
      <c r="BU402" s="3"/>
      <c r="BV402" s="3"/>
      <c r="BW402" s="3"/>
      <c r="BX402" s="3"/>
      <c r="BY402" s="3"/>
      <c r="BZ402" s="3"/>
      <c r="CA402" s="3"/>
      <c r="CB402" s="3"/>
      <c r="CC402" s="3"/>
      <c r="CD402" s="3" t="s">
        <v>5707</v>
      </c>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c r="DE402" s="3"/>
      <c r="DF402" s="3"/>
      <c r="DG402" s="3"/>
      <c r="DH402" s="3"/>
      <c r="DI402" s="3"/>
      <c r="DJ402" s="3"/>
      <c r="DK402" s="3"/>
      <c r="DL402" s="3"/>
      <c r="DM402" s="3"/>
      <c r="DN402" s="3"/>
      <c r="DO402" s="3"/>
      <c r="DP402" s="3"/>
      <c r="DQ402" s="3"/>
      <c r="DR402" s="3"/>
      <c r="DS402" s="3"/>
      <c r="DT402" s="3"/>
      <c r="DU402" s="3"/>
      <c r="DV402" s="3"/>
      <c r="DW402" s="3"/>
      <c r="DX402" s="3"/>
      <c r="DY402" s="3"/>
      <c r="DZ402" s="3"/>
      <c r="EA402" s="3"/>
      <c r="EB402" s="3"/>
      <c r="EC402" s="3"/>
      <c r="ED402" s="3"/>
      <c r="EE402" s="3"/>
      <c r="EF402" s="3"/>
      <c r="EG402" s="3"/>
      <c r="EH402" s="3"/>
      <c r="EI402" s="3"/>
      <c r="EJ402" s="3"/>
      <c r="EK402" s="3"/>
      <c r="EL402" s="3"/>
      <c r="EM402" s="3"/>
      <c r="EN402" s="3"/>
      <c r="EO402" s="3"/>
      <c r="EP402" s="3"/>
      <c r="EQ402" s="3"/>
      <c r="ER402" s="3"/>
    </row>
    <row r="403" spans="1:148" ht="25.5" customHeight="1">
      <c r="A403" t="s">
        <v>5350</v>
      </c>
      <c r="B403" s="2" t="s">
        <v>5351</v>
      </c>
      <c r="C403" s="2" t="s">
        <v>5352</v>
      </c>
      <c r="D403" s="2" t="s">
        <v>5353</v>
      </c>
      <c r="E403" s="2" t="s">
        <v>5354</v>
      </c>
      <c r="F403" s="2" t="s">
        <v>5355</v>
      </c>
      <c r="G403" s="2" t="s">
        <v>5356</v>
      </c>
      <c r="H403" s="2" t="s">
        <v>78</v>
      </c>
      <c r="I403" s="2" t="s">
        <v>5357</v>
      </c>
      <c r="J403" s="2" t="s">
        <v>5358</v>
      </c>
      <c r="K403" s="2" t="s">
        <v>78</v>
      </c>
      <c r="L403" s="2" t="s">
        <v>78</v>
      </c>
      <c r="M403" s="2" t="s">
        <v>78</v>
      </c>
      <c r="N403" s="2" t="s">
        <v>5359</v>
      </c>
      <c r="O403" s="2" t="s">
        <v>78</v>
      </c>
      <c r="P403" s="2" t="s">
        <v>78</v>
      </c>
      <c r="Q403" s="2" t="s">
        <v>78</v>
      </c>
      <c r="R403" s="2" t="s">
        <v>78</v>
      </c>
      <c r="S403" s="2" t="s">
        <v>78</v>
      </c>
      <c r="T403" s="2" t="s">
        <v>78</v>
      </c>
      <c r="U403" s="2" t="s">
        <v>5360</v>
      </c>
      <c r="V403" s="2" t="s">
        <v>5361</v>
      </c>
      <c r="W403" s="2" t="s">
        <v>5362</v>
      </c>
      <c r="X403" s="2" t="s">
        <v>78</v>
      </c>
      <c r="Y403" s="2" t="s">
        <v>5363</v>
      </c>
      <c r="Z403" s="2" t="s">
        <v>5364</v>
      </c>
      <c r="AA403" s="2" t="s">
        <v>78</v>
      </c>
      <c r="AB403" s="2" t="s">
        <v>78</v>
      </c>
      <c r="AC403" s="2" t="s">
        <v>78</v>
      </c>
      <c r="AD403" s="2" t="s">
        <v>5365</v>
      </c>
      <c r="AE403" s="2" t="s">
        <v>5366</v>
      </c>
      <c r="AF403" s="2" t="s">
        <v>78</v>
      </c>
      <c r="AG403" s="2" t="s">
        <v>78</v>
      </c>
      <c r="AH403" s="2" t="s">
        <v>78</v>
      </c>
      <c r="AI403" s="2" t="s">
        <v>78</v>
      </c>
      <c r="AJ403" s="2" t="s">
        <v>5367</v>
      </c>
      <c r="AK403" s="2" t="s">
        <v>5368</v>
      </c>
      <c r="AL403" s="2" t="s">
        <v>78</v>
      </c>
      <c r="AM403" s="2" t="s">
        <v>78</v>
      </c>
      <c r="AN403" s="2" t="s">
        <v>78</v>
      </c>
      <c r="AO403" s="2" t="s">
        <v>78</v>
      </c>
      <c r="AP403" s="2" t="s">
        <v>78</v>
      </c>
      <c r="AQ403" s="2" t="s">
        <v>78</v>
      </c>
      <c r="AR403" s="2" t="s">
        <v>78</v>
      </c>
      <c r="AS403" s="2" t="s">
        <v>78</v>
      </c>
      <c r="AT403" s="2" t="s">
        <v>78</v>
      </c>
      <c r="AU403" s="2" t="s">
        <v>78</v>
      </c>
      <c r="AV403" s="2" t="s">
        <v>78</v>
      </c>
      <c r="AW403" s="2" t="s">
        <v>5369</v>
      </c>
      <c r="AX403" s="2" t="s">
        <v>78</v>
      </c>
      <c r="AY403" s="2" t="s">
        <v>78</v>
      </c>
      <c r="AZ403" s="2" t="s">
        <v>78</v>
      </c>
      <c r="BA403" s="2" t="s">
        <v>78</v>
      </c>
      <c r="BB403" s="2" t="s">
        <v>78</v>
      </c>
      <c r="BC403" s="2" t="s">
        <v>78</v>
      </c>
      <c r="BD403" s="2" t="s">
        <v>78</v>
      </c>
      <c r="BE403" s="9" t="s">
        <v>78</v>
      </c>
      <c r="BF403" s="9" t="s">
        <v>78</v>
      </c>
      <c r="BG403" s="5" t="s">
        <v>78</v>
      </c>
      <c r="BH403" s="9" t="s">
        <v>78</v>
      </c>
      <c r="BI403" s="9" t="s">
        <v>78</v>
      </c>
      <c r="BJ403" s="9" t="s">
        <v>78</v>
      </c>
      <c r="BK403" s="9" t="s">
        <v>78</v>
      </c>
      <c r="BL403" s="9" t="s">
        <v>78</v>
      </c>
      <c r="BM403" s="9" t="s">
        <v>78</v>
      </c>
      <c r="BN403" s="2" t="s">
        <v>78</v>
      </c>
      <c r="BO403" s="2" t="s">
        <v>78</v>
      </c>
      <c r="BP403" s="2" t="s">
        <v>5370</v>
      </c>
      <c r="BQ403" s="2" t="s">
        <v>78</v>
      </c>
      <c r="BR403" s="2" t="s">
        <v>78</v>
      </c>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3"/>
      <c r="DG403" s="3"/>
      <c r="DH403" s="3"/>
      <c r="DI403" s="3"/>
      <c r="DJ403" s="3"/>
      <c r="DK403" s="3"/>
      <c r="DL403" s="3"/>
      <c r="DM403" s="3"/>
      <c r="DN403" s="3"/>
      <c r="DO403" s="3"/>
      <c r="DP403" s="3"/>
      <c r="DQ403" s="3"/>
      <c r="DR403" s="3"/>
      <c r="DS403" s="3"/>
      <c r="DT403" s="3"/>
      <c r="DU403" s="3"/>
      <c r="DV403" s="3"/>
      <c r="DW403" s="3"/>
      <c r="DX403" s="3"/>
      <c r="DY403" s="3"/>
      <c r="DZ403" s="3"/>
      <c r="EA403" s="3"/>
      <c r="EB403" s="3" t="s">
        <v>5707</v>
      </c>
      <c r="EC403" s="3"/>
      <c r="ED403" s="3"/>
      <c r="EE403" s="3"/>
      <c r="EF403" s="3"/>
      <c r="EG403" s="3"/>
      <c r="EH403" s="3"/>
      <c r="EI403" s="3"/>
      <c r="EJ403" s="3"/>
      <c r="EK403" s="3"/>
      <c r="EL403" s="3"/>
      <c r="EM403" s="3"/>
      <c r="EN403" s="3"/>
      <c r="EO403" s="3"/>
      <c r="EP403" s="3"/>
      <c r="EQ403" s="3"/>
      <c r="ER403" s="3"/>
    </row>
    <row r="404" spans="1:148" ht="25.5" customHeight="1">
      <c r="A404" t="s">
        <v>5371</v>
      </c>
      <c r="B404" s="2" t="s">
        <v>78</v>
      </c>
      <c r="C404" s="2" t="s">
        <v>78</v>
      </c>
      <c r="D404" s="2" t="s">
        <v>78</v>
      </c>
      <c r="E404" s="2" t="s">
        <v>78</v>
      </c>
      <c r="F404" s="2" t="s">
        <v>78</v>
      </c>
      <c r="G404" s="2" t="s">
        <v>78</v>
      </c>
      <c r="H404" s="2" t="s">
        <v>78</v>
      </c>
      <c r="I404" s="2" t="s">
        <v>78</v>
      </c>
      <c r="J404" s="2" t="s">
        <v>78</v>
      </c>
      <c r="K404" s="2" t="s">
        <v>78</v>
      </c>
      <c r="L404" s="2" t="s">
        <v>78</v>
      </c>
      <c r="M404" s="2" t="s">
        <v>78</v>
      </c>
      <c r="N404" s="2" t="s">
        <v>78</v>
      </c>
      <c r="O404" s="2" t="s">
        <v>78</v>
      </c>
      <c r="P404" s="2" t="s">
        <v>78</v>
      </c>
      <c r="Q404" s="2" t="s">
        <v>78</v>
      </c>
      <c r="R404" s="2" t="s">
        <v>78</v>
      </c>
      <c r="S404" s="2" t="s">
        <v>78</v>
      </c>
      <c r="T404" s="2" t="s">
        <v>78</v>
      </c>
      <c r="U404" s="2" t="s">
        <v>78</v>
      </c>
      <c r="V404" s="2" t="s">
        <v>78</v>
      </c>
      <c r="W404" s="2" t="s">
        <v>78</v>
      </c>
      <c r="X404" s="2" t="s">
        <v>78</v>
      </c>
      <c r="Y404" s="2" t="s">
        <v>78</v>
      </c>
      <c r="Z404" s="2" t="s">
        <v>78</v>
      </c>
      <c r="AA404" s="2" t="s">
        <v>78</v>
      </c>
      <c r="AB404" s="2" t="s">
        <v>78</v>
      </c>
      <c r="AC404" s="2" t="s">
        <v>78</v>
      </c>
      <c r="AD404" s="2" t="s">
        <v>78</v>
      </c>
      <c r="AE404" s="2" t="s">
        <v>78</v>
      </c>
      <c r="AF404" s="2" t="s">
        <v>78</v>
      </c>
      <c r="AG404" s="2" t="s">
        <v>78</v>
      </c>
      <c r="AH404" s="2" t="s">
        <v>78</v>
      </c>
      <c r="AI404" s="2" t="s">
        <v>78</v>
      </c>
      <c r="AJ404" s="2" t="s">
        <v>78</v>
      </c>
      <c r="AK404" s="2" t="s">
        <v>78</v>
      </c>
      <c r="AL404" s="2" t="s">
        <v>78</v>
      </c>
      <c r="AM404" s="2" t="s">
        <v>78</v>
      </c>
      <c r="AN404" s="2" t="s">
        <v>78</v>
      </c>
      <c r="AO404" s="2" t="s">
        <v>78</v>
      </c>
      <c r="AP404" s="2" t="s">
        <v>78</v>
      </c>
      <c r="AQ404" s="2" t="s">
        <v>78</v>
      </c>
      <c r="AR404" s="2" t="s">
        <v>78</v>
      </c>
      <c r="AS404" s="2" t="s">
        <v>78</v>
      </c>
      <c r="AT404" s="2" t="s">
        <v>78</v>
      </c>
      <c r="AU404" s="2" t="s">
        <v>78</v>
      </c>
      <c r="AV404" s="2" t="s">
        <v>78</v>
      </c>
      <c r="AW404" s="2" t="s">
        <v>78</v>
      </c>
      <c r="AX404" s="2" t="s">
        <v>78</v>
      </c>
      <c r="AY404" s="2" t="s">
        <v>78</v>
      </c>
      <c r="AZ404" s="2" t="s">
        <v>78</v>
      </c>
      <c r="BA404" s="2" t="s">
        <v>78</v>
      </c>
      <c r="BB404" s="2" t="s">
        <v>78</v>
      </c>
      <c r="BC404" s="2" t="s">
        <v>78</v>
      </c>
      <c r="BD404" s="2" t="s">
        <v>78</v>
      </c>
      <c r="BE404" s="9" t="s">
        <v>78</v>
      </c>
      <c r="BF404" s="9" t="s">
        <v>78</v>
      </c>
      <c r="BG404" s="5" t="s">
        <v>78</v>
      </c>
      <c r="BH404" s="9" t="s">
        <v>78</v>
      </c>
      <c r="BI404" s="9" t="s">
        <v>78</v>
      </c>
      <c r="BJ404" s="9" t="s">
        <v>78</v>
      </c>
      <c r="BK404" s="9" t="s">
        <v>78</v>
      </c>
      <c r="BL404" s="9" t="s">
        <v>78</v>
      </c>
      <c r="BM404" s="9" t="s">
        <v>78</v>
      </c>
      <c r="BN404" s="2" t="s">
        <v>78</v>
      </c>
      <c r="BO404" s="2" t="s">
        <v>78</v>
      </c>
      <c r="BP404" s="2" t="s">
        <v>78</v>
      </c>
      <c r="BQ404" s="2" t="s">
        <v>78</v>
      </c>
      <c r="BR404" s="2" t="s">
        <v>78</v>
      </c>
      <c r="BS404" s="3"/>
      <c r="BT404" s="3"/>
      <c r="BU404" s="3"/>
      <c r="BV404" s="3"/>
      <c r="BW404" s="3"/>
      <c r="BX404" s="3"/>
      <c r="BY404" s="3"/>
      <c r="BZ404" s="3"/>
      <c r="CA404" s="3"/>
      <c r="CB404" s="3"/>
      <c r="CC404" s="3"/>
      <c r="CD404" s="3" t="s">
        <v>5707</v>
      </c>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3"/>
      <c r="DG404" s="3"/>
      <c r="DH404" s="3"/>
      <c r="DI404" s="3"/>
      <c r="DJ404" s="3"/>
      <c r="DK404" s="3"/>
      <c r="DL404" s="3"/>
      <c r="DM404" s="3"/>
      <c r="DN404" s="3"/>
      <c r="DO404" s="3"/>
      <c r="DP404" s="3"/>
      <c r="DQ404" s="3"/>
      <c r="DR404" s="3"/>
      <c r="DS404" s="3" t="s">
        <v>5707</v>
      </c>
      <c r="DT404" s="3"/>
      <c r="DU404" s="3"/>
      <c r="DV404" s="3"/>
      <c r="DW404" s="3"/>
      <c r="DX404" s="3"/>
      <c r="DY404" s="3"/>
      <c r="DZ404" s="3"/>
      <c r="EA404" s="3"/>
      <c r="EB404" s="3"/>
      <c r="EC404" s="3"/>
      <c r="ED404" s="3"/>
      <c r="EE404" s="3"/>
      <c r="EF404" s="3"/>
      <c r="EG404" s="3"/>
      <c r="EH404" s="3"/>
      <c r="EI404" s="3"/>
      <c r="EJ404" s="3"/>
      <c r="EK404" s="3"/>
      <c r="EL404" s="3"/>
      <c r="EM404" s="3"/>
      <c r="EN404" s="3"/>
      <c r="EO404" s="3"/>
      <c r="EP404" s="3"/>
      <c r="EQ404" s="3"/>
      <c r="ER404" s="3"/>
    </row>
    <row r="405" spans="1:148" ht="25.5" customHeight="1">
      <c r="A405" t="s">
        <v>5372</v>
      </c>
      <c r="B405" s="2" t="s">
        <v>5373</v>
      </c>
      <c r="C405" s="2" t="s">
        <v>5374</v>
      </c>
      <c r="D405" s="2" t="s">
        <v>5375</v>
      </c>
      <c r="E405" s="2" t="s">
        <v>78</v>
      </c>
      <c r="F405" s="2" t="s">
        <v>5376</v>
      </c>
      <c r="G405" s="2" t="s">
        <v>5377</v>
      </c>
      <c r="H405" s="2" t="s">
        <v>78</v>
      </c>
      <c r="I405" s="2" t="s">
        <v>78</v>
      </c>
      <c r="J405" s="2" t="s">
        <v>78</v>
      </c>
      <c r="K405" s="2" t="s">
        <v>78</v>
      </c>
      <c r="L405" s="2" t="s">
        <v>78</v>
      </c>
      <c r="M405" s="2" t="s">
        <v>78</v>
      </c>
      <c r="N405" s="2" t="s">
        <v>78</v>
      </c>
      <c r="O405" s="2" t="s">
        <v>78</v>
      </c>
      <c r="P405" s="2" t="s">
        <v>78</v>
      </c>
      <c r="Q405" s="2" t="s">
        <v>78</v>
      </c>
      <c r="R405" s="2" t="s">
        <v>78</v>
      </c>
      <c r="S405" s="2" t="s">
        <v>78</v>
      </c>
      <c r="T405" s="2" t="s">
        <v>5378</v>
      </c>
      <c r="U405" s="2" t="s">
        <v>78</v>
      </c>
      <c r="V405" s="2" t="s">
        <v>78</v>
      </c>
      <c r="W405" s="2" t="s">
        <v>78</v>
      </c>
      <c r="X405" s="2" t="s">
        <v>78</v>
      </c>
      <c r="Y405" s="2" t="s">
        <v>78</v>
      </c>
      <c r="Z405" s="2" t="s">
        <v>78</v>
      </c>
      <c r="AA405" s="2" t="s">
        <v>5379</v>
      </c>
      <c r="AB405" s="2" t="s">
        <v>78</v>
      </c>
      <c r="AC405" s="2" t="s">
        <v>78</v>
      </c>
      <c r="AD405" s="2" t="s">
        <v>78</v>
      </c>
      <c r="AE405" s="2" t="s">
        <v>5380</v>
      </c>
      <c r="AF405" s="2" t="s">
        <v>78</v>
      </c>
      <c r="AG405" s="2" t="s">
        <v>78</v>
      </c>
      <c r="AH405" s="2" t="s">
        <v>78</v>
      </c>
      <c r="AI405" s="2" t="s">
        <v>78</v>
      </c>
      <c r="AJ405" s="2" t="s">
        <v>78</v>
      </c>
      <c r="AK405" s="2" t="s">
        <v>5374</v>
      </c>
      <c r="AL405" s="2" t="s">
        <v>78</v>
      </c>
      <c r="AM405" s="2" t="s">
        <v>78</v>
      </c>
      <c r="AN405" s="2" t="s">
        <v>5379</v>
      </c>
      <c r="AO405" s="2" t="s">
        <v>78</v>
      </c>
      <c r="AP405" s="2" t="s">
        <v>78</v>
      </c>
      <c r="AQ405" s="2" t="s">
        <v>78</v>
      </c>
      <c r="AR405" s="2" t="s">
        <v>78</v>
      </c>
      <c r="AS405" s="2" t="s">
        <v>78</v>
      </c>
      <c r="AT405" s="2" t="s">
        <v>78</v>
      </c>
      <c r="AU405" s="2" t="s">
        <v>78</v>
      </c>
      <c r="AV405" s="2" t="s">
        <v>78</v>
      </c>
      <c r="AW405" s="2" t="s">
        <v>78</v>
      </c>
      <c r="AX405" s="2" t="s">
        <v>78</v>
      </c>
      <c r="AY405" s="2" t="s">
        <v>78</v>
      </c>
      <c r="AZ405" s="2" t="s">
        <v>78</v>
      </c>
      <c r="BA405" s="2" t="s">
        <v>78</v>
      </c>
      <c r="BB405" s="2" t="s">
        <v>78</v>
      </c>
      <c r="BC405" s="2" t="s">
        <v>78</v>
      </c>
      <c r="BD405" s="2" t="s">
        <v>78</v>
      </c>
      <c r="BE405" s="9" t="s">
        <v>78</v>
      </c>
      <c r="BF405" s="9" t="s">
        <v>78</v>
      </c>
      <c r="BG405" s="5" t="s">
        <v>78</v>
      </c>
      <c r="BH405" s="9" t="s">
        <v>78</v>
      </c>
      <c r="BI405" s="9" t="s">
        <v>78</v>
      </c>
      <c r="BJ405" s="9" t="s">
        <v>78</v>
      </c>
      <c r="BK405" s="9" t="s">
        <v>78</v>
      </c>
      <c r="BL405" s="9" t="s">
        <v>78</v>
      </c>
      <c r="BM405" s="9" t="s">
        <v>78</v>
      </c>
      <c r="BN405" s="2" t="s">
        <v>78</v>
      </c>
      <c r="BO405" s="2" t="s">
        <v>78</v>
      </c>
      <c r="BP405" s="2" t="s">
        <v>78</v>
      </c>
      <c r="BQ405" s="2" t="s">
        <v>78</v>
      </c>
      <c r="BR405" s="2" t="s">
        <v>78</v>
      </c>
      <c r="BS405" s="3"/>
      <c r="BT405" s="3"/>
      <c r="BU405" s="3"/>
      <c r="BV405" s="3"/>
      <c r="BW405" s="3"/>
      <c r="BX405" s="3"/>
      <c r="BY405" s="3"/>
      <c r="BZ405" s="3"/>
      <c r="CA405" s="3"/>
      <c r="CB405" s="3"/>
      <c r="CC405" s="3"/>
      <c r="CD405" s="3" t="s">
        <v>5707</v>
      </c>
      <c r="CE405" s="3"/>
      <c r="CF405" s="3"/>
      <c r="CG405" s="3"/>
      <c r="CH405" s="3"/>
      <c r="CI405" s="3"/>
      <c r="CJ405" s="3"/>
      <c r="CK405" s="3"/>
      <c r="CL405" s="3"/>
      <c r="CM405" s="3"/>
      <c r="CN405" s="3"/>
      <c r="CO405" s="3"/>
      <c r="CP405" s="3"/>
      <c r="CQ405" s="3"/>
      <c r="CR405" s="3"/>
      <c r="CS405" s="3"/>
      <c r="CT405" s="3"/>
      <c r="CU405" s="3"/>
      <c r="CV405" s="3"/>
      <c r="CW405" s="3"/>
      <c r="CX405" s="3"/>
      <c r="CY405" s="3"/>
      <c r="CZ405" s="3" t="s">
        <v>5707</v>
      </c>
      <c r="DA405" s="3"/>
      <c r="DB405" s="3"/>
      <c r="DC405" s="3"/>
      <c r="DD405" s="3"/>
      <c r="DE405" s="3"/>
      <c r="DF405" s="3"/>
      <c r="DG405" s="3"/>
      <c r="DH405" s="3"/>
      <c r="DI405" s="3"/>
      <c r="DJ405" s="3"/>
      <c r="DK405" s="3"/>
      <c r="DL405" s="3"/>
      <c r="DM405" s="3"/>
      <c r="DN405" s="3"/>
      <c r="DO405" s="3"/>
      <c r="DP405" s="3"/>
      <c r="DQ405" s="3"/>
      <c r="DR405" s="3"/>
      <c r="DS405" s="3"/>
      <c r="DT405" s="3"/>
      <c r="DU405" s="3"/>
      <c r="DV405" s="3"/>
      <c r="DW405" s="3"/>
      <c r="DX405" s="3"/>
      <c r="DY405" s="3"/>
      <c r="DZ405" s="3"/>
      <c r="EA405" s="3"/>
      <c r="EB405" s="3"/>
      <c r="EC405" s="3"/>
      <c r="ED405" s="3"/>
      <c r="EE405" s="3"/>
      <c r="EF405" s="3"/>
      <c r="EG405" s="3"/>
      <c r="EH405" s="3"/>
      <c r="EI405" s="3"/>
      <c r="EJ405" s="3"/>
      <c r="EK405" s="3"/>
      <c r="EL405" s="3"/>
      <c r="EM405" s="3"/>
      <c r="EN405" s="3"/>
      <c r="EO405" s="3"/>
      <c r="EP405" s="3"/>
      <c r="EQ405" s="3"/>
      <c r="ER405" s="3"/>
    </row>
    <row r="406" spans="1:148" ht="25.5" customHeight="1">
      <c r="A406" t="s">
        <v>5381</v>
      </c>
      <c r="B406" s="2" t="s">
        <v>5382</v>
      </c>
      <c r="C406" s="2" t="s">
        <v>5383</v>
      </c>
      <c r="D406" s="2" t="s">
        <v>5384</v>
      </c>
      <c r="E406" s="2" t="s">
        <v>5385</v>
      </c>
      <c r="F406" s="2" t="s">
        <v>5386</v>
      </c>
      <c r="G406" s="2" t="s">
        <v>78</v>
      </c>
      <c r="H406" s="2" t="s">
        <v>78</v>
      </c>
      <c r="I406" s="2" t="s">
        <v>5387</v>
      </c>
      <c r="J406" s="2" t="s">
        <v>5388</v>
      </c>
      <c r="K406" s="2" t="s">
        <v>78</v>
      </c>
      <c r="L406" s="2" t="s">
        <v>78</v>
      </c>
      <c r="M406" s="2" t="s">
        <v>5389</v>
      </c>
      <c r="N406" s="2" t="s">
        <v>5390</v>
      </c>
      <c r="O406" s="2" t="s">
        <v>78</v>
      </c>
      <c r="P406" s="2" t="s">
        <v>5391</v>
      </c>
      <c r="Q406" s="2" t="s">
        <v>5392</v>
      </c>
      <c r="R406" s="2" t="s">
        <v>5393</v>
      </c>
      <c r="S406" s="2" t="s">
        <v>5394</v>
      </c>
      <c r="T406" s="2" t="s">
        <v>5395</v>
      </c>
      <c r="U406" s="2" t="s">
        <v>5396</v>
      </c>
      <c r="V406" s="2" t="s">
        <v>5397</v>
      </c>
      <c r="W406" s="2" t="s">
        <v>5398</v>
      </c>
      <c r="X406" s="2" t="s">
        <v>78</v>
      </c>
      <c r="Y406" s="2" t="s">
        <v>5399</v>
      </c>
      <c r="Z406" s="2" t="s">
        <v>5400</v>
      </c>
      <c r="AA406" s="2" t="s">
        <v>78</v>
      </c>
      <c r="AB406" s="2" t="s">
        <v>78</v>
      </c>
      <c r="AC406" s="2" t="s">
        <v>5401</v>
      </c>
      <c r="AD406" s="2" t="s">
        <v>78</v>
      </c>
      <c r="AE406" s="2" t="s">
        <v>78</v>
      </c>
      <c r="AF406" s="2" t="s">
        <v>5402</v>
      </c>
      <c r="AG406" s="2" t="s">
        <v>5403</v>
      </c>
      <c r="AH406" s="2" t="s">
        <v>78</v>
      </c>
      <c r="AI406" s="2" t="s">
        <v>78</v>
      </c>
      <c r="AJ406" s="2" t="s">
        <v>5404</v>
      </c>
      <c r="AK406" s="2" t="s">
        <v>5405</v>
      </c>
      <c r="AL406" s="2" t="s">
        <v>5406</v>
      </c>
      <c r="AM406" s="2" t="s">
        <v>5407</v>
      </c>
      <c r="AN406" s="2" t="s">
        <v>78</v>
      </c>
      <c r="AO406" s="2" t="s">
        <v>5408</v>
      </c>
      <c r="AP406" s="2" t="s">
        <v>78</v>
      </c>
      <c r="AQ406" s="2" t="s">
        <v>78</v>
      </c>
      <c r="AR406" s="2" t="s">
        <v>5409</v>
      </c>
      <c r="AS406" s="2" t="s">
        <v>78</v>
      </c>
      <c r="AT406" s="2" t="s">
        <v>5410</v>
      </c>
      <c r="AU406" s="2" t="s">
        <v>78</v>
      </c>
      <c r="AV406" s="2" t="s">
        <v>78</v>
      </c>
      <c r="AW406" s="2" t="s">
        <v>5411</v>
      </c>
      <c r="AX406" s="2" t="s">
        <v>5412</v>
      </c>
      <c r="AY406" s="2" t="s">
        <v>78</v>
      </c>
      <c r="AZ406" s="2" t="s">
        <v>5413</v>
      </c>
      <c r="BA406" s="2" t="s">
        <v>78</v>
      </c>
      <c r="BB406" s="2" t="s">
        <v>78</v>
      </c>
      <c r="BC406" s="2" t="s">
        <v>5414</v>
      </c>
      <c r="BD406" s="2" t="s">
        <v>78</v>
      </c>
      <c r="BE406" s="9" t="s">
        <v>5415</v>
      </c>
      <c r="BF406" s="9" t="s">
        <v>78</v>
      </c>
      <c r="BG406" s="5" t="s">
        <v>5416</v>
      </c>
      <c r="BH406" s="9" t="s">
        <v>5417</v>
      </c>
      <c r="BI406" s="9" t="s">
        <v>78</v>
      </c>
      <c r="BJ406" s="9" t="s">
        <v>5418</v>
      </c>
      <c r="BK406" s="9" t="s">
        <v>78</v>
      </c>
      <c r="BL406" s="9" t="s">
        <v>78</v>
      </c>
      <c r="BM406" s="9" t="s">
        <v>5419</v>
      </c>
      <c r="BN406" s="2" t="s">
        <v>5420</v>
      </c>
      <c r="BO406" s="2" t="s">
        <v>5421</v>
      </c>
      <c r="BP406" s="2" t="s">
        <v>78</v>
      </c>
      <c r="BQ406" s="2" t="s">
        <v>78</v>
      </c>
      <c r="BR406" s="2" t="s">
        <v>78</v>
      </c>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c r="CT406" s="3"/>
      <c r="CU406" s="3"/>
      <c r="CV406" s="3" t="s">
        <v>5707</v>
      </c>
      <c r="CW406" s="3"/>
      <c r="CX406" s="3"/>
      <c r="CY406" s="3"/>
      <c r="CZ406" s="3"/>
      <c r="DA406" s="3"/>
      <c r="DB406" s="3"/>
      <c r="DC406" s="3"/>
      <c r="DD406" s="3"/>
      <c r="DE406" s="3"/>
      <c r="DF406" s="3"/>
      <c r="DG406" s="3"/>
      <c r="DH406" s="3"/>
      <c r="DI406" s="3"/>
      <c r="DJ406" s="3"/>
      <c r="DK406" s="3"/>
      <c r="DL406" s="3"/>
      <c r="DM406" s="3"/>
      <c r="DN406" s="3"/>
      <c r="DO406" s="3"/>
      <c r="DP406" s="3"/>
      <c r="DQ406" s="3"/>
      <c r="DR406" s="3"/>
      <c r="DS406" s="3"/>
      <c r="DT406" s="3"/>
      <c r="DU406" s="3"/>
      <c r="DV406" s="3"/>
      <c r="DW406" s="3"/>
      <c r="DX406" s="3"/>
      <c r="DY406" s="3"/>
      <c r="DZ406" s="3"/>
      <c r="EA406" s="3"/>
      <c r="EB406" s="3"/>
      <c r="EC406" s="3"/>
      <c r="ED406" s="3"/>
      <c r="EE406" s="3"/>
      <c r="EF406" s="3"/>
      <c r="EG406" s="3"/>
      <c r="EH406" s="3"/>
      <c r="EI406" s="3"/>
      <c r="EJ406" s="3"/>
      <c r="EK406" s="3"/>
      <c r="EL406" s="3"/>
      <c r="EM406" s="3"/>
      <c r="EN406" s="3"/>
      <c r="EO406" s="3"/>
      <c r="EP406" s="3"/>
      <c r="EQ406" s="3"/>
      <c r="ER406" s="3"/>
    </row>
    <row r="407" spans="1:148" ht="25.5" customHeight="1">
      <c r="A407" t="s">
        <v>5422</v>
      </c>
      <c r="B407" s="2" t="s">
        <v>5423</v>
      </c>
      <c r="C407" s="2" t="s">
        <v>78</v>
      </c>
      <c r="D407" s="2" t="s">
        <v>78</v>
      </c>
      <c r="E407" s="2" t="s">
        <v>78</v>
      </c>
      <c r="F407" s="2" t="s">
        <v>78</v>
      </c>
      <c r="G407" s="2" t="s">
        <v>78</v>
      </c>
      <c r="H407" s="2" t="s">
        <v>78</v>
      </c>
      <c r="I407" s="2" t="s">
        <v>5424</v>
      </c>
      <c r="J407" s="2" t="s">
        <v>5425</v>
      </c>
      <c r="K407" s="2" t="s">
        <v>5426</v>
      </c>
      <c r="L407" s="2" t="s">
        <v>78</v>
      </c>
      <c r="M407" s="2" t="s">
        <v>78</v>
      </c>
      <c r="N407" s="2" t="s">
        <v>5427</v>
      </c>
      <c r="O407" s="2" t="s">
        <v>5428</v>
      </c>
      <c r="P407" s="2" t="s">
        <v>5429</v>
      </c>
      <c r="Q407" s="2" t="s">
        <v>78</v>
      </c>
      <c r="R407" s="2" t="s">
        <v>78</v>
      </c>
      <c r="S407" s="2" t="s">
        <v>78</v>
      </c>
      <c r="T407" s="2" t="s">
        <v>78</v>
      </c>
      <c r="U407" s="2" t="s">
        <v>78</v>
      </c>
      <c r="V407" s="2" t="s">
        <v>78</v>
      </c>
      <c r="W407" s="2" t="s">
        <v>78</v>
      </c>
      <c r="X407" s="2" t="s">
        <v>78</v>
      </c>
      <c r="Y407" s="2" t="s">
        <v>78</v>
      </c>
      <c r="Z407" s="2" t="s">
        <v>78</v>
      </c>
      <c r="AA407" s="2" t="s">
        <v>78</v>
      </c>
      <c r="AB407" s="2" t="s">
        <v>78</v>
      </c>
      <c r="AC407" s="2" t="s">
        <v>78</v>
      </c>
      <c r="AD407" s="2" t="s">
        <v>78</v>
      </c>
      <c r="AE407" s="2" t="s">
        <v>5430</v>
      </c>
      <c r="AF407" s="2" t="s">
        <v>78</v>
      </c>
      <c r="AG407" s="2" t="s">
        <v>78</v>
      </c>
      <c r="AH407" s="2" t="s">
        <v>78</v>
      </c>
      <c r="AI407" s="2" t="s">
        <v>5431</v>
      </c>
      <c r="AJ407" s="2" t="s">
        <v>5432</v>
      </c>
      <c r="AK407" s="2" t="s">
        <v>78</v>
      </c>
      <c r="AL407" s="2" t="s">
        <v>78</v>
      </c>
      <c r="AM407" s="2" t="s">
        <v>78</v>
      </c>
      <c r="AN407" s="2" t="s">
        <v>5433</v>
      </c>
      <c r="AO407" s="2" t="s">
        <v>78</v>
      </c>
      <c r="AP407" s="2" t="s">
        <v>78</v>
      </c>
      <c r="AQ407" s="2" t="s">
        <v>78</v>
      </c>
      <c r="AR407" s="2" t="s">
        <v>5434</v>
      </c>
      <c r="AS407" s="2" t="s">
        <v>78</v>
      </c>
      <c r="AT407" s="2" t="s">
        <v>78</v>
      </c>
      <c r="AU407" s="2" t="s">
        <v>78</v>
      </c>
      <c r="AV407" s="2" t="s">
        <v>78</v>
      </c>
      <c r="AW407" s="2" t="s">
        <v>78</v>
      </c>
      <c r="AX407" s="2" t="s">
        <v>78</v>
      </c>
      <c r="AY407" s="2" t="s">
        <v>78</v>
      </c>
      <c r="AZ407" s="2" t="s">
        <v>78</v>
      </c>
      <c r="BA407" s="2" t="s">
        <v>78</v>
      </c>
      <c r="BB407" s="2" t="s">
        <v>78</v>
      </c>
      <c r="BC407" s="2" t="s">
        <v>78</v>
      </c>
      <c r="BD407" s="2" t="s">
        <v>78</v>
      </c>
      <c r="BE407" s="9" t="s">
        <v>78</v>
      </c>
      <c r="BF407" s="9" t="s">
        <v>78</v>
      </c>
      <c r="BG407" s="5" t="s">
        <v>78</v>
      </c>
      <c r="BH407" s="9" t="s">
        <v>5435</v>
      </c>
      <c r="BI407" s="9" t="s">
        <v>78</v>
      </c>
      <c r="BJ407" s="9" t="s">
        <v>78</v>
      </c>
      <c r="BK407" s="9" t="s">
        <v>78</v>
      </c>
      <c r="BL407" s="9" t="s">
        <v>78</v>
      </c>
      <c r="BM407" s="9" t="s">
        <v>78</v>
      </c>
      <c r="BN407" s="2" t="s">
        <v>78</v>
      </c>
      <c r="BO407" s="2" t="s">
        <v>78</v>
      </c>
      <c r="BP407" s="2" t="s">
        <v>78</v>
      </c>
      <c r="BQ407" s="2" t="s">
        <v>78</v>
      </c>
      <c r="BR407" s="2" t="s">
        <v>78</v>
      </c>
      <c r="BS407" s="3"/>
      <c r="BT407" s="3"/>
      <c r="BU407" s="3"/>
      <c r="BV407" s="3"/>
      <c r="BW407" s="3"/>
      <c r="BX407" s="3"/>
      <c r="BY407" s="3"/>
      <c r="BZ407" s="3"/>
      <c r="CA407" s="3"/>
      <c r="CB407" s="3"/>
      <c r="CC407" s="3"/>
      <c r="CD407" s="3"/>
      <c r="CE407" s="3"/>
      <c r="CF407" s="3"/>
      <c r="CG407" s="3" t="s">
        <v>5707</v>
      </c>
      <c r="CH407" s="3"/>
      <c r="CI407" s="3"/>
      <c r="CJ407" s="3"/>
      <c r="CK407" s="3"/>
      <c r="CL407" s="3"/>
      <c r="CM407" s="3"/>
      <c r="CN407" s="3"/>
      <c r="CO407" s="3"/>
      <c r="CP407" s="3"/>
      <c r="CQ407" s="3" t="s">
        <v>5707</v>
      </c>
      <c r="CR407" s="3"/>
      <c r="CS407" s="3"/>
      <c r="CT407" s="3"/>
      <c r="CU407" s="3"/>
      <c r="CV407" s="3"/>
      <c r="CW407" s="3"/>
      <c r="CX407" s="3"/>
      <c r="CY407" s="3"/>
      <c r="CZ407" s="3"/>
      <c r="DA407" s="3"/>
      <c r="DB407" s="3"/>
      <c r="DC407" s="3"/>
      <c r="DD407" s="3"/>
      <c r="DE407" s="3"/>
      <c r="DF407" s="3"/>
      <c r="DG407" s="3"/>
      <c r="DH407" s="3"/>
      <c r="DI407" s="3"/>
      <c r="DJ407" s="3"/>
      <c r="DK407" s="3"/>
      <c r="DL407" s="3"/>
      <c r="DM407" s="3"/>
      <c r="DN407" s="3"/>
      <c r="DO407" s="3"/>
      <c r="DP407" s="3"/>
      <c r="DQ407" s="3"/>
      <c r="DR407" s="3"/>
      <c r="DS407" s="3"/>
      <c r="DT407" s="3"/>
      <c r="DU407" s="3"/>
      <c r="DV407" s="3"/>
      <c r="DW407" s="3"/>
      <c r="DX407" s="3"/>
      <c r="DY407" s="3"/>
      <c r="DZ407" s="3"/>
      <c r="EA407" s="3"/>
      <c r="EB407" s="3"/>
      <c r="EC407" s="3"/>
      <c r="ED407" s="3"/>
      <c r="EE407" s="3"/>
      <c r="EF407" s="3"/>
      <c r="EG407" s="3"/>
      <c r="EH407" s="3"/>
      <c r="EI407" s="3"/>
      <c r="EJ407" s="3"/>
      <c r="EK407" s="3"/>
      <c r="EL407" s="3"/>
      <c r="EM407" s="3"/>
      <c r="EN407" s="3"/>
      <c r="EO407" s="3"/>
      <c r="EP407" s="3"/>
      <c r="EQ407" s="3"/>
      <c r="ER407" s="3"/>
    </row>
    <row r="408" spans="1:148" ht="25.5" customHeight="1">
      <c r="A408" t="s">
        <v>593</v>
      </c>
      <c r="B408" s="2" t="s">
        <v>78</v>
      </c>
      <c r="C408" s="2" t="s">
        <v>78</v>
      </c>
      <c r="D408" s="2" t="s">
        <v>78</v>
      </c>
      <c r="E408" s="2" t="s">
        <v>78</v>
      </c>
      <c r="F408" s="2" t="s">
        <v>78</v>
      </c>
      <c r="G408" s="2" t="s">
        <v>78</v>
      </c>
      <c r="H408" s="2" t="s">
        <v>78</v>
      </c>
      <c r="I408" s="2" t="s">
        <v>78</v>
      </c>
      <c r="J408" s="2" t="s">
        <v>78</v>
      </c>
      <c r="K408" s="2" t="s">
        <v>78</v>
      </c>
      <c r="L408" s="2" t="s">
        <v>78</v>
      </c>
      <c r="M408" s="2" t="s">
        <v>78</v>
      </c>
      <c r="N408" s="2" t="s">
        <v>78</v>
      </c>
      <c r="O408" s="2" t="s">
        <v>78</v>
      </c>
      <c r="P408" s="2" t="s">
        <v>78</v>
      </c>
      <c r="Q408" s="2" t="s">
        <v>594</v>
      </c>
      <c r="R408" s="2" t="s">
        <v>78</v>
      </c>
      <c r="S408" s="2" t="s">
        <v>78</v>
      </c>
      <c r="T408" s="2" t="s">
        <v>595</v>
      </c>
      <c r="U408" s="2" t="s">
        <v>78</v>
      </c>
      <c r="V408" s="2" t="s">
        <v>78</v>
      </c>
      <c r="W408" s="2" t="s">
        <v>78</v>
      </c>
      <c r="X408" s="2" t="s">
        <v>78</v>
      </c>
      <c r="Y408" s="2" t="s">
        <v>78</v>
      </c>
      <c r="Z408" s="2" t="s">
        <v>78</v>
      </c>
      <c r="AA408" s="2" t="s">
        <v>596</v>
      </c>
      <c r="AB408" s="2" t="s">
        <v>78</v>
      </c>
      <c r="AC408" s="2" t="s">
        <v>597</v>
      </c>
      <c r="AD408" s="2" t="s">
        <v>598</v>
      </c>
      <c r="AE408" s="2" t="s">
        <v>5436</v>
      </c>
      <c r="AF408" s="2" t="s">
        <v>600</v>
      </c>
      <c r="AG408" s="2" t="s">
        <v>78</v>
      </c>
      <c r="AH408" s="2" t="s">
        <v>78</v>
      </c>
      <c r="AI408" s="2" t="s">
        <v>78</v>
      </c>
      <c r="AJ408" s="2" t="s">
        <v>78</v>
      </c>
      <c r="AK408" s="2" t="s">
        <v>78</v>
      </c>
      <c r="AL408" s="2" t="s">
        <v>78</v>
      </c>
      <c r="AM408" s="2" t="s">
        <v>78</v>
      </c>
      <c r="AN408" s="2" t="s">
        <v>601</v>
      </c>
      <c r="AO408" s="2" t="s">
        <v>78</v>
      </c>
      <c r="AP408" s="2" t="s">
        <v>602</v>
      </c>
      <c r="AQ408" s="2" t="s">
        <v>78</v>
      </c>
      <c r="AR408" s="2" t="s">
        <v>78</v>
      </c>
      <c r="AS408" s="2" t="s">
        <v>78</v>
      </c>
      <c r="AT408" s="2" t="s">
        <v>78</v>
      </c>
      <c r="AU408" s="2" t="s">
        <v>603</v>
      </c>
      <c r="AV408" s="2" t="s">
        <v>78</v>
      </c>
      <c r="AW408" s="2" t="s">
        <v>78</v>
      </c>
      <c r="AX408" s="2" t="s">
        <v>78</v>
      </c>
      <c r="AY408" s="2" t="s">
        <v>78</v>
      </c>
      <c r="AZ408" s="2" t="s">
        <v>604</v>
      </c>
      <c r="BA408" s="2" t="s">
        <v>78</v>
      </c>
      <c r="BB408" s="2" t="s">
        <v>78</v>
      </c>
      <c r="BC408" s="2" t="s">
        <v>78</v>
      </c>
      <c r="BD408" s="2" t="s">
        <v>78</v>
      </c>
      <c r="BE408" s="9" t="s">
        <v>78</v>
      </c>
      <c r="BF408" s="9" t="s">
        <v>78</v>
      </c>
      <c r="BG408" s="5" t="s">
        <v>78</v>
      </c>
      <c r="BH408" s="9" t="s">
        <v>78</v>
      </c>
      <c r="BI408" s="9" t="s">
        <v>78</v>
      </c>
      <c r="BJ408" s="9" t="s">
        <v>78</v>
      </c>
      <c r="BK408" s="9" t="s">
        <v>78</v>
      </c>
      <c r="BL408" s="9" t="s">
        <v>78</v>
      </c>
      <c r="BM408" s="9" t="s">
        <v>78</v>
      </c>
      <c r="BN408" s="2" t="s">
        <v>605</v>
      </c>
      <c r="BO408" s="2" t="s">
        <v>78</v>
      </c>
      <c r="BP408" s="2" t="s">
        <v>78</v>
      </c>
      <c r="BQ408" s="2" t="s">
        <v>78</v>
      </c>
      <c r="BR408" s="2" t="s">
        <v>78</v>
      </c>
      <c r="BS408" s="3" t="s">
        <v>5707</v>
      </c>
      <c r="BT408" s="3"/>
      <c r="BU408" s="3"/>
      <c r="BV408" s="3"/>
      <c r="BW408" s="3"/>
      <c r="BX408" s="3"/>
      <c r="BY408" s="3"/>
      <c r="BZ408" s="3"/>
      <c r="CA408" s="3"/>
      <c r="CB408" s="3"/>
      <c r="CC408" s="3"/>
      <c r="CD408" s="3"/>
      <c r="CE408" s="3"/>
      <c r="CF408" s="3"/>
      <c r="CG408" s="3" t="s">
        <v>5707</v>
      </c>
      <c r="CH408" s="3"/>
      <c r="CI408" s="3"/>
      <c r="CJ408" s="3"/>
      <c r="CK408" s="3"/>
      <c r="CL408" s="3"/>
      <c r="CM408" s="3"/>
      <c r="CN408" s="3"/>
      <c r="CO408" s="3"/>
      <c r="CP408" s="3"/>
      <c r="CQ408" s="3"/>
      <c r="CR408" s="3"/>
      <c r="CS408" s="3"/>
      <c r="CT408" s="3"/>
      <c r="CU408" s="3"/>
      <c r="CV408" s="3" t="s">
        <v>5707</v>
      </c>
      <c r="CW408" s="3"/>
      <c r="CX408" s="3"/>
      <c r="CY408" s="3"/>
      <c r="CZ408" s="3"/>
      <c r="DA408" s="3"/>
      <c r="DB408" s="3"/>
      <c r="DC408" s="3"/>
      <c r="DD408" s="3"/>
      <c r="DE408" s="3"/>
      <c r="DF408" s="3"/>
      <c r="DG408" s="3"/>
      <c r="DH408" s="3"/>
      <c r="DI408" s="3"/>
      <c r="DJ408" s="3"/>
      <c r="DK408" s="3"/>
      <c r="DL408" s="3"/>
      <c r="DM408" s="3"/>
      <c r="DN408" s="3"/>
      <c r="DO408" s="3"/>
      <c r="DP408" s="3"/>
      <c r="DQ408" s="3"/>
      <c r="DR408" s="3"/>
      <c r="DS408" s="3"/>
      <c r="DT408" s="3"/>
      <c r="DU408" s="3"/>
      <c r="DV408" s="3"/>
      <c r="DW408" s="3"/>
      <c r="DX408" s="3"/>
      <c r="DY408" s="3"/>
      <c r="DZ408" s="3"/>
      <c r="EA408" s="3"/>
      <c r="EB408" s="3"/>
      <c r="EC408" s="3"/>
      <c r="ED408" s="3"/>
      <c r="EE408" s="3"/>
      <c r="EF408" s="3"/>
      <c r="EG408" s="3"/>
      <c r="EH408" s="3"/>
      <c r="EI408" s="3"/>
      <c r="EJ408" s="3"/>
      <c r="EK408" s="3"/>
      <c r="EL408" s="3"/>
      <c r="EM408" s="3"/>
      <c r="EN408" s="3"/>
      <c r="EO408" s="3"/>
      <c r="EP408" s="3"/>
      <c r="EQ408" s="3"/>
      <c r="ER408" s="3"/>
    </row>
    <row r="409" spans="1:148" ht="25.5" customHeight="1">
      <c r="A409" t="s">
        <v>2895</v>
      </c>
      <c r="B409" s="2" t="s">
        <v>78</v>
      </c>
      <c r="C409" s="2" t="s">
        <v>78</v>
      </c>
      <c r="D409" s="2" t="s">
        <v>2896</v>
      </c>
      <c r="E409" s="2" t="s">
        <v>78</v>
      </c>
      <c r="F409" s="2" t="s">
        <v>2897</v>
      </c>
      <c r="G409" s="2" t="s">
        <v>78</v>
      </c>
      <c r="H409" s="2" t="s">
        <v>78</v>
      </c>
      <c r="I409" s="2" t="s">
        <v>78</v>
      </c>
      <c r="J409" s="2" t="s">
        <v>78</v>
      </c>
      <c r="K409" s="2" t="s">
        <v>78</v>
      </c>
      <c r="L409" s="2" t="s">
        <v>78</v>
      </c>
      <c r="M409" s="2" t="s">
        <v>78</v>
      </c>
      <c r="N409" s="2" t="s">
        <v>78</v>
      </c>
      <c r="O409" s="2" t="s">
        <v>78</v>
      </c>
      <c r="P409" s="2" t="s">
        <v>78</v>
      </c>
      <c r="Q409" s="2" t="s">
        <v>78</v>
      </c>
      <c r="R409" s="2" t="s">
        <v>2898</v>
      </c>
      <c r="S409" s="2" t="s">
        <v>78</v>
      </c>
      <c r="T409" s="2" t="s">
        <v>78</v>
      </c>
      <c r="U409" s="2" t="s">
        <v>5437</v>
      </c>
      <c r="V409" s="2" t="s">
        <v>78</v>
      </c>
      <c r="W409" s="2" t="s">
        <v>78</v>
      </c>
      <c r="X409" s="2" t="s">
        <v>78</v>
      </c>
      <c r="Y409" s="2" t="s">
        <v>78</v>
      </c>
      <c r="Z409" s="2" t="s">
        <v>2900</v>
      </c>
      <c r="AA409" s="2" t="s">
        <v>78</v>
      </c>
      <c r="AB409" s="2" t="s">
        <v>78</v>
      </c>
      <c r="AC409" s="2" t="s">
        <v>78</v>
      </c>
      <c r="AD409" s="2" t="s">
        <v>2901</v>
      </c>
      <c r="AE409" s="2" t="s">
        <v>78</v>
      </c>
      <c r="AF409" s="2" t="s">
        <v>78</v>
      </c>
      <c r="AG409" s="2" t="s">
        <v>78</v>
      </c>
      <c r="AH409" s="2" t="s">
        <v>78</v>
      </c>
      <c r="AI409" s="2" t="s">
        <v>78</v>
      </c>
      <c r="AJ409" s="2" t="s">
        <v>78</v>
      </c>
      <c r="AK409" s="2" t="s">
        <v>78</v>
      </c>
      <c r="AL409" s="2" t="s">
        <v>78</v>
      </c>
      <c r="AM409" s="2" t="s">
        <v>78</v>
      </c>
      <c r="AN409" s="2" t="s">
        <v>78</v>
      </c>
      <c r="AO409" s="2" t="s">
        <v>78</v>
      </c>
      <c r="AP409" s="2" t="s">
        <v>78</v>
      </c>
      <c r="AQ409" s="2" t="s">
        <v>78</v>
      </c>
      <c r="AR409" s="2" t="s">
        <v>78</v>
      </c>
      <c r="AS409" s="2" t="s">
        <v>78</v>
      </c>
      <c r="AT409" s="2" t="s">
        <v>78</v>
      </c>
      <c r="AU409" s="2" t="s">
        <v>2902</v>
      </c>
      <c r="AV409" s="2" t="s">
        <v>78</v>
      </c>
      <c r="AW409" s="2" t="s">
        <v>78</v>
      </c>
      <c r="AX409" s="2" t="s">
        <v>2903</v>
      </c>
      <c r="AY409" s="2" t="s">
        <v>78</v>
      </c>
      <c r="AZ409" s="2" t="s">
        <v>2904</v>
      </c>
      <c r="BA409" s="2" t="s">
        <v>2905</v>
      </c>
      <c r="BB409" s="2" t="s">
        <v>78</v>
      </c>
      <c r="BC409" s="2" t="s">
        <v>78</v>
      </c>
      <c r="BD409" s="2" t="s">
        <v>78</v>
      </c>
      <c r="BE409" s="9" t="s">
        <v>78</v>
      </c>
      <c r="BF409" s="9" t="s">
        <v>78</v>
      </c>
      <c r="BG409" s="5" t="s">
        <v>78</v>
      </c>
      <c r="BH409" s="9" t="s">
        <v>78</v>
      </c>
      <c r="BI409" s="9" t="s">
        <v>78</v>
      </c>
      <c r="BJ409" s="9" t="s">
        <v>78</v>
      </c>
      <c r="BK409" s="9" t="s">
        <v>78</v>
      </c>
      <c r="BL409" s="9" t="s">
        <v>78</v>
      </c>
      <c r="BM409" s="9" t="s">
        <v>78</v>
      </c>
      <c r="BN409" s="2" t="s">
        <v>78</v>
      </c>
      <c r="BO409" s="2" t="s">
        <v>78</v>
      </c>
      <c r="BP409" s="2" t="s">
        <v>78</v>
      </c>
      <c r="BQ409" s="2" t="s">
        <v>2905</v>
      </c>
      <c r="BR409" s="2" t="s">
        <v>78</v>
      </c>
      <c r="BS409" s="3"/>
      <c r="BT409" s="3"/>
      <c r="BU409" s="3"/>
      <c r="BV409" s="3"/>
      <c r="BW409" s="3"/>
      <c r="BX409" s="3"/>
      <c r="BY409" s="3"/>
      <c r="BZ409" s="3"/>
      <c r="CA409" s="3"/>
      <c r="CB409" s="3"/>
      <c r="CC409" s="3"/>
      <c r="CD409" s="3"/>
      <c r="CE409" s="3"/>
      <c r="CF409" s="3"/>
      <c r="CG409" s="3"/>
      <c r="CH409" s="3" t="s">
        <v>5707</v>
      </c>
      <c r="CI409" s="3"/>
      <c r="CJ409" s="3"/>
      <c r="CK409" s="3"/>
      <c r="CL409" s="3"/>
      <c r="CM409" s="3"/>
      <c r="CN409" s="3"/>
      <c r="CO409" s="3"/>
      <c r="CP409" s="3"/>
      <c r="CQ409" s="3"/>
      <c r="CR409" s="3"/>
      <c r="CS409" s="3"/>
      <c r="CT409" s="3"/>
      <c r="CU409" s="3"/>
      <c r="CV409" s="3"/>
      <c r="CW409" s="3"/>
      <c r="CX409" s="3"/>
      <c r="CY409" s="3"/>
      <c r="CZ409" s="3"/>
      <c r="DA409" s="3"/>
      <c r="DB409" s="3"/>
      <c r="DC409" s="3"/>
      <c r="DD409" s="3"/>
      <c r="DE409" s="3"/>
      <c r="DF409" s="3"/>
      <c r="DG409" s="3"/>
      <c r="DH409" s="3"/>
      <c r="DI409" s="3"/>
      <c r="DJ409" s="3"/>
      <c r="DK409" s="3"/>
      <c r="DL409" s="3"/>
      <c r="DM409" s="3"/>
      <c r="DN409" s="3"/>
      <c r="DO409" s="3"/>
      <c r="DP409" s="3"/>
      <c r="DQ409" s="3"/>
      <c r="DR409" s="3"/>
      <c r="DS409" s="3"/>
      <c r="DT409" s="3"/>
      <c r="DU409" s="3"/>
      <c r="DV409" s="3"/>
      <c r="DW409" s="3"/>
      <c r="DX409" s="3"/>
      <c r="DY409" s="3"/>
      <c r="DZ409" s="3"/>
      <c r="EA409" s="3"/>
      <c r="EB409" s="3"/>
      <c r="EC409" s="3"/>
      <c r="ED409" s="3"/>
      <c r="EE409" s="3"/>
      <c r="EF409" s="3"/>
      <c r="EG409" s="3"/>
      <c r="EH409" s="3"/>
      <c r="EI409" s="3"/>
      <c r="EJ409" s="3"/>
      <c r="EK409" s="3"/>
      <c r="EL409" s="3"/>
      <c r="EM409" s="3"/>
      <c r="EN409" s="3"/>
      <c r="EO409" s="3"/>
      <c r="EP409" s="3"/>
      <c r="EQ409" s="3"/>
      <c r="ER409" s="3"/>
    </row>
    <row r="410" spans="1:148" ht="25.5" customHeight="1">
      <c r="A410" t="s">
        <v>2226</v>
      </c>
      <c r="B410" s="2" t="s">
        <v>78</v>
      </c>
      <c r="C410" s="2" t="s">
        <v>78</v>
      </c>
      <c r="D410" s="2" t="s">
        <v>78</v>
      </c>
      <c r="E410" s="2" t="s">
        <v>78</v>
      </c>
      <c r="F410" s="2" t="s">
        <v>78</v>
      </c>
      <c r="G410" s="2" t="s">
        <v>78</v>
      </c>
      <c r="H410" s="2" t="s">
        <v>78</v>
      </c>
      <c r="I410" s="2" t="s">
        <v>78</v>
      </c>
      <c r="J410" s="2" t="s">
        <v>78</v>
      </c>
      <c r="K410" s="2" t="s">
        <v>78</v>
      </c>
      <c r="L410" s="2" t="s">
        <v>78</v>
      </c>
      <c r="M410" s="2" t="s">
        <v>78</v>
      </c>
      <c r="N410" s="2" t="s">
        <v>78</v>
      </c>
      <c r="O410" s="2" t="s">
        <v>78</v>
      </c>
      <c r="P410" s="2" t="s">
        <v>78</v>
      </c>
      <c r="Q410" s="2" t="s">
        <v>78</v>
      </c>
      <c r="R410" s="2" t="s">
        <v>78</v>
      </c>
      <c r="S410" s="2" t="s">
        <v>78</v>
      </c>
      <c r="T410" s="2" t="s">
        <v>78</v>
      </c>
      <c r="U410" s="2" t="s">
        <v>78</v>
      </c>
      <c r="V410" s="2" t="s">
        <v>78</v>
      </c>
      <c r="W410" s="2" t="s">
        <v>78</v>
      </c>
      <c r="X410" s="2" t="s">
        <v>78</v>
      </c>
      <c r="Y410" s="2" t="s">
        <v>78</v>
      </c>
      <c r="Z410" s="2" t="s">
        <v>78</v>
      </c>
      <c r="AA410" s="2" t="s">
        <v>78</v>
      </c>
      <c r="AB410" s="2" t="s">
        <v>78</v>
      </c>
      <c r="AC410" s="2" t="s">
        <v>78</v>
      </c>
      <c r="AD410" s="2" t="s">
        <v>78</v>
      </c>
      <c r="AE410" s="2" t="s">
        <v>78</v>
      </c>
      <c r="AF410" s="2" t="s">
        <v>78</v>
      </c>
      <c r="AG410" s="2" t="s">
        <v>78</v>
      </c>
      <c r="AH410" s="2" t="s">
        <v>78</v>
      </c>
      <c r="AI410" s="2" t="s">
        <v>78</v>
      </c>
      <c r="AJ410" s="2" t="s">
        <v>78</v>
      </c>
      <c r="AK410" s="2" t="s">
        <v>78</v>
      </c>
      <c r="AL410" s="2" t="s">
        <v>78</v>
      </c>
      <c r="AM410" s="2" t="s">
        <v>78</v>
      </c>
      <c r="AN410" s="2" t="s">
        <v>78</v>
      </c>
      <c r="AO410" s="2" t="s">
        <v>78</v>
      </c>
      <c r="AP410" s="2" t="s">
        <v>78</v>
      </c>
      <c r="AQ410" s="2" t="s">
        <v>78</v>
      </c>
      <c r="AR410" s="2" t="s">
        <v>78</v>
      </c>
      <c r="AS410" s="2" t="s">
        <v>78</v>
      </c>
      <c r="AT410" s="2" t="s">
        <v>78</v>
      </c>
      <c r="AU410" s="2" t="s">
        <v>78</v>
      </c>
      <c r="AV410" s="2" t="s">
        <v>78</v>
      </c>
      <c r="AW410" s="2" t="s">
        <v>78</v>
      </c>
      <c r="AX410" s="2" t="s">
        <v>78</v>
      </c>
      <c r="AY410" s="2" t="s">
        <v>78</v>
      </c>
      <c r="AZ410" s="2" t="s">
        <v>78</v>
      </c>
      <c r="BA410" s="2" t="s">
        <v>78</v>
      </c>
      <c r="BB410" s="2" t="s">
        <v>78</v>
      </c>
      <c r="BC410" s="2" t="s">
        <v>78</v>
      </c>
      <c r="BD410" s="2" t="s">
        <v>78</v>
      </c>
      <c r="BE410" s="9" t="s">
        <v>78</v>
      </c>
      <c r="BF410" s="9" t="s">
        <v>78</v>
      </c>
      <c r="BG410" s="5" t="s">
        <v>78</v>
      </c>
      <c r="BH410" s="9" t="s">
        <v>78</v>
      </c>
      <c r="BI410" s="9" t="s">
        <v>78</v>
      </c>
      <c r="BJ410" s="9" t="s">
        <v>78</v>
      </c>
      <c r="BK410" s="9" t="s">
        <v>78</v>
      </c>
      <c r="BL410" s="9" t="s">
        <v>78</v>
      </c>
      <c r="BM410" s="9" t="s">
        <v>78</v>
      </c>
      <c r="BN410" s="2" t="s">
        <v>78</v>
      </c>
      <c r="BO410" s="2" t="s">
        <v>78</v>
      </c>
      <c r="BP410" s="2" t="s">
        <v>78</v>
      </c>
      <c r="BQ410" s="2" t="s">
        <v>78</v>
      </c>
      <c r="BR410" s="2" t="s">
        <v>78</v>
      </c>
      <c r="BS410" s="3"/>
      <c r="BT410" s="3"/>
      <c r="BU410" s="3" t="s">
        <v>5707</v>
      </c>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c r="CT410" s="3"/>
      <c r="CU410" s="3"/>
      <c r="CV410" s="3"/>
      <c r="CW410" s="3"/>
      <c r="CX410" s="3"/>
      <c r="CY410" s="3"/>
      <c r="CZ410" s="3"/>
      <c r="DA410" s="3"/>
      <c r="DB410" s="3"/>
      <c r="DC410" s="3"/>
      <c r="DD410" s="3"/>
      <c r="DE410" s="3"/>
      <c r="DF410" s="3"/>
      <c r="DG410" s="3"/>
      <c r="DH410" s="3"/>
      <c r="DI410" s="3"/>
      <c r="DJ410" s="3"/>
      <c r="DK410" s="3"/>
      <c r="DL410" s="3"/>
      <c r="DM410" s="3"/>
      <c r="DN410" s="3"/>
      <c r="DO410" s="3"/>
      <c r="DP410" s="3"/>
      <c r="DQ410" s="3"/>
      <c r="DR410" s="3"/>
      <c r="DS410" s="3"/>
      <c r="DT410" s="3"/>
      <c r="DU410" s="3"/>
      <c r="DV410" s="3"/>
      <c r="DW410" s="3"/>
      <c r="DX410" s="3"/>
      <c r="DY410" s="3"/>
      <c r="DZ410" s="3"/>
      <c r="EA410" s="3"/>
      <c r="EB410" s="3"/>
      <c r="EC410" s="3"/>
      <c r="ED410" s="3"/>
      <c r="EE410" s="3"/>
      <c r="EF410" s="3"/>
      <c r="EG410" s="3"/>
      <c r="EH410" s="3"/>
      <c r="EI410" s="3"/>
      <c r="EJ410" s="3"/>
      <c r="EK410" s="3"/>
      <c r="EL410" s="3"/>
      <c r="EM410" s="3"/>
      <c r="EN410" s="3"/>
      <c r="EO410" s="3"/>
      <c r="EP410" s="3"/>
      <c r="EQ410" s="3"/>
      <c r="ER410" s="3"/>
    </row>
    <row r="411" spans="1:148" ht="25.5" customHeight="1">
      <c r="A411" t="s">
        <v>2875</v>
      </c>
      <c r="B411" s="2" t="s">
        <v>78</v>
      </c>
      <c r="C411" s="2" t="s">
        <v>78</v>
      </c>
      <c r="D411" s="2" t="s">
        <v>78</v>
      </c>
      <c r="E411" s="2" t="s">
        <v>78</v>
      </c>
      <c r="F411" s="2" t="s">
        <v>78</v>
      </c>
      <c r="G411" s="2" t="s">
        <v>78</v>
      </c>
      <c r="H411" s="2" t="s">
        <v>78</v>
      </c>
      <c r="I411" s="2" t="s">
        <v>78</v>
      </c>
      <c r="J411" s="2" t="s">
        <v>78</v>
      </c>
      <c r="K411" s="2" t="s">
        <v>78</v>
      </c>
      <c r="L411" s="2" t="s">
        <v>78</v>
      </c>
      <c r="M411" s="2" t="s">
        <v>78</v>
      </c>
      <c r="N411" s="2" t="s">
        <v>78</v>
      </c>
      <c r="O411" s="2" t="s">
        <v>78</v>
      </c>
      <c r="P411" s="2" t="s">
        <v>78</v>
      </c>
      <c r="Q411" s="2" t="s">
        <v>78</v>
      </c>
      <c r="R411" s="2" t="s">
        <v>78</v>
      </c>
      <c r="S411" s="2" t="s">
        <v>78</v>
      </c>
      <c r="T411" s="2" t="s">
        <v>78</v>
      </c>
      <c r="U411" s="2" t="s">
        <v>78</v>
      </c>
      <c r="V411" s="2" t="s">
        <v>78</v>
      </c>
      <c r="W411" s="2" t="s">
        <v>78</v>
      </c>
      <c r="X411" s="2" t="s">
        <v>78</v>
      </c>
      <c r="Y411" s="2" t="s">
        <v>78</v>
      </c>
      <c r="Z411" s="2" t="s">
        <v>78</v>
      </c>
      <c r="AA411" s="2" t="s">
        <v>78</v>
      </c>
      <c r="AB411" s="2" t="s">
        <v>78</v>
      </c>
      <c r="AC411" s="2" t="s">
        <v>78</v>
      </c>
      <c r="AD411" s="2" t="s">
        <v>78</v>
      </c>
      <c r="AE411" s="2" t="s">
        <v>78</v>
      </c>
      <c r="AF411" s="2" t="s">
        <v>78</v>
      </c>
      <c r="AG411" s="2" t="s">
        <v>78</v>
      </c>
      <c r="AH411" s="2" t="s">
        <v>78</v>
      </c>
      <c r="AI411" s="2" t="s">
        <v>78</v>
      </c>
      <c r="AJ411" s="2" t="s">
        <v>78</v>
      </c>
      <c r="AK411" s="2" t="s">
        <v>78</v>
      </c>
      <c r="AL411" s="2" t="s">
        <v>78</v>
      </c>
      <c r="AM411" s="2" t="s">
        <v>78</v>
      </c>
      <c r="AN411" s="2" t="s">
        <v>78</v>
      </c>
      <c r="AO411" s="2" t="s">
        <v>78</v>
      </c>
      <c r="AP411" s="2" t="s">
        <v>78</v>
      </c>
      <c r="AQ411" s="2" t="s">
        <v>78</v>
      </c>
      <c r="AR411" s="2" t="s">
        <v>78</v>
      </c>
      <c r="AS411" s="2" t="s">
        <v>78</v>
      </c>
      <c r="AT411" s="2" t="s">
        <v>78</v>
      </c>
      <c r="AU411" s="2" t="s">
        <v>78</v>
      </c>
      <c r="AV411" s="2" t="s">
        <v>78</v>
      </c>
      <c r="AW411" s="2" t="s">
        <v>78</v>
      </c>
      <c r="AX411" s="2" t="s">
        <v>78</v>
      </c>
      <c r="AY411" s="2" t="s">
        <v>78</v>
      </c>
      <c r="AZ411" s="2" t="s">
        <v>78</v>
      </c>
      <c r="BA411" s="2" t="s">
        <v>78</v>
      </c>
      <c r="BB411" s="2" t="s">
        <v>78</v>
      </c>
      <c r="BC411" s="2" t="s">
        <v>78</v>
      </c>
      <c r="BD411" s="2" t="s">
        <v>78</v>
      </c>
      <c r="BE411" s="9" t="s">
        <v>78</v>
      </c>
      <c r="BF411" s="9" t="s">
        <v>78</v>
      </c>
      <c r="BG411" s="5" t="s">
        <v>78</v>
      </c>
      <c r="BH411" s="9" t="s">
        <v>78</v>
      </c>
      <c r="BI411" s="9" t="s">
        <v>78</v>
      </c>
      <c r="BJ411" s="9" t="s">
        <v>78</v>
      </c>
      <c r="BK411" s="9" t="s">
        <v>78</v>
      </c>
      <c r="BL411" s="9" t="s">
        <v>78</v>
      </c>
      <c r="BM411" s="9" t="s">
        <v>78</v>
      </c>
      <c r="BN411" s="2" t="s">
        <v>78</v>
      </c>
      <c r="BO411" s="2" t="s">
        <v>78</v>
      </c>
      <c r="BP411" s="2" t="s">
        <v>78</v>
      </c>
      <c r="BQ411" s="2" t="s">
        <v>78</v>
      </c>
      <c r="BR411" s="2" t="s">
        <v>78</v>
      </c>
      <c r="BS411" s="3"/>
      <c r="BT411" s="3"/>
      <c r="BU411" s="3"/>
      <c r="BV411" s="3"/>
      <c r="BW411" s="3"/>
      <c r="BX411" s="3"/>
      <c r="BY411" s="3"/>
      <c r="BZ411" s="3"/>
      <c r="CA411" s="3"/>
      <c r="CB411" s="3"/>
      <c r="CC411" s="3"/>
      <c r="CD411" s="3"/>
      <c r="CE411" s="3"/>
      <c r="CF411" s="3"/>
      <c r="CG411" s="3"/>
      <c r="CH411" s="3"/>
      <c r="CI411" s="3"/>
      <c r="CJ411" s="3" t="s">
        <v>5707</v>
      </c>
      <c r="CK411" s="3"/>
      <c r="CL411" s="3"/>
      <c r="CM411" s="3"/>
      <c r="CN411" s="3"/>
      <c r="CO411" s="3"/>
      <c r="CP411" s="3"/>
      <c r="CQ411" s="3"/>
      <c r="CR411" s="3"/>
      <c r="CS411" s="3"/>
      <c r="CT411" s="3"/>
      <c r="CU411" s="3"/>
      <c r="CV411" s="3"/>
      <c r="CW411" s="3"/>
      <c r="CX411" s="3"/>
      <c r="CY411" s="3"/>
      <c r="CZ411" s="3"/>
      <c r="DA411" s="3"/>
      <c r="DB411" s="3"/>
      <c r="DC411" s="3"/>
      <c r="DD411" s="3"/>
      <c r="DE411" s="3"/>
      <c r="DF411" s="3"/>
      <c r="DG411" s="3"/>
      <c r="DH411" s="3"/>
      <c r="DI411" s="3"/>
      <c r="DJ411" s="3"/>
      <c r="DK411" s="3"/>
      <c r="DL411" s="3"/>
      <c r="DM411" s="3"/>
      <c r="DN411" s="3"/>
      <c r="DO411" s="3" t="s">
        <v>5707</v>
      </c>
      <c r="DP411" s="3"/>
      <c r="DQ411" s="3"/>
      <c r="DR411" s="3"/>
      <c r="DS411" s="3"/>
      <c r="DT411" s="3"/>
      <c r="DU411" s="3"/>
      <c r="DV411" s="3"/>
      <c r="DW411" s="3"/>
      <c r="DX411" s="3"/>
      <c r="DY411" s="3"/>
      <c r="DZ411" s="3"/>
      <c r="EA411" s="3"/>
      <c r="EB411" s="3"/>
      <c r="EC411" s="3"/>
      <c r="ED411" s="3"/>
      <c r="EE411" s="3"/>
      <c r="EF411" s="3"/>
      <c r="EG411" s="3"/>
      <c r="EH411" s="3"/>
      <c r="EI411" s="3"/>
      <c r="EJ411" s="3"/>
      <c r="EK411" s="3"/>
      <c r="EL411" s="3"/>
      <c r="EM411" s="3"/>
      <c r="EN411" s="3"/>
      <c r="EO411" s="3"/>
      <c r="EP411" s="3"/>
      <c r="EQ411" s="3"/>
      <c r="ER411" s="3"/>
    </row>
    <row r="412" spans="1:148" ht="25.5" customHeight="1">
      <c r="A412" t="s">
        <v>908</v>
      </c>
      <c r="B412" s="2" t="s">
        <v>78</v>
      </c>
      <c r="C412" s="2" t="s">
        <v>78</v>
      </c>
      <c r="D412" s="2" t="s">
        <v>78</v>
      </c>
      <c r="E412" s="2" t="s">
        <v>78</v>
      </c>
      <c r="F412" s="2" t="s">
        <v>78</v>
      </c>
      <c r="G412" s="2" t="s">
        <v>78</v>
      </c>
      <c r="H412" s="2" t="s">
        <v>78</v>
      </c>
      <c r="I412" s="2" t="s">
        <v>78</v>
      </c>
      <c r="J412" s="2" t="s">
        <v>78</v>
      </c>
      <c r="K412" s="2" t="s">
        <v>78</v>
      </c>
      <c r="L412" s="2" t="s">
        <v>78</v>
      </c>
      <c r="M412" s="2" t="s">
        <v>78</v>
      </c>
      <c r="N412" s="2" t="s">
        <v>78</v>
      </c>
      <c r="O412" s="2" t="s">
        <v>78</v>
      </c>
      <c r="P412" s="2" t="s">
        <v>78</v>
      </c>
      <c r="Q412" s="2" t="s">
        <v>78</v>
      </c>
      <c r="R412" s="2" t="s">
        <v>78</v>
      </c>
      <c r="S412" s="2" t="s">
        <v>78</v>
      </c>
      <c r="T412" s="2" t="s">
        <v>78</v>
      </c>
      <c r="U412" s="2" t="s">
        <v>78</v>
      </c>
      <c r="V412" s="2" t="s">
        <v>78</v>
      </c>
      <c r="W412" s="2" t="s">
        <v>78</v>
      </c>
      <c r="X412" s="2" t="s">
        <v>78</v>
      </c>
      <c r="Y412" s="2" t="s">
        <v>78</v>
      </c>
      <c r="Z412" s="2" t="s">
        <v>78</v>
      </c>
      <c r="AA412" s="2" t="s">
        <v>78</v>
      </c>
      <c r="AB412" s="2" t="s">
        <v>78</v>
      </c>
      <c r="AC412" s="2" t="s">
        <v>78</v>
      </c>
      <c r="AD412" s="2" t="s">
        <v>78</v>
      </c>
      <c r="AE412" s="2" t="s">
        <v>78</v>
      </c>
      <c r="AF412" s="2" t="s">
        <v>78</v>
      </c>
      <c r="AG412" s="2" t="s">
        <v>78</v>
      </c>
      <c r="AH412" s="2" t="s">
        <v>78</v>
      </c>
      <c r="AI412" s="2" t="s">
        <v>78</v>
      </c>
      <c r="AJ412" s="2" t="s">
        <v>78</v>
      </c>
      <c r="AK412" s="2" t="s">
        <v>78</v>
      </c>
      <c r="AL412" s="2" t="s">
        <v>78</v>
      </c>
      <c r="AM412" s="2" t="s">
        <v>78</v>
      </c>
      <c r="AN412" s="2" t="s">
        <v>78</v>
      </c>
      <c r="AO412" s="2" t="s">
        <v>78</v>
      </c>
      <c r="AP412" s="2" t="s">
        <v>78</v>
      </c>
      <c r="AQ412" s="2" t="s">
        <v>78</v>
      </c>
      <c r="AR412" s="2" t="s">
        <v>78</v>
      </c>
      <c r="AS412" s="2" t="s">
        <v>78</v>
      </c>
      <c r="AT412" s="2" t="s">
        <v>78</v>
      </c>
      <c r="AU412" s="2" t="s">
        <v>78</v>
      </c>
      <c r="AV412" s="2" t="s">
        <v>78</v>
      </c>
      <c r="AW412" s="2" t="s">
        <v>78</v>
      </c>
      <c r="AX412" s="2" t="s">
        <v>78</v>
      </c>
      <c r="AY412" s="2" t="s">
        <v>78</v>
      </c>
      <c r="AZ412" s="2" t="s">
        <v>78</v>
      </c>
      <c r="BA412" s="2" t="s">
        <v>78</v>
      </c>
      <c r="BB412" s="2" t="s">
        <v>78</v>
      </c>
      <c r="BC412" s="2" t="s">
        <v>78</v>
      </c>
      <c r="BD412" s="2" t="s">
        <v>78</v>
      </c>
      <c r="BE412" s="9" t="s">
        <v>78</v>
      </c>
      <c r="BF412" s="9" t="s">
        <v>78</v>
      </c>
      <c r="BG412" s="5" t="s">
        <v>78</v>
      </c>
      <c r="BH412" s="9" t="s">
        <v>78</v>
      </c>
      <c r="BI412" s="9" t="s">
        <v>78</v>
      </c>
      <c r="BJ412" s="9" t="s">
        <v>78</v>
      </c>
      <c r="BK412" s="9" t="s">
        <v>78</v>
      </c>
      <c r="BL412" s="9" t="s">
        <v>78</v>
      </c>
      <c r="BM412" s="9" t="s">
        <v>78</v>
      </c>
      <c r="BN412" s="2" t="s">
        <v>78</v>
      </c>
      <c r="BO412" s="2" t="s">
        <v>78</v>
      </c>
      <c r="BP412" s="2" t="s">
        <v>78</v>
      </c>
      <c r="BQ412" s="2" t="s">
        <v>78</v>
      </c>
      <c r="BR412" s="2" t="s">
        <v>78</v>
      </c>
      <c r="BS412" s="3"/>
      <c r="BT412" s="3" t="s">
        <v>5707</v>
      </c>
      <c r="BU412" s="3"/>
      <c r="BV412" s="3"/>
      <c r="BW412" s="3"/>
      <c r="BX412" s="3"/>
      <c r="BY412" s="3"/>
      <c r="BZ412" s="3"/>
      <c r="CA412" s="3"/>
      <c r="CB412" s="3"/>
      <c r="CC412" s="3"/>
      <c r="CD412" s="3"/>
      <c r="CE412" s="3"/>
      <c r="CF412" s="3"/>
      <c r="CG412" s="3"/>
      <c r="CH412" s="3"/>
      <c r="CI412" s="3"/>
      <c r="CJ412" s="3"/>
      <c r="CK412" s="3" t="s">
        <v>5707</v>
      </c>
      <c r="CL412" s="3"/>
      <c r="CM412" s="3"/>
      <c r="CN412" s="3"/>
      <c r="CO412" s="3"/>
      <c r="CP412" s="3"/>
      <c r="CQ412" s="3"/>
      <c r="CR412" s="3"/>
      <c r="CS412" s="3"/>
      <c r="CT412" s="3"/>
      <c r="CU412" s="3"/>
      <c r="CV412" s="3"/>
      <c r="CW412" s="3"/>
      <c r="CX412" s="3"/>
      <c r="CY412" s="3"/>
      <c r="CZ412" s="3"/>
      <c r="DA412" s="3"/>
      <c r="DB412" s="3"/>
      <c r="DC412" s="3"/>
      <c r="DD412" s="3"/>
      <c r="DE412" s="3"/>
      <c r="DF412" s="3"/>
      <c r="DG412" s="3"/>
      <c r="DH412" s="3"/>
      <c r="DI412" s="3"/>
      <c r="DJ412" s="3"/>
      <c r="DK412" s="3"/>
      <c r="DL412" s="3"/>
      <c r="DM412" s="3"/>
      <c r="DN412" s="3"/>
      <c r="DO412" s="3"/>
      <c r="DP412" s="3"/>
      <c r="DQ412" s="3"/>
      <c r="DR412" s="3"/>
      <c r="DS412" s="3"/>
      <c r="DT412" s="3"/>
      <c r="DU412" s="3"/>
      <c r="DV412" s="3"/>
      <c r="DW412" s="3"/>
      <c r="DX412" s="3"/>
      <c r="DY412" s="3"/>
      <c r="DZ412" s="3"/>
      <c r="EA412" s="3"/>
      <c r="EB412" s="3"/>
      <c r="EC412" s="3"/>
      <c r="ED412" s="3"/>
      <c r="EE412" s="3"/>
      <c r="EF412" s="3"/>
      <c r="EG412" s="3"/>
      <c r="EH412" s="3"/>
      <c r="EI412" s="3"/>
      <c r="EJ412" s="3"/>
      <c r="EK412" s="3"/>
      <c r="EL412" s="3" t="s">
        <v>5707</v>
      </c>
      <c r="EM412" s="3"/>
      <c r="EN412" s="3"/>
      <c r="EO412" s="3"/>
      <c r="EP412" s="3"/>
      <c r="EQ412" s="3"/>
      <c r="ER412" s="3"/>
    </row>
    <row r="413" spans="1:148" ht="25.5" customHeight="1">
      <c r="A413" t="s">
        <v>566</v>
      </c>
      <c r="B413" s="2" t="s">
        <v>78</v>
      </c>
      <c r="C413" s="2" t="s">
        <v>78</v>
      </c>
      <c r="D413" s="2" t="s">
        <v>78</v>
      </c>
      <c r="E413" s="2" t="s">
        <v>78</v>
      </c>
      <c r="F413" s="2" t="s">
        <v>78</v>
      </c>
      <c r="G413" s="2" t="s">
        <v>78</v>
      </c>
      <c r="H413" s="2" t="s">
        <v>78</v>
      </c>
      <c r="I413" s="2" t="s">
        <v>78</v>
      </c>
      <c r="J413" s="2" t="s">
        <v>78</v>
      </c>
      <c r="K413" s="2" t="s">
        <v>78</v>
      </c>
      <c r="L413" s="2" t="s">
        <v>78</v>
      </c>
      <c r="M413" s="2" t="s">
        <v>78</v>
      </c>
      <c r="N413" s="2" t="s">
        <v>78</v>
      </c>
      <c r="O413" s="2" t="s">
        <v>78</v>
      </c>
      <c r="P413" s="2" t="s">
        <v>78</v>
      </c>
      <c r="Q413" s="2" t="s">
        <v>78</v>
      </c>
      <c r="R413" s="2" t="s">
        <v>78</v>
      </c>
      <c r="S413" s="2" t="s">
        <v>78</v>
      </c>
      <c r="T413" s="2" t="s">
        <v>78</v>
      </c>
      <c r="U413" s="2" t="s">
        <v>78</v>
      </c>
      <c r="V413" s="2" t="s">
        <v>78</v>
      </c>
      <c r="W413" s="2" t="s">
        <v>78</v>
      </c>
      <c r="X413" s="2" t="s">
        <v>78</v>
      </c>
      <c r="Y413" s="2" t="s">
        <v>78</v>
      </c>
      <c r="Z413" s="2" t="s">
        <v>78</v>
      </c>
      <c r="AA413" s="2" t="s">
        <v>78</v>
      </c>
      <c r="AB413" s="2" t="s">
        <v>78</v>
      </c>
      <c r="AC413" s="2" t="s">
        <v>78</v>
      </c>
      <c r="AD413" s="2" t="s">
        <v>78</v>
      </c>
      <c r="AE413" s="2" t="s">
        <v>78</v>
      </c>
      <c r="AF413" s="2" t="s">
        <v>78</v>
      </c>
      <c r="AG413" s="2" t="s">
        <v>78</v>
      </c>
      <c r="AH413" s="2" t="s">
        <v>78</v>
      </c>
      <c r="AI413" s="2" t="s">
        <v>78</v>
      </c>
      <c r="AJ413" s="2" t="s">
        <v>78</v>
      </c>
      <c r="AK413" s="2" t="s">
        <v>78</v>
      </c>
      <c r="AL413" s="2" t="s">
        <v>78</v>
      </c>
      <c r="AM413" s="2" t="s">
        <v>78</v>
      </c>
      <c r="AN413" s="2" t="s">
        <v>78</v>
      </c>
      <c r="AO413" s="2" t="s">
        <v>78</v>
      </c>
      <c r="AP413" s="2" t="s">
        <v>78</v>
      </c>
      <c r="AQ413" s="2" t="s">
        <v>78</v>
      </c>
      <c r="AR413" s="2" t="s">
        <v>78</v>
      </c>
      <c r="AS413" s="2" t="s">
        <v>78</v>
      </c>
      <c r="AT413" s="2" t="s">
        <v>78</v>
      </c>
      <c r="AU413" s="2" t="s">
        <v>78</v>
      </c>
      <c r="AV413" s="2" t="s">
        <v>78</v>
      </c>
      <c r="AW413" s="2" t="s">
        <v>78</v>
      </c>
      <c r="AX413" s="2" t="s">
        <v>78</v>
      </c>
      <c r="AY413" s="2" t="s">
        <v>78</v>
      </c>
      <c r="AZ413" s="2" t="s">
        <v>78</v>
      </c>
      <c r="BA413" s="2" t="s">
        <v>78</v>
      </c>
      <c r="BB413" s="2" t="s">
        <v>78</v>
      </c>
      <c r="BC413" s="2" t="s">
        <v>78</v>
      </c>
      <c r="BD413" s="2" t="s">
        <v>78</v>
      </c>
      <c r="BE413" s="9" t="s">
        <v>78</v>
      </c>
      <c r="BF413" s="9" t="s">
        <v>78</v>
      </c>
      <c r="BG413" s="5" t="s">
        <v>78</v>
      </c>
      <c r="BH413" s="9" t="s">
        <v>78</v>
      </c>
      <c r="BI413" s="9" t="s">
        <v>78</v>
      </c>
      <c r="BJ413" s="9" t="s">
        <v>78</v>
      </c>
      <c r="BK413" s="9" t="s">
        <v>78</v>
      </c>
      <c r="BL413" s="9" t="s">
        <v>78</v>
      </c>
      <c r="BM413" s="9" t="s">
        <v>78</v>
      </c>
      <c r="BN413" s="2" t="s">
        <v>78</v>
      </c>
      <c r="BO413" s="2" t="s">
        <v>78</v>
      </c>
      <c r="BP413" s="2" t="s">
        <v>78</v>
      </c>
      <c r="BQ413" s="2" t="s">
        <v>78</v>
      </c>
      <c r="BR413" s="2" t="s">
        <v>78</v>
      </c>
      <c r="BS413" s="3" t="s">
        <v>5707</v>
      </c>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c r="DD413" s="3"/>
      <c r="DE413" s="3"/>
      <c r="DF413" s="3"/>
      <c r="DG413" s="3"/>
      <c r="DH413" s="3"/>
      <c r="DI413" s="3"/>
      <c r="DJ413" s="3"/>
      <c r="DK413" s="3"/>
      <c r="DL413" s="3"/>
      <c r="DM413" s="3"/>
      <c r="DN413" s="3"/>
      <c r="DO413" s="3"/>
      <c r="DP413" s="3"/>
      <c r="DQ413" s="3"/>
      <c r="DR413" s="3"/>
      <c r="DS413" s="3"/>
      <c r="DT413" s="3"/>
      <c r="DU413" s="3"/>
      <c r="DV413" s="3"/>
      <c r="DW413" s="3"/>
      <c r="DX413" s="3"/>
      <c r="DY413" s="3"/>
      <c r="DZ413" s="3"/>
      <c r="EA413" s="3"/>
      <c r="EB413" s="3"/>
      <c r="EC413" s="3"/>
      <c r="ED413" s="3"/>
      <c r="EE413" s="3"/>
      <c r="EF413" s="3"/>
      <c r="EG413" s="3"/>
      <c r="EH413" s="3"/>
      <c r="EI413" s="3"/>
      <c r="EJ413" s="3"/>
      <c r="EK413" s="3"/>
      <c r="EL413" s="3"/>
      <c r="EM413" s="3"/>
      <c r="EN413" s="3"/>
      <c r="EO413" s="3"/>
      <c r="EP413" s="3"/>
      <c r="EQ413" s="3"/>
      <c r="ER413" s="3"/>
    </row>
    <row r="414" spans="1:148" ht="25.5" customHeight="1">
      <c r="A414" t="s">
        <v>5327</v>
      </c>
      <c r="B414" s="2" t="s">
        <v>78</v>
      </c>
      <c r="C414" s="2" t="s">
        <v>78</v>
      </c>
      <c r="D414" s="2" t="s">
        <v>78</v>
      </c>
      <c r="E414" s="2" t="s">
        <v>78</v>
      </c>
      <c r="F414" s="2" t="s">
        <v>78</v>
      </c>
      <c r="G414" s="2" t="s">
        <v>78</v>
      </c>
      <c r="H414" s="2" t="s">
        <v>78</v>
      </c>
      <c r="I414" s="2" t="s">
        <v>78</v>
      </c>
      <c r="J414" s="2" t="s">
        <v>78</v>
      </c>
      <c r="K414" s="2" t="s">
        <v>78</v>
      </c>
      <c r="L414" s="2" t="s">
        <v>78</v>
      </c>
      <c r="M414" s="2" t="s">
        <v>78</v>
      </c>
      <c r="N414" s="2" t="s">
        <v>78</v>
      </c>
      <c r="O414" s="2" t="s">
        <v>78</v>
      </c>
      <c r="P414" s="2" t="s">
        <v>78</v>
      </c>
      <c r="Q414" s="2" t="s">
        <v>78</v>
      </c>
      <c r="R414" s="2" t="s">
        <v>78</v>
      </c>
      <c r="S414" s="2" t="s">
        <v>78</v>
      </c>
      <c r="T414" s="2" t="s">
        <v>78</v>
      </c>
      <c r="U414" s="2" t="s">
        <v>78</v>
      </c>
      <c r="V414" s="2" t="s">
        <v>78</v>
      </c>
      <c r="W414" s="2" t="s">
        <v>78</v>
      </c>
      <c r="X414" s="2" t="s">
        <v>78</v>
      </c>
      <c r="Y414" s="2" t="s">
        <v>78</v>
      </c>
      <c r="Z414" s="2" t="s">
        <v>78</v>
      </c>
      <c r="AA414" s="2" t="s">
        <v>78</v>
      </c>
      <c r="AB414" s="2" t="s">
        <v>78</v>
      </c>
      <c r="AC414" s="2" t="s">
        <v>78</v>
      </c>
      <c r="AD414" s="2" t="s">
        <v>78</v>
      </c>
      <c r="AE414" s="2" t="s">
        <v>78</v>
      </c>
      <c r="AF414" s="2" t="s">
        <v>78</v>
      </c>
      <c r="AG414" s="2" t="s">
        <v>78</v>
      </c>
      <c r="AH414" s="2" t="s">
        <v>78</v>
      </c>
      <c r="AI414" s="2" t="s">
        <v>78</v>
      </c>
      <c r="AJ414" s="2" t="s">
        <v>78</v>
      </c>
      <c r="AK414" s="2" t="s">
        <v>78</v>
      </c>
      <c r="AL414" s="2" t="s">
        <v>78</v>
      </c>
      <c r="AM414" s="2" t="s">
        <v>78</v>
      </c>
      <c r="AN414" s="2" t="s">
        <v>78</v>
      </c>
      <c r="AO414" s="2" t="s">
        <v>78</v>
      </c>
      <c r="AP414" s="2" t="s">
        <v>78</v>
      </c>
      <c r="AQ414" s="2" t="s">
        <v>78</v>
      </c>
      <c r="AR414" s="2" t="s">
        <v>78</v>
      </c>
      <c r="AS414" s="2" t="s">
        <v>78</v>
      </c>
      <c r="AT414" s="2" t="s">
        <v>78</v>
      </c>
      <c r="AU414" s="2" t="s">
        <v>78</v>
      </c>
      <c r="AV414" s="2" t="s">
        <v>78</v>
      </c>
      <c r="AW414" s="2" t="s">
        <v>78</v>
      </c>
      <c r="AX414" s="2" t="s">
        <v>78</v>
      </c>
      <c r="AY414" s="2" t="s">
        <v>78</v>
      </c>
      <c r="AZ414" s="2" t="s">
        <v>78</v>
      </c>
      <c r="BA414" s="2" t="s">
        <v>78</v>
      </c>
      <c r="BB414" s="2" t="s">
        <v>78</v>
      </c>
      <c r="BC414" s="2" t="s">
        <v>78</v>
      </c>
      <c r="BD414" s="2" t="s">
        <v>78</v>
      </c>
      <c r="BE414" s="9" t="s">
        <v>78</v>
      </c>
      <c r="BF414" s="9" t="s">
        <v>78</v>
      </c>
      <c r="BG414" s="5" t="s">
        <v>78</v>
      </c>
      <c r="BH414" s="9" t="s">
        <v>78</v>
      </c>
      <c r="BI414" s="9" t="s">
        <v>78</v>
      </c>
      <c r="BJ414" s="9" t="s">
        <v>78</v>
      </c>
      <c r="BK414" s="9" t="s">
        <v>78</v>
      </c>
      <c r="BL414" s="9" t="s">
        <v>78</v>
      </c>
      <c r="BM414" s="9" t="s">
        <v>78</v>
      </c>
      <c r="BN414" s="2" t="s">
        <v>78</v>
      </c>
      <c r="BO414" s="2" t="s">
        <v>78</v>
      </c>
      <c r="BP414" s="2" t="s">
        <v>78</v>
      </c>
      <c r="BQ414" s="2" t="s">
        <v>78</v>
      </c>
      <c r="BR414" s="2" t="s">
        <v>78</v>
      </c>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c r="CT414" s="3"/>
      <c r="CU414" s="3"/>
      <c r="CV414" s="3" t="s">
        <v>5707</v>
      </c>
      <c r="CW414" s="3"/>
      <c r="CX414" s="3"/>
      <c r="CY414" s="3"/>
      <c r="CZ414" s="3"/>
      <c r="DA414" s="3"/>
      <c r="DB414" s="3"/>
      <c r="DC414" s="3"/>
      <c r="DD414" s="3"/>
      <c r="DE414" s="3"/>
      <c r="DF414" s="3"/>
      <c r="DG414" s="3"/>
      <c r="DH414" s="3"/>
      <c r="DI414" s="3"/>
      <c r="DJ414" s="3"/>
      <c r="DK414" s="3"/>
      <c r="DL414" s="3"/>
      <c r="DM414" s="3"/>
      <c r="DN414" s="3"/>
      <c r="DO414" s="3"/>
      <c r="DP414" s="3"/>
      <c r="DQ414" s="3"/>
      <c r="DR414" s="3"/>
      <c r="DS414" s="3"/>
      <c r="DT414" s="3"/>
      <c r="DU414" s="3"/>
      <c r="DV414" s="3"/>
      <c r="DW414" s="3"/>
      <c r="DX414" s="3"/>
      <c r="DY414" s="3"/>
      <c r="DZ414" s="3"/>
      <c r="EA414" s="3"/>
      <c r="EB414" s="3"/>
      <c r="EC414" s="3"/>
      <c r="ED414" s="3"/>
      <c r="EE414" s="3"/>
      <c r="EF414" s="3"/>
      <c r="EG414" s="3"/>
      <c r="EH414" s="3"/>
      <c r="EI414" s="3"/>
      <c r="EJ414" s="3"/>
      <c r="EK414" s="3"/>
      <c r="EL414" s="3"/>
      <c r="EM414" s="3"/>
      <c r="EN414" s="3"/>
      <c r="EO414" s="3"/>
      <c r="EP414" s="3"/>
      <c r="EQ414" s="3"/>
      <c r="ER414" s="3"/>
    </row>
    <row r="415" spans="1:148" ht="25.5" customHeight="1">
      <c r="A415" t="s">
        <v>909</v>
      </c>
      <c r="B415" s="2" t="s">
        <v>78</v>
      </c>
      <c r="C415" s="2" t="s">
        <v>78</v>
      </c>
      <c r="D415" s="2" t="s">
        <v>78</v>
      </c>
      <c r="E415" s="2" t="s">
        <v>78</v>
      </c>
      <c r="F415" s="2" t="s">
        <v>78</v>
      </c>
      <c r="G415" s="2" t="s">
        <v>78</v>
      </c>
      <c r="H415" s="2" t="s">
        <v>78</v>
      </c>
      <c r="I415" s="2" t="s">
        <v>78</v>
      </c>
      <c r="J415" s="2" t="s">
        <v>78</v>
      </c>
      <c r="K415" s="2" t="s">
        <v>78</v>
      </c>
      <c r="L415" s="2" t="s">
        <v>78</v>
      </c>
      <c r="M415" s="2" t="s">
        <v>78</v>
      </c>
      <c r="N415" s="2" t="s">
        <v>78</v>
      </c>
      <c r="O415" s="2" t="s">
        <v>78</v>
      </c>
      <c r="P415" s="2" t="s">
        <v>78</v>
      </c>
      <c r="Q415" s="2" t="s">
        <v>78</v>
      </c>
      <c r="R415" s="2" t="s">
        <v>78</v>
      </c>
      <c r="S415" s="2" t="s">
        <v>78</v>
      </c>
      <c r="T415" s="2" t="s">
        <v>78</v>
      </c>
      <c r="U415" s="2" t="s">
        <v>78</v>
      </c>
      <c r="V415" s="2" t="s">
        <v>78</v>
      </c>
      <c r="W415" s="2" t="s">
        <v>78</v>
      </c>
      <c r="X415" s="2" t="s">
        <v>78</v>
      </c>
      <c r="Y415" s="2" t="s">
        <v>78</v>
      </c>
      <c r="Z415" s="2" t="s">
        <v>78</v>
      </c>
      <c r="AA415" s="2" t="s">
        <v>78</v>
      </c>
      <c r="AB415" s="2" t="s">
        <v>78</v>
      </c>
      <c r="AC415" s="2" t="s">
        <v>78</v>
      </c>
      <c r="AD415" s="2" t="s">
        <v>78</v>
      </c>
      <c r="AE415" s="2" t="s">
        <v>78</v>
      </c>
      <c r="AF415" s="2" t="s">
        <v>78</v>
      </c>
      <c r="AG415" s="2" t="s">
        <v>78</v>
      </c>
      <c r="AH415" s="2" t="s">
        <v>78</v>
      </c>
      <c r="AI415" s="2" t="s">
        <v>78</v>
      </c>
      <c r="AJ415" s="2" t="s">
        <v>78</v>
      </c>
      <c r="AK415" s="2" t="s">
        <v>78</v>
      </c>
      <c r="AL415" s="2" t="s">
        <v>78</v>
      </c>
      <c r="AM415" s="2" t="s">
        <v>78</v>
      </c>
      <c r="AN415" s="2" t="s">
        <v>78</v>
      </c>
      <c r="AO415" s="2" t="s">
        <v>78</v>
      </c>
      <c r="AP415" s="2" t="s">
        <v>78</v>
      </c>
      <c r="AQ415" s="2" t="s">
        <v>78</v>
      </c>
      <c r="AR415" s="2" t="s">
        <v>78</v>
      </c>
      <c r="AS415" s="2" t="s">
        <v>78</v>
      </c>
      <c r="AT415" s="2" t="s">
        <v>78</v>
      </c>
      <c r="AU415" s="2" t="s">
        <v>78</v>
      </c>
      <c r="AV415" s="2" t="s">
        <v>78</v>
      </c>
      <c r="AW415" s="2" t="s">
        <v>78</v>
      </c>
      <c r="AX415" s="2" t="s">
        <v>78</v>
      </c>
      <c r="AY415" s="2" t="s">
        <v>78</v>
      </c>
      <c r="AZ415" s="2" t="s">
        <v>78</v>
      </c>
      <c r="BA415" s="2" t="s">
        <v>78</v>
      </c>
      <c r="BB415" s="2" t="s">
        <v>78</v>
      </c>
      <c r="BC415" s="2" t="s">
        <v>78</v>
      </c>
      <c r="BD415" s="2" t="s">
        <v>78</v>
      </c>
      <c r="BE415" s="9" t="s">
        <v>78</v>
      </c>
      <c r="BF415" s="9" t="s">
        <v>78</v>
      </c>
      <c r="BG415" s="5" t="s">
        <v>78</v>
      </c>
      <c r="BH415" s="9" t="s">
        <v>78</v>
      </c>
      <c r="BI415" s="9" t="s">
        <v>78</v>
      </c>
      <c r="BJ415" s="9" t="s">
        <v>78</v>
      </c>
      <c r="BK415" s="9" t="s">
        <v>78</v>
      </c>
      <c r="BL415" s="9" t="s">
        <v>78</v>
      </c>
      <c r="BM415" s="9" t="s">
        <v>78</v>
      </c>
      <c r="BN415" s="2" t="s">
        <v>78</v>
      </c>
      <c r="BO415" s="2" t="s">
        <v>78</v>
      </c>
      <c r="BP415" s="2" t="s">
        <v>78</v>
      </c>
      <c r="BQ415" s="2" t="s">
        <v>78</v>
      </c>
      <c r="BR415" s="2" t="s">
        <v>78</v>
      </c>
      <c r="BS415" s="3"/>
      <c r="BT415" s="3" t="s">
        <v>5707</v>
      </c>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c r="CT415" s="3"/>
      <c r="CU415" s="3"/>
      <c r="CV415" s="3"/>
      <c r="CW415" s="3"/>
      <c r="CX415" s="3" t="s">
        <v>5707</v>
      </c>
      <c r="CY415" s="3"/>
      <c r="CZ415" s="3"/>
      <c r="DA415" s="3"/>
      <c r="DB415" s="3"/>
      <c r="DC415" s="3"/>
      <c r="DD415" s="3"/>
      <c r="DE415" s="3"/>
      <c r="DF415" s="3"/>
      <c r="DG415" s="3"/>
      <c r="DH415" s="3"/>
      <c r="DI415" s="3"/>
      <c r="DJ415" s="3"/>
      <c r="DK415" s="3"/>
      <c r="DL415" s="3"/>
      <c r="DM415" s="3"/>
      <c r="DN415" s="3"/>
      <c r="DO415" s="3"/>
      <c r="DP415" s="3"/>
      <c r="DQ415" s="3"/>
      <c r="DR415" s="3"/>
      <c r="DS415" s="3"/>
      <c r="DT415" s="3"/>
      <c r="DU415" s="3"/>
      <c r="DV415" s="3"/>
      <c r="DW415" s="3"/>
      <c r="DX415" s="3"/>
      <c r="DY415" s="3"/>
      <c r="DZ415" s="3"/>
      <c r="EA415" s="3"/>
      <c r="EB415" s="3"/>
      <c r="EC415" s="3"/>
      <c r="ED415" s="3"/>
      <c r="EE415" s="3"/>
      <c r="EF415" s="3"/>
      <c r="EG415" s="3"/>
      <c r="EH415" s="3"/>
      <c r="EI415" s="3"/>
      <c r="EJ415" s="3"/>
      <c r="EK415" s="3"/>
      <c r="EL415" s="3"/>
      <c r="EM415" s="3"/>
      <c r="EN415" s="3"/>
      <c r="EO415" s="3"/>
      <c r="EP415" s="3"/>
      <c r="EQ415" s="3"/>
      <c r="ER415" s="3"/>
    </row>
    <row r="416" spans="1:148" ht="25.5" customHeight="1">
      <c r="A416" t="s">
        <v>4757</v>
      </c>
      <c r="B416" s="2" t="s">
        <v>78</v>
      </c>
      <c r="C416" s="2" t="s">
        <v>78</v>
      </c>
      <c r="D416" s="2" t="s">
        <v>78</v>
      </c>
      <c r="E416" s="2" t="s">
        <v>78</v>
      </c>
      <c r="F416" s="2" t="s">
        <v>78</v>
      </c>
      <c r="G416" s="2" t="s">
        <v>78</v>
      </c>
      <c r="H416" s="2" t="s">
        <v>78</v>
      </c>
      <c r="I416" s="2" t="s">
        <v>78</v>
      </c>
      <c r="J416" s="2" t="s">
        <v>78</v>
      </c>
      <c r="K416" s="2" t="s">
        <v>78</v>
      </c>
      <c r="L416" s="2" t="s">
        <v>78</v>
      </c>
      <c r="M416" s="2" t="s">
        <v>78</v>
      </c>
      <c r="N416" s="2" t="s">
        <v>78</v>
      </c>
      <c r="O416" s="2" t="s">
        <v>78</v>
      </c>
      <c r="P416" s="2" t="s">
        <v>78</v>
      </c>
      <c r="Q416" s="2" t="s">
        <v>78</v>
      </c>
      <c r="R416" s="2" t="s">
        <v>78</v>
      </c>
      <c r="S416" s="2" t="s">
        <v>78</v>
      </c>
      <c r="T416" s="2" t="s">
        <v>78</v>
      </c>
      <c r="U416" s="2" t="s">
        <v>78</v>
      </c>
      <c r="V416" s="2" t="s">
        <v>78</v>
      </c>
      <c r="W416" s="2" t="s">
        <v>78</v>
      </c>
      <c r="X416" s="2" t="s">
        <v>78</v>
      </c>
      <c r="Y416" s="2" t="s">
        <v>78</v>
      </c>
      <c r="Z416" s="2" t="s">
        <v>78</v>
      </c>
      <c r="AA416" s="2" t="s">
        <v>78</v>
      </c>
      <c r="AB416" s="2" t="s">
        <v>78</v>
      </c>
      <c r="AC416" s="2" t="s">
        <v>78</v>
      </c>
      <c r="AD416" s="2" t="s">
        <v>78</v>
      </c>
      <c r="AE416" s="2" t="s">
        <v>78</v>
      </c>
      <c r="AF416" s="2" t="s">
        <v>78</v>
      </c>
      <c r="AG416" s="2" t="s">
        <v>78</v>
      </c>
      <c r="AH416" s="2" t="s">
        <v>78</v>
      </c>
      <c r="AI416" s="2" t="s">
        <v>78</v>
      </c>
      <c r="AJ416" s="2" t="s">
        <v>78</v>
      </c>
      <c r="AK416" s="2" t="s">
        <v>78</v>
      </c>
      <c r="AL416" s="2" t="s">
        <v>78</v>
      </c>
      <c r="AM416" s="2" t="s">
        <v>78</v>
      </c>
      <c r="AN416" s="2" t="s">
        <v>78</v>
      </c>
      <c r="AO416" s="2" t="s">
        <v>78</v>
      </c>
      <c r="AP416" s="2" t="s">
        <v>78</v>
      </c>
      <c r="AQ416" s="2" t="s">
        <v>78</v>
      </c>
      <c r="AR416" s="2" t="s">
        <v>78</v>
      </c>
      <c r="AS416" s="2" t="s">
        <v>78</v>
      </c>
      <c r="AT416" s="2" t="s">
        <v>78</v>
      </c>
      <c r="AU416" s="2" t="s">
        <v>78</v>
      </c>
      <c r="AV416" s="2" t="s">
        <v>78</v>
      </c>
      <c r="AW416" s="2" t="s">
        <v>78</v>
      </c>
      <c r="AX416" s="2" t="s">
        <v>78</v>
      </c>
      <c r="AY416" s="2" t="s">
        <v>78</v>
      </c>
      <c r="AZ416" s="2" t="s">
        <v>78</v>
      </c>
      <c r="BA416" s="2" t="s">
        <v>78</v>
      </c>
      <c r="BB416" s="2" t="s">
        <v>78</v>
      </c>
      <c r="BC416" s="2" t="s">
        <v>78</v>
      </c>
      <c r="BD416" s="2" t="s">
        <v>78</v>
      </c>
      <c r="BE416" s="9" t="s">
        <v>78</v>
      </c>
      <c r="BF416" s="9" t="s">
        <v>78</v>
      </c>
      <c r="BG416" s="5" t="s">
        <v>78</v>
      </c>
      <c r="BH416" s="9" t="s">
        <v>78</v>
      </c>
      <c r="BI416" s="9" t="s">
        <v>78</v>
      </c>
      <c r="BJ416" s="9" t="s">
        <v>78</v>
      </c>
      <c r="BK416" s="9" t="s">
        <v>78</v>
      </c>
      <c r="BL416" s="9" t="s">
        <v>78</v>
      </c>
      <c r="BM416" s="9" t="s">
        <v>78</v>
      </c>
      <c r="BN416" s="2" t="s">
        <v>78</v>
      </c>
      <c r="BO416" s="2" t="s">
        <v>78</v>
      </c>
      <c r="BP416" s="2" t="s">
        <v>78</v>
      </c>
      <c r="BQ416" s="2" t="s">
        <v>78</v>
      </c>
      <c r="BR416" s="2" t="s">
        <v>78</v>
      </c>
      <c r="BS416" s="3"/>
      <c r="BT416" s="3"/>
      <c r="BU416" s="3"/>
      <c r="BV416" s="3"/>
      <c r="BW416" s="3"/>
      <c r="BX416" s="3"/>
      <c r="BY416" s="3"/>
      <c r="BZ416" s="3"/>
      <c r="CA416" s="3" t="s">
        <v>5707</v>
      </c>
      <c r="CB416" s="3"/>
      <c r="CC416" s="3"/>
      <c r="CD416" s="3"/>
      <c r="CE416" s="3"/>
      <c r="CF416" s="3"/>
      <c r="CG416" s="3"/>
      <c r="CH416" s="3"/>
      <c r="CI416" s="3"/>
      <c r="CJ416" s="3"/>
      <c r="CK416" s="3"/>
      <c r="CL416" s="3"/>
      <c r="CM416" s="3"/>
      <c r="CN416" s="3"/>
      <c r="CO416" s="3"/>
      <c r="CP416" s="3"/>
      <c r="CQ416" s="3"/>
      <c r="CR416" s="3"/>
      <c r="CS416" s="3"/>
      <c r="CT416" s="3"/>
      <c r="CU416" s="3" t="s">
        <v>5707</v>
      </c>
      <c r="CV416" s="3"/>
      <c r="CW416" s="3"/>
      <c r="CX416" s="3"/>
      <c r="CY416" s="3"/>
      <c r="CZ416" s="3"/>
      <c r="DA416" s="3"/>
      <c r="DB416" s="3"/>
      <c r="DC416" s="3"/>
      <c r="DD416" s="3"/>
      <c r="DE416" s="3"/>
      <c r="DF416" s="3"/>
      <c r="DG416" s="3"/>
      <c r="DH416" s="3"/>
      <c r="DI416" s="3"/>
      <c r="DJ416" s="3"/>
      <c r="DK416" s="3"/>
      <c r="DL416" s="3"/>
      <c r="DM416" s="3"/>
      <c r="DN416" s="3"/>
      <c r="DO416" s="3"/>
      <c r="DP416" s="3"/>
      <c r="DQ416" s="3"/>
      <c r="DR416" s="3"/>
      <c r="DS416" s="3"/>
      <c r="DT416" s="3"/>
      <c r="DU416" s="3"/>
      <c r="DV416" s="3"/>
      <c r="DW416" s="3"/>
      <c r="DX416" s="3"/>
      <c r="DY416" s="3"/>
      <c r="DZ416" s="3"/>
      <c r="EA416" s="3"/>
      <c r="EB416" s="3"/>
      <c r="EC416" s="3"/>
      <c r="ED416" s="3"/>
      <c r="EE416" s="3"/>
      <c r="EF416" s="3"/>
      <c r="EG416" s="3"/>
      <c r="EH416" s="3"/>
      <c r="EI416" s="3"/>
      <c r="EJ416" s="3"/>
      <c r="EK416" s="3"/>
      <c r="EL416" s="3"/>
      <c r="EM416" s="3"/>
      <c r="EN416" s="3"/>
      <c r="EO416" s="3"/>
      <c r="EP416" s="3"/>
      <c r="EQ416" s="3"/>
      <c r="ER416" s="3"/>
    </row>
    <row r="417" spans="1:148" ht="25.5" customHeight="1">
      <c r="A417" t="s">
        <v>618</v>
      </c>
      <c r="B417" s="2" t="s">
        <v>78</v>
      </c>
      <c r="C417" s="2" t="s">
        <v>78</v>
      </c>
      <c r="D417" s="2" t="s">
        <v>78</v>
      </c>
      <c r="E417" s="2" t="s">
        <v>78</v>
      </c>
      <c r="F417" s="2" t="s">
        <v>78</v>
      </c>
      <c r="G417" s="2" t="s">
        <v>78</v>
      </c>
      <c r="H417" s="2" t="s">
        <v>78</v>
      </c>
      <c r="I417" s="2" t="s">
        <v>78</v>
      </c>
      <c r="J417" s="2" t="s">
        <v>78</v>
      </c>
      <c r="K417" s="2" t="s">
        <v>78</v>
      </c>
      <c r="L417" s="2" t="s">
        <v>78</v>
      </c>
      <c r="M417" s="2" t="s">
        <v>78</v>
      </c>
      <c r="N417" s="2" t="s">
        <v>78</v>
      </c>
      <c r="O417" s="2" t="s">
        <v>78</v>
      </c>
      <c r="P417" s="2" t="s">
        <v>78</v>
      </c>
      <c r="Q417" s="2" t="s">
        <v>78</v>
      </c>
      <c r="R417" s="2" t="s">
        <v>78</v>
      </c>
      <c r="S417" s="2" t="s">
        <v>78</v>
      </c>
      <c r="T417" s="2" t="s">
        <v>78</v>
      </c>
      <c r="U417" s="2" t="s">
        <v>78</v>
      </c>
      <c r="V417" s="2" t="s">
        <v>78</v>
      </c>
      <c r="W417" s="2" t="s">
        <v>78</v>
      </c>
      <c r="X417" s="2" t="s">
        <v>78</v>
      </c>
      <c r="Y417" s="2" t="s">
        <v>78</v>
      </c>
      <c r="Z417" s="2" t="s">
        <v>78</v>
      </c>
      <c r="AA417" s="2" t="s">
        <v>78</v>
      </c>
      <c r="AB417" s="2" t="s">
        <v>78</v>
      </c>
      <c r="AC417" s="2" t="s">
        <v>78</v>
      </c>
      <c r="AD417" s="2" t="s">
        <v>78</v>
      </c>
      <c r="AE417" s="2" t="s">
        <v>78</v>
      </c>
      <c r="AF417" s="2" t="s">
        <v>78</v>
      </c>
      <c r="AG417" s="2" t="s">
        <v>78</v>
      </c>
      <c r="AH417" s="2" t="s">
        <v>78</v>
      </c>
      <c r="AI417" s="2" t="s">
        <v>78</v>
      </c>
      <c r="AJ417" s="2" t="s">
        <v>78</v>
      </c>
      <c r="AK417" s="2" t="s">
        <v>78</v>
      </c>
      <c r="AL417" s="2" t="s">
        <v>78</v>
      </c>
      <c r="AM417" s="2" t="s">
        <v>78</v>
      </c>
      <c r="AN417" s="2" t="s">
        <v>78</v>
      </c>
      <c r="AO417" s="2" t="s">
        <v>78</v>
      </c>
      <c r="AP417" s="2" t="s">
        <v>78</v>
      </c>
      <c r="AQ417" s="2" t="s">
        <v>78</v>
      </c>
      <c r="AR417" s="2" t="s">
        <v>78</v>
      </c>
      <c r="AS417" s="2" t="s">
        <v>78</v>
      </c>
      <c r="AT417" s="2" t="s">
        <v>78</v>
      </c>
      <c r="AU417" s="2" t="s">
        <v>78</v>
      </c>
      <c r="AV417" s="2" t="s">
        <v>78</v>
      </c>
      <c r="AW417" s="2" t="s">
        <v>78</v>
      </c>
      <c r="AX417" s="2" t="s">
        <v>78</v>
      </c>
      <c r="AY417" s="2" t="s">
        <v>78</v>
      </c>
      <c r="AZ417" s="2" t="s">
        <v>78</v>
      </c>
      <c r="BA417" s="2" t="s">
        <v>78</v>
      </c>
      <c r="BB417" s="2" t="s">
        <v>78</v>
      </c>
      <c r="BC417" s="2" t="s">
        <v>78</v>
      </c>
      <c r="BD417" s="2" t="s">
        <v>78</v>
      </c>
      <c r="BE417" s="9" t="s">
        <v>78</v>
      </c>
      <c r="BF417" s="9" t="s">
        <v>78</v>
      </c>
      <c r="BG417" s="5" t="s">
        <v>78</v>
      </c>
      <c r="BH417" s="9" t="s">
        <v>78</v>
      </c>
      <c r="BI417" s="9" t="s">
        <v>78</v>
      </c>
      <c r="BJ417" s="9" t="s">
        <v>78</v>
      </c>
      <c r="BK417" s="9" t="s">
        <v>78</v>
      </c>
      <c r="BL417" s="9" t="s">
        <v>78</v>
      </c>
      <c r="BM417" s="9" t="s">
        <v>78</v>
      </c>
      <c r="BN417" s="2" t="s">
        <v>78</v>
      </c>
      <c r="BO417" s="2" t="s">
        <v>78</v>
      </c>
      <c r="BP417" s="2" t="s">
        <v>78</v>
      </c>
      <c r="BQ417" s="2" t="s">
        <v>78</v>
      </c>
      <c r="BR417" s="2" t="s">
        <v>78</v>
      </c>
      <c r="BS417" s="3" t="s">
        <v>5707</v>
      </c>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c r="CT417" s="3"/>
      <c r="CU417" s="3" t="s">
        <v>5707</v>
      </c>
      <c r="CV417" s="3"/>
      <c r="CW417" s="3"/>
      <c r="CX417" s="3"/>
      <c r="CY417" s="3"/>
      <c r="CZ417" s="3"/>
      <c r="DA417" s="3"/>
      <c r="DB417" s="3"/>
      <c r="DC417" s="3"/>
      <c r="DD417" s="3"/>
      <c r="DE417" s="3"/>
      <c r="DF417" s="3"/>
      <c r="DG417" s="3"/>
      <c r="DH417" s="3"/>
      <c r="DI417" s="3"/>
      <c r="DJ417" s="3"/>
      <c r="DK417" s="3"/>
      <c r="DL417" s="3"/>
      <c r="DM417" s="3"/>
      <c r="DN417" s="3"/>
      <c r="DO417" s="3"/>
      <c r="DP417" s="3"/>
      <c r="DQ417" s="3"/>
      <c r="DR417" s="3"/>
      <c r="DS417" s="3"/>
      <c r="DT417" s="3"/>
      <c r="DU417" s="3"/>
      <c r="DV417" s="3"/>
      <c r="DW417" s="3"/>
      <c r="DX417" s="3"/>
      <c r="DY417" s="3"/>
      <c r="DZ417" s="3"/>
      <c r="EA417" s="3"/>
      <c r="EB417" s="3"/>
      <c r="EC417" s="3"/>
      <c r="ED417" s="3"/>
      <c r="EE417" s="3"/>
      <c r="EF417" s="3"/>
      <c r="EG417" s="3"/>
      <c r="EH417" s="3"/>
      <c r="EI417" s="3"/>
      <c r="EJ417" s="3"/>
      <c r="EK417" s="3"/>
      <c r="EL417" s="3"/>
      <c r="EM417" s="3"/>
      <c r="EN417" s="3"/>
      <c r="EO417" s="3"/>
      <c r="EP417" s="3"/>
      <c r="EQ417" s="3"/>
      <c r="ER417" s="3"/>
    </row>
    <row r="418" spans="1:148" ht="25.5" customHeight="1">
      <c r="A418" t="s">
        <v>2411</v>
      </c>
      <c r="B418" s="2" t="s">
        <v>78</v>
      </c>
      <c r="C418" s="2" t="s">
        <v>78</v>
      </c>
      <c r="D418" s="2" t="s">
        <v>78</v>
      </c>
      <c r="E418" s="2" t="s">
        <v>78</v>
      </c>
      <c r="F418" s="2" t="s">
        <v>78</v>
      </c>
      <c r="G418" s="2" t="s">
        <v>78</v>
      </c>
      <c r="H418" s="2" t="s">
        <v>78</v>
      </c>
      <c r="I418" s="2" t="s">
        <v>78</v>
      </c>
      <c r="J418" s="2" t="s">
        <v>78</v>
      </c>
      <c r="K418" s="2" t="s">
        <v>78</v>
      </c>
      <c r="L418" s="2" t="s">
        <v>78</v>
      </c>
      <c r="M418" s="2" t="s">
        <v>78</v>
      </c>
      <c r="N418" s="2" t="s">
        <v>78</v>
      </c>
      <c r="O418" s="2" t="s">
        <v>78</v>
      </c>
      <c r="P418" s="2" t="s">
        <v>78</v>
      </c>
      <c r="Q418" s="2" t="s">
        <v>78</v>
      </c>
      <c r="R418" s="2" t="s">
        <v>78</v>
      </c>
      <c r="S418" s="2" t="s">
        <v>78</v>
      </c>
      <c r="T418" s="2" t="s">
        <v>78</v>
      </c>
      <c r="U418" s="2" t="s">
        <v>78</v>
      </c>
      <c r="V418" s="2" t="s">
        <v>78</v>
      </c>
      <c r="W418" s="2" t="s">
        <v>78</v>
      </c>
      <c r="X418" s="2" t="s">
        <v>78</v>
      </c>
      <c r="Y418" s="2" t="s">
        <v>78</v>
      </c>
      <c r="Z418" s="2" t="s">
        <v>78</v>
      </c>
      <c r="AA418" s="2" t="s">
        <v>78</v>
      </c>
      <c r="AB418" s="2" t="s">
        <v>78</v>
      </c>
      <c r="AC418" s="2" t="s">
        <v>78</v>
      </c>
      <c r="AD418" s="2" t="s">
        <v>78</v>
      </c>
      <c r="AE418" s="2" t="s">
        <v>78</v>
      </c>
      <c r="AF418" s="2" t="s">
        <v>78</v>
      </c>
      <c r="AG418" s="2" t="s">
        <v>78</v>
      </c>
      <c r="AH418" s="2" t="s">
        <v>78</v>
      </c>
      <c r="AI418" s="2" t="s">
        <v>78</v>
      </c>
      <c r="AJ418" s="2" t="s">
        <v>78</v>
      </c>
      <c r="AK418" s="2" t="s">
        <v>78</v>
      </c>
      <c r="AL418" s="2" t="s">
        <v>78</v>
      </c>
      <c r="AM418" s="2" t="s">
        <v>78</v>
      </c>
      <c r="AN418" s="2" t="s">
        <v>78</v>
      </c>
      <c r="AO418" s="2" t="s">
        <v>78</v>
      </c>
      <c r="AP418" s="2" t="s">
        <v>78</v>
      </c>
      <c r="AQ418" s="2" t="s">
        <v>78</v>
      </c>
      <c r="AR418" s="2" t="s">
        <v>78</v>
      </c>
      <c r="AS418" s="2" t="s">
        <v>78</v>
      </c>
      <c r="AT418" s="2" t="s">
        <v>78</v>
      </c>
      <c r="AU418" s="2" t="s">
        <v>78</v>
      </c>
      <c r="AV418" s="2" t="s">
        <v>78</v>
      </c>
      <c r="AW418" s="2" t="s">
        <v>78</v>
      </c>
      <c r="AX418" s="2" t="s">
        <v>78</v>
      </c>
      <c r="AY418" s="2" t="s">
        <v>78</v>
      </c>
      <c r="AZ418" s="2" t="s">
        <v>78</v>
      </c>
      <c r="BA418" s="2" t="s">
        <v>78</v>
      </c>
      <c r="BB418" s="2" t="s">
        <v>78</v>
      </c>
      <c r="BC418" s="2" t="s">
        <v>78</v>
      </c>
      <c r="BD418" s="2" t="s">
        <v>78</v>
      </c>
      <c r="BE418" s="9" t="s">
        <v>78</v>
      </c>
      <c r="BF418" s="9" t="s">
        <v>78</v>
      </c>
      <c r="BG418" s="5" t="s">
        <v>78</v>
      </c>
      <c r="BH418" s="9" t="s">
        <v>78</v>
      </c>
      <c r="BI418" s="9" t="s">
        <v>78</v>
      </c>
      <c r="BJ418" s="9" t="s">
        <v>78</v>
      </c>
      <c r="BK418" s="9" t="s">
        <v>78</v>
      </c>
      <c r="BL418" s="9" t="s">
        <v>78</v>
      </c>
      <c r="BM418" s="9" t="s">
        <v>78</v>
      </c>
      <c r="BN418" s="2" t="s">
        <v>78</v>
      </c>
      <c r="BO418" s="2" t="s">
        <v>78</v>
      </c>
      <c r="BP418" s="2" t="s">
        <v>78</v>
      </c>
      <c r="BQ418" s="2" t="s">
        <v>78</v>
      </c>
      <c r="BR418" s="2" t="s">
        <v>78</v>
      </c>
      <c r="BS418" s="3"/>
      <c r="BT418" s="3"/>
      <c r="BU418" s="3"/>
      <c r="BV418" s="3" t="s">
        <v>5707</v>
      </c>
      <c r="BW418" s="3"/>
      <c r="BX418" s="3"/>
      <c r="BY418" s="3"/>
      <c r="BZ418" s="3"/>
      <c r="CA418" s="3"/>
      <c r="CB418" s="3"/>
      <c r="CC418" s="3"/>
      <c r="CD418" s="3"/>
      <c r="CE418" s="3"/>
      <c r="CF418" s="3"/>
      <c r="CG418" s="3"/>
      <c r="CH418" s="3"/>
      <c r="CI418" s="3"/>
      <c r="CJ418" s="3"/>
      <c r="CK418" s="3"/>
      <c r="CL418" s="3"/>
      <c r="CM418" s="3"/>
      <c r="CN418" s="3"/>
      <c r="CO418" s="3"/>
      <c r="CP418" s="3"/>
      <c r="CQ418" s="3"/>
      <c r="CR418" s="3"/>
      <c r="CS418" s="3"/>
      <c r="CT418" s="3"/>
      <c r="CU418" s="3"/>
      <c r="CV418" s="3"/>
      <c r="CW418" s="3"/>
      <c r="CX418" s="3"/>
      <c r="CY418" s="3"/>
      <c r="CZ418" s="3" t="s">
        <v>5707</v>
      </c>
      <c r="DA418" s="3"/>
      <c r="DB418" s="3"/>
      <c r="DC418" s="3"/>
      <c r="DD418" s="3"/>
      <c r="DE418" s="3"/>
      <c r="DF418" s="3"/>
      <c r="DG418" s="3"/>
      <c r="DH418" s="3"/>
      <c r="DI418" s="3"/>
      <c r="DJ418" s="3"/>
      <c r="DK418" s="3"/>
      <c r="DL418" s="3"/>
      <c r="DM418" s="3"/>
      <c r="DN418" s="3"/>
      <c r="DO418" s="3"/>
      <c r="DP418" s="3"/>
      <c r="DQ418" s="3"/>
      <c r="DR418" s="3"/>
      <c r="DS418" s="3"/>
      <c r="DT418" s="3"/>
      <c r="DU418" s="3"/>
      <c r="DV418" s="3"/>
      <c r="DW418" s="3"/>
      <c r="DX418" s="3"/>
      <c r="DY418" s="3"/>
      <c r="DZ418" s="3"/>
      <c r="EA418" s="3"/>
      <c r="EB418" s="3"/>
      <c r="EC418" s="3"/>
      <c r="ED418" s="3"/>
      <c r="EE418" s="3"/>
      <c r="EF418" s="3"/>
      <c r="EG418" s="3"/>
      <c r="EH418" s="3"/>
      <c r="EI418" s="3"/>
      <c r="EJ418" s="3"/>
      <c r="EK418" s="3"/>
      <c r="EL418" s="3"/>
      <c r="EM418" s="3"/>
      <c r="EN418" s="3"/>
      <c r="EO418" s="3"/>
      <c r="EP418" s="3"/>
      <c r="EQ418" s="3"/>
      <c r="ER418" s="3"/>
    </row>
    <row r="419" spans="1:148" ht="25.5" customHeight="1">
      <c r="A419" t="s">
        <v>3404</v>
      </c>
      <c r="B419" s="2" t="s">
        <v>78</v>
      </c>
      <c r="C419" s="2" t="s">
        <v>78</v>
      </c>
      <c r="D419" s="2" t="s">
        <v>78</v>
      </c>
      <c r="E419" s="2" t="s">
        <v>78</v>
      </c>
      <c r="F419" s="2" t="s">
        <v>78</v>
      </c>
      <c r="G419" s="2" t="s">
        <v>78</v>
      </c>
      <c r="H419" s="2" t="s">
        <v>78</v>
      </c>
      <c r="I419" s="2" t="s">
        <v>78</v>
      </c>
      <c r="J419" s="2" t="s">
        <v>78</v>
      </c>
      <c r="K419" s="2" t="s">
        <v>78</v>
      </c>
      <c r="L419" s="2" t="s">
        <v>78</v>
      </c>
      <c r="M419" s="2" t="s">
        <v>78</v>
      </c>
      <c r="N419" s="2" t="s">
        <v>78</v>
      </c>
      <c r="O419" s="2" t="s">
        <v>78</v>
      </c>
      <c r="P419" s="2" t="s">
        <v>78</v>
      </c>
      <c r="Q419" s="2" t="s">
        <v>78</v>
      </c>
      <c r="R419" s="2" t="s">
        <v>78</v>
      </c>
      <c r="S419" s="2" t="s">
        <v>78</v>
      </c>
      <c r="T419" s="2" t="s">
        <v>78</v>
      </c>
      <c r="U419" s="2" t="s">
        <v>78</v>
      </c>
      <c r="V419" s="2" t="s">
        <v>78</v>
      </c>
      <c r="W419" s="2" t="s">
        <v>78</v>
      </c>
      <c r="X419" s="2" t="s">
        <v>78</v>
      </c>
      <c r="Y419" s="2" t="s">
        <v>78</v>
      </c>
      <c r="Z419" s="2" t="s">
        <v>78</v>
      </c>
      <c r="AA419" s="2" t="s">
        <v>78</v>
      </c>
      <c r="AB419" s="2" t="s">
        <v>78</v>
      </c>
      <c r="AC419" s="2" t="s">
        <v>78</v>
      </c>
      <c r="AD419" s="2" t="s">
        <v>78</v>
      </c>
      <c r="AE419" s="2" t="s">
        <v>78</v>
      </c>
      <c r="AF419" s="2" t="s">
        <v>78</v>
      </c>
      <c r="AG419" s="2" t="s">
        <v>78</v>
      </c>
      <c r="AH419" s="2" t="s">
        <v>78</v>
      </c>
      <c r="AI419" s="2" t="s">
        <v>78</v>
      </c>
      <c r="AJ419" s="2" t="s">
        <v>78</v>
      </c>
      <c r="AK419" s="2" t="s">
        <v>78</v>
      </c>
      <c r="AL419" s="2" t="s">
        <v>78</v>
      </c>
      <c r="AM419" s="2" t="s">
        <v>78</v>
      </c>
      <c r="AN419" s="2" t="s">
        <v>78</v>
      </c>
      <c r="AO419" s="2" t="s">
        <v>78</v>
      </c>
      <c r="AP419" s="2" t="s">
        <v>78</v>
      </c>
      <c r="AQ419" s="2" t="s">
        <v>78</v>
      </c>
      <c r="AR419" s="2" t="s">
        <v>78</v>
      </c>
      <c r="AS419" s="2" t="s">
        <v>78</v>
      </c>
      <c r="AT419" s="2" t="s">
        <v>78</v>
      </c>
      <c r="AU419" s="2" t="s">
        <v>78</v>
      </c>
      <c r="AV419" s="2" t="s">
        <v>78</v>
      </c>
      <c r="AW419" s="2" t="s">
        <v>78</v>
      </c>
      <c r="AX419" s="2" t="s">
        <v>78</v>
      </c>
      <c r="AY419" s="2" t="s">
        <v>78</v>
      </c>
      <c r="AZ419" s="2" t="s">
        <v>78</v>
      </c>
      <c r="BA419" s="2" t="s">
        <v>78</v>
      </c>
      <c r="BB419" s="2" t="s">
        <v>78</v>
      </c>
      <c r="BC419" s="2" t="s">
        <v>78</v>
      </c>
      <c r="BD419" s="2" t="s">
        <v>78</v>
      </c>
      <c r="BE419" s="9" t="s">
        <v>78</v>
      </c>
      <c r="BF419" s="9" t="s">
        <v>78</v>
      </c>
      <c r="BG419" s="5" t="s">
        <v>78</v>
      </c>
      <c r="BH419" s="9" t="s">
        <v>78</v>
      </c>
      <c r="BI419" s="9" t="s">
        <v>78</v>
      </c>
      <c r="BJ419" s="9" t="s">
        <v>78</v>
      </c>
      <c r="BK419" s="9" t="s">
        <v>78</v>
      </c>
      <c r="BL419" s="9" t="s">
        <v>78</v>
      </c>
      <c r="BM419" s="9" t="s">
        <v>78</v>
      </c>
      <c r="BN419" s="2" t="s">
        <v>78</v>
      </c>
      <c r="BO419" s="2" t="s">
        <v>78</v>
      </c>
      <c r="BP419" s="2" t="s">
        <v>78</v>
      </c>
      <c r="BQ419" s="2" t="s">
        <v>78</v>
      </c>
      <c r="BR419" s="2" t="s">
        <v>78</v>
      </c>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c r="CT419" s="3"/>
      <c r="CU419" s="3" t="s">
        <v>5707</v>
      </c>
      <c r="CV419" s="3"/>
      <c r="CW419" s="3"/>
      <c r="CX419" s="3"/>
      <c r="CY419" s="3"/>
      <c r="CZ419" s="3"/>
      <c r="DA419" s="3"/>
      <c r="DB419" s="3"/>
      <c r="DC419" s="3"/>
      <c r="DD419" s="3"/>
      <c r="DE419" s="3"/>
      <c r="DF419" s="3"/>
      <c r="DG419" s="3"/>
      <c r="DH419" s="3"/>
      <c r="DI419" s="3"/>
      <c r="DJ419" s="3"/>
      <c r="DK419" s="3"/>
      <c r="DL419" s="3"/>
      <c r="DM419" s="3"/>
      <c r="DN419" s="3"/>
      <c r="DO419" s="3"/>
      <c r="DP419" s="3"/>
      <c r="DQ419" s="3"/>
      <c r="DR419" s="3"/>
      <c r="DS419" s="3"/>
      <c r="DT419" s="3"/>
      <c r="DU419" s="3"/>
      <c r="DV419" s="3"/>
      <c r="DW419" s="3"/>
      <c r="DX419" s="3"/>
      <c r="DY419" s="3"/>
      <c r="DZ419" s="3"/>
      <c r="EA419" s="3"/>
      <c r="EB419" s="3"/>
      <c r="EC419" s="3"/>
      <c r="ED419" s="3"/>
      <c r="EE419" s="3"/>
      <c r="EF419" s="3"/>
      <c r="EG419" s="3"/>
      <c r="EH419" s="3"/>
      <c r="EI419" s="3"/>
      <c r="EJ419" s="3"/>
      <c r="EK419" s="3"/>
      <c r="EL419" s="3"/>
      <c r="EM419" s="3"/>
      <c r="EN419" s="3"/>
      <c r="EO419" s="3"/>
      <c r="EP419" s="3"/>
      <c r="EQ419" s="3"/>
      <c r="ER419" s="3"/>
    </row>
    <row r="420" spans="1:148" ht="25.5" customHeight="1">
      <c r="A420" t="s">
        <v>3782</v>
      </c>
      <c r="B420" s="2" t="s">
        <v>78</v>
      </c>
      <c r="C420" s="2" t="s">
        <v>78</v>
      </c>
      <c r="D420" s="2" t="s">
        <v>78</v>
      </c>
      <c r="E420" s="2" t="s">
        <v>78</v>
      </c>
      <c r="F420" s="2" t="s">
        <v>78</v>
      </c>
      <c r="G420" s="2" t="s">
        <v>78</v>
      </c>
      <c r="H420" s="2" t="s">
        <v>78</v>
      </c>
      <c r="I420" s="2" t="s">
        <v>78</v>
      </c>
      <c r="J420" s="2" t="s">
        <v>78</v>
      </c>
      <c r="K420" s="2" t="s">
        <v>78</v>
      </c>
      <c r="L420" s="2" t="s">
        <v>78</v>
      </c>
      <c r="M420" s="2" t="s">
        <v>78</v>
      </c>
      <c r="N420" s="2" t="s">
        <v>78</v>
      </c>
      <c r="O420" s="2" t="s">
        <v>78</v>
      </c>
      <c r="P420" s="2" t="s">
        <v>78</v>
      </c>
      <c r="Q420" s="2" t="s">
        <v>78</v>
      </c>
      <c r="R420" s="2" t="s">
        <v>78</v>
      </c>
      <c r="S420" s="2" t="s">
        <v>78</v>
      </c>
      <c r="T420" s="2" t="s">
        <v>78</v>
      </c>
      <c r="U420" s="2" t="s">
        <v>78</v>
      </c>
      <c r="V420" s="2" t="s">
        <v>78</v>
      </c>
      <c r="W420" s="2" t="s">
        <v>78</v>
      </c>
      <c r="X420" s="2" t="s">
        <v>78</v>
      </c>
      <c r="Y420" s="2" t="s">
        <v>78</v>
      </c>
      <c r="Z420" s="2" t="s">
        <v>78</v>
      </c>
      <c r="AA420" s="2" t="s">
        <v>78</v>
      </c>
      <c r="AB420" s="2" t="s">
        <v>78</v>
      </c>
      <c r="AC420" s="2" t="s">
        <v>78</v>
      </c>
      <c r="AD420" s="2" t="s">
        <v>78</v>
      </c>
      <c r="AE420" s="2" t="s">
        <v>78</v>
      </c>
      <c r="AF420" s="2" t="s">
        <v>78</v>
      </c>
      <c r="AG420" s="2" t="s">
        <v>78</v>
      </c>
      <c r="AH420" s="2" t="s">
        <v>78</v>
      </c>
      <c r="AI420" s="2" t="s">
        <v>78</v>
      </c>
      <c r="AJ420" s="2" t="s">
        <v>78</v>
      </c>
      <c r="AK420" s="2" t="s">
        <v>78</v>
      </c>
      <c r="AL420" s="2" t="s">
        <v>78</v>
      </c>
      <c r="AM420" s="2" t="s">
        <v>78</v>
      </c>
      <c r="AN420" s="2" t="s">
        <v>78</v>
      </c>
      <c r="AO420" s="2" t="s">
        <v>78</v>
      </c>
      <c r="AP420" s="2" t="s">
        <v>78</v>
      </c>
      <c r="AQ420" s="2" t="s">
        <v>78</v>
      </c>
      <c r="AR420" s="2" t="s">
        <v>78</v>
      </c>
      <c r="AS420" s="2" t="s">
        <v>78</v>
      </c>
      <c r="AT420" s="2" t="s">
        <v>78</v>
      </c>
      <c r="AU420" s="2" t="s">
        <v>78</v>
      </c>
      <c r="AV420" s="2" t="s">
        <v>78</v>
      </c>
      <c r="AW420" s="2" t="s">
        <v>78</v>
      </c>
      <c r="AX420" s="2" t="s">
        <v>78</v>
      </c>
      <c r="AY420" s="2" t="s">
        <v>78</v>
      </c>
      <c r="AZ420" s="2" t="s">
        <v>78</v>
      </c>
      <c r="BA420" s="2" t="s">
        <v>78</v>
      </c>
      <c r="BB420" s="2" t="s">
        <v>78</v>
      </c>
      <c r="BC420" s="2" t="s">
        <v>78</v>
      </c>
      <c r="BD420" s="2" t="s">
        <v>78</v>
      </c>
      <c r="BE420" s="9" t="s">
        <v>78</v>
      </c>
      <c r="BF420" s="9" t="s">
        <v>78</v>
      </c>
      <c r="BG420" s="5" t="s">
        <v>78</v>
      </c>
      <c r="BH420" s="9" t="s">
        <v>78</v>
      </c>
      <c r="BI420" s="9" t="s">
        <v>78</v>
      </c>
      <c r="BJ420" s="9" t="s">
        <v>78</v>
      </c>
      <c r="BK420" s="9" t="s">
        <v>78</v>
      </c>
      <c r="BL420" s="9" t="s">
        <v>78</v>
      </c>
      <c r="BM420" s="9" t="s">
        <v>78</v>
      </c>
      <c r="BN420" s="2" t="s">
        <v>78</v>
      </c>
      <c r="BO420" s="2" t="s">
        <v>78</v>
      </c>
      <c r="BP420" s="2" t="s">
        <v>78</v>
      </c>
      <c r="BQ420" s="2" t="s">
        <v>78</v>
      </c>
      <c r="BR420" s="2" t="s">
        <v>78</v>
      </c>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3"/>
      <c r="DG420" s="3"/>
      <c r="DH420" s="3"/>
      <c r="DI420" s="3"/>
      <c r="DJ420" s="3"/>
      <c r="DK420" s="3"/>
      <c r="DL420" s="3"/>
      <c r="DM420" s="3"/>
      <c r="DN420" s="3"/>
      <c r="DO420" s="3"/>
      <c r="DP420" s="3"/>
      <c r="DQ420" s="3"/>
      <c r="DR420" s="3"/>
      <c r="DS420" s="3"/>
      <c r="DT420" s="3"/>
      <c r="DU420" s="3"/>
      <c r="DV420" s="3"/>
      <c r="DW420" s="3"/>
      <c r="DX420" s="3"/>
      <c r="DY420" s="3"/>
      <c r="DZ420" s="3"/>
      <c r="EA420" s="3"/>
      <c r="EB420" s="3"/>
      <c r="EC420" s="3"/>
      <c r="ED420" s="3"/>
      <c r="EE420" s="3"/>
      <c r="EF420" s="3"/>
      <c r="EG420" s="3"/>
      <c r="EH420" s="3"/>
      <c r="EI420" s="3"/>
      <c r="EJ420" s="3"/>
      <c r="EK420" s="3"/>
      <c r="EL420" s="3"/>
      <c r="EM420" s="3"/>
      <c r="EN420" s="3"/>
      <c r="EO420" s="3"/>
      <c r="EP420" s="3"/>
      <c r="EQ420" s="3"/>
      <c r="ER420" s="3"/>
    </row>
    <row r="421" spans="1:148" ht="25.5" customHeight="1">
      <c r="A421" t="s">
        <v>4857</v>
      </c>
      <c r="B421" s="2" t="s">
        <v>78</v>
      </c>
      <c r="C421" s="2" t="s">
        <v>4858</v>
      </c>
      <c r="D421" s="2" t="s">
        <v>4859</v>
      </c>
      <c r="E421" s="2" t="s">
        <v>4860</v>
      </c>
      <c r="F421" s="2" t="s">
        <v>5438</v>
      </c>
      <c r="G421" s="2" t="s">
        <v>78</v>
      </c>
      <c r="H421" s="2" t="s">
        <v>78</v>
      </c>
      <c r="I421" s="2" t="s">
        <v>4862</v>
      </c>
      <c r="J421" s="2" t="s">
        <v>4863</v>
      </c>
      <c r="K421" s="2" t="s">
        <v>78</v>
      </c>
      <c r="L421" s="2" t="s">
        <v>78</v>
      </c>
      <c r="M421" s="2" t="s">
        <v>78</v>
      </c>
      <c r="N421" s="2" t="s">
        <v>4864</v>
      </c>
      <c r="O421" s="2" t="s">
        <v>78</v>
      </c>
      <c r="P421" s="2" t="s">
        <v>4865</v>
      </c>
      <c r="Q421" s="2" t="s">
        <v>4866</v>
      </c>
      <c r="R421" s="2" t="s">
        <v>5439</v>
      </c>
      <c r="S421" s="2" t="s">
        <v>78</v>
      </c>
      <c r="T421" s="2" t="s">
        <v>4868</v>
      </c>
      <c r="U421" s="2" t="s">
        <v>78</v>
      </c>
      <c r="V421" s="2" t="s">
        <v>78</v>
      </c>
      <c r="W421" s="2" t="s">
        <v>5440</v>
      </c>
      <c r="X421" s="2" t="s">
        <v>78</v>
      </c>
      <c r="Y421" s="2" t="s">
        <v>78</v>
      </c>
      <c r="Z421" s="2" t="s">
        <v>4870</v>
      </c>
      <c r="AA421" s="2" t="s">
        <v>78</v>
      </c>
      <c r="AB421" s="2" t="s">
        <v>78</v>
      </c>
      <c r="AC421" s="2" t="s">
        <v>4871</v>
      </c>
      <c r="AD421" s="2" t="s">
        <v>4872</v>
      </c>
      <c r="AE421" s="2" t="s">
        <v>78</v>
      </c>
      <c r="AF421" s="2" t="s">
        <v>78</v>
      </c>
      <c r="AG421" s="2" t="s">
        <v>78</v>
      </c>
      <c r="AH421" s="2" t="s">
        <v>78</v>
      </c>
      <c r="AI421" s="2" t="s">
        <v>78</v>
      </c>
      <c r="AJ421" s="2" t="s">
        <v>78</v>
      </c>
      <c r="AK421" s="2" t="s">
        <v>5441</v>
      </c>
      <c r="AL421" s="2" t="s">
        <v>78</v>
      </c>
      <c r="AM421" s="2" t="s">
        <v>4874</v>
      </c>
      <c r="AN421" s="2" t="s">
        <v>4875</v>
      </c>
      <c r="AO421" s="2" t="s">
        <v>78</v>
      </c>
      <c r="AP421" s="2" t="s">
        <v>78</v>
      </c>
      <c r="AQ421" s="2" t="s">
        <v>78</v>
      </c>
      <c r="AR421" s="2" t="s">
        <v>78</v>
      </c>
      <c r="AS421" s="2" t="s">
        <v>78</v>
      </c>
      <c r="AT421" s="2" t="s">
        <v>78</v>
      </c>
      <c r="AU421" s="2" t="s">
        <v>4876</v>
      </c>
      <c r="AV421" s="2" t="s">
        <v>78</v>
      </c>
      <c r="AW421" s="2" t="s">
        <v>78</v>
      </c>
      <c r="AX421" s="2" t="s">
        <v>78</v>
      </c>
      <c r="AY421" s="2" t="s">
        <v>78</v>
      </c>
      <c r="AZ421" s="2" t="s">
        <v>78</v>
      </c>
      <c r="BA421" s="2" t="s">
        <v>78</v>
      </c>
      <c r="BB421" s="2" t="s">
        <v>78</v>
      </c>
      <c r="BC421" s="2" t="s">
        <v>78</v>
      </c>
      <c r="BD421" s="2" t="s">
        <v>78</v>
      </c>
      <c r="BE421" s="9" t="s">
        <v>78</v>
      </c>
      <c r="BF421" s="9" t="s">
        <v>78</v>
      </c>
      <c r="BG421" s="5" t="s">
        <v>78</v>
      </c>
      <c r="BH421" s="9" t="s">
        <v>78</v>
      </c>
      <c r="BI421" s="9" t="s">
        <v>78</v>
      </c>
      <c r="BJ421" s="9" t="s">
        <v>78</v>
      </c>
      <c r="BK421" s="9" t="s">
        <v>78</v>
      </c>
      <c r="BL421" s="9" t="s">
        <v>78</v>
      </c>
      <c r="BM421" s="9" t="s">
        <v>78</v>
      </c>
      <c r="BN421" s="2" t="s">
        <v>78</v>
      </c>
      <c r="BO421" s="2" t="s">
        <v>78</v>
      </c>
      <c r="BP421" s="2" t="s">
        <v>78</v>
      </c>
      <c r="BQ421" s="2" t="s">
        <v>78</v>
      </c>
      <c r="BR421" s="2" t="s">
        <v>78</v>
      </c>
      <c r="BS421" s="3"/>
      <c r="BT421" s="3"/>
      <c r="BU421" s="3"/>
      <c r="BV421" s="3"/>
      <c r="BW421" s="3"/>
      <c r="BX421" s="3"/>
      <c r="BY421" s="3"/>
      <c r="BZ421" s="3"/>
      <c r="CA421" s="3" t="s">
        <v>5707</v>
      </c>
      <c r="CB421" s="3"/>
      <c r="CC421" s="3"/>
      <c r="CD421" s="3"/>
      <c r="CE421" s="3"/>
      <c r="CF421" s="3"/>
      <c r="CG421" s="3"/>
      <c r="CH421" s="3"/>
      <c r="CI421" s="3"/>
      <c r="CJ421" s="3"/>
      <c r="CK421" s="3"/>
      <c r="CL421" s="3"/>
      <c r="CM421" s="3"/>
      <c r="CN421" s="3"/>
      <c r="CO421" s="3"/>
      <c r="CP421" s="3"/>
      <c r="CQ421" s="3"/>
      <c r="CR421" s="3"/>
      <c r="CS421" s="3"/>
      <c r="CT421" s="3"/>
      <c r="CU421" s="3" t="s">
        <v>5707</v>
      </c>
      <c r="CV421" s="3"/>
      <c r="CW421" s="3"/>
      <c r="CX421" s="3"/>
      <c r="CY421" s="3"/>
      <c r="CZ421" s="3"/>
      <c r="DA421" s="3"/>
      <c r="DB421" s="3"/>
      <c r="DC421" s="3"/>
      <c r="DD421" s="3"/>
      <c r="DE421" s="3"/>
      <c r="DF421" s="3"/>
      <c r="DG421" s="3"/>
      <c r="DH421" s="3"/>
      <c r="DI421" s="3"/>
      <c r="DJ421" s="3"/>
      <c r="DK421" s="3"/>
      <c r="DL421" s="3"/>
      <c r="DM421" s="3"/>
      <c r="DN421" s="3"/>
      <c r="DO421" s="3"/>
      <c r="DP421" s="3"/>
      <c r="DQ421" s="3"/>
      <c r="DR421" s="3"/>
      <c r="DS421" s="3"/>
      <c r="DT421" s="3"/>
      <c r="DU421" s="3"/>
      <c r="DV421" s="3"/>
      <c r="DW421" s="3"/>
      <c r="DX421" s="3"/>
      <c r="DY421" s="3"/>
      <c r="DZ421" s="3"/>
      <c r="EA421" s="3"/>
      <c r="EB421" s="3"/>
      <c r="EC421" s="3"/>
      <c r="ED421" s="3"/>
      <c r="EE421" s="3"/>
      <c r="EF421" s="3"/>
      <c r="EG421" s="3"/>
      <c r="EH421" s="3"/>
      <c r="EI421" s="3"/>
      <c r="EJ421" s="3"/>
      <c r="EK421" s="3"/>
      <c r="EL421" s="3"/>
      <c r="EM421" s="3"/>
      <c r="EN421" s="3"/>
      <c r="EO421" s="3"/>
      <c r="EP421" s="3"/>
      <c r="EQ421" s="3"/>
      <c r="ER421" s="3"/>
    </row>
    <row r="422" spans="1:148" ht="25.5" customHeight="1">
      <c r="A422" t="s">
        <v>4877</v>
      </c>
      <c r="B422" s="2" t="s">
        <v>78</v>
      </c>
      <c r="C422" s="2" t="s">
        <v>78</v>
      </c>
      <c r="D422" s="2" t="s">
        <v>78</v>
      </c>
      <c r="E422" s="2" t="s">
        <v>78</v>
      </c>
      <c r="F422" s="2" t="s">
        <v>78</v>
      </c>
      <c r="G422" s="2" t="s">
        <v>78</v>
      </c>
      <c r="H422" s="2" t="s">
        <v>78</v>
      </c>
      <c r="I422" s="2" t="s">
        <v>78</v>
      </c>
      <c r="J422" s="2" t="s">
        <v>78</v>
      </c>
      <c r="K422" s="2" t="s">
        <v>78</v>
      </c>
      <c r="L422" s="2" t="s">
        <v>78</v>
      </c>
      <c r="M422" s="2" t="s">
        <v>78</v>
      </c>
      <c r="N422" s="2" t="s">
        <v>78</v>
      </c>
      <c r="O422" s="2" t="s">
        <v>78</v>
      </c>
      <c r="P422" s="2" t="s">
        <v>78</v>
      </c>
      <c r="Q422" s="2" t="s">
        <v>78</v>
      </c>
      <c r="R422" s="2" t="s">
        <v>78</v>
      </c>
      <c r="S422" s="2" t="s">
        <v>78</v>
      </c>
      <c r="T422" s="2" t="s">
        <v>78</v>
      </c>
      <c r="U422" s="2" t="s">
        <v>78</v>
      </c>
      <c r="V422" s="2" t="s">
        <v>78</v>
      </c>
      <c r="W422" s="2" t="s">
        <v>78</v>
      </c>
      <c r="X422" s="2" t="s">
        <v>78</v>
      </c>
      <c r="Y422" s="2" t="s">
        <v>78</v>
      </c>
      <c r="Z422" s="2" t="s">
        <v>78</v>
      </c>
      <c r="AA422" s="2" t="s">
        <v>78</v>
      </c>
      <c r="AB422" s="2" t="s">
        <v>78</v>
      </c>
      <c r="AC422" s="2" t="s">
        <v>78</v>
      </c>
      <c r="AD422" s="2" t="s">
        <v>78</v>
      </c>
      <c r="AE422" s="2" t="s">
        <v>78</v>
      </c>
      <c r="AF422" s="2" t="s">
        <v>78</v>
      </c>
      <c r="AG422" s="2" t="s">
        <v>78</v>
      </c>
      <c r="AH422" s="2" t="s">
        <v>78</v>
      </c>
      <c r="AI422" s="2" t="s">
        <v>78</v>
      </c>
      <c r="AJ422" s="2" t="s">
        <v>78</v>
      </c>
      <c r="AK422" s="2" t="s">
        <v>78</v>
      </c>
      <c r="AL422" s="2" t="s">
        <v>78</v>
      </c>
      <c r="AM422" s="2" t="s">
        <v>78</v>
      </c>
      <c r="AN422" s="2" t="s">
        <v>78</v>
      </c>
      <c r="AO422" s="2" t="s">
        <v>78</v>
      </c>
      <c r="AP422" s="2" t="s">
        <v>78</v>
      </c>
      <c r="AQ422" s="2" t="s">
        <v>78</v>
      </c>
      <c r="AR422" s="2" t="s">
        <v>78</v>
      </c>
      <c r="AS422" s="2" t="s">
        <v>78</v>
      </c>
      <c r="AT422" s="2" t="s">
        <v>78</v>
      </c>
      <c r="AU422" s="2" t="s">
        <v>78</v>
      </c>
      <c r="AV422" s="2" t="s">
        <v>78</v>
      </c>
      <c r="AW422" s="2" t="s">
        <v>78</v>
      </c>
      <c r="AX422" s="2" t="s">
        <v>78</v>
      </c>
      <c r="AY422" s="2" t="s">
        <v>78</v>
      </c>
      <c r="AZ422" s="2" t="s">
        <v>78</v>
      </c>
      <c r="BA422" s="2" t="s">
        <v>78</v>
      </c>
      <c r="BB422" s="2" t="s">
        <v>78</v>
      </c>
      <c r="BC422" s="2" t="s">
        <v>78</v>
      </c>
      <c r="BD422" s="2" t="s">
        <v>78</v>
      </c>
      <c r="BE422" s="9" t="s">
        <v>78</v>
      </c>
      <c r="BF422" s="9" t="s">
        <v>78</v>
      </c>
      <c r="BG422" s="5" t="s">
        <v>78</v>
      </c>
      <c r="BH422" s="9" t="s">
        <v>78</v>
      </c>
      <c r="BI422" s="9" t="s">
        <v>78</v>
      </c>
      <c r="BJ422" s="9" t="s">
        <v>78</v>
      </c>
      <c r="BK422" s="9" t="s">
        <v>78</v>
      </c>
      <c r="BL422" s="9" t="s">
        <v>78</v>
      </c>
      <c r="BM422" s="9" t="s">
        <v>78</v>
      </c>
      <c r="BN422" s="2" t="s">
        <v>78</v>
      </c>
      <c r="BO422" s="2" t="s">
        <v>78</v>
      </c>
      <c r="BP422" s="2" t="s">
        <v>78</v>
      </c>
      <c r="BQ422" s="2" t="s">
        <v>78</v>
      </c>
      <c r="BR422" s="2" t="s">
        <v>78</v>
      </c>
      <c r="BS422" s="3"/>
      <c r="BT422" s="3"/>
      <c r="BU422" s="3"/>
      <c r="BV422" s="3"/>
      <c r="BW422" s="3"/>
      <c r="BX422" s="3"/>
      <c r="BY422" s="3"/>
      <c r="BZ422" s="3"/>
      <c r="CA422" s="3" t="s">
        <v>5707</v>
      </c>
      <c r="CB422" s="3"/>
      <c r="CC422" s="3"/>
      <c r="CD422" s="3"/>
      <c r="CE422" s="3"/>
      <c r="CF422" s="3"/>
      <c r="CG422" s="3"/>
      <c r="CH422" s="3"/>
      <c r="CI422" s="3"/>
      <c r="CJ422" s="3"/>
      <c r="CK422" s="3"/>
      <c r="CL422" s="3"/>
      <c r="CM422" s="3"/>
      <c r="CN422" s="3"/>
      <c r="CO422" s="3"/>
      <c r="CP422" s="3"/>
      <c r="CQ422" s="3"/>
      <c r="CR422" s="3"/>
      <c r="CS422" s="3"/>
      <c r="CT422" s="3"/>
      <c r="CU422" s="3" t="s">
        <v>5707</v>
      </c>
      <c r="CV422" s="3"/>
      <c r="CW422" s="3"/>
      <c r="CX422" s="3"/>
      <c r="CY422" s="3"/>
      <c r="CZ422" s="3"/>
      <c r="DA422" s="3"/>
      <c r="DB422" s="3"/>
      <c r="DC422" s="3"/>
      <c r="DD422" s="3"/>
      <c r="DE422" s="3"/>
      <c r="DF422" s="3"/>
      <c r="DG422" s="3"/>
      <c r="DH422" s="3"/>
      <c r="DI422" s="3"/>
      <c r="DJ422" s="3"/>
      <c r="DK422" s="3"/>
      <c r="DL422" s="3"/>
      <c r="DM422" s="3"/>
      <c r="DN422" s="3"/>
      <c r="DO422" s="3"/>
      <c r="DP422" s="3"/>
      <c r="DQ422" s="3"/>
      <c r="DR422" s="3"/>
      <c r="DS422" s="3"/>
      <c r="DT422" s="3"/>
      <c r="DU422" s="3"/>
      <c r="DV422" s="3"/>
      <c r="DW422" s="3"/>
      <c r="DX422" s="3"/>
      <c r="DY422" s="3"/>
      <c r="DZ422" s="3"/>
      <c r="EA422" s="3"/>
      <c r="EB422" s="3"/>
      <c r="EC422" s="3"/>
      <c r="ED422" s="3"/>
      <c r="EE422" s="3"/>
      <c r="EF422" s="3"/>
      <c r="EG422" s="3"/>
      <c r="EH422" s="3"/>
      <c r="EI422" s="3"/>
      <c r="EJ422" s="3"/>
      <c r="EK422" s="3"/>
      <c r="EL422" s="3"/>
      <c r="EM422" s="3"/>
      <c r="EN422" s="3"/>
      <c r="EO422" s="3"/>
      <c r="EP422" s="3"/>
      <c r="EQ422" s="3"/>
      <c r="ER422" s="3"/>
    </row>
    <row r="423" spans="1:148" ht="25.5" customHeight="1">
      <c r="A423" t="s">
        <v>5442</v>
      </c>
      <c r="B423" s="2" t="s">
        <v>78</v>
      </c>
      <c r="C423" s="2" t="s">
        <v>78</v>
      </c>
      <c r="D423" s="2" t="s">
        <v>78</v>
      </c>
      <c r="E423" s="2" t="s">
        <v>78</v>
      </c>
      <c r="F423" s="2" t="s">
        <v>78</v>
      </c>
      <c r="G423" s="2" t="s">
        <v>78</v>
      </c>
      <c r="H423" s="2" t="s">
        <v>78</v>
      </c>
      <c r="I423" s="2" t="s">
        <v>78</v>
      </c>
      <c r="J423" s="2" t="s">
        <v>78</v>
      </c>
      <c r="K423" s="2" t="s">
        <v>78</v>
      </c>
      <c r="L423" s="2" t="s">
        <v>78</v>
      </c>
      <c r="M423" s="2" t="s">
        <v>78</v>
      </c>
      <c r="N423" s="2" t="s">
        <v>78</v>
      </c>
      <c r="O423" s="2" t="s">
        <v>78</v>
      </c>
      <c r="P423" s="2" t="s">
        <v>78</v>
      </c>
      <c r="Q423" s="2" t="s">
        <v>78</v>
      </c>
      <c r="R423" s="2" t="s">
        <v>78</v>
      </c>
      <c r="S423" s="2" t="s">
        <v>78</v>
      </c>
      <c r="T423" s="2" t="s">
        <v>78</v>
      </c>
      <c r="U423" s="2" t="s">
        <v>78</v>
      </c>
      <c r="V423" s="2" t="s">
        <v>78</v>
      </c>
      <c r="W423" s="2" t="s">
        <v>78</v>
      </c>
      <c r="X423" s="2" t="s">
        <v>78</v>
      </c>
      <c r="Y423" s="2" t="s">
        <v>78</v>
      </c>
      <c r="Z423" s="2" t="s">
        <v>78</v>
      </c>
      <c r="AA423" s="2" t="s">
        <v>78</v>
      </c>
      <c r="AB423" s="2" t="s">
        <v>78</v>
      </c>
      <c r="AC423" s="2" t="s">
        <v>78</v>
      </c>
      <c r="AD423" s="2" t="s">
        <v>78</v>
      </c>
      <c r="AE423" s="2" t="s">
        <v>78</v>
      </c>
      <c r="AF423" s="2" t="s">
        <v>78</v>
      </c>
      <c r="AG423" s="2" t="s">
        <v>78</v>
      </c>
      <c r="AH423" s="2" t="s">
        <v>78</v>
      </c>
      <c r="AI423" s="2" t="s">
        <v>78</v>
      </c>
      <c r="AJ423" s="2" t="s">
        <v>78</v>
      </c>
      <c r="AK423" s="2" t="s">
        <v>78</v>
      </c>
      <c r="AL423" s="2" t="s">
        <v>78</v>
      </c>
      <c r="AM423" s="2" t="s">
        <v>78</v>
      </c>
      <c r="AN423" s="2" t="s">
        <v>78</v>
      </c>
      <c r="AO423" s="2" t="s">
        <v>78</v>
      </c>
      <c r="AP423" s="2" t="s">
        <v>78</v>
      </c>
      <c r="AQ423" s="2" t="s">
        <v>78</v>
      </c>
      <c r="AR423" s="2" t="s">
        <v>78</v>
      </c>
      <c r="AS423" s="2" t="s">
        <v>78</v>
      </c>
      <c r="AT423" s="2" t="s">
        <v>78</v>
      </c>
      <c r="AU423" s="2" t="s">
        <v>78</v>
      </c>
      <c r="AV423" s="2" t="s">
        <v>78</v>
      </c>
      <c r="AW423" s="2" t="s">
        <v>78</v>
      </c>
      <c r="AX423" s="2" t="s">
        <v>78</v>
      </c>
      <c r="AY423" s="2" t="s">
        <v>78</v>
      </c>
      <c r="AZ423" s="2" t="s">
        <v>78</v>
      </c>
      <c r="BA423" s="2" t="s">
        <v>78</v>
      </c>
      <c r="BB423" s="2" t="s">
        <v>78</v>
      </c>
      <c r="BC423" s="2" t="s">
        <v>78</v>
      </c>
      <c r="BD423" s="2" t="s">
        <v>78</v>
      </c>
      <c r="BE423" s="9" t="s">
        <v>78</v>
      </c>
      <c r="BF423" s="9" t="s">
        <v>78</v>
      </c>
      <c r="BG423" s="5" t="s">
        <v>78</v>
      </c>
      <c r="BH423" s="9" t="s">
        <v>78</v>
      </c>
      <c r="BI423" s="9" t="s">
        <v>78</v>
      </c>
      <c r="BJ423" s="9" t="s">
        <v>78</v>
      </c>
      <c r="BK423" s="9" t="s">
        <v>78</v>
      </c>
      <c r="BL423" s="9" t="s">
        <v>78</v>
      </c>
      <c r="BM423" s="9" t="s">
        <v>78</v>
      </c>
      <c r="BN423" s="2" t="s">
        <v>78</v>
      </c>
      <c r="BO423" s="2" t="s">
        <v>78</v>
      </c>
      <c r="BP423" s="2" t="s">
        <v>78</v>
      </c>
      <c r="BQ423" s="2" t="s">
        <v>78</v>
      </c>
      <c r="BR423" s="2" t="s">
        <v>78</v>
      </c>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c r="CT423" s="3"/>
      <c r="CU423" s="3"/>
      <c r="CV423" s="3"/>
      <c r="CW423" s="3"/>
      <c r="CX423" s="3"/>
      <c r="CY423" s="3"/>
      <c r="CZ423" s="3"/>
      <c r="DA423" s="3"/>
      <c r="DB423" s="3"/>
      <c r="DC423" s="3"/>
      <c r="DD423" s="3"/>
      <c r="DE423" s="3"/>
      <c r="DF423" s="3"/>
      <c r="DG423" s="3"/>
      <c r="DH423" s="3"/>
      <c r="DI423" s="3"/>
      <c r="DJ423" s="3"/>
      <c r="DK423" s="3"/>
      <c r="DL423" s="3"/>
      <c r="DM423" s="3"/>
      <c r="DN423" s="3"/>
      <c r="DO423" s="3"/>
      <c r="DP423" s="3"/>
      <c r="DQ423" s="3"/>
      <c r="DR423" s="3"/>
      <c r="DS423" s="3"/>
      <c r="DT423" s="3"/>
      <c r="DU423" s="3"/>
      <c r="DV423" s="3"/>
      <c r="DW423" s="3"/>
      <c r="DX423" s="3"/>
      <c r="DY423" s="3"/>
      <c r="DZ423" s="3"/>
      <c r="EA423" s="3"/>
      <c r="EB423" s="3"/>
      <c r="EC423" s="3"/>
      <c r="ED423" s="3"/>
      <c r="EE423" s="3"/>
      <c r="EF423" s="3"/>
      <c r="EG423" s="3"/>
      <c r="EH423" s="3"/>
      <c r="EI423" s="3"/>
      <c r="EJ423" s="3"/>
      <c r="EK423" s="3"/>
      <c r="EL423" s="3"/>
      <c r="EM423" s="3"/>
      <c r="EN423" s="3"/>
      <c r="EO423" s="3"/>
      <c r="EP423" s="3"/>
      <c r="EQ423" s="3"/>
      <c r="ER423" s="3"/>
    </row>
    <row r="424" spans="1:148" ht="25.5" customHeight="1">
      <c r="A424" t="s">
        <v>3166</v>
      </c>
      <c r="B424" s="2" t="s">
        <v>78</v>
      </c>
      <c r="C424" s="2" t="s">
        <v>78</v>
      </c>
      <c r="D424" s="2" t="s">
        <v>78</v>
      </c>
      <c r="E424" s="2" t="s">
        <v>78</v>
      </c>
      <c r="F424" s="2" t="s">
        <v>78</v>
      </c>
      <c r="G424" s="2" t="s">
        <v>78</v>
      </c>
      <c r="H424" s="2" t="s">
        <v>78</v>
      </c>
      <c r="I424" s="2" t="s">
        <v>78</v>
      </c>
      <c r="J424" s="2" t="s">
        <v>78</v>
      </c>
      <c r="K424" s="2" t="s">
        <v>78</v>
      </c>
      <c r="L424" s="2" t="s">
        <v>78</v>
      </c>
      <c r="M424" s="2" t="s">
        <v>78</v>
      </c>
      <c r="N424" s="2" t="s">
        <v>78</v>
      </c>
      <c r="O424" s="2" t="s">
        <v>78</v>
      </c>
      <c r="P424" s="2" t="s">
        <v>78</v>
      </c>
      <c r="Q424" s="2" t="s">
        <v>78</v>
      </c>
      <c r="R424" s="2" t="s">
        <v>78</v>
      </c>
      <c r="S424" s="2" t="s">
        <v>78</v>
      </c>
      <c r="T424" s="2" t="s">
        <v>78</v>
      </c>
      <c r="U424" s="2" t="s">
        <v>78</v>
      </c>
      <c r="V424" s="2" t="s">
        <v>78</v>
      </c>
      <c r="W424" s="2" t="s">
        <v>78</v>
      </c>
      <c r="X424" s="2" t="s">
        <v>78</v>
      </c>
      <c r="Y424" s="2" t="s">
        <v>78</v>
      </c>
      <c r="Z424" s="2" t="s">
        <v>78</v>
      </c>
      <c r="AA424" s="2" t="s">
        <v>78</v>
      </c>
      <c r="AB424" s="2" t="s">
        <v>78</v>
      </c>
      <c r="AC424" s="2" t="s">
        <v>78</v>
      </c>
      <c r="AD424" s="2" t="s">
        <v>78</v>
      </c>
      <c r="AE424" s="2" t="s">
        <v>78</v>
      </c>
      <c r="AF424" s="2" t="s">
        <v>78</v>
      </c>
      <c r="AG424" s="2" t="s">
        <v>78</v>
      </c>
      <c r="AH424" s="2" t="s">
        <v>78</v>
      </c>
      <c r="AI424" s="2" t="s">
        <v>78</v>
      </c>
      <c r="AJ424" s="2" t="s">
        <v>78</v>
      </c>
      <c r="AK424" s="2" t="s">
        <v>78</v>
      </c>
      <c r="AL424" s="2" t="s">
        <v>78</v>
      </c>
      <c r="AM424" s="2" t="s">
        <v>78</v>
      </c>
      <c r="AN424" s="2" t="s">
        <v>5443</v>
      </c>
      <c r="AO424" s="2" t="s">
        <v>78</v>
      </c>
      <c r="AP424" s="2" t="s">
        <v>78</v>
      </c>
      <c r="AQ424" s="2" t="s">
        <v>78</v>
      </c>
      <c r="AR424" s="2" t="s">
        <v>78</v>
      </c>
      <c r="AS424" s="2" t="s">
        <v>78</v>
      </c>
      <c r="AT424" s="2" t="s">
        <v>78</v>
      </c>
      <c r="AU424" s="2" t="s">
        <v>78</v>
      </c>
      <c r="AV424" s="2" t="s">
        <v>78</v>
      </c>
      <c r="AW424" s="2" t="s">
        <v>78</v>
      </c>
      <c r="AX424" s="2" t="s">
        <v>78</v>
      </c>
      <c r="AY424" s="2" t="s">
        <v>78</v>
      </c>
      <c r="AZ424" s="2" t="s">
        <v>78</v>
      </c>
      <c r="BA424" s="2" t="s">
        <v>78</v>
      </c>
      <c r="BB424" s="2" t="s">
        <v>78</v>
      </c>
      <c r="BC424" s="2" t="s">
        <v>78</v>
      </c>
      <c r="BD424" s="2" t="s">
        <v>78</v>
      </c>
      <c r="BE424" s="9" t="s">
        <v>78</v>
      </c>
      <c r="BF424" s="9" t="s">
        <v>78</v>
      </c>
      <c r="BG424" s="5" t="s">
        <v>78</v>
      </c>
      <c r="BH424" s="9" t="s">
        <v>78</v>
      </c>
      <c r="BI424" s="9" t="s">
        <v>78</v>
      </c>
      <c r="BJ424" s="9" t="s">
        <v>78</v>
      </c>
      <c r="BK424" s="9" t="s">
        <v>78</v>
      </c>
      <c r="BL424" s="9" t="s">
        <v>78</v>
      </c>
      <c r="BM424" s="9" t="s">
        <v>78</v>
      </c>
      <c r="BN424" s="2" t="s">
        <v>78</v>
      </c>
      <c r="BO424" s="2" t="s">
        <v>78</v>
      </c>
      <c r="BP424" s="2" t="s">
        <v>78</v>
      </c>
      <c r="BQ424" s="2" t="s">
        <v>78</v>
      </c>
      <c r="BR424" s="2" t="s">
        <v>78</v>
      </c>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c r="CT424" s="3"/>
      <c r="CU424" s="3"/>
      <c r="CV424" s="3"/>
      <c r="CW424" s="3"/>
      <c r="CX424" s="3" t="s">
        <v>5707</v>
      </c>
      <c r="CY424" s="3"/>
      <c r="CZ424" s="3"/>
      <c r="DA424" s="3"/>
      <c r="DB424" s="3"/>
      <c r="DC424" s="3"/>
      <c r="DD424" s="3"/>
      <c r="DE424" s="3"/>
      <c r="DF424" s="3"/>
      <c r="DG424" s="3"/>
      <c r="DH424" s="3"/>
      <c r="DI424" s="3"/>
      <c r="DJ424" s="3"/>
      <c r="DK424" s="3"/>
      <c r="DL424" s="3"/>
      <c r="DM424" s="3"/>
      <c r="DN424" s="3"/>
      <c r="DO424" s="3"/>
      <c r="DP424" s="3"/>
      <c r="DQ424" s="3"/>
      <c r="DR424" s="3"/>
      <c r="DS424" s="3"/>
      <c r="DT424" s="3"/>
      <c r="DU424" s="3"/>
      <c r="DV424" s="3"/>
      <c r="DW424" s="3"/>
      <c r="DX424" s="3"/>
      <c r="DY424" s="3"/>
      <c r="DZ424" s="3"/>
      <c r="EA424" s="3"/>
      <c r="EB424" s="3"/>
      <c r="EC424" s="3"/>
      <c r="ED424" s="3"/>
      <c r="EE424" s="3"/>
      <c r="EF424" s="3"/>
      <c r="EG424" s="3"/>
      <c r="EH424" s="3"/>
      <c r="EI424" s="3"/>
      <c r="EJ424" s="3"/>
      <c r="EK424" s="3"/>
      <c r="EL424" s="3"/>
      <c r="EM424" s="3"/>
      <c r="EN424" s="3"/>
      <c r="EO424" s="3"/>
      <c r="EP424" s="3"/>
      <c r="EQ424" s="3"/>
      <c r="ER424" s="3"/>
    </row>
    <row r="425" spans="1:148" ht="25.5" customHeight="1">
      <c r="A425" t="s">
        <v>2399</v>
      </c>
      <c r="B425" s="2" t="s">
        <v>78</v>
      </c>
      <c r="C425" s="2" t="s">
        <v>5444</v>
      </c>
      <c r="D425" s="2" t="s">
        <v>78</v>
      </c>
      <c r="E425" s="2" t="s">
        <v>78</v>
      </c>
      <c r="F425" s="2" t="s">
        <v>78</v>
      </c>
      <c r="G425" s="2" t="s">
        <v>78</v>
      </c>
      <c r="H425" s="2" t="s">
        <v>78</v>
      </c>
      <c r="I425" s="2" t="s">
        <v>78</v>
      </c>
      <c r="J425" s="2" t="s">
        <v>78</v>
      </c>
      <c r="K425" s="2" t="s">
        <v>78</v>
      </c>
      <c r="L425" s="2" t="s">
        <v>78</v>
      </c>
      <c r="M425" s="2" t="s">
        <v>78</v>
      </c>
      <c r="N425" s="2" t="s">
        <v>78</v>
      </c>
      <c r="O425" s="2" t="s">
        <v>78</v>
      </c>
      <c r="P425" s="2" t="s">
        <v>78</v>
      </c>
      <c r="Q425" s="2" t="s">
        <v>78</v>
      </c>
      <c r="R425" s="2" t="s">
        <v>78</v>
      </c>
      <c r="S425" s="2" t="s">
        <v>78</v>
      </c>
      <c r="T425" s="2" t="s">
        <v>78</v>
      </c>
      <c r="U425" s="2" t="s">
        <v>78</v>
      </c>
      <c r="V425" s="2" t="s">
        <v>78</v>
      </c>
      <c r="W425" s="2" t="s">
        <v>78</v>
      </c>
      <c r="X425" s="2" t="s">
        <v>78</v>
      </c>
      <c r="Y425" s="2" t="s">
        <v>78</v>
      </c>
      <c r="Z425" s="2" t="s">
        <v>78</v>
      </c>
      <c r="AA425" s="2" t="s">
        <v>78</v>
      </c>
      <c r="AB425" s="2" t="s">
        <v>78</v>
      </c>
      <c r="AC425" s="2" t="s">
        <v>78</v>
      </c>
      <c r="AD425" s="2" t="s">
        <v>78</v>
      </c>
      <c r="AE425" s="2" t="s">
        <v>78</v>
      </c>
      <c r="AF425" s="2" t="s">
        <v>78</v>
      </c>
      <c r="AG425" s="2" t="s">
        <v>78</v>
      </c>
      <c r="AH425" s="2" t="s">
        <v>78</v>
      </c>
      <c r="AI425" s="2" t="s">
        <v>78</v>
      </c>
      <c r="AJ425" s="2" t="s">
        <v>78</v>
      </c>
      <c r="AK425" s="2" t="s">
        <v>78</v>
      </c>
      <c r="AL425" s="2" t="s">
        <v>78</v>
      </c>
      <c r="AM425" s="2" t="s">
        <v>78</v>
      </c>
      <c r="AN425" s="2" t="s">
        <v>78</v>
      </c>
      <c r="AO425" s="2" t="s">
        <v>78</v>
      </c>
      <c r="AP425" s="2" t="s">
        <v>78</v>
      </c>
      <c r="AQ425" s="2" t="s">
        <v>78</v>
      </c>
      <c r="AR425" s="2" t="s">
        <v>78</v>
      </c>
      <c r="AS425" s="2" t="s">
        <v>78</v>
      </c>
      <c r="AT425" s="2" t="s">
        <v>78</v>
      </c>
      <c r="AU425" s="2" t="s">
        <v>78</v>
      </c>
      <c r="AV425" s="2" t="s">
        <v>78</v>
      </c>
      <c r="AW425" s="2" t="s">
        <v>78</v>
      </c>
      <c r="AX425" s="2" t="s">
        <v>78</v>
      </c>
      <c r="AY425" s="2" t="s">
        <v>78</v>
      </c>
      <c r="AZ425" s="2" t="s">
        <v>78</v>
      </c>
      <c r="BA425" s="2" t="s">
        <v>78</v>
      </c>
      <c r="BB425" s="2" t="s">
        <v>78</v>
      </c>
      <c r="BC425" s="2" t="s">
        <v>78</v>
      </c>
      <c r="BD425" s="2" t="s">
        <v>2401</v>
      </c>
      <c r="BE425" s="9" t="s">
        <v>2402</v>
      </c>
      <c r="BF425" s="9" t="s">
        <v>2403</v>
      </c>
      <c r="BG425" s="5" t="s">
        <v>2404</v>
      </c>
      <c r="BH425" s="9" t="s">
        <v>5445</v>
      </c>
      <c r="BI425" s="9" t="s">
        <v>5446</v>
      </c>
      <c r="BJ425" s="9" t="s">
        <v>2407</v>
      </c>
      <c r="BK425" s="9" t="s">
        <v>2408</v>
      </c>
      <c r="BL425" s="9" t="s">
        <v>2409</v>
      </c>
      <c r="BM425" s="9" t="s">
        <v>2410</v>
      </c>
      <c r="BN425" s="2" t="s">
        <v>78</v>
      </c>
      <c r="BO425" s="2" t="s">
        <v>78</v>
      </c>
      <c r="BP425" s="2" t="s">
        <v>78</v>
      </c>
      <c r="BQ425" s="2" t="s">
        <v>78</v>
      </c>
      <c r="BR425" s="2" t="s">
        <v>78</v>
      </c>
      <c r="BS425" s="3"/>
      <c r="BT425" s="3"/>
      <c r="BU425" s="3"/>
      <c r="BV425" s="3" t="s">
        <v>5707</v>
      </c>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3"/>
      <c r="DG425" s="3"/>
      <c r="DH425" s="3"/>
      <c r="DI425" s="3"/>
      <c r="DJ425" s="3"/>
      <c r="DK425" s="3"/>
      <c r="DL425" s="3"/>
      <c r="DM425" s="3"/>
      <c r="DN425" s="3"/>
      <c r="DO425" s="3"/>
      <c r="DP425" s="3"/>
      <c r="DQ425" s="3"/>
      <c r="DR425" s="3"/>
      <c r="DS425" s="3"/>
      <c r="DT425" s="3"/>
      <c r="DU425" s="3"/>
      <c r="DV425" s="3"/>
      <c r="DW425" s="3"/>
      <c r="DX425" s="3"/>
      <c r="DY425" s="3"/>
      <c r="DZ425" s="3"/>
      <c r="EA425" s="3"/>
      <c r="EB425" s="3"/>
      <c r="EC425" s="3"/>
      <c r="ED425" s="3"/>
      <c r="EE425" s="3"/>
      <c r="EF425" s="3"/>
      <c r="EG425" s="3"/>
      <c r="EH425" s="3"/>
      <c r="EI425" s="3"/>
      <c r="EJ425" s="3"/>
      <c r="EK425" s="3"/>
      <c r="EL425" s="3"/>
      <c r="EM425" s="3"/>
      <c r="EN425" s="3"/>
      <c r="EO425" s="3"/>
      <c r="EP425" s="3"/>
      <c r="EQ425" s="3"/>
      <c r="ER425" s="3"/>
    </row>
    <row r="426" spans="1:148" ht="25.5" customHeight="1">
      <c r="A426" t="s">
        <v>3499</v>
      </c>
      <c r="B426" s="2" t="s">
        <v>78</v>
      </c>
      <c r="C426" s="2" t="s">
        <v>78</v>
      </c>
      <c r="D426" s="2" t="s">
        <v>3500</v>
      </c>
      <c r="E426" s="2" t="s">
        <v>78</v>
      </c>
      <c r="F426" s="2" t="s">
        <v>3501</v>
      </c>
      <c r="G426" s="2" t="s">
        <v>78</v>
      </c>
      <c r="H426" s="2" t="s">
        <v>78</v>
      </c>
      <c r="I426" s="2" t="s">
        <v>3502</v>
      </c>
      <c r="J426" s="2" t="s">
        <v>3503</v>
      </c>
      <c r="K426" s="2" t="s">
        <v>78</v>
      </c>
      <c r="L426" s="2" t="s">
        <v>78</v>
      </c>
      <c r="M426" s="2" t="s">
        <v>78</v>
      </c>
      <c r="N426" s="2" t="s">
        <v>3504</v>
      </c>
      <c r="O426" s="2" t="s">
        <v>3505</v>
      </c>
      <c r="P426" s="2" t="s">
        <v>78</v>
      </c>
      <c r="Q426" s="2" t="s">
        <v>3505</v>
      </c>
      <c r="R426" s="2" t="s">
        <v>3506</v>
      </c>
      <c r="S426" s="2" t="s">
        <v>78</v>
      </c>
      <c r="T426" s="2" t="s">
        <v>78</v>
      </c>
      <c r="U426" s="2" t="s">
        <v>3507</v>
      </c>
      <c r="V426" s="2" t="s">
        <v>78</v>
      </c>
      <c r="W426" s="2" t="s">
        <v>3508</v>
      </c>
      <c r="X426" s="2" t="s">
        <v>78</v>
      </c>
      <c r="Y426" s="2" t="s">
        <v>78</v>
      </c>
      <c r="Z426" s="2" t="s">
        <v>3509</v>
      </c>
      <c r="AA426" s="2" t="s">
        <v>78</v>
      </c>
      <c r="AB426" s="2" t="s">
        <v>3510</v>
      </c>
      <c r="AC426" s="2" t="s">
        <v>78</v>
      </c>
      <c r="AD426" s="2" t="s">
        <v>3504</v>
      </c>
      <c r="AE426" s="2" t="s">
        <v>78</v>
      </c>
      <c r="AF426" s="2" t="s">
        <v>78</v>
      </c>
      <c r="AG426" s="2" t="s">
        <v>78</v>
      </c>
      <c r="AH426" s="2" t="s">
        <v>78</v>
      </c>
      <c r="AI426" s="2" t="s">
        <v>78</v>
      </c>
      <c r="AJ426" s="2" t="s">
        <v>3511</v>
      </c>
      <c r="AK426" s="2" t="s">
        <v>78</v>
      </c>
      <c r="AL426" s="2" t="s">
        <v>78</v>
      </c>
      <c r="AM426" s="2" t="s">
        <v>3512</v>
      </c>
      <c r="AN426" s="2" t="s">
        <v>5447</v>
      </c>
      <c r="AO426" s="2" t="s">
        <v>3514</v>
      </c>
      <c r="AP426" s="2" t="s">
        <v>78</v>
      </c>
      <c r="AQ426" s="2" t="s">
        <v>78</v>
      </c>
      <c r="AR426" s="2" t="s">
        <v>78</v>
      </c>
      <c r="AS426" s="2" t="s">
        <v>78</v>
      </c>
      <c r="AT426" s="2" t="s">
        <v>3515</v>
      </c>
      <c r="AU426" s="2" t="s">
        <v>3516</v>
      </c>
      <c r="AV426" s="2" t="s">
        <v>78</v>
      </c>
      <c r="AW426" s="2" t="s">
        <v>78</v>
      </c>
      <c r="AX426" s="2" t="s">
        <v>78</v>
      </c>
      <c r="AY426" s="2" t="s">
        <v>3517</v>
      </c>
      <c r="AZ426" s="2" t="s">
        <v>3518</v>
      </c>
      <c r="BA426" s="2" t="s">
        <v>3519</v>
      </c>
      <c r="BB426" s="2" t="s">
        <v>78</v>
      </c>
      <c r="BC426" s="2" t="s">
        <v>78</v>
      </c>
      <c r="BD426" s="2" t="s">
        <v>78</v>
      </c>
      <c r="BE426" s="9" t="s">
        <v>78</v>
      </c>
      <c r="BF426" s="9" t="s">
        <v>78</v>
      </c>
      <c r="BG426" s="5" t="s">
        <v>78</v>
      </c>
      <c r="BH426" s="9" t="s">
        <v>78</v>
      </c>
      <c r="BI426" s="9" t="s">
        <v>3520</v>
      </c>
      <c r="BJ426" s="9" t="s">
        <v>78</v>
      </c>
      <c r="BK426" s="9" t="s">
        <v>78</v>
      </c>
      <c r="BL426" s="9" t="s">
        <v>78</v>
      </c>
      <c r="BM426" s="9" t="s">
        <v>78</v>
      </c>
      <c r="BN426" s="2" t="s">
        <v>78</v>
      </c>
      <c r="BO426" s="2" t="s">
        <v>78</v>
      </c>
      <c r="BP426" s="2" t="s">
        <v>78</v>
      </c>
      <c r="BQ426" s="2" t="s">
        <v>78</v>
      </c>
      <c r="BR426" s="2" t="s">
        <v>78</v>
      </c>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c r="DE426" s="3"/>
      <c r="DF426" s="3"/>
      <c r="DG426" s="3"/>
      <c r="DH426" s="3"/>
      <c r="DI426" s="3"/>
      <c r="DJ426" s="3"/>
      <c r="DK426" s="3"/>
      <c r="DL426" s="3"/>
      <c r="DM426" s="3"/>
      <c r="DN426" s="3"/>
      <c r="DO426" s="3"/>
      <c r="DP426" s="3"/>
      <c r="DQ426" s="3"/>
      <c r="DR426" s="3"/>
      <c r="DS426" s="3"/>
      <c r="DT426" s="3"/>
      <c r="DU426" s="3"/>
      <c r="DV426" s="3"/>
      <c r="DW426" s="3"/>
      <c r="DX426" s="3"/>
      <c r="DY426" s="3"/>
      <c r="DZ426" s="3"/>
      <c r="EA426" s="3"/>
      <c r="EB426" s="3"/>
      <c r="EC426" s="3"/>
      <c r="ED426" s="3"/>
      <c r="EE426" s="3"/>
      <c r="EF426" s="3"/>
      <c r="EG426" s="3"/>
      <c r="EH426" s="3"/>
      <c r="EI426" s="3"/>
      <c r="EJ426" s="3"/>
      <c r="EK426" s="3"/>
      <c r="EL426" s="3"/>
      <c r="EM426" s="3"/>
      <c r="EN426" s="3"/>
      <c r="EO426" s="3"/>
      <c r="EP426" s="3"/>
      <c r="EQ426" s="3"/>
      <c r="ER426" s="3"/>
    </row>
    <row r="427" spans="1:148" ht="25.5" customHeight="1">
      <c r="A427" t="s">
        <v>606</v>
      </c>
      <c r="B427" s="2" t="s">
        <v>78</v>
      </c>
      <c r="C427" s="2" t="s">
        <v>78</v>
      </c>
      <c r="D427" s="2" t="s">
        <v>78</v>
      </c>
      <c r="E427" s="2" t="s">
        <v>78</v>
      </c>
      <c r="F427" s="2" t="s">
        <v>78</v>
      </c>
      <c r="G427" s="2" t="s">
        <v>78</v>
      </c>
      <c r="H427" s="2" t="s">
        <v>78</v>
      </c>
      <c r="I427" s="2" t="s">
        <v>78</v>
      </c>
      <c r="J427" s="2" t="s">
        <v>78</v>
      </c>
      <c r="K427" s="2" t="s">
        <v>78</v>
      </c>
      <c r="L427" s="2" t="s">
        <v>78</v>
      </c>
      <c r="M427" s="2" t="s">
        <v>78</v>
      </c>
      <c r="N427" s="2" t="s">
        <v>78</v>
      </c>
      <c r="O427" s="2" t="s">
        <v>78</v>
      </c>
      <c r="P427" s="2" t="s">
        <v>78</v>
      </c>
      <c r="Q427" s="2" t="s">
        <v>78</v>
      </c>
      <c r="R427" s="2" t="s">
        <v>78</v>
      </c>
      <c r="S427" s="2" t="s">
        <v>78</v>
      </c>
      <c r="T427" s="2" t="s">
        <v>5448</v>
      </c>
      <c r="U427" s="2" t="s">
        <v>78</v>
      </c>
      <c r="V427" s="2" t="s">
        <v>608</v>
      </c>
      <c r="W427" s="2" t="s">
        <v>78</v>
      </c>
      <c r="X427" s="2" t="s">
        <v>609</v>
      </c>
      <c r="Y427" s="2" t="s">
        <v>5449</v>
      </c>
      <c r="Z427" s="2" t="s">
        <v>78</v>
      </c>
      <c r="AA427" s="2" t="s">
        <v>78</v>
      </c>
      <c r="AB427" s="2" t="s">
        <v>78</v>
      </c>
      <c r="AC427" s="2" t="s">
        <v>611</v>
      </c>
      <c r="AD427" s="2" t="s">
        <v>78</v>
      </c>
      <c r="AE427" s="2" t="s">
        <v>78</v>
      </c>
      <c r="AF427" s="2" t="s">
        <v>78</v>
      </c>
      <c r="AG427" s="2" t="s">
        <v>78</v>
      </c>
      <c r="AH427" s="2" t="s">
        <v>612</v>
      </c>
      <c r="AI427" s="2" t="s">
        <v>78</v>
      </c>
      <c r="AJ427" s="2" t="s">
        <v>78</v>
      </c>
      <c r="AK427" s="2" t="s">
        <v>78</v>
      </c>
      <c r="AL427" s="2" t="s">
        <v>78</v>
      </c>
      <c r="AM427" s="2" t="s">
        <v>78</v>
      </c>
      <c r="AN427" s="2" t="s">
        <v>613</v>
      </c>
      <c r="AO427" s="2" t="s">
        <v>78</v>
      </c>
      <c r="AP427" s="2" t="s">
        <v>614</v>
      </c>
      <c r="AQ427" s="2" t="s">
        <v>78</v>
      </c>
      <c r="AR427" s="2" t="s">
        <v>78</v>
      </c>
      <c r="AS427" s="2" t="s">
        <v>615</v>
      </c>
      <c r="AT427" s="2" t="s">
        <v>78</v>
      </c>
      <c r="AU427" s="2" t="s">
        <v>78</v>
      </c>
      <c r="AV427" s="2" t="s">
        <v>78</v>
      </c>
      <c r="AW427" s="2" t="s">
        <v>78</v>
      </c>
      <c r="AX427" s="2" t="s">
        <v>78</v>
      </c>
      <c r="AY427" s="2" t="s">
        <v>78</v>
      </c>
      <c r="AZ427" s="2" t="s">
        <v>78</v>
      </c>
      <c r="BA427" s="2" t="s">
        <v>78</v>
      </c>
      <c r="BB427" s="2" t="s">
        <v>78</v>
      </c>
      <c r="BC427" s="2" t="s">
        <v>78</v>
      </c>
      <c r="BD427" s="2" t="s">
        <v>78</v>
      </c>
      <c r="BE427" s="9" t="s">
        <v>78</v>
      </c>
      <c r="BF427" s="9" t="s">
        <v>78</v>
      </c>
      <c r="BG427" s="5" t="s">
        <v>616</v>
      </c>
      <c r="BH427" s="9" t="s">
        <v>78</v>
      </c>
      <c r="BI427" s="9" t="s">
        <v>78</v>
      </c>
      <c r="BJ427" s="9" t="s">
        <v>78</v>
      </c>
      <c r="BK427" s="9" t="s">
        <v>78</v>
      </c>
      <c r="BL427" s="9" t="s">
        <v>78</v>
      </c>
      <c r="BM427" s="9" t="s">
        <v>78</v>
      </c>
      <c r="BN427" s="2" t="s">
        <v>78</v>
      </c>
      <c r="BO427" s="2" t="s">
        <v>78</v>
      </c>
      <c r="BP427" s="2" t="s">
        <v>78</v>
      </c>
      <c r="BQ427" s="2" t="s">
        <v>617</v>
      </c>
      <c r="BR427" s="2" t="s">
        <v>78</v>
      </c>
      <c r="BS427" s="3" t="s">
        <v>5707</v>
      </c>
      <c r="BT427" s="3"/>
      <c r="BU427" s="3"/>
      <c r="BV427" s="3"/>
      <c r="BW427" s="3"/>
      <c r="BX427" s="3"/>
      <c r="BY427" s="3"/>
      <c r="BZ427" s="3"/>
      <c r="CA427" s="3"/>
      <c r="CB427" s="3"/>
      <c r="CC427" s="3"/>
      <c r="CD427" s="3"/>
      <c r="CE427" s="3"/>
      <c r="CF427" s="3"/>
      <c r="CG427" s="3"/>
      <c r="CH427" s="3"/>
      <c r="CI427" s="3"/>
      <c r="CJ427" s="3"/>
      <c r="CK427" s="3"/>
      <c r="CL427" s="3"/>
      <c r="CM427" s="3"/>
      <c r="CN427" s="3"/>
      <c r="CO427" s="3" t="s">
        <v>5707</v>
      </c>
      <c r="CP427" s="3"/>
      <c r="CQ427" s="3"/>
      <c r="CR427" s="3"/>
      <c r="CS427" s="3"/>
      <c r="CT427" s="3"/>
      <c r="CU427" s="3"/>
      <c r="CV427" s="3"/>
      <c r="CW427" s="3"/>
      <c r="CX427" s="3"/>
      <c r="CY427" s="3"/>
      <c r="CZ427" s="3"/>
      <c r="DA427" s="3"/>
      <c r="DB427" s="3"/>
      <c r="DC427" s="3"/>
      <c r="DD427" s="3"/>
      <c r="DE427" s="3"/>
      <c r="DF427" s="3"/>
      <c r="DG427" s="3"/>
      <c r="DH427" s="3"/>
      <c r="DI427" s="3"/>
      <c r="DJ427" s="3"/>
      <c r="DK427" s="3"/>
      <c r="DL427" s="3"/>
      <c r="DM427" s="3"/>
      <c r="DN427" s="3"/>
      <c r="DO427" s="3"/>
      <c r="DP427" s="3"/>
      <c r="DQ427" s="3"/>
      <c r="DR427" s="3"/>
      <c r="DS427" s="3"/>
      <c r="DT427" s="3"/>
      <c r="DU427" s="3"/>
      <c r="DV427" s="3"/>
      <c r="DW427" s="3"/>
      <c r="DX427" s="3"/>
      <c r="DY427" s="3"/>
      <c r="DZ427" s="3"/>
      <c r="EA427" s="3"/>
      <c r="EB427" s="3"/>
      <c r="EC427" s="3"/>
      <c r="ED427" s="3"/>
      <c r="EE427" s="3"/>
      <c r="EF427" s="3"/>
      <c r="EG427" s="3"/>
      <c r="EH427" s="3"/>
      <c r="EI427" s="3"/>
      <c r="EJ427" s="3"/>
      <c r="EK427" s="3"/>
      <c r="EL427" s="3"/>
      <c r="EM427" s="3"/>
      <c r="EN427" s="3"/>
      <c r="EO427" s="3"/>
      <c r="EP427" s="3"/>
      <c r="EQ427" s="3"/>
      <c r="ER427" s="3"/>
    </row>
    <row r="428" spans="1:148" ht="25.5" customHeight="1">
      <c r="A428" t="s">
        <v>3098</v>
      </c>
      <c r="B428" s="2" t="s">
        <v>78</v>
      </c>
      <c r="C428" s="2" t="s">
        <v>78</v>
      </c>
      <c r="D428" s="2" t="s">
        <v>78</v>
      </c>
      <c r="E428" s="2" t="s">
        <v>78</v>
      </c>
      <c r="F428" s="2" t="s">
        <v>78</v>
      </c>
      <c r="G428" s="2" t="s">
        <v>78</v>
      </c>
      <c r="H428" s="2" t="s">
        <v>78</v>
      </c>
      <c r="I428" s="2" t="s">
        <v>78</v>
      </c>
      <c r="J428" s="2" t="s">
        <v>78</v>
      </c>
      <c r="K428" s="2" t="s">
        <v>78</v>
      </c>
      <c r="L428" s="2" t="s">
        <v>78</v>
      </c>
      <c r="M428" s="2" t="s">
        <v>78</v>
      </c>
      <c r="N428" s="2" t="s">
        <v>78</v>
      </c>
      <c r="O428" s="2" t="s">
        <v>78</v>
      </c>
      <c r="P428" s="2" t="s">
        <v>78</v>
      </c>
      <c r="Q428" s="2" t="s">
        <v>78</v>
      </c>
      <c r="R428" s="2" t="s">
        <v>78</v>
      </c>
      <c r="S428" s="2" t="s">
        <v>78</v>
      </c>
      <c r="T428" s="2" t="s">
        <v>78</v>
      </c>
      <c r="U428" s="2" t="s">
        <v>78</v>
      </c>
      <c r="V428" s="2" t="s">
        <v>78</v>
      </c>
      <c r="W428" s="2" t="s">
        <v>78</v>
      </c>
      <c r="X428" s="2" t="s">
        <v>78</v>
      </c>
      <c r="Y428" s="2" t="s">
        <v>78</v>
      </c>
      <c r="Z428" s="2" t="s">
        <v>78</v>
      </c>
      <c r="AA428" s="2" t="s">
        <v>78</v>
      </c>
      <c r="AB428" s="2" t="s">
        <v>78</v>
      </c>
      <c r="AC428" s="2" t="s">
        <v>78</v>
      </c>
      <c r="AD428" s="2" t="s">
        <v>78</v>
      </c>
      <c r="AE428" s="2" t="s">
        <v>78</v>
      </c>
      <c r="AF428" s="2" t="s">
        <v>78</v>
      </c>
      <c r="AG428" s="2" t="s">
        <v>78</v>
      </c>
      <c r="AH428" s="2" t="s">
        <v>78</v>
      </c>
      <c r="AI428" s="2" t="s">
        <v>78</v>
      </c>
      <c r="AJ428" s="2" t="s">
        <v>78</v>
      </c>
      <c r="AK428" s="2" t="s">
        <v>78</v>
      </c>
      <c r="AL428" s="2" t="s">
        <v>78</v>
      </c>
      <c r="AM428" s="2" t="s">
        <v>78</v>
      </c>
      <c r="AN428" s="2" t="s">
        <v>78</v>
      </c>
      <c r="AO428" s="2" t="s">
        <v>78</v>
      </c>
      <c r="AP428" s="2" t="s">
        <v>78</v>
      </c>
      <c r="AQ428" s="2" t="s">
        <v>78</v>
      </c>
      <c r="AR428" s="2" t="s">
        <v>78</v>
      </c>
      <c r="AS428" s="2" t="s">
        <v>78</v>
      </c>
      <c r="AT428" s="2" t="s">
        <v>78</v>
      </c>
      <c r="AU428" s="2" t="s">
        <v>78</v>
      </c>
      <c r="AV428" s="2" t="s">
        <v>78</v>
      </c>
      <c r="AW428" s="2" t="s">
        <v>78</v>
      </c>
      <c r="AX428" s="2" t="s">
        <v>78</v>
      </c>
      <c r="AY428" s="2" t="s">
        <v>78</v>
      </c>
      <c r="AZ428" s="2" t="s">
        <v>78</v>
      </c>
      <c r="BA428" s="2" t="s">
        <v>3099</v>
      </c>
      <c r="BB428" s="2" t="s">
        <v>78</v>
      </c>
      <c r="BC428" s="2" t="s">
        <v>78</v>
      </c>
      <c r="BD428" s="2" t="s">
        <v>3100</v>
      </c>
      <c r="BE428" s="9" t="s">
        <v>3101</v>
      </c>
      <c r="BF428" s="9" t="s">
        <v>3102</v>
      </c>
      <c r="BG428" s="5" t="s">
        <v>78</v>
      </c>
      <c r="BH428" s="9" t="s">
        <v>3103</v>
      </c>
      <c r="BI428" s="9" t="s">
        <v>3104</v>
      </c>
      <c r="BJ428" s="9" t="s">
        <v>3105</v>
      </c>
      <c r="BK428" s="9" t="s">
        <v>3106</v>
      </c>
      <c r="BL428" s="9" t="s">
        <v>5450</v>
      </c>
      <c r="BM428" s="9" t="s">
        <v>3108</v>
      </c>
      <c r="BN428" s="2" t="s">
        <v>78</v>
      </c>
      <c r="BO428" s="2" t="s">
        <v>78</v>
      </c>
      <c r="BP428" s="2" t="s">
        <v>78</v>
      </c>
      <c r="BQ428" s="2" t="s">
        <v>78</v>
      </c>
      <c r="BR428" s="2" t="s">
        <v>78</v>
      </c>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c r="DE428" s="3"/>
      <c r="DF428" s="3"/>
      <c r="DG428" s="3"/>
      <c r="DH428" s="3"/>
      <c r="DI428" s="3"/>
      <c r="DJ428" s="3"/>
      <c r="DK428" s="3"/>
      <c r="DL428" s="3"/>
      <c r="DM428" s="3"/>
      <c r="DN428" s="3"/>
      <c r="DO428" s="3"/>
      <c r="DP428" s="3"/>
      <c r="DQ428" s="3"/>
      <c r="DR428" s="3"/>
      <c r="DS428" s="3"/>
      <c r="DT428" s="3"/>
      <c r="DU428" s="3"/>
      <c r="DV428" s="3"/>
      <c r="DW428" s="3"/>
      <c r="DX428" s="3"/>
      <c r="DY428" s="3"/>
      <c r="DZ428" s="3"/>
      <c r="EA428" s="3"/>
      <c r="EB428" s="3"/>
      <c r="EC428" s="3"/>
      <c r="ED428" s="3"/>
      <c r="EE428" s="3"/>
      <c r="EF428" s="3"/>
      <c r="EG428" s="3"/>
      <c r="EH428" s="3"/>
      <c r="EI428" s="3"/>
      <c r="EJ428" s="3"/>
      <c r="EK428" s="3"/>
      <c r="EL428" s="3"/>
      <c r="EM428" s="3"/>
      <c r="EN428" s="3"/>
      <c r="EO428" s="3"/>
      <c r="EP428" s="3"/>
      <c r="EQ428" s="3"/>
      <c r="ER428" s="3"/>
    </row>
    <row r="429" spans="1:148" ht="25.5" customHeight="1">
      <c r="A429" t="s">
        <v>3840</v>
      </c>
      <c r="B429" s="2" t="s">
        <v>78</v>
      </c>
      <c r="C429" s="2" t="s">
        <v>78</v>
      </c>
      <c r="D429" s="2" t="s">
        <v>78</v>
      </c>
      <c r="E429" s="2" t="s">
        <v>78</v>
      </c>
      <c r="F429" s="2" t="s">
        <v>78</v>
      </c>
      <c r="G429" s="2" t="s">
        <v>78</v>
      </c>
      <c r="H429" s="2" t="s">
        <v>78</v>
      </c>
      <c r="I429" s="2" t="s">
        <v>78</v>
      </c>
      <c r="J429" s="2" t="s">
        <v>78</v>
      </c>
      <c r="K429" s="2" t="s">
        <v>78</v>
      </c>
      <c r="L429" s="2" t="s">
        <v>78</v>
      </c>
      <c r="M429" s="2" t="s">
        <v>78</v>
      </c>
      <c r="N429" s="2" t="s">
        <v>78</v>
      </c>
      <c r="O429" s="2" t="s">
        <v>78</v>
      </c>
      <c r="P429" s="2" t="s">
        <v>78</v>
      </c>
      <c r="Q429" s="2" t="s">
        <v>78</v>
      </c>
      <c r="R429" s="2" t="s">
        <v>78</v>
      </c>
      <c r="S429" s="2" t="s">
        <v>78</v>
      </c>
      <c r="T429" s="2" t="s">
        <v>78</v>
      </c>
      <c r="U429" s="2" t="s">
        <v>78</v>
      </c>
      <c r="V429" s="2" t="s">
        <v>78</v>
      </c>
      <c r="W429" s="2" t="s">
        <v>78</v>
      </c>
      <c r="X429" s="2" t="s">
        <v>78</v>
      </c>
      <c r="Y429" s="2" t="s">
        <v>78</v>
      </c>
      <c r="Z429" s="2" t="s">
        <v>78</v>
      </c>
      <c r="AA429" s="2" t="s">
        <v>78</v>
      </c>
      <c r="AB429" s="2" t="s">
        <v>78</v>
      </c>
      <c r="AC429" s="2" t="s">
        <v>78</v>
      </c>
      <c r="AD429" s="2" t="s">
        <v>78</v>
      </c>
      <c r="AE429" s="2" t="s">
        <v>78</v>
      </c>
      <c r="AF429" s="2" t="s">
        <v>78</v>
      </c>
      <c r="AG429" s="2" t="s">
        <v>78</v>
      </c>
      <c r="AH429" s="2" t="s">
        <v>78</v>
      </c>
      <c r="AI429" s="2" t="s">
        <v>78</v>
      </c>
      <c r="AJ429" s="2" t="s">
        <v>78</v>
      </c>
      <c r="AK429" s="2" t="s">
        <v>78</v>
      </c>
      <c r="AL429" s="2" t="s">
        <v>78</v>
      </c>
      <c r="AM429" s="2" t="s">
        <v>78</v>
      </c>
      <c r="AN429" s="2" t="s">
        <v>78</v>
      </c>
      <c r="AO429" s="2" t="s">
        <v>78</v>
      </c>
      <c r="AP429" s="2" t="s">
        <v>78</v>
      </c>
      <c r="AQ429" s="2" t="s">
        <v>78</v>
      </c>
      <c r="AR429" s="2" t="s">
        <v>78</v>
      </c>
      <c r="AS429" s="2" t="s">
        <v>78</v>
      </c>
      <c r="AT429" s="2" t="s">
        <v>78</v>
      </c>
      <c r="AU429" s="2" t="s">
        <v>78</v>
      </c>
      <c r="AV429" s="2" t="s">
        <v>78</v>
      </c>
      <c r="AW429" s="2" t="s">
        <v>78</v>
      </c>
      <c r="AX429" s="2" t="s">
        <v>78</v>
      </c>
      <c r="AY429" s="2" t="s">
        <v>78</v>
      </c>
      <c r="AZ429" s="2" t="s">
        <v>78</v>
      </c>
      <c r="BA429" s="2" t="s">
        <v>78</v>
      </c>
      <c r="BB429" s="2" t="s">
        <v>78</v>
      </c>
      <c r="BC429" s="2" t="s">
        <v>78</v>
      </c>
      <c r="BD429" s="2" t="s">
        <v>78</v>
      </c>
      <c r="BE429" s="9" t="s">
        <v>78</v>
      </c>
      <c r="BF429" s="9" t="s">
        <v>78</v>
      </c>
      <c r="BG429" s="5" t="s">
        <v>78</v>
      </c>
      <c r="BH429" s="9" t="s">
        <v>78</v>
      </c>
      <c r="BI429" s="9" t="s">
        <v>78</v>
      </c>
      <c r="BJ429" s="9" t="s">
        <v>78</v>
      </c>
      <c r="BK429" s="9" t="s">
        <v>78</v>
      </c>
      <c r="BL429" s="9" t="s">
        <v>78</v>
      </c>
      <c r="BM429" s="9" t="s">
        <v>78</v>
      </c>
      <c r="BN429" s="2" t="s">
        <v>78</v>
      </c>
      <c r="BO429" s="2" t="s">
        <v>78</v>
      </c>
      <c r="BP429" s="2" t="s">
        <v>78</v>
      </c>
      <c r="BQ429" s="2" t="s">
        <v>78</v>
      </c>
      <c r="BR429" s="2" t="s">
        <v>78</v>
      </c>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c r="CT429" s="3"/>
      <c r="CU429" s="3" t="s">
        <v>5707</v>
      </c>
      <c r="CV429" s="3"/>
      <c r="CW429" s="3"/>
      <c r="CX429" s="3"/>
      <c r="CY429" s="3"/>
      <c r="CZ429" s="3"/>
      <c r="DA429" s="3"/>
      <c r="DB429" s="3"/>
      <c r="DC429" s="3"/>
      <c r="DD429" s="3"/>
      <c r="DE429" s="3"/>
      <c r="DF429" s="3"/>
      <c r="DG429" s="3"/>
      <c r="DH429" s="3"/>
      <c r="DI429" s="3"/>
      <c r="DJ429" s="3"/>
      <c r="DK429" s="3"/>
      <c r="DL429" s="3"/>
      <c r="DM429" s="3"/>
      <c r="DN429" s="3"/>
      <c r="DO429" s="3"/>
      <c r="DP429" s="3"/>
      <c r="DQ429" s="3"/>
      <c r="DR429" s="3"/>
      <c r="DS429" s="3"/>
      <c r="DT429" s="3"/>
      <c r="DU429" s="3"/>
      <c r="DV429" s="3"/>
      <c r="DW429" s="3"/>
      <c r="DX429" s="3"/>
      <c r="DY429" s="3"/>
      <c r="DZ429" s="3"/>
      <c r="EA429" s="3"/>
      <c r="EB429" s="3"/>
      <c r="EC429" s="3"/>
      <c r="ED429" s="3"/>
      <c r="EE429" s="3"/>
      <c r="EF429" s="3"/>
      <c r="EG429" s="3"/>
      <c r="EH429" s="3"/>
      <c r="EI429" s="3"/>
      <c r="EJ429" s="3"/>
      <c r="EK429" s="3"/>
      <c r="EL429" s="3"/>
      <c r="EM429" s="3"/>
      <c r="EN429" s="3"/>
      <c r="EO429" s="3"/>
      <c r="EP429" s="3"/>
      <c r="EQ429" s="3"/>
      <c r="ER429" s="3"/>
    </row>
    <row r="430" spans="1:148" ht="25.5" customHeight="1">
      <c r="A430" t="s">
        <v>4691</v>
      </c>
      <c r="B430" s="2" t="s">
        <v>4692</v>
      </c>
      <c r="C430" s="2" t="s">
        <v>4693</v>
      </c>
      <c r="D430" s="2" t="s">
        <v>4694</v>
      </c>
      <c r="E430" s="2" t="s">
        <v>4695</v>
      </c>
      <c r="F430" s="2" t="s">
        <v>4696</v>
      </c>
      <c r="G430" s="2" t="s">
        <v>78</v>
      </c>
      <c r="H430" s="2" t="s">
        <v>4697</v>
      </c>
      <c r="I430" s="2" t="s">
        <v>4698</v>
      </c>
      <c r="J430" s="2" t="s">
        <v>4699</v>
      </c>
      <c r="K430" s="2" t="s">
        <v>78</v>
      </c>
      <c r="L430" s="2" t="s">
        <v>78</v>
      </c>
      <c r="M430" s="2" t="s">
        <v>78</v>
      </c>
      <c r="N430" s="2" t="s">
        <v>4700</v>
      </c>
      <c r="O430" s="2" t="s">
        <v>78</v>
      </c>
      <c r="P430" s="2" t="s">
        <v>4701</v>
      </c>
      <c r="Q430" s="2" t="s">
        <v>4702</v>
      </c>
      <c r="R430" s="2" t="s">
        <v>4703</v>
      </c>
      <c r="S430" s="2" t="s">
        <v>78</v>
      </c>
      <c r="T430" s="2" t="s">
        <v>78</v>
      </c>
      <c r="U430" s="2" t="s">
        <v>78</v>
      </c>
      <c r="V430" s="2" t="s">
        <v>4704</v>
      </c>
      <c r="W430" s="2" t="s">
        <v>78</v>
      </c>
      <c r="X430" s="2" t="s">
        <v>78</v>
      </c>
      <c r="Y430" s="2" t="s">
        <v>4705</v>
      </c>
      <c r="Z430" s="2" t="s">
        <v>4706</v>
      </c>
      <c r="AA430" s="2" t="s">
        <v>4707</v>
      </c>
      <c r="AB430" s="2" t="s">
        <v>4692</v>
      </c>
      <c r="AC430" s="2" t="s">
        <v>78</v>
      </c>
      <c r="AD430" s="2" t="s">
        <v>78</v>
      </c>
      <c r="AE430" s="2" t="s">
        <v>4708</v>
      </c>
      <c r="AF430" s="2" t="s">
        <v>78</v>
      </c>
      <c r="AG430" s="2" t="s">
        <v>78</v>
      </c>
      <c r="AH430" s="2" t="s">
        <v>4709</v>
      </c>
      <c r="AI430" s="2" t="s">
        <v>78</v>
      </c>
      <c r="AJ430" s="2" t="s">
        <v>4706</v>
      </c>
      <c r="AK430" s="2" t="s">
        <v>4710</v>
      </c>
      <c r="AL430" s="2" t="s">
        <v>78</v>
      </c>
      <c r="AM430" s="2" t="s">
        <v>4711</v>
      </c>
      <c r="AN430" s="2" t="s">
        <v>4712</v>
      </c>
      <c r="AO430" s="2" t="s">
        <v>78</v>
      </c>
      <c r="AP430" s="2" t="s">
        <v>78</v>
      </c>
      <c r="AQ430" s="2" t="s">
        <v>78</v>
      </c>
      <c r="AR430" s="2" t="s">
        <v>4713</v>
      </c>
      <c r="AS430" s="2" t="s">
        <v>4714</v>
      </c>
      <c r="AT430" s="2" t="s">
        <v>78</v>
      </c>
      <c r="AU430" s="2" t="s">
        <v>4715</v>
      </c>
      <c r="AV430" s="2" t="s">
        <v>78</v>
      </c>
      <c r="AW430" s="2" t="s">
        <v>78</v>
      </c>
      <c r="AX430" s="2" t="s">
        <v>78</v>
      </c>
      <c r="AY430" s="2" t="s">
        <v>78</v>
      </c>
      <c r="AZ430" s="2" t="s">
        <v>78</v>
      </c>
      <c r="BA430" s="2" t="s">
        <v>78</v>
      </c>
      <c r="BB430" s="2" t="s">
        <v>78</v>
      </c>
      <c r="BC430" s="2" t="s">
        <v>4715</v>
      </c>
      <c r="BD430" s="2" t="s">
        <v>78</v>
      </c>
      <c r="BE430" s="9" t="s">
        <v>4716</v>
      </c>
      <c r="BF430" s="9" t="s">
        <v>4717</v>
      </c>
      <c r="BG430" s="5" t="s">
        <v>5451</v>
      </c>
      <c r="BH430" s="9" t="s">
        <v>78</v>
      </c>
      <c r="BI430" s="9" t="s">
        <v>4719</v>
      </c>
      <c r="BJ430" s="9" t="s">
        <v>78</v>
      </c>
      <c r="BK430" s="9" t="s">
        <v>78</v>
      </c>
      <c r="BL430" s="9" t="s">
        <v>4720</v>
      </c>
      <c r="BM430" s="9" t="s">
        <v>78</v>
      </c>
      <c r="BN430" s="2" t="s">
        <v>78</v>
      </c>
      <c r="BO430" s="2" t="s">
        <v>78</v>
      </c>
      <c r="BP430" s="2" t="s">
        <v>78</v>
      </c>
      <c r="BQ430" s="2" t="s">
        <v>78</v>
      </c>
      <c r="BR430" s="2" t="s">
        <v>78</v>
      </c>
      <c r="BS430" s="3"/>
      <c r="BT430" s="3"/>
      <c r="BU430" s="3"/>
      <c r="BV430" s="3"/>
      <c r="BW430" s="3"/>
      <c r="BX430" s="3"/>
      <c r="BY430" s="3"/>
      <c r="BZ430" s="3"/>
      <c r="CA430" s="3" t="s">
        <v>5707</v>
      </c>
      <c r="CB430" s="3"/>
      <c r="CC430" s="3"/>
      <c r="CD430" s="3"/>
      <c r="CE430" s="3"/>
      <c r="CF430" s="3"/>
      <c r="CG430" s="3"/>
      <c r="CH430" s="3"/>
      <c r="CI430" s="3"/>
      <c r="CJ430" s="3"/>
      <c r="CK430" s="3"/>
      <c r="CL430" s="3"/>
      <c r="CM430" s="3"/>
      <c r="CN430" s="3"/>
      <c r="CO430" s="3"/>
      <c r="CP430" s="3"/>
      <c r="CQ430" s="3"/>
      <c r="CR430" s="3"/>
      <c r="CS430" s="3"/>
      <c r="CT430" s="3" t="s">
        <v>5707</v>
      </c>
      <c r="CU430" s="3" t="s">
        <v>5707</v>
      </c>
      <c r="CV430" s="3"/>
      <c r="CW430" s="3"/>
      <c r="CX430" s="3"/>
      <c r="CY430" s="3"/>
      <c r="CZ430" s="3"/>
      <c r="DA430" s="3"/>
      <c r="DB430" s="3"/>
      <c r="DC430" s="3"/>
      <c r="DD430" s="3"/>
      <c r="DE430" s="3"/>
      <c r="DF430" s="3"/>
      <c r="DG430" s="3"/>
      <c r="DH430" s="3"/>
      <c r="DI430" s="3"/>
      <c r="DJ430" s="3"/>
      <c r="DK430" s="3"/>
      <c r="DL430" s="3"/>
      <c r="DM430" s="3"/>
      <c r="DN430" s="3"/>
      <c r="DO430" s="3"/>
      <c r="DP430" s="3"/>
      <c r="DQ430" s="3"/>
      <c r="DR430" s="3"/>
      <c r="DS430" s="3"/>
      <c r="DT430" s="3"/>
      <c r="DU430" s="3"/>
      <c r="DV430" s="3"/>
      <c r="DW430" s="3"/>
      <c r="DX430" s="3"/>
      <c r="DY430" s="3"/>
      <c r="DZ430" s="3"/>
      <c r="EA430" s="3"/>
      <c r="EB430" s="3"/>
      <c r="EC430" s="3"/>
      <c r="ED430" s="3"/>
      <c r="EE430" s="3"/>
      <c r="EF430" s="3"/>
      <c r="EG430" s="3"/>
      <c r="EH430" s="3"/>
      <c r="EI430" s="3"/>
      <c r="EJ430" s="3"/>
      <c r="EK430" s="3"/>
      <c r="EL430" s="3"/>
      <c r="EM430" s="3"/>
      <c r="EN430" s="3"/>
      <c r="EO430" s="3"/>
      <c r="EP430" s="3"/>
      <c r="EQ430" s="3"/>
      <c r="ER430" s="3"/>
    </row>
    <row r="431" spans="1:148" ht="25.5" customHeight="1">
      <c r="A431" t="s">
        <v>1715</v>
      </c>
      <c r="B431" s="2" t="s">
        <v>1716</v>
      </c>
      <c r="C431" s="2" t="s">
        <v>1717</v>
      </c>
      <c r="D431" s="2" t="s">
        <v>5452</v>
      </c>
      <c r="E431" s="2" t="s">
        <v>1719</v>
      </c>
      <c r="F431" s="2" t="s">
        <v>5453</v>
      </c>
      <c r="G431" s="2" t="s">
        <v>5454</v>
      </c>
      <c r="H431" s="2" t="s">
        <v>78</v>
      </c>
      <c r="I431" s="2" t="s">
        <v>1722</v>
      </c>
      <c r="J431" s="2" t="s">
        <v>1723</v>
      </c>
      <c r="K431" s="2" t="s">
        <v>78</v>
      </c>
      <c r="L431" s="2" t="s">
        <v>1724</v>
      </c>
      <c r="M431" s="2" t="s">
        <v>78</v>
      </c>
      <c r="N431" s="2" t="s">
        <v>1725</v>
      </c>
      <c r="O431" s="2" t="s">
        <v>1722</v>
      </c>
      <c r="P431" s="2" t="s">
        <v>78</v>
      </c>
      <c r="Q431" s="2" t="s">
        <v>1717</v>
      </c>
      <c r="R431" s="2" t="s">
        <v>5455</v>
      </c>
      <c r="S431" s="2" t="s">
        <v>78</v>
      </c>
      <c r="T431" s="2" t="s">
        <v>1727</v>
      </c>
      <c r="U431" s="2" t="s">
        <v>1728</v>
      </c>
      <c r="V431" s="2" t="s">
        <v>78</v>
      </c>
      <c r="W431" s="2" t="s">
        <v>1729</v>
      </c>
      <c r="X431" s="2" t="s">
        <v>78</v>
      </c>
      <c r="Y431" s="2" t="s">
        <v>1730</v>
      </c>
      <c r="Z431" s="2" t="s">
        <v>1731</v>
      </c>
      <c r="AA431" s="2" t="s">
        <v>5456</v>
      </c>
      <c r="AB431" s="2" t="s">
        <v>1733</v>
      </c>
      <c r="AC431" s="2" t="s">
        <v>1734</v>
      </c>
      <c r="AD431" s="2" t="s">
        <v>78</v>
      </c>
      <c r="AE431" s="2" t="s">
        <v>1735</v>
      </c>
      <c r="AF431" s="2" t="s">
        <v>78</v>
      </c>
      <c r="AG431" s="2" t="s">
        <v>78</v>
      </c>
      <c r="AH431" s="2" t="s">
        <v>1736</v>
      </c>
      <c r="AI431" s="2" t="s">
        <v>78</v>
      </c>
      <c r="AJ431" s="2" t="s">
        <v>78</v>
      </c>
      <c r="AK431" s="2" t="s">
        <v>1737</v>
      </c>
      <c r="AL431" s="2" t="s">
        <v>1738</v>
      </c>
      <c r="AM431" s="2" t="s">
        <v>78</v>
      </c>
      <c r="AN431" s="2" t="s">
        <v>5457</v>
      </c>
      <c r="AO431" s="2" t="s">
        <v>1740</v>
      </c>
      <c r="AP431" s="2" t="s">
        <v>78</v>
      </c>
      <c r="AQ431" s="2" t="s">
        <v>78</v>
      </c>
      <c r="AR431" s="2" t="s">
        <v>78</v>
      </c>
      <c r="AS431" s="2" t="s">
        <v>78</v>
      </c>
      <c r="AT431" s="2" t="s">
        <v>78</v>
      </c>
      <c r="AU431" s="2" t="s">
        <v>1741</v>
      </c>
      <c r="AV431" s="2" t="s">
        <v>78</v>
      </c>
      <c r="AW431" s="2" t="s">
        <v>78</v>
      </c>
      <c r="AX431" s="2" t="s">
        <v>78</v>
      </c>
      <c r="AY431" s="2" t="s">
        <v>78</v>
      </c>
      <c r="AZ431" s="2" t="s">
        <v>78</v>
      </c>
      <c r="BA431" s="2" t="s">
        <v>78</v>
      </c>
      <c r="BB431" s="2" t="s">
        <v>78</v>
      </c>
      <c r="BC431" s="2" t="s">
        <v>78</v>
      </c>
      <c r="BD431" s="2" t="s">
        <v>78</v>
      </c>
      <c r="BE431" s="9" t="s">
        <v>78</v>
      </c>
      <c r="BF431" s="9" t="s">
        <v>78</v>
      </c>
      <c r="BG431" s="5" t="s">
        <v>1742</v>
      </c>
      <c r="BH431" s="9" t="s">
        <v>78</v>
      </c>
      <c r="BI431" s="9" t="s">
        <v>1743</v>
      </c>
      <c r="BJ431" s="9" t="s">
        <v>78</v>
      </c>
      <c r="BK431" s="9" t="s">
        <v>78</v>
      </c>
      <c r="BL431" s="9" t="s">
        <v>78</v>
      </c>
      <c r="BM431" s="9" t="s">
        <v>1744</v>
      </c>
      <c r="BN431" s="2" t="s">
        <v>78</v>
      </c>
      <c r="BO431" s="2" t="s">
        <v>78</v>
      </c>
      <c r="BP431" s="2" t="s">
        <v>78</v>
      </c>
      <c r="BQ431" s="2" t="s">
        <v>78</v>
      </c>
      <c r="BR431" s="2" t="s">
        <v>78</v>
      </c>
      <c r="BS431" s="3"/>
      <c r="BT431" s="3"/>
      <c r="BU431" s="3" t="s">
        <v>5707</v>
      </c>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c r="CT431" s="3" t="s">
        <v>5707</v>
      </c>
      <c r="CU431" s="3"/>
      <c r="CV431" s="3"/>
      <c r="CW431" s="3"/>
      <c r="CX431" s="3"/>
      <c r="CY431" s="3"/>
      <c r="CZ431" s="3"/>
      <c r="DA431" s="3"/>
      <c r="DB431" s="3"/>
      <c r="DC431" s="3"/>
      <c r="DD431" s="3"/>
      <c r="DE431" s="3"/>
      <c r="DF431" s="3"/>
      <c r="DG431" s="3"/>
      <c r="DH431" s="3"/>
      <c r="DI431" s="3"/>
      <c r="DJ431" s="3"/>
      <c r="DK431" s="3"/>
      <c r="DL431" s="3"/>
      <c r="DM431" s="3"/>
      <c r="DN431" s="3"/>
      <c r="DO431" s="3"/>
      <c r="DP431" s="3"/>
      <c r="DQ431" s="3"/>
      <c r="DR431" s="3"/>
      <c r="DS431" s="3"/>
      <c r="DT431" s="3"/>
      <c r="DU431" s="3"/>
      <c r="DV431" s="3"/>
      <c r="DW431" s="3"/>
      <c r="DX431" s="3"/>
      <c r="DY431" s="3"/>
      <c r="DZ431" s="3"/>
      <c r="EA431" s="3"/>
      <c r="EB431" s="3"/>
      <c r="EC431" s="3"/>
      <c r="ED431" s="3"/>
      <c r="EE431" s="3"/>
      <c r="EF431" s="3"/>
      <c r="EG431" s="3"/>
      <c r="EH431" s="3"/>
      <c r="EI431" s="3"/>
      <c r="EJ431" s="3"/>
      <c r="EK431" s="3"/>
      <c r="EL431" s="3"/>
      <c r="EM431" s="3"/>
      <c r="EN431" s="3"/>
      <c r="EO431" s="3"/>
      <c r="EP431" s="3"/>
      <c r="EQ431" s="3"/>
      <c r="ER431" s="3"/>
    </row>
    <row r="432" spans="1:148" ht="25.5" customHeight="1">
      <c r="A432" t="s">
        <v>1752</v>
      </c>
      <c r="B432" s="2" t="s">
        <v>78</v>
      </c>
      <c r="C432" s="2" t="s">
        <v>78</v>
      </c>
      <c r="D432" s="2" t="s">
        <v>5458</v>
      </c>
      <c r="E432" s="2" t="s">
        <v>78</v>
      </c>
      <c r="F432" s="2" t="s">
        <v>1754</v>
      </c>
      <c r="G432" s="2" t="s">
        <v>1755</v>
      </c>
      <c r="H432" s="2" t="s">
        <v>78</v>
      </c>
      <c r="I432" s="2" t="s">
        <v>78</v>
      </c>
      <c r="J432" s="2" t="s">
        <v>78</v>
      </c>
      <c r="K432" s="2" t="s">
        <v>78</v>
      </c>
      <c r="L432" s="2" t="s">
        <v>78</v>
      </c>
      <c r="M432" s="2" t="s">
        <v>78</v>
      </c>
      <c r="N432" s="2" t="s">
        <v>1755</v>
      </c>
      <c r="O432" s="2" t="s">
        <v>78</v>
      </c>
      <c r="P432" s="2" t="s">
        <v>78</v>
      </c>
      <c r="Q432" s="2" t="s">
        <v>78</v>
      </c>
      <c r="R432" s="2" t="s">
        <v>1756</v>
      </c>
      <c r="S432" s="2" t="s">
        <v>78</v>
      </c>
      <c r="T432" s="2" t="s">
        <v>5459</v>
      </c>
      <c r="U432" s="2" t="s">
        <v>78</v>
      </c>
      <c r="V432" s="2" t="s">
        <v>78</v>
      </c>
      <c r="W432" s="2" t="s">
        <v>1758</v>
      </c>
      <c r="X432" s="2" t="s">
        <v>78</v>
      </c>
      <c r="Y432" s="2" t="s">
        <v>5460</v>
      </c>
      <c r="Z432" s="2" t="s">
        <v>78</v>
      </c>
      <c r="AA432" s="2" t="s">
        <v>5461</v>
      </c>
      <c r="AB432" s="2" t="s">
        <v>78</v>
      </c>
      <c r="AC432" s="2" t="s">
        <v>78</v>
      </c>
      <c r="AD432" s="2" t="s">
        <v>78</v>
      </c>
      <c r="AE432" s="2" t="s">
        <v>5462</v>
      </c>
      <c r="AF432" s="2" t="s">
        <v>78</v>
      </c>
      <c r="AG432" s="2" t="s">
        <v>78</v>
      </c>
      <c r="AH432" s="2" t="s">
        <v>78</v>
      </c>
      <c r="AI432" s="2" t="s">
        <v>5463</v>
      </c>
      <c r="AJ432" s="2" t="s">
        <v>78</v>
      </c>
      <c r="AK432" s="2" t="s">
        <v>1763</v>
      </c>
      <c r="AL432" s="2" t="s">
        <v>78</v>
      </c>
      <c r="AM432" s="2" t="s">
        <v>78</v>
      </c>
      <c r="AN432" s="2" t="s">
        <v>5464</v>
      </c>
      <c r="AO432" s="2" t="s">
        <v>1765</v>
      </c>
      <c r="AP432" s="2" t="s">
        <v>78</v>
      </c>
      <c r="AQ432" s="2" t="s">
        <v>1766</v>
      </c>
      <c r="AR432" s="2" t="s">
        <v>78</v>
      </c>
      <c r="AS432" s="2" t="s">
        <v>78</v>
      </c>
      <c r="AT432" s="2" t="s">
        <v>78</v>
      </c>
      <c r="AU432" s="2" t="s">
        <v>78</v>
      </c>
      <c r="AV432" s="2" t="s">
        <v>78</v>
      </c>
      <c r="AW432" s="2" t="s">
        <v>78</v>
      </c>
      <c r="AX432" s="2" t="s">
        <v>78</v>
      </c>
      <c r="AY432" s="2" t="s">
        <v>78</v>
      </c>
      <c r="AZ432" s="2" t="s">
        <v>78</v>
      </c>
      <c r="BA432" s="2" t="s">
        <v>78</v>
      </c>
      <c r="BB432" s="2" t="s">
        <v>78</v>
      </c>
      <c r="BC432" s="2" t="s">
        <v>78</v>
      </c>
      <c r="BD432" s="2" t="s">
        <v>78</v>
      </c>
      <c r="BE432" s="9" t="s">
        <v>78</v>
      </c>
      <c r="BF432" s="9" t="s">
        <v>78</v>
      </c>
      <c r="BG432" s="5" t="s">
        <v>78</v>
      </c>
      <c r="BH432" s="9" t="s">
        <v>78</v>
      </c>
      <c r="BI432" s="9" t="s">
        <v>78</v>
      </c>
      <c r="BJ432" s="9" t="s">
        <v>78</v>
      </c>
      <c r="BK432" s="9" t="s">
        <v>78</v>
      </c>
      <c r="BL432" s="9" t="s">
        <v>78</v>
      </c>
      <c r="BM432" s="9" t="s">
        <v>78</v>
      </c>
      <c r="BN432" s="2" t="s">
        <v>1767</v>
      </c>
      <c r="BO432" s="2" t="s">
        <v>78</v>
      </c>
      <c r="BP432" s="2" t="s">
        <v>78</v>
      </c>
      <c r="BQ432" s="2" t="s">
        <v>78</v>
      </c>
      <c r="BR432" s="2" t="s">
        <v>78</v>
      </c>
      <c r="BS432" s="3"/>
      <c r="BT432" s="3"/>
      <c r="BU432" s="3" t="s">
        <v>5707</v>
      </c>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c r="CT432" s="3" t="s">
        <v>5707</v>
      </c>
      <c r="CU432" s="3"/>
      <c r="CV432" s="3"/>
      <c r="CW432" s="3"/>
      <c r="CX432" s="3"/>
      <c r="CY432" s="3"/>
      <c r="CZ432" s="3"/>
      <c r="DA432" s="3"/>
      <c r="DB432" s="3"/>
      <c r="DC432" s="3"/>
      <c r="DD432" s="3"/>
      <c r="DE432" s="3"/>
      <c r="DF432" s="3"/>
      <c r="DG432" s="3"/>
      <c r="DH432" s="3"/>
      <c r="DI432" s="3"/>
      <c r="DJ432" s="3"/>
      <c r="DK432" s="3"/>
      <c r="DL432" s="3"/>
      <c r="DM432" s="3"/>
      <c r="DN432" s="3"/>
      <c r="DO432" s="3"/>
      <c r="DP432" s="3"/>
      <c r="DQ432" s="3"/>
      <c r="DR432" s="3"/>
      <c r="DS432" s="3"/>
      <c r="DT432" s="3"/>
      <c r="DU432" s="3"/>
      <c r="DV432" s="3"/>
      <c r="DW432" s="3"/>
      <c r="DX432" s="3"/>
      <c r="DY432" s="3"/>
      <c r="DZ432" s="3"/>
      <c r="EA432" s="3"/>
      <c r="EB432" s="3"/>
      <c r="EC432" s="3"/>
      <c r="ED432" s="3" t="s">
        <v>5707</v>
      </c>
      <c r="EE432" s="3"/>
      <c r="EF432" s="3"/>
      <c r="EG432" s="3"/>
      <c r="EH432" s="3"/>
      <c r="EI432" s="3"/>
      <c r="EJ432" s="3"/>
      <c r="EK432" s="3"/>
      <c r="EL432" s="3"/>
      <c r="EM432" s="3"/>
      <c r="EN432" s="3"/>
      <c r="EO432" s="3"/>
      <c r="EP432" s="3"/>
      <c r="EQ432" s="3"/>
      <c r="ER432" s="3"/>
    </row>
    <row r="433" spans="1:148" ht="25.5" customHeight="1">
      <c r="A433" t="s">
        <v>1768</v>
      </c>
      <c r="B433" s="2" t="s">
        <v>78</v>
      </c>
      <c r="C433" s="2" t="s">
        <v>1769</v>
      </c>
      <c r="D433" s="2" t="s">
        <v>1770</v>
      </c>
      <c r="E433" s="2" t="s">
        <v>78</v>
      </c>
      <c r="F433" s="2" t="s">
        <v>1771</v>
      </c>
      <c r="G433" s="2" t="s">
        <v>78</v>
      </c>
      <c r="H433" s="2" t="s">
        <v>78</v>
      </c>
      <c r="I433" s="2" t="s">
        <v>78</v>
      </c>
      <c r="J433" s="2" t="s">
        <v>78</v>
      </c>
      <c r="K433" s="2" t="s">
        <v>78</v>
      </c>
      <c r="L433" s="2" t="s">
        <v>78</v>
      </c>
      <c r="M433" s="2" t="s">
        <v>78</v>
      </c>
      <c r="N433" s="2" t="s">
        <v>78</v>
      </c>
      <c r="O433" s="2" t="s">
        <v>78</v>
      </c>
      <c r="P433" s="2" t="s">
        <v>78</v>
      </c>
      <c r="Q433" s="2" t="s">
        <v>78</v>
      </c>
      <c r="R433" s="2" t="s">
        <v>78</v>
      </c>
      <c r="S433" s="2" t="s">
        <v>78</v>
      </c>
      <c r="T433" s="2" t="s">
        <v>5465</v>
      </c>
      <c r="U433" s="2" t="s">
        <v>1773</v>
      </c>
      <c r="V433" s="2" t="s">
        <v>78</v>
      </c>
      <c r="W433" s="2" t="s">
        <v>5466</v>
      </c>
      <c r="X433" s="2" t="s">
        <v>78</v>
      </c>
      <c r="Y433" s="2" t="s">
        <v>1775</v>
      </c>
      <c r="Z433" s="2" t="s">
        <v>78</v>
      </c>
      <c r="AA433" s="2" t="s">
        <v>5467</v>
      </c>
      <c r="AB433" s="2" t="s">
        <v>78</v>
      </c>
      <c r="AC433" s="2" t="s">
        <v>1777</v>
      </c>
      <c r="AD433" s="2" t="s">
        <v>5468</v>
      </c>
      <c r="AE433" s="2" t="s">
        <v>78</v>
      </c>
      <c r="AF433" s="2" t="s">
        <v>78</v>
      </c>
      <c r="AG433" s="2" t="s">
        <v>78</v>
      </c>
      <c r="AH433" s="2" t="s">
        <v>1779</v>
      </c>
      <c r="AI433" s="2" t="s">
        <v>78</v>
      </c>
      <c r="AJ433" s="2" t="s">
        <v>1780</v>
      </c>
      <c r="AK433" s="2" t="s">
        <v>1781</v>
      </c>
      <c r="AL433" s="2" t="s">
        <v>78</v>
      </c>
      <c r="AM433" s="2" t="s">
        <v>78</v>
      </c>
      <c r="AN433" s="2" t="s">
        <v>78</v>
      </c>
      <c r="AO433" s="2" t="s">
        <v>5469</v>
      </c>
      <c r="AP433" s="2" t="s">
        <v>1783</v>
      </c>
      <c r="AQ433" s="2" t="s">
        <v>78</v>
      </c>
      <c r="AR433" s="2" t="s">
        <v>78</v>
      </c>
      <c r="AS433" s="2" t="s">
        <v>78</v>
      </c>
      <c r="AT433" s="2" t="s">
        <v>78</v>
      </c>
      <c r="AU433" s="2" t="s">
        <v>5470</v>
      </c>
      <c r="AV433" s="2" t="s">
        <v>78</v>
      </c>
      <c r="AW433" s="2" t="s">
        <v>78</v>
      </c>
      <c r="AX433" s="2" t="s">
        <v>78</v>
      </c>
      <c r="AY433" s="2" t="s">
        <v>78</v>
      </c>
      <c r="AZ433" s="2" t="s">
        <v>78</v>
      </c>
      <c r="BA433" s="2" t="s">
        <v>78</v>
      </c>
      <c r="BB433" s="2" t="s">
        <v>78</v>
      </c>
      <c r="BC433" s="2" t="s">
        <v>78</v>
      </c>
      <c r="BD433" s="2" t="s">
        <v>78</v>
      </c>
      <c r="BE433" s="9" t="s">
        <v>78</v>
      </c>
      <c r="BF433" s="9" t="s">
        <v>78</v>
      </c>
      <c r="BG433" s="5" t="s">
        <v>78</v>
      </c>
      <c r="BH433" s="9" t="s">
        <v>78</v>
      </c>
      <c r="BI433" s="9" t="s">
        <v>78</v>
      </c>
      <c r="BJ433" s="9" t="s">
        <v>78</v>
      </c>
      <c r="BK433" s="9" t="s">
        <v>78</v>
      </c>
      <c r="BL433" s="9" t="s">
        <v>78</v>
      </c>
      <c r="BM433" s="9" t="s">
        <v>78</v>
      </c>
      <c r="BN433" s="2" t="s">
        <v>78</v>
      </c>
      <c r="BO433" s="2" t="s">
        <v>78</v>
      </c>
      <c r="BP433" s="2" t="s">
        <v>78</v>
      </c>
      <c r="BQ433" s="2" t="s">
        <v>78</v>
      </c>
      <c r="BR433" s="2" t="s">
        <v>78</v>
      </c>
      <c r="BS433" s="3"/>
      <c r="BT433" s="3"/>
      <c r="BU433" s="3" t="s">
        <v>5707</v>
      </c>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t="s">
        <v>5707</v>
      </c>
      <c r="CU433" s="3"/>
      <c r="CV433" s="3"/>
      <c r="CW433" s="3"/>
      <c r="CX433" s="3"/>
      <c r="CY433" s="3"/>
      <c r="CZ433" s="3"/>
      <c r="DA433" s="3"/>
      <c r="DB433" s="3"/>
      <c r="DC433" s="3"/>
      <c r="DD433" s="3"/>
      <c r="DE433" s="3"/>
      <c r="DF433" s="3"/>
      <c r="DG433" s="3"/>
      <c r="DH433" s="3"/>
      <c r="DI433" s="3"/>
      <c r="DJ433" s="3"/>
      <c r="DK433" s="3"/>
      <c r="DL433" s="3"/>
      <c r="DM433" s="3"/>
      <c r="DN433" s="3"/>
      <c r="DO433" s="3"/>
      <c r="DP433" s="3"/>
      <c r="DQ433" s="3"/>
      <c r="DR433" s="3"/>
      <c r="DS433" s="3"/>
      <c r="DT433" s="3"/>
      <c r="DU433" s="3"/>
      <c r="DV433" s="3"/>
      <c r="DW433" s="3" t="s">
        <v>5707</v>
      </c>
      <c r="DX433" s="3"/>
      <c r="DY433" s="3"/>
      <c r="DZ433" s="3"/>
      <c r="EA433" s="3"/>
      <c r="EB433" s="3"/>
      <c r="EC433" s="3"/>
      <c r="ED433" s="3"/>
      <c r="EE433" s="3"/>
      <c r="EF433" s="3"/>
      <c r="EG433" s="3"/>
      <c r="EH433" s="3"/>
      <c r="EI433" s="3"/>
      <c r="EJ433" s="3"/>
      <c r="EK433" s="3"/>
      <c r="EL433" s="3"/>
      <c r="EM433" s="3"/>
      <c r="EN433" s="3"/>
      <c r="EO433" s="3"/>
      <c r="EP433" s="3"/>
      <c r="EQ433" s="3"/>
      <c r="ER433" s="3"/>
    </row>
    <row r="434" spans="1:148" ht="25.5" customHeight="1">
      <c r="A434" t="s">
        <v>2358</v>
      </c>
      <c r="B434" s="2" t="s">
        <v>78</v>
      </c>
      <c r="C434" s="2" t="s">
        <v>78</v>
      </c>
      <c r="D434" s="2" t="s">
        <v>78</v>
      </c>
      <c r="E434" s="2" t="s">
        <v>78</v>
      </c>
      <c r="F434" s="2" t="s">
        <v>78</v>
      </c>
      <c r="G434" s="2" t="s">
        <v>78</v>
      </c>
      <c r="H434" s="2" t="s">
        <v>78</v>
      </c>
      <c r="I434" s="2" t="s">
        <v>78</v>
      </c>
      <c r="J434" s="2" t="s">
        <v>78</v>
      </c>
      <c r="K434" s="2" t="s">
        <v>78</v>
      </c>
      <c r="L434" s="2" t="s">
        <v>78</v>
      </c>
      <c r="M434" s="2" t="s">
        <v>78</v>
      </c>
      <c r="N434" s="2" t="s">
        <v>78</v>
      </c>
      <c r="O434" s="2" t="s">
        <v>78</v>
      </c>
      <c r="P434" s="2" t="s">
        <v>78</v>
      </c>
      <c r="Q434" s="2" t="s">
        <v>78</v>
      </c>
      <c r="R434" s="2" t="s">
        <v>78</v>
      </c>
      <c r="S434" s="2" t="s">
        <v>78</v>
      </c>
      <c r="T434" s="2" t="s">
        <v>78</v>
      </c>
      <c r="U434" s="2" t="s">
        <v>78</v>
      </c>
      <c r="V434" s="2" t="s">
        <v>78</v>
      </c>
      <c r="W434" s="2" t="s">
        <v>78</v>
      </c>
      <c r="X434" s="2" t="s">
        <v>78</v>
      </c>
      <c r="Y434" s="2" t="s">
        <v>78</v>
      </c>
      <c r="Z434" s="2" t="s">
        <v>78</v>
      </c>
      <c r="AA434" s="2" t="s">
        <v>78</v>
      </c>
      <c r="AB434" s="2" t="s">
        <v>78</v>
      </c>
      <c r="AC434" s="2" t="s">
        <v>78</v>
      </c>
      <c r="AD434" s="2" t="s">
        <v>78</v>
      </c>
      <c r="AE434" s="2" t="s">
        <v>78</v>
      </c>
      <c r="AF434" s="2" t="s">
        <v>78</v>
      </c>
      <c r="AG434" s="2" t="s">
        <v>78</v>
      </c>
      <c r="AH434" s="2" t="s">
        <v>78</v>
      </c>
      <c r="AI434" s="2" t="s">
        <v>78</v>
      </c>
      <c r="AJ434" s="2" t="s">
        <v>78</v>
      </c>
      <c r="AK434" s="2" t="s">
        <v>78</v>
      </c>
      <c r="AL434" s="2" t="s">
        <v>78</v>
      </c>
      <c r="AM434" s="2" t="s">
        <v>78</v>
      </c>
      <c r="AN434" s="2" t="s">
        <v>78</v>
      </c>
      <c r="AO434" s="2" t="s">
        <v>78</v>
      </c>
      <c r="AP434" s="2" t="s">
        <v>78</v>
      </c>
      <c r="AQ434" s="2" t="s">
        <v>78</v>
      </c>
      <c r="AR434" s="2" t="s">
        <v>78</v>
      </c>
      <c r="AS434" s="2" t="s">
        <v>78</v>
      </c>
      <c r="AT434" s="2" t="s">
        <v>78</v>
      </c>
      <c r="AU434" s="2" t="s">
        <v>78</v>
      </c>
      <c r="AV434" s="2" t="s">
        <v>78</v>
      </c>
      <c r="AW434" s="2" t="s">
        <v>78</v>
      </c>
      <c r="AX434" s="2" t="s">
        <v>78</v>
      </c>
      <c r="AY434" s="2" t="s">
        <v>78</v>
      </c>
      <c r="AZ434" s="2" t="s">
        <v>78</v>
      </c>
      <c r="BA434" s="2" t="s">
        <v>78</v>
      </c>
      <c r="BB434" s="2" t="s">
        <v>78</v>
      </c>
      <c r="BC434" s="2" t="s">
        <v>78</v>
      </c>
      <c r="BD434" s="2" t="s">
        <v>78</v>
      </c>
      <c r="BE434" s="9" t="s">
        <v>78</v>
      </c>
      <c r="BF434" s="9" t="s">
        <v>78</v>
      </c>
      <c r="BG434" s="5" t="s">
        <v>78</v>
      </c>
      <c r="BH434" s="9" t="s">
        <v>78</v>
      </c>
      <c r="BI434" s="9" t="s">
        <v>78</v>
      </c>
      <c r="BJ434" s="9" t="s">
        <v>78</v>
      </c>
      <c r="BK434" s="9" t="s">
        <v>78</v>
      </c>
      <c r="BL434" s="9" t="s">
        <v>78</v>
      </c>
      <c r="BM434" s="9" t="s">
        <v>78</v>
      </c>
      <c r="BN434" s="2" t="s">
        <v>78</v>
      </c>
      <c r="BO434" s="2" t="s">
        <v>78</v>
      </c>
      <c r="BP434" s="2" t="s">
        <v>78</v>
      </c>
      <c r="BQ434" s="2" t="s">
        <v>78</v>
      </c>
      <c r="BR434" s="2" t="s">
        <v>78</v>
      </c>
      <c r="BS434" s="3"/>
      <c r="BT434" s="3"/>
      <c r="BU434" s="3"/>
      <c r="BV434" s="3" t="s">
        <v>5707</v>
      </c>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t="s">
        <v>5707</v>
      </c>
      <c r="CU434" s="3"/>
      <c r="CV434" s="3"/>
      <c r="CW434" s="3"/>
      <c r="CX434" s="3"/>
      <c r="CY434" s="3"/>
      <c r="CZ434" s="3" t="s">
        <v>5707</v>
      </c>
      <c r="DA434" s="3"/>
      <c r="DB434" s="3"/>
      <c r="DC434" s="3"/>
      <c r="DD434" s="3"/>
      <c r="DE434" s="3"/>
      <c r="DF434" s="3"/>
      <c r="DG434" s="3"/>
      <c r="DH434" s="3"/>
      <c r="DI434" s="3"/>
      <c r="DJ434" s="3"/>
      <c r="DK434" s="3"/>
      <c r="DL434" s="3"/>
      <c r="DM434" s="3"/>
      <c r="DN434" s="3"/>
      <c r="DO434" s="3"/>
      <c r="DP434" s="3"/>
      <c r="DQ434" s="3"/>
      <c r="DR434" s="3"/>
      <c r="DS434" s="3"/>
      <c r="DT434" s="3"/>
      <c r="DU434" s="3"/>
      <c r="DV434" s="3"/>
      <c r="DW434" s="3"/>
      <c r="DX434" s="3"/>
      <c r="DY434" s="3"/>
      <c r="DZ434" s="3"/>
      <c r="EA434" s="3"/>
      <c r="EB434" s="3"/>
      <c r="EC434" s="3"/>
      <c r="ED434" s="3"/>
      <c r="EE434" s="3"/>
      <c r="EF434" s="3"/>
      <c r="EG434" s="3"/>
      <c r="EH434" s="3"/>
      <c r="EI434" s="3"/>
      <c r="EJ434" s="3"/>
      <c r="EK434" s="3"/>
      <c r="EL434" s="3"/>
      <c r="EM434" s="3"/>
      <c r="EN434" s="3"/>
      <c r="EO434" s="3"/>
      <c r="EP434" s="3"/>
      <c r="EQ434" s="3"/>
      <c r="ER434" s="3"/>
    </row>
    <row r="435" spans="1:148" ht="25.5" customHeight="1">
      <c r="A435" t="s">
        <v>2359</v>
      </c>
      <c r="B435" s="2" t="s">
        <v>78</v>
      </c>
      <c r="C435" s="2" t="s">
        <v>78</v>
      </c>
      <c r="D435" s="2" t="s">
        <v>78</v>
      </c>
      <c r="E435" s="2" t="s">
        <v>78</v>
      </c>
      <c r="F435" s="2" t="s">
        <v>78</v>
      </c>
      <c r="G435" s="2" t="s">
        <v>78</v>
      </c>
      <c r="H435" s="2" t="s">
        <v>78</v>
      </c>
      <c r="I435" s="2" t="s">
        <v>78</v>
      </c>
      <c r="J435" s="2" t="s">
        <v>78</v>
      </c>
      <c r="K435" s="2" t="s">
        <v>78</v>
      </c>
      <c r="L435" s="2" t="s">
        <v>78</v>
      </c>
      <c r="M435" s="2" t="s">
        <v>78</v>
      </c>
      <c r="N435" s="2" t="s">
        <v>78</v>
      </c>
      <c r="O435" s="2" t="s">
        <v>78</v>
      </c>
      <c r="P435" s="2" t="s">
        <v>78</v>
      </c>
      <c r="Q435" s="2" t="s">
        <v>78</v>
      </c>
      <c r="R435" s="2" t="s">
        <v>78</v>
      </c>
      <c r="S435" s="2" t="s">
        <v>78</v>
      </c>
      <c r="T435" s="2" t="s">
        <v>78</v>
      </c>
      <c r="U435" s="2" t="s">
        <v>78</v>
      </c>
      <c r="V435" s="2" t="s">
        <v>78</v>
      </c>
      <c r="W435" s="2" t="s">
        <v>78</v>
      </c>
      <c r="X435" s="2" t="s">
        <v>78</v>
      </c>
      <c r="Y435" s="2" t="s">
        <v>78</v>
      </c>
      <c r="Z435" s="2" t="s">
        <v>78</v>
      </c>
      <c r="AA435" s="2" t="s">
        <v>78</v>
      </c>
      <c r="AB435" s="2" t="s">
        <v>78</v>
      </c>
      <c r="AC435" s="2" t="s">
        <v>78</v>
      </c>
      <c r="AD435" s="2" t="s">
        <v>78</v>
      </c>
      <c r="AE435" s="2" t="s">
        <v>78</v>
      </c>
      <c r="AF435" s="2" t="s">
        <v>78</v>
      </c>
      <c r="AG435" s="2" t="s">
        <v>78</v>
      </c>
      <c r="AH435" s="2" t="s">
        <v>78</v>
      </c>
      <c r="AI435" s="2" t="s">
        <v>78</v>
      </c>
      <c r="AJ435" s="2" t="s">
        <v>78</v>
      </c>
      <c r="AK435" s="2" t="s">
        <v>78</v>
      </c>
      <c r="AL435" s="2" t="s">
        <v>78</v>
      </c>
      <c r="AM435" s="2" t="s">
        <v>78</v>
      </c>
      <c r="AN435" s="2" t="s">
        <v>78</v>
      </c>
      <c r="AO435" s="2" t="s">
        <v>78</v>
      </c>
      <c r="AP435" s="2" t="s">
        <v>78</v>
      </c>
      <c r="AQ435" s="2" t="s">
        <v>78</v>
      </c>
      <c r="AR435" s="2" t="s">
        <v>78</v>
      </c>
      <c r="AS435" s="2" t="s">
        <v>78</v>
      </c>
      <c r="AT435" s="2" t="s">
        <v>78</v>
      </c>
      <c r="AU435" s="2" t="s">
        <v>78</v>
      </c>
      <c r="AV435" s="2" t="s">
        <v>78</v>
      </c>
      <c r="AW435" s="2" t="s">
        <v>78</v>
      </c>
      <c r="AX435" s="2" t="s">
        <v>78</v>
      </c>
      <c r="AY435" s="2" t="s">
        <v>78</v>
      </c>
      <c r="AZ435" s="2" t="s">
        <v>78</v>
      </c>
      <c r="BA435" s="2" t="s">
        <v>78</v>
      </c>
      <c r="BB435" s="2" t="s">
        <v>78</v>
      </c>
      <c r="BC435" s="2" t="s">
        <v>78</v>
      </c>
      <c r="BD435" s="2" t="s">
        <v>78</v>
      </c>
      <c r="BE435" s="9" t="s">
        <v>78</v>
      </c>
      <c r="BF435" s="9" t="s">
        <v>78</v>
      </c>
      <c r="BG435" s="5" t="s">
        <v>78</v>
      </c>
      <c r="BH435" s="9" t="s">
        <v>78</v>
      </c>
      <c r="BI435" s="9" t="s">
        <v>78</v>
      </c>
      <c r="BJ435" s="9" t="s">
        <v>78</v>
      </c>
      <c r="BK435" s="9" t="s">
        <v>78</v>
      </c>
      <c r="BL435" s="9" t="s">
        <v>78</v>
      </c>
      <c r="BM435" s="9" t="s">
        <v>78</v>
      </c>
      <c r="BN435" s="2" t="s">
        <v>78</v>
      </c>
      <c r="BO435" s="2" t="s">
        <v>78</v>
      </c>
      <c r="BP435" s="2" t="s">
        <v>78</v>
      </c>
      <c r="BQ435" s="2" t="s">
        <v>78</v>
      </c>
      <c r="BR435" s="2" t="s">
        <v>78</v>
      </c>
      <c r="BS435" s="3"/>
      <c r="BT435" s="3"/>
      <c r="BU435" s="3"/>
      <c r="BV435" s="3" t="s">
        <v>5707</v>
      </c>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t="s">
        <v>5707</v>
      </c>
      <c r="CU435" s="3"/>
      <c r="CV435" s="3"/>
      <c r="CW435" s="3"/>
      <c r="CX435" s="3"/>
      <c r="CY435" s="3"/>
      <c r="CZ435" s="3" t="s">
        <v>5707</v>
      </c>
      <c r="DA435" s="3"/>
      <c r="DB435" s="3"/>
      <c r="DC435" s="3"/>
      <c r="DD435" s="3"/>
      <c r="DE435" s="3"/>
      <c r="DF435" s="3"/>
      <c r="DG435" s="3"/>
      <c r="DH435" s="3"/>
      <c r="DI435" s="3"/>
      <c r="DJ435" s="3"/>
      <c r="DK435" s="3"/>
      <c r="DL435" s="3"/>
      <c r="DM435" s="3"/>
      <c r="DN435" s="3"/>
      <c r="DO435" s="3"/>
      <c r="DP435" s="3"/>
      <c r="DQ435" s="3"/>
      <c r="DR435" s="3"/>
      <c r="DS435" s="3"/>
      <c r="DT435" s="3"/>
      <c r="DU435" s="3"/>
      <c r="DV435" s="3"/>
      <c r="DW435" s="3"/>
      <c r="DX435" s="3"/>
      <c r="DY435" s="3"/>
      <c r="DZ435" s="3"/>
      <c r="EA435" s="3"/>
      <c r="EB435" s="3"/>
      <c r="EC435" s="3"/>
      <c r="ED435" s="3"/>
      <c r="EE435" s="3"/>
      <c r="EF435" s="3"/>
      <c r="EG435" s="3"/>
      <c r="EH435" s="3"/>
      <c r="EI435" s="3"/>
      <c r="EJ435" s="3"/>
      <c r="EK435" s="3"/>
      <c r="EL435" s="3"/>
      <c r="EM435" s="3"/>
      <c r="EN435" s="3"/>
      <c r="EO435" s="3"/>
      <c r="EP435" s="3"/>
      <c r="EQ435" s="3"/>
      <c r="ER435" s="3"/>
    </row>
    <row r="436" spans="1:148" ht="25.5" customHeight="1">
      <c r="A436" t="s">
        <v>4691</v>
      </c>
      <c r="B436" s="2" t="s">
        <v>4692</v>
      </c>
      <c r="C436" s="2" t="s">
        <v>4693</v>
      </c>
      <c r="D436" s="2" t="s">
        <v>4694</v>
      </c>
      <c r="E436" s="2" t="s">
        <v>4695</v>
      </c>
      <c r="F436" s="2" t="s">
        <v>4696</v>
      </c>
      <c r="G436" s="2" t="s">
        <v>78</v>
      </c>
      <c r="H436" s="2" t="s">
        <v>4697</v>
      </c>
      <c r="I436" s="2" t="s">
        <v>4698</v>
      </c>
      <c r="J436" s="2" t="s">
        <v>4699</v>
      </c>
      <c r="K436" s="2" t="s">
        <v>78</v>
      </c>
      <c r="L436" s="2" t="s">
        <v>78</v>
      </c>
      <c r="M436" s="2" t="s">
        <v>78</v>
      </c>
      <c r="N436" s="2" t="s">
        <v>4700</v>
      </c>
      <c r="O436" s="2" t="s">
        <v>78</v>
      </c>
      <c r="P436" s="2" t="s">
        <v>4701</v>
      </c>
      <c r="Q436" s="2" t="s">
        <v>4702</v>
      </c>
      <c r="R436" s="2" t="s">
        <v>4703</v>
      </c>
      <c r="S436" s="2" t="s">
        <v>78</v>
      </c>
      <c r="T436" s="2" t="s">
        <v>78</v>
      </c>
      <c r="U436" s="2" t="s">
        <v>78</v>
      </c>
      <c r="V436" s="2" t="s">
        <v>4704</v>
      </c>
      <c r="W436" s="2" t="s">
        <v>78</v>
      </c>
      <c r="X436" s="2" t="s">
        <v>78</v>
      </c>
      <c r="Y436" s="2" t="s">
        <v>4705</v>
      </c>
      <c r="Z436" s="2" t="s">
        <v>4706</v>
      </c>
      <c r="AA436" s="2" t="s">
        <v>4707</v>
      </c>
      <c r="AB436" s="2" t="s">
        <v>4692</v>
      </c>
      <c r="AC436" s="2" t="s">
        <v>78</v>
      </c>
      <c r="AD436" s="2" t="s">
        <v>78</v>
      </c>
      <c r="AE436" s="2" t="s">
        <v>4708</v>
      </c>
      <c r="AF436" s="2" t="s">
        <v>78</v>
      </c>
      <c r="AG436" s="2" t="s">
        <v>78</v>
      </c>
      <c r="AH436" s="2" t="s">
        <v>4709</v>
      </c>
      <c r="AI436" s="2" t="s">
        <v>78</v>
      </c>
      <c r="AJ436" s="2" t="s">
        <v>4706</v>
      </c>
      <c r="AK436" s="2" t="s">
        <v>4710</v>
      </c>
      <c r="AL436" s="2" t="s">
        <v>78</v>
      </c>
      <c r="AM436" s="2" t="s">
        <v>4711</v>
      </c>
      <c r="AN436" s="2" t="s">
        <v>4712</v>
      </c>
      <c r="AO436" s="2" t="s">
        <v>78</v>
      </c>
      <c r="AP436" s="2" t="s">
        <v>78</v>
      </c>
      <c r="AQ436" s="2" t="s">
        <v>78</v>
      </c>
      <c r="AR436" s="2" t="s">
        <v>4713</v>
      </c>
      <c r="AS436" s="2" t="s">
        <v>4714</v>
      </c>
      <c r="AT436" s="2" t="s">
        <v>78</v>
      </c>
      <c r="AU436" s="2" t="s">
        <v>4715</v>
      </c>
      <c r="AV436" s="2" t="s">
        <v>78</v>
      </c>
      <c r="AW436" s="2" t="s">
        <v>78</v>
      </c>
      <c r="AX436" s="2" t="s">
        <v>78</v>
      </c>
      <c r="AY436" s="2" t="s">
        <v>78</v>
      </c>
      <c r="AZ436" s="2" t="s">
        <v>78</v>
      </c>
      <c r="BA436" s="2" t="s">
        <v>78</v>
      </c>
      <c r="BB436" s="2" t="s">
        <v>78</v>
      </c>
      <c r="BC436" s="2" t="s">
        <v>4715</v>
      </c>
      <c r="BD436" s="2" t="s">
        <v>78</v>
      </c>
      <c r="BE436" s="9" t="s">
        <v>4716</v>
      </c>
      <c r="BF436" s="9" t="s">
        <v>4717</v>
      </c>
      <c r="BG436" s="5" t="s">
        <v>5471</v>
      </c>
      <c r="BH436" s="9" t="s">
        <v>78</v>
      </c>
      <c r="BI436" s="9" t="s">
        <v>4719</v>
      </c>
      <c r="BJ436" s="9" t="s">
        <v>78</v>
      </c>
      <c r="BK436" s="9" t="s">
        <v>78</v>
      </c>
      <c r="BL436" s="9" t="s">
        <v>4720</v>
      </c>
      <c r="BM436" s="9" t="s">
        <v>78</v>
      </c>
      <c r="BN436" s="2" t="s">
        <v>78</v>
      </c>
      <c r="BO436" s="2" t="s">
        <v>78</v>
      </c>
      <c r="BP436" s="2" t="s">
        <v>78</v>
      </c>
      <c r="BQ436" s="2" t="s">
        <v>78</v>
      </c>
      <c r="BR436" s="2" t="s">
        <v>78</v>
      </c>
      <c r="BS436" s="3"/>
      <c r="BT436" s="3"/>
      <c r="BU436" s="3"/>
      <c r="BV436" s="3"/>
      <c r="BW436" s="3"/>
      <c r="BX436" s="3"/>
      <c r="BY436" s="3"/>
      <c r="BZ436" s="3"/>
      <c r="CA436" s="3" t="s">
        <v>5707</v>
      </c>
      <c r="CB436" s="3"/>
      <c r="CC436" s="3"/>
      <c r="CD436" s="3"/>
      <c r="CE436" s="3"/>
      <c r="CF436" s="3"/>
      <c r="CG436" s="3"/>
      <c r="CH436" s="3"/>
      <c r="CI436" s="3"/>
      <c r="CJ436" s="3"/>
      <c r="CK436" s="3"/>
      <c r="CL436" s="3"/>
      <c r="CM436" s="3"/>
      <c r="CN436" s="3"/>
      <c r="CO436" s="3"/>
      <c r="CP436" s="3"/>
      <c r="CQ436" s="3"/>
      <c r="CR436" s="3"/>
      <c r="CS436" s="3"/>
      <c r="CT436" s="3" t="s">
        <v>5707</v>
      </c>
      <c r="CU436" s="3" t="s">
        <v>5707</v>
      </c>
      <c r="CV436" s="3"/>
      <c r="CW436" s="3"/>
      <c r="CX436" s="3"/>
      <c r="CY436" s="3"/>
      <c r="CZ436" s="3"/>
      <c r="DA436" s="3"/>
      <c r="DB436" s="3"/>
      <c r="DC436" s="3"/>
      <c r="DD436" s="3"/>
      <c r="DE436" s="3"/>
      <c r="DF436" s="3"/>
      <c r="DG436" s="3"/>
      <c r="DH436" s="3"/>
      <c r="DI436" s="3"/>
      <c r="DJ436" s="3"/>
      <c r="DK436" s="3"/>
      <c r="DL436" s="3"/>
      <c r="DM436" s="3"/>
      <c r="DN436" s="3"/>
      <c r="DO436" s="3"/>
      <c r="DP436" s="3"/>
      <c r="DQ436" s="3"/>
      <c r="DR436" s="3"/>
      <c r="DS436" s="3"/>
      <c r="DT436" s="3"/>
      <c r="DU436" s="3"/>
      <c r="DV436" s="3"/>
      <c r="DW436" s="3"/>
      <c r="DX436" s="3"/>
      <c r="DY436" s="3"/>
      <c r="DZ436" s="3"/>
      <c r="EA436" s="3"/>
      <c r="EB436" s="3"/>
      <c r="EC436" s="3"/>
      <c r="ED436" s="3"/>
      <c r="EE436" s="3"/>
      <c r="EF436" s="3"/>
      <c r="EG436" s="3"/>
      <c r="EH436" s="3"/>
      <c r="EI436" s="3"/>
      <c r="EJ436" s="3"/>
      <c r="EK436" s="3"/>
      <c r="EL436" s="3"/>
      <c r="EM436" s="3"/>
      <c r="EN436" s="3"/>
      <c r="EO436" s="3"/>
      <c r="EP436" s="3"/>
      <c r="EQ436" s="3"/>
      <c r="ER436" s="3"/>
    </row>
    <row r="437" spans="1:148" ht="25.5" customHeight="1">
      <c r="A437" t="s">
        <v>4757</v>
      </c>
      <c r="B437" s="2" t="s">
        <v>78</v>
      </c>
      <c r="C437" s="2" t="s">
        <v>78</v>
      </c>
      <c r="D437" s="2" t="s">
        <v>78</v>
      </c>
      <c r="E437" s="2" t="s">
        <v>78</v>
      </c>
      <c r="F437" s="2" t="s">
        <v>78</v>
      </c>
      <c r="G437" s="2" t="s">
        <v>78</v>
      </c>
      <c r="H437" s="2" t="s">
        <v>78</v>
      </c>
      <c r="I437" s="2" t="s">
        <v>78</v>
      </c>
      <c r="J437" s="2" t="s">
        <v>78</v>
      </c>
      <c r="K437" s="2" t="s">
        <v>78</v>
      </c>
      <c r="L437" s="2" t="s">
        <v>78</v>
      </c>
      <c r="M437" s="2" t="s">
        <v>78</v>
      </c>
      <c r="N437" s="2" t="s">
        <v>78</v>
      </c>
      <c r="O437" s="2" t="s">
        <v>78</v>
      </c>
      <c r="P437" s="2" t="s">
        <v>78</v>
      </c>
      <c r="Q437" s="2" t="s">
        <v>78</v>
      </c>
      <c r="R437" s="2" t="s">
        <v>78</v>
      </c>
      <c r="S437" s="2" t="s">
        <v>78</v>
      </c>
      <c r="T437" s="2" t="s">
        <v>78</v>
      </c>
      <c r="U437" s="2" t="s">
        <v>78</v>
      </c>
      <c r="V437" s="2" t="s">
        <v>78</v>
      </c>
      <c r="W437" s="2" t="s">
        <v>78</v>
      </c>
      <c r="X437" s="2" t="s">
        <v>78</v>
      </c>
      <c r="Y437" s="2" t="s">
        <v>78</v>
      </c>
      <c r="Z437" s="2" t="s">
        <v>78</v>
      </c>
      <c r="AA437" s="2" t="s">
        <v>78</v>
      </c>
      <c r="AB437" s="2" t="s">
        <v>78</v>
      </c>
      <c r="AC437" s="2" t="s">
        <v>78</v>
      </c>
      <c r="AD437" s="2" t="s">
        <v>78</v>
      </c>
      <c r="AE437" s="2" t="s">
        <v>78</v>
      </c>
      <c r="AF437" s="2" t="s">
        <v>78</v>
      </c>
      <c r="AG437" s="2" t="s">
        <v>78</v>
      </c>
      <c r="AH437" s="2" t="s">
        <v>78</v>
      </c>
      <c r="AI437" s="2" t="s">
        <v>78</v>
      </c>
      <c r="AJ437" s="2" t="s">
        <v>78</v>
      </c>
      <c r="AK437" s="2" t="s">
        <v>78</v>
      </c>
      <c r="AL437" s="2" t="s">
        <v>78</v>
      </c>
      <c r="AM437" s="2" t="s">
        <v>78</v>
      </c>
      <c r="AN437" s="2" t="s">
        <v>78</v>
      </c>
      <c r="AO437" s="2" t="s">
        <v>78</v>
      </c>
      <c r="AP437" s="2" t="s">
        <v>78</v>
      </c>
      <c r="AQ437" s="2" t="s">
        <v>78</v>
      </c>
      <c r="AR437" s="2" t="s">
        <v>78</v>
      </c>
      <c r="AS437" s="2" t="s">
        <v>78</v>
      </c>
      <c r="AT437" s="2" t="s">
        <v>78</v>
      </c>
      <c r="AU437" s="2" t="s">
        <v>78</v>
      </c>
      <c r="AV437" s="2" t="s">
        <v>78</v>
      </c>
      <c r="AW437" s="2" t="s">
        <v>78</v>
      </c>
      <c r="AX437" s="2" t="s">
        <v>78</v>
      </c>
      <c r="AY437" s="2" t="s">
        <v>78</v>
      </c>
      <c r="AZ437" s="2" t="s">
        <v>78</v>
      </c>
      <c r="BA437" s="2" t="s">
        <v>78</v>
      </c>
      <c r="BB437" s="2" t="s">
        <v>78</v>
      </c>
      <c r="BC437" s="2" t="s">
        <v>78</v>
      </c>
      <c r="BD437" s="2" t="s">
        <v>78</v>
      </c>
      <c r="BE437" s="9" t="s">
        <v>78</v>
      </c>
      <c r="BF437" s="9" t="s">
        <v>78</v>
      </c>
      <c r="BG437" s="5" t="s">
        <v>78</v>
      </c>
      <c r="BH437" s="9" t="s">
        <v>78</v>
      </c>
      <c r="BI437" s="9" t="s">
        <v>78</v>
      </c>
      <c r="BJ437" s="9" t="s">
        <v>78</v>
      </c>
      <c r="BK437" s="9" t="s">
        <v>78</v>
      </c>
      <c r="BL437" s="9" t="s">
        <v>78</v>
      </c>
      <c r="BM437" s="9" t="s">
        <v>78</v>
      </c>
      <c r="BN437" s="2" t="s">
        <v>78</v>
      </c>
      <c r="BO437" s="2" t="s">
        <v>78</v>
      </c>
      <c r="BP437" s="2" t="s">
        <v>78</v>
      </c>
      <c r="BQ437" s="2" t="s">
        <v>78</v>
      </c>
      <c r="BR437" s="2" t="s">
        <v>78</v>
      </c>
      <c r="BS437" s="3"/>
      <c r="BT437" s="3"/>
      <c r="BU437" s="3"/>
      <c r="BV437" s="3"/>
      <c r="BW437" s="3"/>
      <c r="BX437" s="3"/>
      <c r="BY437" s="3"/>
      <c r="BZ437" s="3"/>
      <c r="CA437" s="3" t="s">
        <v>5707</v>
      </c>
      <c r="CB437" s="3"/>
      <c r="CC437" s="3"/>
      <c r="CD437" s="3"/>
      <c r="CE437" s="3"/>
      <c r="CF437" s="3"/>
      <c r="CG437" s="3"/>
      <c r="CH437" s="3"/>
      <c r="CI437" s="3"/>
      <c r="CJ437" s="3"/>
      <c r="CK437" s="3"/>
      <c r="CL437" s="3"/>
      <c r="CM437" s="3"/>
      <c r="CN437" s="3"/>
      <c r="CO437" s="3"/>
      <c r="CP437" s="3"/>
      <c r="CQ437" s="3"/>
      <c r="CR437" s="3"/>
      <c r="CS437" s="3"/>
      <c r="CT437" s="3"/>
      <c r="CU437" s="3" t="s">
        <v>5707</v>
      </c>
      <c r="CV437" s="3"/>
      <c r="CW437" s="3"/>
      <c r="CX437" s="3"/>
      <c r="CY437" s="3"/>
      <c r="CZ437" s="3"/>
      <c r="DA437" s="3"/>
      <c r="DB437" s="3"/>
      <c r="DC437" s="3"/>
      <c r="DD437" s="3"/>
      <c r="DE437" s="3"/>
      <c r="DF437" s="3"/>
      <c r="DG437" s="3"/>
      <c r="DH437" s="3"/>
      <c r="DI437" s="3"/>
      <c r="DJ437" s="3"/>
      <c r="DK437" s="3"/>
      <c r="DL437" s="3"/>
      <c r="DM437" s="3"/>
      <c r="DN437" s="3"/>
      <c r="DO437" s="3"/>
      <c r="DP437" s="3"/>
      <c r="DQ437" s="3"/>
      <c r="DR437" s="3"/>
      <c r="DS437" s="3"/>
      <c r="DT437" s="3"/>
      <c r="DU437" s="3"/>
      <c r="DV437" s="3"/>
      <c r="DW437" s="3"/>
      <c r="DX437" s="3"/>
      <c r="DY437" s="3"/>
      <c r="DZ437" s="3"/>
      <c r="EA437" s="3"/>
      <c r="EB437" s="3"/>
      <c r="EC437" s="3"/>
      <c r="ED437" s="3"/>
      <c r="EE437" s="3"/>
      <c r="EF437" s="3"/>
      <c r="EG437" s="3"/>
      <c r="EH437" s="3"/>
      <c r="EI437" s="3"/>
      <c r="EJ437" s="3"/>
      <c r="EK437" s="3"/>
      <c r="EL437" s="3"/>
      <c r="EM437" s="3"/>
      <c r="EN437" s="3"/>
      <c r="EO437" s="3"/>
      <c r="EP437" s="3"/>
      <c r="EQ437" s="3"/>
      <c r="ER437" s="3"/>
    </row>
    <row r="438" spans="1:148" ht="25.5" customHeight="1">
      <c r="A438" t="s">
        <v>618</v>
      </c>
      <c r="B438" s="2" t="s">
        <v>78</v>
      </c>
      <c r="C438" s="2" t="s">
        <v>78</v>
      </c>
      <c r="D438" s="2" t="s">
        <v>78</v>
      </c>
      <c r="E438" s="2" t="s">
        <v>78</v>
      </c>
      <c r="F438" s="2" t="s">
        <v>78</v>
      </c>
      <c r="G438" s="2" t="s">
        <v>78</v>
      </c>
      <c r="H438" s="2" t="s">
        <v>78</v>
      </c>
      <c r="I438" s="2" t="s">
        <v>78</v>
      </c>
      <c r="J438" s="2" t="s">
        <v>78</v>
      </c>
      <c r="K438" s="2" t="s">
        <v>78</v>
      </c>
      <c r="L438" s="2" t="s">
        <v>78</v>
      </c>
      <c r="M438" s="2" t="s">
        <v>78</v>
      </c>
      <c r="N438" s="2" t="s">
        <v>78</v>
      </c>
      <c r="O438" s="2" t="s">
        <v>78</v>
      </c>
      <c r="P438" s="2" t="s">
        <v>78</v>
      </c>
      <c r="Q438" s="2" t="s">
        <v>78</v>
      </c>
      <c r="R438" s="2" t="s">
        <v>78</v>
      </c>
      <c r="S438" s="2" t="s">
        <v>78</v>
      </c>
      <c r="T438" s="2" t="s">
        <v>78</v>
      </c>
      <c r="U438" s="2" t="s">
        <v>78</v>
      </c>
      <c r="V438" s="2" t="s">
        <v>78</v>
      </c>
      <c r="W438" s="2" t="s">
        <v>78</v>
      </c>
      <c r="X438" s="2" t="s">
        <v>78</v>
      </c>
      <c r="Y438" s="2" t="s">
        <v>78</v>
      </c>
      <c r="Z438" s="2" t="s">
        <v>78</v>
      </c>
      <c r="AA438" s="2" t="s">
        <v>78</v>
      </c>
      <c r="AB438" s="2" t="s">
        <v>78</v>
      </c>
      <c r="AC438" s="2" t="s">
        <v>78</v>
      </c>
      <c r="AD438" s="2" t="s">
        <v>78</v>
      </c>
      <c r="AE438" s="2" t="s">
        <v>78</v>
      </c>
      <c r="AF438" s="2" t="s">
        <v>78</v>
      </c>
      <c r="AG438" s="2" t="s">
        <v>78</v>
      </c>
      <c r="AH438" s="2" t="s">
        <v>78</v>
      </c>
      <c r="AI438" s="2" t="s">
        <v>78</v>
      </c>
      <c r="AJ438" s="2" t="s">
        <v>78</v>
      </c>
      <c r="AK438" s="2" t="s">
        <v>78</v>
      </c>
      <c r="AL438" s="2" t="s">
        <v>78</v>
      </c>
      <c r="AM438" s="2" t="s">
        <v>78</v>
      </c>
      <c r="AN438" s="2" t="s">
        <v>78</v>
      </c>
      <c r="AO438" s="2" t="s">
        <v>78</v>
      </c>
      <c r="AP438" s="2" t="s">
        <v>78</v>
      </c>
      <c r="AQ438" s="2" t="s">
        <v>78</v>
      </c>
      <c r="AR438" s="2" t="s">
        <v>78</v>
      </c>
      <c r="AS438" s="2" t="s">
        <v>78</v>
      </c>
      <c r="AT438" s="2" t="s">
        <v>78</v>
      </c>
      <c r="AU438" s="2" t="s">
        <v>78</v>
      </c>
      <c r="AV438" s="2" t="s">
        <v>78</v>
      </c>
      <c r="AW438" s="2" t="s">
        <v>78</v>
      </c>
      <c r="AX438" s="2" t="s">
        <v>78</v>
      </c>
      <c r="AY438" s="2" t="s">
        <v>78</v>
      </c>
      <c r="AZ438" s="2" t="s">
        <v>78</v>
      </c>
      <c r="BA438" s="2" t="s">
        <v>78</v>
      </c>
      <c r="BB438" s="2" t="s">
        <v>78</v>
      </c>
      <c r="BC438" s="2" t="s">
        <v>78</v>
      </c>
      <c r="BD438" s="2" t="s">
        <v>78</v>
      </c>
      <c r="BE438" s="9" t="s">
        <v>78</v>
      </c>
      <c r="BF438" s="9" t="s">
        <v>78</v>
      </c>
      <c r="BG438" s="5" t="s">
        <v>78</v>
      </c>
      <c r="BH438" s="9" t="s">
        <v>78</v>
      </c>
      <c r="BI438" s="9" t="s">
        <v>78</v>
      </c>
      <c r="BJ438" s="9" t="s">
        <v>78</v>
      </c>
      <c r="BK438" s="9" t="s">
        <v>78</v>
      </c>
      <c r="BL438" s="9" t="s">
        <v>78</v>
      </c>
      <c r="BM438" s="9" t="s">
        <v>78</v>
      </c>
      <c r="BN438" s="2" t="s">
        <v>78</v>
      </c>
      <c r="BO438" s="2" t="s">
        <v>78</v>
      </c>
      <c r="BP438" s="2" t="s">
        <v>78</v>
      </c>
      <c r="BQ438" s="2" t="s">
        <v>78</v>
      </c>
      <c r="BR438" s="2" t="s">
        <v>78</v>
      </c>
      <c r="BS438" s="3" t="s">
        <v>5707</v>
      </c>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t="s">
        <v>5707</v>
      </c>
      <c r="CV438" s="3"/>
      <c r="CW438" s="3"/>
      <c r="CX438" s="3"/>
      <c r="CY438" s="3"/>
      <c r="CZ438" s="3"/>
      <c r="DA438" s="3"/>
      <c r="DB438" s="3"/>
      <c r="DC438" s="3"/>
      <c r="DD438" s="3"/>
      <c r="DE438" s="3"/>
      <c r="DF438" s="3"/>
      <c r="DG438" s="3"/>
      <c r="DH438" s="3"/>
      <c r="DI438" s="3"/>
      <c r="DJ438" s="3"/>
      <c r="DK438" s="3"/>
      <c r="DL438" s="3"/>
      <c r="DM438" s="3"/>
      <c r="DN438" s="3"/>
      <c r="DO438" s="3"/>
      <c r="DP438" s="3"/>
      <c r="DQ438" s="3"/>
      <c r="DR438" s="3"/>
      <c r="DS438" s="3"/>
      <c r="DT438" s="3"/>
      <c r="DU438" s="3"/>
      <c r="DV438" s="3"/>
      <c r="DW438" s="3"/>
      <c r="DX438" s="3"/>
      <c r="DY438" s="3"/>
      <c r="DZ438" s="3"/>
      <c r="EA438" s="3"/>
      <c r="EB438" s="3"/>
      <c r="EC438" s="3"/>
      <c r="ED438" s="3"/>
      <c r="EE438" s="3"/>
      <c r="EF438" s="3"/>
      <c r="EG438" s="3"/>
      <c r="EH438" s="3"/>
      <c r="EI438" s="3"/>
      <c r="EJ438" s="3"/>
      <c r="EK438" s="3"/>
      <c r="EL438" s="3"/>
      <c r="EM438" s="3"/>
      <c r="EN438" s="3"/>
      <c r="EO438" s="3"/>
      <c r="EP438" s="3"/>
      <c r="EQ438" s="3"/>
      <c r="ER438" s="3"/>
    </row>
    <row r="439" spans="1:148" ht="25.5" customHeight="1">
      <c r="A439" t="s">
        <v>5472</v>
      </c>
      <c r="B439" s="2" t="s">
        <v>78</v>
      </c>
      <c r="C439" s="2" t="s">
        <v>78</v>
      </c>
      <c r="D439" s="2" t="s">
        <v>78</v>
      </c>
      <c r="E439" s="2" t="s">
        <v>78</v>
      </c>
      <c r="F439" s="2" t="s">
        <v>78</v>
      </c>
      <c r="G439" s="2" t="s">
        <v>78</v>
      </c>
      <c r="H439" s="2" t="s">
        <v>78</v>
      </c>
      <c r="I439" s="2" t="s">
        <v>78</v>
      </c>
      <c r="J439" s="2" t="s">
        <v>5473</v>
      </c>
      <c r="K439" s="2" t="s">
        <v>78</v>
      </c>
      <c r="L439" s="2" t="s">
        <v>78</v>
      </c>
      <c r="M439" s="2" t="s">
        <v>78</v>
      </c>
      <c r="N439" s="2" t="s">
        <v>5474</v>
      </c>
      <c r="O439" s="2" t="s">
        <v>5475</v>
      </c>
      <c r="P439" s="2" t="s">
        <v>78</v>
      </c>
      <c r="Q439" s="2" t="s">
        <v>78</v>
      </c>
      <c r="R439" s="2" t="s">
        <v>78</v>
      </c>
      <c r="S439" s="2" t="s">
        <v>78</v>
      </c>
      <c r="T439" s="2" t="s">
        <v>78</v>
      </c>
      <c r="U439" s="2" t="s">
        <v>78</v>
      </c>
      <c r="V439" s="2" t="s">
        <v>78</v>
      </c>
      <c r="W439" s="2" t="s">
        <v>78</v>
      </c>
      <c r="X439" s="2" t="s">
        <v>78</v>
      </c>
      <c r="Y439" s="2" t="s">
        <v>78</v>
      </c>
      <c r="Z439" s="2" t="s">
        <v>78</v>
      </c>
      <c r="AA439" s="2" t="s">
        <v>78</v>
      </c>
      <c r="AB439" s="2" t="s">
        <v>78</v>
      </c>
      <c r="AC439" s="2" t="s">
        <v>78</v>
      </c>
      <c r="AD439" s="2" t="s">
        <v>78</v>
      </c>
      <c r="AE439" s="2" t="s">
        <v>78</v>
      </c>
      <c r="AF439" s="2" t="s">
        <v>78</v>
      </c>
      <c r="AG439" s="2" t="s">
        <v>78</v>
      </c>
      <c r="AH439" s="2" t="s">
        <v>78</v>
      </c>
      <c r="AI439" s="2" t="s">
        <v>78</v>
      </c>
      <c r="AJ439" s="2" t="s">
        <v>78</v>
      </c>
      <c r="AK439" s="2" t="s">
        <v>5476</v>
      </c>
      <c r="AL439" s="2" t="s">
        <v>78</v>
      </c>
      <c r="AM439" s="2" t="s">
        <v>78</v>
      </c>
      <c r="AN439" s="2" t="s">
        <v>78</v>
      </c>
      <c r="AO439" s="2" t="s">
        <v>5473</v>
      </c>
      <c r="AP439" s="2" t="s">
        <v>78</v>
      </c>
      <c r="AQ439" s="2" t="s">
        <v>78</v>
      </c>
      <c r="AR439" s="2" t="s">
        <v>78</v>
      </c>
      <c r="AS439" s="2" t="s">
        <v>78</v>
      </c>
      <c r="AT439" s="2" t="s">
        <v>78</v>
      </c>
      <c r="AU439" s="2" t="s">
        <v>78</v>
      </c>
      <c r="AV439" s="2" t="s">
        <v>78</v>
      </c>
      <c r="AW439" s="2" t="s">
        <v>78</v>
      </c>
      <c r="AX439" s="2" t="s">
        <v>78</v>
      </c>
      <c r="AY439" s="2" t="s">
        <v>78</v>
      </c>
      <c r="AZ439" s="2" t="s">
        <v>78</v>
      </c>
      <c r="BA439" s="2" t="s">
        <v>78</v>
      </c>
      <c r="BB439" s="2" t="s">
        <v>78</v>
      </c>
      <c r="BC439" s="2" t="s">
        <v>78</v>
      </c>
      <c r="BD439" s="2" t="s">
        <v>78</v>
      </c>
      <c r="BE439" s="9" t="s">
        <v>78</v>
      </c>
      <c r="BF439" s="9" t="s">
        <v>78</v>
      </c>
      <c r="BG439" s="5" t="s">
        <v>78</v>
      </c>
      <c r="BH439" s="9" t="s">
        <v>78</v>
      </c>
      <c r="BI439" s="9" t="s">
        <v>78</v>
      </c>
      <c r="BJ439" s="9" t="s">
        <v>78</v>
      </c>
      <c r="BK439" s="9" t="s">
        <v>78</v>
      </c>
      <c r="BL439" s="9" t="s">
        <v>78</v>
      </c>
      <c r="BM439" s="9" t="s">
        <v>78</v>
      </c>
      <c r="BN439" s="2" t="s">
        <v>78</v>
      </c>
      <c r="BO439" s="2" t="s">
        <v>78</v>
      </c>
      <c r="BP439" s="2" t="s">
        <v>78</v>
      </c>
      <c r="BQ439" s="2" t="s">
        <v>78</v>
      </c>
      <c r="BR439" s="2" t="s">
        <v>78</v>
      </c>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c r="CT439" s="3"/>
      <c r="CU439" s="3" t="s">
        <v>5707</v>
      </c>
      <c r="CV439" s="3"/>
      <c r="CW439" s="3"/>
      <c r="CX439" s="3"/>
      <c r="CY439" s="3"/>
      <c r="CZ439" s="3"/>
      <c r="DA439" s="3"/>
      <c r="DB439" s="3"/>
      <c r="DC439" s="3"/>
      <c r="DD439" s="3"/>
      <c r="DE439" s="3"/>
      <c r="DF439" s="3"/>
      <c r="DG439" s="3"/>
      <c r="DH439" s="3"/>
      <c r="DI439" s="3"/>
      <c r="DJ439" s="3"/>
      <c r="DK439" s="3"/>
      <c r="DL439" s="3"/>
      <c r="DM439" s="3"/>
      <c r="DN439" s="3"/>
      <c r="DO439" s="3"/>
      <c r="DP439" s="3"/>
      <c r="DQ439" s="3"/>
      <c r="DR439" s="3"/>
      <c r="DS439" s="3"/>
      <c r="DT439" s="3"/>
      <c r="DU439" s="3"/>
      <c r="DV439" s="3"/>
      <c r="DW439" s="3"/>
      <c r="DX439" s="3"/>
      <c r="DY439" s="3"/>
      <c r="DZ439" s="3"/>
      <c r="EA439" s="3"/>
      <c r="EB439" s="3"/>
      <c r="EC439" s="3"/>
      <c r="ED439" s="3"/>
      <c r="EE439" s="3"/>
      <c r="EF439" s="3"/>
      <c r="EG439" s="3"/>
      <c r="EH439" s="3"/>
      <c r="EI439" s="3"/>
      <c r="EJ439" s="3"/>
      <c r="EK439" s="3"/>
      <c r="EL439" s="3"/>
      <c r="EM439" s="3"/>
      <c r="EN439" s="3"/>
      <c r="EO439" s="3"/>
      <c r="EP439" s="3"/>
      <c r="EQ439" s="3"/>
      <c r="ER439" s="3"/>
    </row>
    <row r="440" spans="1:148" ht="25.5" customHeight="1">
      <c r="A440" t="s">
        <v>3404</v>
      </c>
      <c r="B440" s="2" t="s">
        <v>78</v>
      </c>
      <c r="C440" s="2" t="s">
        <v>78</v>
      </c>
      <c r="D440" s="2" t="s">
        <v>78</v>
      </c>
      <c r="E440" s="2" t="s">
        <v>78</v>
      </c>
      <c r="F440" s="2" t="s">
        <v>78</v>
      </c>
      <c r="G440" s="2" t="s">
        <v>78</v>
      </c>
      <c r="H440" s="2" t="s">
        <v>78</v>
      </c>
      <c r="I440" s="2" t="s">
        <v>78</v>
      </c>
      <c r="J440" s="2" t="s">
        <v>78</v>
      </c>
      <c r="K440" s="2" t="s">
        <v>78</v>
      </c>
      <c r="L440" s="2" t="s">
        <v>78</v>
      </c>
      <c r="M440" s="2" t="s">
        <v>78</v>
      </c>
      <c r="N440" s="2" t="s">
        <v>78</v>
      </c>
      <c r="O440" s="2" t="s">
        <v>78</v>
      </c>
      <c r="P440" s="2" t="s">
        <v>78</v>
      </c>
      <c r="Q440" s="2" t="s">
        <v>78</v>
      </c>
      <c r="R440" s="2" t="s">
        <v>78</v>
      </c>
      <c r="S440" s="2" t="s">
        <v>78</v>
      </c>
      <c r="T440" s="2" t="s">
        <v>78</v>
      </c>
      <c r="U440" s="2" t="s">
        <v>78</v>
      </c>
      <c r="V440" s="2" t="s">
        <v>78</v>
      </c>
      <c r="W440" s="2" t="s">
        <v>78</v>
      </c>
      <c r="X440" s="2" t="s">
        <v>78</v>
      </c>
      <c r="Y440" s="2" t="s">
        <v>78</v>
      </c>
      <c r="Z440" s="2" t="s">
        <v>78</v>
      </c>
      <c r="AA440" s="2" t="s">
        <v>78</v>
      </c>
      <c r="AB440" s="2" t="s">
        <v>78</v>
      </c>
      <c r="AC440" s="2" t="s">
        <v>78</v>
      </c>
      <c r="AD440" s="2" t="s">
        <v>78</v>
      </c>
      <c r="AE440" s="2" t="s">
        <v>78</v>
      </c>
      <c r="AF440" s="2" t="s">
        <v>78</v>
      </c>
      <c r="AG440" s="2" t="s">
        <v>78</v>
      </c>
      <c r="AH440" s="2" t="s">
        <v>78</v>
      </c>
      <c r="AI440" s="2" t="s">
        <v>78</v>
      </c>
      <c r="AJ440" s="2" t="s">
        <v>78</v>
      </c>
      <c r="AK440" s="2" t="s">
        <v>78</v>
      </c>
      <c r="AL440" s="2" t="s">
        <v>78</v>
      </c>
      <c r="AM440" s="2" t="s">
        <v>78</v>
      </c>
      <c r="AN440" s="2" t="s">
        <v>78</v>
      </c>
      <c r="AO440" s="2" t="s">
        <v>78</v>
      </c>
      <c r="AP440" s="2" t="s">
        <v>78</v>
      </c>
      <c r="AQ440" s="2" t="s">
        <v>78</v>
      </c>
      <c r="AR440" s="2" t="s">
        <v>78</v>
      </c>
      <c r="AS440" s="2" t="s">
        <v>78</v>
      </c>
      <c r="AT440" s="2" t="s">
        <v>78</v>
      </c>
      <c r="AU440" s="2" t="s">
        <v>78</v>
      </c>
      <c r="AV440" s="2" t="s">
        <v>78</v>
      </c>
      <c r="AW440" s="2" t="s">
        <v>78</v>
      </c>
      <c r="AX440" s="2" t="s">
        <v>78</v>
      </c>
      <c r="AY440" s="2" t="s">
        <v>78</v>
      </c>
      <c r="AZ440" s="2" t="s">
        <v>78</v>
      </c>
      <c r="BA440" s="2" t="s">
        <v>78</v>
      </c>
      <c r="BB440" s="2" t="s">
        <v>78</v>
      </c>
      <c r="BC440" s="2" t="s">
        <v>78</v>
      </c>
      <c r="BD440" s="2" t="s">
        <v>78</v>
      </c>
      <c r="BE440" s="9" t="s">
        <v>78</v>
      </c>
      <c r="BF440" s="9" t="s">
        <v>78</v>
      </c>
      <c r="BG440" s="5" t="s">
        <v>78</v>
      </c>
      <c r="BH440" s="9" t="s">
        <v>78</v>
      </c>
      <c r="BI440" s="9" t="s">
        <v>78</v>
      </c>
      <c r="BJ440" s="9" t="s">
        <v>78</v>
      </c>
      <c r="BK440" s="9" t="s">
        <v>78</v>
      </c>
      <c r="BL440" s="9" t="s">
        <v>78</v>
      </c>
      <c r="BM440" s="9" t="s">
        <v>78</v>
      </c>
      <c r="BN440" s="2" t="s">
        <v>78</v>
      </c>
      <c r="BO440" s="2" t="s">
        <v>78</v>
      </c>
      <c r="BP440" s="2" t="s">
        <v>78</v>
      </c>
      <c r="BQ440" s="2" t="s">
        <v>78</v>
      </c>
      <c r="BR440" s="2" t="s">
        <v>78</v>
      </c>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c r="CT440" s="3"/>
      <c r="CU440" s="3" t="s">
        <v>5707</v>
      </c>
      <c r="CV440" s="3"/>
      <c r="CW440" s="3"/>
      <c r="CX440" s="3"/>
      <c r="CY440" s="3"/>
      <c r="CZ440" s="3"/>
      <c r="DA440" s="3"/>
      <c r="DB440" s="3"/>
      <c r="DC440" s="3"/>
      <c r="DD440" s="3"/>
      <c r="DE440" s="3"/>
      <c r="DF440" s="3"/>
      <c r="DG440" s="3"/>
      <c r="DH440" s="3"/>
      <c r="DI440" s="3"/>
      <c r="DJ440" s="3"/>
      <c r="DK440" s="3"/>
      <c r="DL440" s="3"/>
      <c r="DM440" s="3"/>
      <c r="DN440" s="3"/>
      <c r="DO440" s="3"/>
      <c r="DP440" s="3"/>
      <c r="DQ440" s="3"/>
      <c r="DR440" s="3"/>
      <c r="DS440" s="3"/>
      <c r="DT440" s="3"/>
      <c r="DU440" s="3"/>
      <c r="DV440" s="3"/>
      <c r="DW440" s="3"/>
      <c r="DX440" s="3"/>
      <c r="DY440" s="3"/>
      <c r="DZ440" s="3"/>
      <c r="EA440" s="3"/>
      <c r="EB440" s="3"/>
      <c r="EC440" s="3"/>
      <c r="ED440" s="3"/>
      <c r="EE440" s="3"/>
      <c r="EF440" s="3"/>
      <c r="EG440" s="3"/>
      <c r="EH440" s="3"/>
      <c r="EI440" s="3"/>
      <c r="EJ440" s="3"/>
      <c r="EK440" s="3"/>
      <c r="EL440" s="3"/>
      <c r="EM440" s="3"/>
      <c r="EN440" s="3"/>
      <c r="EO440" s="3"/>
      <c r="EP440" s="3"/>
      <c r="EQ440" s="3"/>
      <c r="ER440" s="3"/>
    </row>
    <row r="441" spans="1:148" ht="25.5" customHeight="1">
      <c r="A441" t="s">
        <v>3840</v>
      </c>
      <c r="B441" s="2" t="s">
        <v>78</v>
      </c>
      <c r="C441" s="2" t="s">
        <v>78</v>
      </c>
      <c r="D441" s="2" t="s">
        <v>78</v>
      </c>
      <c r="E441" s="2" t="s">
        <v>78</v>
      </c>
      <c r="F441" s="2" t="s">
        <v>78</v>
      </c>
      <c r="G441" s="2" t="s">
        <v>78</v>
      </c>
      <c r="H441" s="2" t="s">
        <v>78</v>
      </c>
      <c r="I441" s="2" t="s">
        <v>78</v>
      </c>
      <c r="J441" s="2" t="s">
        <v>78</v>
      </c>
      <c r="K441" s="2" t="s">
        <v>78</v>
      </c>
      <c r="L441" s="2" t="s">
        <v>78</v>
      </c>
      <c r="M441" s="2" t="s">
        <v>78</v>
      </c>
      <c r="N441" s="2" t="s">
        <v>78</v>
      </c>
      <c r="O441" s="2" t="s">
        <v>78</v>
      </c>
      <c r="P441" s="2" t="s">
        <v>78</v>
      </c>
      <c r="Q441" s="2" t="s">
        <v>78</v>
      </c>
      <c r="R441" s="2" t="s">
        <v>78</v>
      </c>
      <c r="S441" s="2" t="s">
        <v>78</v>
      </c>
      <c r="T441" s="2" t="s">
        <v>78</v>
      </c>
      <c r="U441" s="2" t="s">
        <v>78</v>
      </c>
      <c r="V441" s="2" t="s">
        <v>78</v>
      </c>
      <c r="W441" s="2" t="s">
        <v>78</v>
      </c>
      <c r="X441" s="2" t="s">
        <v>78</v>
      </c>
      <c r="Y441" s="2" t="s">
        <v>78</v>
      </c>
      <c r="Z441" s="2" t="s">
        <v>78</v>
      </c>
      <c r="AA441" s="2" t="s">
        <v>78</v>
      </c>
      <c r="AB441" s="2" t="s">
        <v>78</v>
      </c>
      <c r="AC441" s="2" t="s">
        <v>78</v>
      </c>
      <c r="AD441" s="2" t="s">
        <v>78</v>
      </c>
      <c r="AE441" s="2" t="s">
        <v>78</v>
      </c>
      <c r="AF441" s="2" t="s">
        <v>78</v>
      </c>
      <c r="AG441" s="2" t="s">
        <v>78</v>
      </c>
      <c r="AH441" s="2" t="s">
        <v>78</v>
      </c>
      <c r="AI441" s="2" t="s">
        <v>78</v>
      </c>
      <c r="AJ441" s="2" t="s">
        <v>78</v>
      </c>
      <c r="AK441" s="2" t="s">
        <v>78</v>
      </c>
      <c r="AL441" s="2" t="s">
        <v>78</v>
      </c>
      <c r="AM441" s="2" t="s">
        <v>78</v>
      </c>
      <c r="AN441" s="2" t="s">
        <v>78</v>
      </c>
      <c r="AO441" s="2" t="s">
        <v>78</v>
      </c>
      <c r="AP441" s="2" t="s">
        <v>78</v>
      </c>
      <c r="AQ441" s="2" t="s">
        <v>78</v>
      </c>
      <c r="AR441" s="2" t="s">
        <v>78</v>
      </c>
      <c r="AS441" s="2" t="s">
        <v>78</v>
      </c>
      <c r="AT441" s="2" t="s">
        <v>78</v>
      </c>
      <c r="AU441" s="2" t="s">
        <v>78</v>
      </c>
      <c r="AV441" s="2" t="s">
        <v>78</v>
      </c>
      <c r="AW441" s="2" t="s">
        <v>78</v>
      </c>
      <c r="AX441" s="2" t="s">
        <v>78</v>
      </c>
      <c r="AY441" s="2" t="s">
        <v>78</v>
      </c>
      <c r="AZ441" s="2" t="s">
        <v>78</v>
      </c>
      <c r="BA441" s="2" t="s">
        <v>78</v>
      </c>
      <c r="BB441" s="2" t="s">
        <v>78</v>
      </c>
      <c r="BC441" s="2" t="s">
        <v>78</v>
      </c>
      <c r="BD441" s="2" t="s">
        <v>78</v>
      </c>
      <c r="BE441" s="9" t="s">
        <v>78</v>
      </c>
      <c r="BF441" s="9" t="s">
        <v>78</v>
      </c>
      <c r="BG441" s="5" t="s">
        <v>78</v>
      </c>
      <c r="BH441" s="9" t="s">
        <v>78</v>
      </c>
      <c r="BI441" s="9" t="s">
        <v>78</v>
      </c>
      <c r="BJ441" s="9" t="s">
        <v>78</v>
      </c>
      <c r="BK441" s="9" t="s">
        <v>78</v>
      </c>
      <c r="BL441" s="9" t="s">
        <v>78</v>
      </c>
      <c r="BM441" s="9" t="s">
        <v>78</v>
      </c>
      <c r="BN441" s="2" t="s">
        <v>78</v>
      </c>
      <c r="BO441" s="2" t="s">
        <v>78</v>
      </c>
      <c r="BP441" s="2" t="s">
        <v>78</v>
      </c>
      <c r="BQ441" s="2" t="s">
        <v>78</v>
      </c>
      <c r="BR441" s="2" t="s">
        <v>78</v>
      </c>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c r="CT441" s="3"/>
      <c r="CU441" s="3" t="s">
        <v>5707</v>
      </c>
      <c r="CV441" s="3"/>
      <c r="CW441" s="3"/>
      <c r="CX441" s="3"/>
      <c r="CY441" s="3"/>
      <c r="CZ441" s="3"/>
      <c r="DA441" s="3"/>
      <c r="DB441" s="3"/>
      <c r="DC441" s="3"/>
      <c r="DD441" s="3"/>
      <c r="DE441" s="3"/>
      <c r="DF441" s="3"/>
      <c r="DG441" s="3"/>
      <c r="DH441" s="3"/>
      <c r="DI441" s="3"/>
      <c r="DJ441" s="3"/>
      <c r="DK441" s="3"/>
      <c r="DL441" s="3"/>
      <c r="DM441" s="3"/>
      <c r="DN441" s="3"/>
      <c r="DO441" s="3"/>
      <c r="DP441" s="3"/>
      <c r="DQ441" s="3"/>
      <c r="DR441" s="3"/>
      <c r="DS441" s="3"/>
      <c r="DT441" s="3"/>
      <c r="DU441" s="3"/>
      <c r="DV441" s="3"/>
      <c r="DW441" s="3"/>
      <c r="DX441" s="3"/>
      <c r="DY441" s="3"/>
      <c r="DZ441" s="3"/>
      <c r="EA441" s="3"/>
      <c r="EB441" s="3"/>
      <c r="EC441" s="3"/>
      <c r="ED441" s="3"/>
      <c r="EE441" s="3"/>
      <c r="EF441" s="3"/>
      <c r="EG441" s="3"/>
      <c r="EH441" s="3"/>
      <c r="EI441" s="3"/>
      <c r="EJ441" s="3"/>
      <c r="EK441" s="3"/>
      <c r="EL441" s="3"/>
      <c r="EM441" s="3"/>
      <c r="EN441" s="3"/>
      <c r="EO441" s="3"/>
      <c r="EP441" s="3"/>
      <c r="EQ441" s="3"/>
      <c r="ER441" s="3"/>
    </row>
    <row r="442" spans="1:148" ht="25.5" customHeight="1">
      <c r="A442" t="s">
        <v>4877</v>
      </c>
      <c r="B442" s="2" t="s">
        <v>78</v>
      </c>
      <c r="C442" s="2" t="s">
        <v>78</v>
      </c>
      <c r="D442" s="2" t="s">
        <v>78</v>
      </c>
      <c r="E442" s="2" t="s">
        <v>78</v>
      </c>
      <c r="F442" s="2" t="s">
        <v>78</v>
      </c>
      <c r="G442" s="2" t="s">
        <v>78</v>
      </c>
      <c r="H442" s="2" t="s">
        <v>78</v>
      </c>
      <c r="I442" s="2" t="s">
        <v>78</v>
      </c>
      <c r="J442" s="2" t="s">
        <v>78</v>
      </c>
      <c r="K442" s="2" t="s">
        <v>78</v>
      </c>
      <c r="L442" s="2" t="s">
        <v>78</v>
      </c>
      <c r="M442" s="2" t="s">
        <v>78</v>
      </c>
      <c r="N442" s="2" t="s">
        <v>78</v>
      </c>
      <c r="O442" s="2" t="s">
        <v>78</v>
      </c>
      <c r="P442" s="2" t="s">
        <v>78</v>
      </c>
      <c r="Q442" s="2" t="s">
        <v>78</v>
      </c>
      <c r="R442" s="2" t="s">
        <v>78</v>
      </c>
      <c r="S442" s="2" t="s">
        <v>78</v>
      </c>
      <c r="T442" s="2" t="s">
        <v>78</v>
      </c>
      <c r="U442" s="2" t="s">
        <v>78</v>
      </c>
      <c r="V442" s="2" t="s">
        <v>78</v>
      </c>
      <c r="W442" s="2" t="s">
        <v>78</v>
      </c>
      <c r="X442" s="2" t="s">
        <v>78</v>
      </c>
      <c r="Y442" s="2" t="s">
        <v>78</v>
      </c>
      <c r="Z442" s="2" t="s">
        <v>78</v>
      </c>
      <c r="AA442" s="2" t="s">
        <v>78</v>
      </c>
      <c r="AB442" s="2" t="s">
        <v>78</v>
      </c>
      <c r="AC442" s="2" t="s">
        <v>78</v>
      </c>
      <c r="AD442" s="2" t="s">
        <v>78</v>
      </c>
      <c r="AE442" s="2" t="s">
        <v>78</v>
      </c>
      <c r="AF442" s="2" t="s">
        <v>78</v>
      </c>
      <c r="AG442" s="2" t="s">
        <v>78</v>
      </c>
      <c r="AH442" s="2" t="s">
        <v>78</v>
      </c>
      <c r="AI442" s="2" t="s">
        <v>78</v>
      </c>
      <c r="AJ442" s="2" t="s">
        <v>78</v>
      </c>
      <c r="AK442" s="2" t="s">
        <v>78</v>
      </c>
      <c r="AL442" s="2" t="s">
        <v>78</v>
      </c>
      <c r="AM442" s="2" t="s">
        <v>78</v>
      </c>
      <c r="AN442" s="2" t="s">
        <v>78</v>
      </c>
      <c r="AO442" s="2" t="s">
        <v>78</v>
      </c>
      <c r="AP442" s="2" t="s">
        <v>78</v>
      </c>
      <c r="AQ442" s="2" t="s">
        <v>78</v>
      </c>
      <c r="AR442" s="2" t="s">
        <v>78</v>
      </c>
      <c r="AS442" s="2" t="s">
        <v>78</v>
      </c>
      <c r="AT442" s="2" t="s">
        <v>78</v>
      </c>
      <c r="AU442" s="2" t="s">
        <v>78</v>
      </c>
      <c r="AV442" s="2" t="s">
        <v>78</v>
      </c>
      <c r="AW442" s="2" t="s">
        <v>78</v>
      </c>
      <c r="AX442" s="2" t="s">
        <v>78</v>
      </c>
      <c r="AY442" s="2" t="s">
        <v>78</v>
      </c>
      <c r="AZ442" s="2" t="s">
        <v>78</v>
      </c>
      <c r="BA442" s="2" t="s">
        <v>78</v>
      </c>
      <c r="BB442" s="2" t="s">
        <v>78</v>
      </c>
      <c r="BC442" s="2" t="s">
        <v>78</v>
      </c>
      <c r="BD442" s="2" t="s">
        <v>78</v>
      </c>
      <c r="BE442" s="9" t="s">
        <v>78</v>
      </c>
      <c r="BF442" s="9" t="s">
        <v>78</v>
      </c>
      <c r="BG442" s="5" t="s">
        <v>78</v>
      </c>
      <c r="BH442" s="9" t="s">
        <v>78</v>
      </c>
      <c r="BI442" s="9" t="s">
        <v>78</v>
      </c>
      <c r="BJ442" s="9" t="s">
        <v>78</v>
      </c>
      <c r="BK442" s="9" t="s">
        <v>78</v>
      </c>
      <c r="BL442" s="9" t="s">
        <v>78</v>
      </c>
      <c r="BM442" s="9" t="s">
        <v>78</v>
      </c>
      <c r="BN442" s="2" t="s">
        <v>78</v>
      </c>
      <c r="BO442" s="2" t="s">
        <v>78</v>
      </c>
      <c r="BP442" s="2" t="s">
        <v>78</v>
      </c>
      <c r="BQ442" s="2" t="s">
        <v>78</v>
      </c>
      <c r="BR442" s="2" t="s">
        <v>78</v>
      </c>
      <c r="BS442" s="3"/>
      <c r="BT442" s="3"/>
      <c r="BU442" s="3"/>
      <c r="BV442" s="3"/>
      <c r="BW442" s="3"/>
      <c r="BX442" s="3"/>
      <c r="BY442" s="3"/>
      <c r="BZ442" s="3"/>
      <c r="CA442" s="3" t="s">
        <v>5707</v>
      </c>
      <c r="CB442" s="3"/>
      <c r="CC442" s="3"/>
      <c r="CD442" s="3"/>
      <c r="CE442" s="3"/>
      <c r="CF442" s="3"/>
      <c r="CG442" s="3"/>
      <c r="CH442" s="3"/>
      <c r="CI442" s="3"/>
      <c r="CJ442" s="3"/>
      <c r="CK442" s="3"/>
      <c r="CL442" s="3"/>
      <c r="CM442" s="3"/>
      <c r="CN442" s="3"/>
      <c r="CO442" s="3"/>
      <c r="CP442" s="3"/>
      <c r="CQ442" s="3"/>
      <c r="CR442" s="3"/>
      <c r="CS442" s="3"/>
      <c r="CT442" s="3"/>
      <c r="CU442" s="3" t="s">
        <v>5707</v>
      </c>
      <c r="CV442" s="3"/>
      <c r="CW442" s="3"/>
      <c r="CX442" s="3"/>
      <c r="CY442" s="3"/>
      <c r="CZ442" s="3"/>
      <c r="DA442" s="3"/>
      <c r="DB442" s="3"/>
      <c r="DC442" s="3"/>
      <c r="DD442" s="3"/>
      <c r="DE442" s="3"/>
      <c r="DF442" s="3"/>
      <c r="DG442" s="3"/>
      <c r="DH442" s="3"/>
      <c r="DI442" s="3"/>
      <c r="DJ442" s="3"/>
      <c r="DK442" s="3"/>
      <c r="DL442" s="3"/>
      <c r="DM442" s="3"/>
      <c r="DN442" s="3"/>
      <c r="DO442" s="3"/>
      <c r="DP442" s="3"/>
      <c r="DQ442" s="3"/>
      <c r="DR442" s="3"/>
      <c r="DS442" s="3"/>
      <c r="DT442" s="3"/>
      <c r="DU442" s="3"/>
      <c r="DV442" s="3"/>
      <c r="DW442" s="3"/>
      <c r="DX442" s="3"/>
      <c r="DY442" s="3"/>
      <c r="DZ442" s="3"/>
      <c r="EA442" s="3"/>
      <c r="EB442" s="3"/>
      <c r="EC442" s="3"/>
      <c r="ED442" s="3"/>
      <c r="EE442" s="3"/>
      <c r="EF442" s="3"/>
      <c r="EG442" s="3"/>
      <c r="EH442" s="3"/>
      <c r="EI442" s="3"/>
      <c r="EJ442" s="3"/>
      <c r="EK442" s="3"/>
      <c r="EL442" s="3"/>
      <c r="EM442" s="3"/>
      <c r="EN442" s="3"/>
      <c r="EO442" s="3"/>
      <c r="EP442" s="3"/>
      <c r="EQ442" s="3"/>
      <c r="ER442" s="3"/>
    </row>
    <row r="443" spans="1:148" ht="25.5" customHeight="1">
      <c r="A443" t="s">
        <v>5327</v>
      </c>
      <c r="B443" s="2" t="s">
        <v>78</v>
      </c>
      <c r="C443" s="2" t="s">
        <v>78</v>
      </c>
      <c r="D443" s="2" t="s">
        <v>78</v>
      </c>
      <c r="E443" s="2" t="s">
        <v>78</v>
      </c>
      <c r="F443" s="2" t="s">
        <v>78</v>
      </c>
      <c r="G443" s="2" t="s">
        <v>78</v>
      </c>
      <c r="H443" s="2" t="s">
        <v>78</v>
      </c>
      <c r="I443" s="2" t="s">
        <v>78</v>
      </c>
      <c r="J443" s="2" t="s">
        <v>78</v>
      </c>
      <c r="K443" s="2" t="s">
        <v>78</v>
      </c>
      <c r="L443" s="2" t="s">
        <v>78</v>
      </c>
      <c r="M443" s="2" t="s">
        <v>78</v>
      </c>
      <c r="N443" s="2" t="s">
        <v>78</v>
      </c>
      <c r="O443" s="2" t="s">
        <v>78</v>
      </c>
      <c r="P443" s="2" t="s">
        <v>78</v>
      </c>
      <c r="Q443" s="2" t="s">
        <v>78</v>
      </c>
      <c r="R443" s="2" t="s">
        <v>78</v>
      </c>
      <c r="S443" s="2" t="s">
        <v>78</v>
      </c>
      <c r="T443" s="2" t="s">
        <v>78</v>
      </c>
      <c r="U443" s="2" t="s">
        <v>78</v>
      </c>
      <c r="V443" s="2" t="s">
        <v>78</v>
      </c>
      <c r="W443" s="2" t="s">
        <v>78</v>
      </c>
      <c r="X443" s="2" t="s">
        <v>78</v>
      </c>
      <c r="Y443" s="2" t="s">
        <v>78</v>
      </c>
      <c r="Z443" s="2" t="s">
        <v>78</v>
      </c>
      <c r="AA443" s="2" t="s">
        <v>78</v>
      </c>
      <c r="AB443" s="2" t="s">
        <v>78</v>
      </c>
      <c r="AC443" s="2" t="s">
        <v>78</v>
      </c>
      <c r="AD443" s="2" t="s">
        <v>78</v>
      </c>
      <c r="AE443" s="2" t="s">
        <v>78</v>
      </c>
      <c r="AF443" s="2" t="s">
        <v>78</v>
      </c>
      <c r="AG443" s="2" t="s">
        <v>78</v>
      </c>
      <c r="AH443" s="2" t="s">
        <v>78</v>
      </c>
      <c r="AI443" s="2" t="s">
        <v>78</v>
      </c>
      <c r="AJ443" s="2" t="s">
        <v>78</v>
      </c>
      <c r="AK443" s="2" t="s">
        <v>78</v>
      </c>
      <c r="AL443" s="2" t="s">
        <v>78</v>
      </c>
      <c r="AM443" s="2" t="s">
        <v>78</v>
      </c>
      <c r="AN443" s="2" t="s">
        <v>78</v>
      </c>
      <c r="AO443" s="2" t="s">
        <v>78</v>
      </c>
      <c r="AP443" s="2" t="s">
        <v>78</v>
      </c>
      <c r="AQ443" s="2" t="s">
        <v>78</v>
      </c>
      <c r="AR443" s="2" t="s">
        <v>78</v>
      </c>
      <c r="AS443" s="2" t="s">
        <v>78</v>
      </c>
      <c r="AT443" s="2" t="s">
        <v>78</v>
      </c>
      <c r="AU443" s="2" t="s">
        <v>78</v>
      </c>
      <c r="AV443" s="2" t="s">
        <v>78</v>
      </c>
      <c r="AW443" s="2" t="s">
        <v>78</v>
      </c>
      <c r="AX443" s="2" t="s">
        <v>78</v>
      </c>
      <c r="AY443" s="2" t="s">
        <v>78</v>
      </c>
      <c r="AZ443" s="2" t="s">
        <v>78</v>
      </c>
      <c r="BA443" s="2" t="s">
        <v>78</v>
      </c>
      <c r="BB443" s="2" t="s">
        <v>78</v>
      </c>
      <c r="BC443" s="2" t="s">
        <v>78</v>
      </c>
      <c r="BD443" s="2" t="s">
        <v>78</v>
      </c>
      <c r="BE443" s="9" t="s">
        <v>78</v>
      </c>
      <c r="BF443" s="9" t="s">
        <v>78</v>
      </c>
      <c r="BG443" s="5" t="s">
        <v>78</v>
      </c>
      <c r="BH443" s="9" t="s">
        <v>78</v>
      </c>
      <c r="BI443" s="9" t="s">
        <v>78</v>
      </c>
      <c r="BJ443" s="9" t="s">
        <v>78</v>
      </c>
      <c r="BK443" s="9" t="s">
        <v>78</v>
      </c>
      <c r="BL443" s="9" t="s">
        <v>78</v>
      </c>
      <c r="BM443" s="9" t="s">
        <v>78</v>
      </c>
      <c r="BN443" s="2" t="s">
        <v>78</v>
      </c>
      <c r="BO443" s="2" t="s">
        <v>78</v>
      </c>
      <c r="BP443" s="2" t="s">
        <v>78</v>
      </c>
      <c r="BQ443" s="2" t="s">
        <v>78</v>
      </c>
      <c r="BR443" s="2" t="s">
        <v>78</v>
      </c>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c r="CT443" s="3"/>
      <c r="CU443" s="3"/>
      <c r="CV443" s="3" t="s">
        <v>5707</v>
      </c>
      <c r="CW443" s="3"/>
      <c r="CX443" s="3"/>
      <c r="CY443" s="3"/>
      <c r="CZ443" s="3"/>
      <c r="DA443" s="3"/>
      <c r="DB443" s="3"/>
      <c r="DC443" s="3"/>
      <c r="DD443" s="3"/>
      <c r="DE443" s="3"/>
      <c r="DF443" s="3"/>
      <c r="DG443" s="3"/>
      <c r="DH443" s="3"/>
      <c r="DI443" s="3"/>
      <c r="DJ443" s="3"/>
      <c r="DK443" s="3"/>
      <c r="DL443" s="3"/>
      <c r="DM443" s="3"/>
      <c r="DN443" s="3"/>
      <c r="DO443" s="3"/>
      <c r="DP443" s="3"/>
      <c r="DQ443" s="3"/>
      <c r="DR443" s="3"/>
      <c r="DS443" s="3"/>
      <c r="DT443" s="3"/>
      <c r="DU443" s="3"/>
      <c r="DV443" s="3"/>
      <c r="DW443" s="3"/>
      <c r="DX443" s="3"/>
      <c r="DY443" s="3"/>
      <c r="DZ443" s="3"/>
      <c r="EA443" s="3"/>
      <c r="EB443" s="3"/>
      <c r="EC443" s="3"/>
      <c r="ED443" s="3"/>
      <c r="EE443" s="3"/>
      <c r="EF443" s="3"/>
      <c r="EG443" s="3"/>
      <c r="EH443" s="3"/>
      <c r="EI443" s="3"/>
      <c r="EJ443" s="3"/>
      <c r="EK443" s="3"/>
      <c r="EL443" s="3"/>
      <c r="EM443" s="3"/>
      <c r="EN443" s="3"/>
      <c r="EO443" s="3"/>
      <c r="EP443" s="3"/>
      <c r="EQ443" s="3"/>
      <c r="ER443" s="3"/>
    </row>
    <row r="444" spans="1:148" ht="25.5" customHeight="1">
      <c r="A444" t="s">
        <v>5477</v>
      </c>
      <c r="B444" s="2" t="s">
        <v>78</v>
      </c>
      <c r="C444" s="2" t="s">
        <v>78</v>
      </c>
      <c r="D444" s="2" t="s">
        <v>78</v>
      </c>
      <c r="E444" s="2" t="s">
        <v>78</v>
      </c>
      <c r="F444" s="2" t="s">
        <v>78</v>
      </c>
      <c r="G444" s="2" t="s">
        <v>78</v>
      </c>
      <c r="H444" s="2" t="s">
        <v>78</v>
      </c>
      <c r="I444" s="2" t="s">
        <v>78</v>
      </c>
      <c r="J444" s="2" t="s">
        <v>78</v>
      </c>
      <c r="K444" s="2" t="s">
        <v>78</v>
      </c>
      <c r="L444" s="2" t="s">
        <v>78</v>
      </c>
      <c r="M444" s="2" t="s">
        <v>78</v>
      </c>
      <c r="N444" s="2" t="s">
        <v>78</v>
      </c>
      <c r="O444" s="2" t="s">
        <v>78</v>
      </c>
      <c r="P444" s="2" t="s">
        <v>78</v>
      </c>
      <c r="Q444" s="2" t="s">
        <v>78</v>
      </c>
      <c r="R444" s="2" t="s">
        <v>78</v>
      </c>
      <c r="S444" s="2" t="s">
        <v>78</v>
      </c>
      <c r="T444" s="2" t="s">
        <v>78</v>
      </c>
      <c r="U444" s="2" t="s">
        <v>78</v>
      </c>
      <c r="V444" s="2" t="s">
        <v>78</v>
      </c>
      <c r="W444" s="2" t="s">
        <v>78</v>
      </c>
      <c r="X444" s="2" t="s">
        <v>78</v>
      </c>
      <c r="Y444" s="2" t="s">
        <v>78</v>
      </c>
      <c r="Z444" s="2" t="s">
        <v>78</v>
      </c>
      <c r="AA444" s="2" t="s">
        <v>78</v>
      </c>
      <c r="AB444" s="2" t="s">
        <v>78</v>
      </c>
      <c r="AC444" s="2" t="s">
        <v>78</v>
      </c>
      <c r="AD444" s="2" t="s">
        <v>78</v>
      </c>
      <c r="AE444" s="2" t="s">
        <v>78</v>
      </c>
      <c r="AF444" s="2" t="s">
        <v>78</v>
      </c>
      <c r="AG444" s="2" t="s">
        <v>78</v>
      </c>
      <c r="AH444" s="2" t="s">
        <v>78</v>
      </c>
      <c r="AI444" s="2" t="s">
        <v>78</v>
      </c>
      <c r="AJ444" s="2" t="s">
        <v>78</v>
      </c>
      <c r="AK444" s="2" t="s">
        <v>78</v>
      </c>
      <c r="AL444" s="2" t="s">
        <v>78</v>
      </c>
      <c r="AM444" s="2" t="s">
        <v>78</v>
      </c>
      <c r="AN444" s="2" t="s">
        <v>78</v>
      </c>
      <c r="AO444" s="2" t="s">
        <v>78</v>
      </c>
      <c r="AP444" s="2" t="s">
        <v>78</v>
      </c>
      <c r="AQ444" s="2" t="s">
        <v>78</v>
      </c>
      <c r="AR444" s="2" t="s">
        <v>78</v>
      </c>
      <c r="AS444" s="2" t="s">
        <v>78</v>
      </c>
      <c r="AT444" s="2" t="s">
        <v>78</v>
      </c>
      <c r="AU444" s="2" t="s">
        <v>78</v>
      </c>
      <c r="AV444" s="2" t="s">
        <v>78</v>
      </c>
      <c r="AW444" s="2" t="s">
        <v>78</v>
      </c>
      <c r="AX444" s="2" t="s">
        <v>78</v>
      </c>
      <c r="AY444" s="2" t="s">
        <v>78</v>
      </c>
      <c r="AZ444" s="2" t="s">
        <v>78</v>
      </c>
      <c r="BA444" s="2" t="s">
        <v>78</v>
      </c>
      <c r="BB444" s="2" t="s">
        <v>78</v>
      </c>
      <c r="BC444" s="2" t="s">
        <v>78</v>
      </c>
      <c r="BD444" s="2" t="s">
        <v>78</v>
      </c>
      <c r="BE444" s="9" t="s">
        <v>78</v>
      </c>
      <c r="BF444" s="9" t="s">
        <v>78</v>
      </c>
      <c r="BG444" s="5" t="s">
        <v>78</v>
      </c>
      <c r="BH444" s="9" t="s">
        <v>78</v>
      </c>
      <c r="BI444" s="9" t="s">
        <v>78</v>
      </c>
      <c r="BJ444" s="9" t="s">
        <v>78</v>
      </c>
      <c r="BK444" s="9" t="s">
        <v>78</v>
      </c>
      <c r="BL444" s="9" t="s">
        <v>78</v>
      </c>
      <c r="BM444" s="9" t="s">
        <v>78</v>
      </c>
      <c r="BN444" s="2" t="s">
        <v>78</v>
      </c>
      <c r="BO444" s="2" t="s">
        <v>78</v>
      </c>
      <c r="BP444" s="2" t="s">
        <v>78</v>
      </c>
      <c r="BQ444" s="2" t="s">
        <v>78</v>
      </c>
      <c r="BR444" s="2" t="s">
        <v>78</v>
      </c>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c r="CT444" s="3"/>
      <c r="CU444" s="3"/>
      <c r="CV444" s="3"/>
      <c r="CW444" s="3"/>
      <c r="CX444" s="3" t="s">
        <v>5707</v>
      </c>
      <c r="CY444" s="3"/>
      <c r="CZ444" s="3"/>
      <c r="DA444" s="3"/>
      <c r="DB444" s="3"/>
      <c r="DC444" s="3"/>
      <c r="DD444" s="3"/>
      <c r="DE444" s="3"/>
      <c r="DF444" s="3"/>
      <c r="DG444" s="3"/>
      <c r="DH444" s="3"/>
      <c r="DI444" s="3"/>
      <c r="DJ444" s="3"/>
      <c r="DK444" s="3"/>
      <c r="DL444" s="3"/>
      <c r="DM444" s="3"/>
      <c r="DN444" s="3"/>
      <c r="DO444" s="3"/>
      <c r="DP444" s="3"/>
      <c r="DQ444" s="3"/>
      <c r="DR444" s="3"/>
      <c r="DS444" s="3"/>
      <c r="DT444" s="3"/>
      <c r="DU444" s="3"/>
      <c r="DV444" s="3"/>
      <c r="DW444" s="3"/>
      <c r="DX444" s="3"/>
      <c r="DY444" s="3"/>
      <c r="DZ444" s="3"/>
      <c r="EA444" s="3"/>
      <c r="EB444" s="3"/>
      <c r="EC444" s="3"/>
      <c r="ED444" s="3"/>
      <c r="EE444" s="3"/>
      <c r="EF444" s="3"/>
      <c r="EG444" s="3"/>
      <c r="EH444" s="3"/>
      <c r="EI444" s="3"/>
      <c r="EJ444" s="3"/>
      <c r="EK444" s="3"/>
      <c r="EL444" s="3"/>
      <c r="EM444" s="3"/>
      <c r="EN444" s="3"/>
      <c r="EO444" s="3"/>
      <c r="EP444" s="3"/>
      <c r="EQ444" s="3"/>
      <c r="ER444" s="3"/>
    </row>
    <row r="445" spans="1:148" ht="25.5" customHeight="1">
      <c r="A445" t="s">
        <v>909</v>
      </c>
      <c r="B445" s="2" t="s">
        <v>78</v>
      </c>
      <c r="C445" s="2" t="s">
        <v>78</v>
      </c>
      <c r="D445" s="2" t="s">
        <v>78</v>
      </c>
      <c r="E445" s="2" t="s">
        <v>78</v>
      </c>
      <c r="F445" s="2" t="s">
        <v>78</v>
      </c>
      <c r="G445" s="2" t="s">
        <v>78</v>
      </c>
      <c r="H445" s="2" t="s">
        <v>78</v>
      </c>
      <c r="I445" s="2" t="s">
        <v>78</v>
      </c>
      <c r="J445" s="2" t="s">
        <v>78</v>
      </c>
      <c r="K445" s="2" t="s">
        <v>78</v>
      </c>
      <c r="L445" s="2" t="s">
        <v>78</v>
      </c>
      <c r="M445" s="2" t="s">
        <v>78</v>
      </c>
      <c r="N445" s="2" t="s">
        <v>78</v>
      </c>
      <c r="O445" s="2" t="s">
        <v>78</v>
      </c>
      <c r="P445" s="2" t="s">
        <v>78</v>
      </c>
      <c r="Q445" s="2" t="s">
        <v>78</v>
      </c>
      <c r="R445" s="2" t="s">
        <v>78</v>
      </c>
      <c r="S445" s="2" t="s">
        <v>78</v>
      </c>
      <c r="T445" s="2" t="s">
        <v>78</v>
      </c>
      <c r="U445" s="2" t="s">
        <v>78</v>
      </c>
      <c r="V445" s="2" t="s">
        <v>78</v>
      </c>
      <c r="W445" s="2" t="s">
        <v>78</v>
      </c>
      <c r="X445" s="2" t="s">
        <v>78</v>
      </c>
      <c r="Y445" s="2" t="s">
        <v>78</v>
      </c>
      <c r="Z445" s="2" t="s">
        <v>78</v>
      </c>
      <c r="AA445" s="2" t="s">
        <v>78</v>
      </c>
      <c r="AB445" s="2" t="s">
        <v>78</v>
      </c>
      <c r="AC445" s="2" t="s">
        <v>78</v>
      </c>
      <c r="AD445" s="2" t="s">
        <v>78</v>
      </c>
      <c r="AE445" s="2" t="s">
        <v>78</v>
      </c>
      <c r="AF445" s="2" t="s">
        <v>78</v>
      </c>
      <c r="AG445" s="2" t="s">
        <v>78</v>
      </c>
      <c r="AH445" s="2" t="s">
        <v>78</v>
      </c>
      <c r="AI445" s="2" t="s">
        <v>78</v>
      </c>
      <c r="AJ445" s="2" t="s">
        <v>78</v>
      </c>
      <c r="AK445" s="2" t="s">
        <v>78</v>
      </c>
      <c r="AL445" s="2" t="s">
        <v>78</v>
      </c>
      <c r="AM445" s="2" t="s">
        <v>78</v>
      </c>
      <c r="AN445" s="2" t="s">
        <v>78</v>
      </c>
      <c r="AO445" s="2" t="s">
        <v>78</v>
      </c>
      <c r="AP445" s="2" t="s">
        <v>78</v>
      </c>
      <c r="AQ445" s="2" t="s">
        <v>78</v>
      </c>
      <c r="AR445" s="2" t="s">
        <v>78</v>
      </c>
      <c r="AS445" s="2" t="s">
        <v>78</v>
      </c>
      <c r="AT445" s="2" t="s">
        <v>78</v>
      </c>
      <c r="AU445" s="2" t="s">
        <v>78</v>
      </c>
      <c r="AV445" s="2" t="s">
        <v>78</v>
      </c>
      <c r="AW445" s="2" t="s">
        <v>78</v>
      </c>
      <c r="AX445" s="2" t="s">
        <v>78</v>
      </c>
      <c r="AY445" s="2" t="s">
        <v>78</v>
      </c>
      <c r="AZ445" s="2" t="s">
        <v>78</v>
      </c>
      <c r="BA445" s="2" t="s">
        <v>78</v>
      </c>
      <c r="BB445" s="2" t="s">
        <v>78</v>
      </c>
      <c r="BC445" s="2" t="s">
        <v>78</v>
      </c>
      <c r="BD445" s="2" t="s">
        <v>78</v>
      </c>
      <c r="BE445" s="9" t="s">
        <v>78</v>
      </c>
      <c r="BF445" s="9" t="s">
        <v>78</v>
      </c>
      <c r="BG445" s="5" t="s">
        <v>78</v>
      </c>
      <c r="BH445" s="9" t="s">
        <v>78</v>
      </c>
      <c r="BI445" s="9" t="s">
        <v>78</v>
      </c>
      <c r="BJ445" s="9" t="s">
        <v>78</v>
      </c>
      <c r="BK445" s="9" t="s">
        <v>78</v>
      </c>
      <c r="BL445" s="9" t="s">
        <v>78</v>
      </c>
      <c r="BM445" s="9" t="s">
        <v>78</v>
      </c>
      <c r="BN445" s="2" t="s">
        <v>78</v>
      </c>
      <c r="BO445" s="2" t="s">
        <v>78</v>
      </c>
      <c r="BP445" s="2" t="s">
        <v>78</v>
      </c>
      <c r="BQ445" s="2" t="s">
        <v>78</v>
      </c>
      <c r="BR445" s="2" t="s">
        <v>78</v>
      </c>
      <c r="BS445" s="3"/>
      <c r="BT445" s="3" t="s">
        <v>5707</v>
      </c>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c r="CT445" s="3"/>
      <c r="CU445" s="3"/>
      <c r="CV445" s="3"/>
      <c r="CW445" s="3"/>
      <c r="CX445" s="3" t="s">
        <v>5707</v>
      </c>
      <c r="CY445" s="3"/>
      <c r="CZ445" s="3"/>
      <c r="DA445" s="3"/>
      <c r="DB445" s="3"/>
      <c r="DC445" s="3"/>
      <c r="DD445" s="3"/>
      <c r="DE445" s="3"/>
      <c r="DF445" s="3"/>
      <c r="DG445" s="3"/>
      <c r="DH445" s="3"/>
      <c r="DI445" s="3"/>
      <c r="DJ445" s="3"/>
      <c r="DK445" s="3"/>
      <c r="DL445" s="3"/>
      <c r="DM445" s="3"/>
      <c r="DN445" s="3"/>
      <c r="DO445" s="3"/>
      <c r="DP445" s="3"/>
      <c r="DQ445" s="3"/>
      <c r="DR445" s="3"/>
      <c r="DS445" s="3"/>
      <c r="DT445" s="3"/>
      <c r="DU445" s="3"/>
      <c r="DV445" s="3"/>
      <c r="DW445" s="3"/>
      <c r="DX445" s="3"/>
      <c r="DY445" s="3"/>
      <c r="DZ445" s="3"/>
      <c r="EA445" s="3"/>
      <c r="EB445" s="3"/>
      <c r="EC445" s="3"/>
      <c r="ED445" s="3"/>
      <c r="EE445" s="3"/>
      <c r="EF445" s="3"/>
      <c r="EG445" s="3"/>
      <c r="EH445" s="3"/>
      <c r="EI445" s="3"/>
      <c r="EJ445" s="3"/>
      <c r="EK445" s="3"/>
      <c r="EL445" s="3"/>
      <c r="EM445" s="3"/>
      <c r="EN445" s="3"/>
      <c r="EO445" s="3"/>
      <c r="EP445" s="3"/>
      <c r="EQ445" s="3"/>
      <c r="ER445" s="3"/>
    </row>
    <row r="446" spans="1:148" ht="25.5" customHeight="1">
      <c r="A446" t="s">
        <v>3499</v>
      </c>
      <c r="B446" s="2" t="s">
        <v>78</v>
      </c>
      <c r="C446" s="2" t="s">
        <v>78</v>
      </c>
      <c r="D446" s="2" t="s">
        <v>3500</v>
      </c>
      <c r="E446" s="2" t="s">
        <v>78</v>
      </c>
      <c r="F446" s="2" t="s">
        <v>3501</v>
      </c>
      <c r="G446" s="2" t="s">
        <v>78</v>
      </c>
      <c r="H446" s="2" t="s">
        <v>78</v>
      </c>
      <c r="I446" s="2" t="s">
        <v>3502</v>
      </c>
      <c r="J446" s="2" t="s">
        <v>3503</v>
      </c>
      <c r="K446" s="2" t="s">
        <v>78</v>
      </c>
      <c r="L446" s="2" t="s">
        <v>78</v>
      </c>
      <c r="M446" s="2" t="s">
        <v>78</v>
      </c>
      <c r="N446" s="2" t="s">
        <v>3504</v>
      </c>
      <c r="O446" s="2" t="s">
        <v>3505</v>
      </c>
      <c r="P446" s="2" t="s">
        <v>78</v>
      </c>
      <c r="Q446" s="2" t="s">
        <v>3505</v>
      </c>
      <c r="R446" s="2" t="s">
        <v>3506</v>
      </c>
      <c r="S446" s="2" t="s">
        <v>78</v>
      </c>
      <c r="T446" s="2" t="s">
        <v>78</v>
      </c>
      <c r="U446" s="2" t="s">
        <v>3507</v>
      </c>
      <c r="V446" s="2" t="s">
        <v>78</v>
      </c>
      <c r="W446" s="2" t="s">
        <v>3508</v>
      </c>
      <c r="X446" s="2" t="s">
        <v>78</v>
      </c>
      <c r="Y446" s="2" t="s">
        <v>78</v>
      </c>
      <c r="Z446" s="2" t="s">
        <v>3509</v>
      </c>
      <c r="AA446" s="2" t="s">
        <v>78</v>
      </c>
      <c r="AB446" s="2" t="s">
        <v>3510</v>
      </c>
      <c r="AC446" s="2" t="s">
        <v>78</v>
      </c>
      <c r="AD446" s="2" t="s">
        <v>3504</v>
      </c>
      <c r="AE446" s="2" t="s">
        <v>78</v>
      </c>
      <c r="AF446" s="2" t="s">
        <v>78</v>
      </c>
      <c r="AG446" s="2" t="s">
        <v>78</v>
      </c>
      <c r="AH446" s="2" t="s">
        <v>78</v>
      </c>
      <c r="AI446" s="2" t="s">
        <v>78</v>
      </c>
      <c r="AJ446" s="2" t="s">
        <v>3511</v>
      </c>
      <c r="AK446" s="2" t="s">
        <v>78</v>
      </c>
      <c r="AL446" s="2" t="s">
        <v>78</v>
      </c>
      <c r="AM446" s="2" t="s">
        <v>3512</v>
      </c>
      <c r="AN446" s="2" t="s">
        <v>5478</v>
      </c>
      <c r="AO446" s="2" t="s">
        <v>3514</v>
      </c>
      <c r="AP446" s="2" t="s">
        <v>78</v>
      </c>
      <c r="AQ446" s="2" t="s">
        <v>78</v>
      </c>
      <c r="AR446" s="2" t="s">
        <v>78</v>
      </c>
      <c r="AS446" s="2" t="s">
        <v>78</v>
      </c>
      <c r="AT446" s="2" t="s">
        <v>3515</v>
      </c>
      <c r="AU446" s="2" t="s">
        <v>3516</v>
      </c>
      <c r="AV446" s="2" t="s">
        <v>78</v>
      </c>
      <c r="AW446" s="2" t="s">
        <v>78</v>
      </c>
      <c r="AX446" s="2" t="s">
        <v>78</v>
      </c>
      <c r="AY446" s="2" t="s">
        <v>3517</v>
      </c>
      <c r="AZ446" s="2" t="s">
        <v>3518</v>
      </c>
      <c r="BA446" s="2" t="s">
        <v>3519</v>
      </c>
      <c r="BB446" s="2" t="s">
        <v>78</v>
      </c>
      <c r="BC446" s="2" t="s">
        <v>78</v>
      </c>
      <c r="BD446" s="2" t="s">
        <v>78</v>
      </c>
      <c r="BE446" s="9" t="s">
        <v>78</v>
      </c>
      <c r="BF446" s="9" t="s">
        <v>78</v>
      </c>
      <c r="BG446" s="5" t="s">
        <v>78</v>
      </c>
      <c r="BH446" s="9" t="s">
        <v>78</v>
      </c>
      <c r="BI446" s="9" t="s">
        <v>3520</v>
      </c>
      <c r="BJ446" s="9" t="s">
        <v>78</v>
      </c>
      <c r="BK446" s="9" t="s">
        <v>78</v>
      </c>
      <c r="BL446" s="9" t="s">
        <v>78</v>
      </c>
      <c r="BM446" s="9" t="s">
        <v>78</v>
      </c>
      <c r="BN446" s="2" t="s">
        <v>78</v>
      </c>
      <c r="BO446" s="2" t="s">
        <v>78</v>
      </c>
      <c r="BP446" s="2" t="s">
        <v>78</v>
      </c>
      <c r="BQ446" s="2" t="s">
        <v>78</v>
      </c>
      <c r="BR446" s="2" t="s">
        <v>78</v>
      </c>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c r="CT446" s="3"/>
      <c r="CU446" s="3"/>
      <c r="CV446" s="3"/>
      <c r="CW446" s="3"/>
      <c r="CX446" s="3"/>
      <c r="CY446" s="3"/>
      <c r="CZ446" s="3"/>
      <c r="DA446" s="3"/>
      <c r="DB446" s="3"/>
      <c r="DC446" s="3"/>
      <c r="DD446" s="3"/>
      <c r="DE446" s="3"/>
      <c r="DF446" s="3"/>
      <c r="DG446" s="3"/>
      <c r="DH446" s="3"/>
      <c r="DI446" s="3"/>
      <c r="DJ446" s="3"/>
      <c r="DK446" s="3"/>
      <c r="DL446" s="3"/>
      <c r="DM446" s="3"/>
      <c r="DN446" s="3"/>
      <c r="DO446" s="3"/>
      <c r="DP446" s="3"/>
      <c r="DQ446" s="3"/>
      <c r="DR446" s="3"/>
      <c r="DS446" s="3"/>
      <c r="DT446" s="3"/>
      <c r="DU446" s="3"/>
      <c r="DV446" s="3"/>
      <c r="DW446" s="3"/>
      <c r="DX446" s="3"/>
      <c r="DY446" s="3"/>
      <c r="DZ446" s="3"/>
      <c r="EA446" s="3"/>
      <c r="EB446" s="3"/>
      <c r="EC446" s="3"/>
      <c r="ED446" s="3"/>
      <c r="EE446" s="3"/>
      <c r="EF446" s="3"/>
      <c r="EG446" s="3"/>
      <c r="EH446" s="3"/>
      <c r="EI446" s="3"/>
      <c r="EJ446" s="3"/>
      <c r="EK446" s="3"/>
      <c r="EL446" s="3"/>
      <c r="EM446" s="3"/>
      <c r="EN446" s="3"/>
      <c r="EO446" s="3"/>
      <c r="EP446" s="3"/>
      <c r="EQ446" s="3"/>
      <c r="ER446" s="3"/>
    </row>
    <row r="447" spans="1:148" ht="25.5" customHeight="1">
      <c r="A447" t="s">
        <v>5479</v>
      </c>
      <c r="B447" s="2" t="s">
        <v>78</v>
      </c>
      <c r="C447" s="2" t="s">
        <v>78</v>
      </c>
      <c r="D447" s="2" t="s">
        <v>78</v>
      </c>
      <c r="E447" s="2" t="s">
        <v>78</v>
      </c>
      <c r="F447" s="2" t="s">
        <v>78</v>
      </c>
      <c r="G447" s="2" t="s">
        <v>78</v>
      </c>
      <c r="H447" s="2" t="s">
        <v>78</v>
      </c>
      <c r="I447" s="2" t="s">
        <v>78</v>
      </c>
      <c r="J447" s="2" t="s">
        <v>78</v>
      </c>
      <c r="K447" s="2" t="s">
        <v>78</v>
      </c>
      <c r="L447" s="2" t="s">
        <v>78</v>
      </c>
      <c r="M447" s="2" t="s">
        <v>78</v>
      </c>
      <c r="N447" s="2" t="s">
        <v>78</v>
      </c>
      <c r="O447" s="2" t="s">
        <v>78</v>
      </c>
      <c r="P447" s="2" t="s">
        <v>78</v>
      </c>
      <c r="Q447" s="2" t="s">
        <v>78</v>
      </c>
      <c r="R447" s="2" t="s">
        <v>78</v>
      </c>
      <c r="S447" s="2" t="s">
        <v>78</v>
      </c>
      <c r="T447" s="2" t="s">
        <v>78</v>
      </c>
      <c r="U447" s="2" t="s">
        <v>78</v>
      </c>
      <c r="V447" s="2" t="s">
        <v>78</v>
      </c>
      <c r="W447" s="2" t="s">
        <v>78</v>
      </c>
      <c r="X447" s="2" t="s">
        <v>78</v>
      </c>
      <c r="Y447" s="2" t="s">
        <v>78</v>
      </c>
      <c r="Z447" s="2" t="s">
        <v>78</v>
      </c>
      <c r="AA447" s="2" t="s">
        <v>78</v>
      </c>
      <c r="AB447" s="2" t="s">
        <v>78</v>
      </c>
      <c r="AC447" s="2" t="s">
        <v>78</v>
      </c>
      <c r="AD447" s="2" t="s">
        <v>78</v>
      </c>
      <c r="AE447" s="2" t="s">
        <v>78</v>
      </c>
      <c r="AF447" s="2" t="s">
        <v>78</v>
      </c>
      <c r="AG447" s="2" t="s">
        <v>78</v>
      </c>
      <c r="AH447" s="2" t="s">
        <v>78</v>
      </c>
      <c r="AI447" s="2" t="s">
        <v>78</v>
      </c>
      <c r="AJ447" s="2" t="s">
        <v>78</v>
      </c>
      <c r="AK447" s="2" t="s">
        <v>78</v>
      </c>
      <c r="AL447" s="2" t="s">
        <v>78</v>
      </c>
      <c r="AM447" s="2" t="s">
        <v>78</v>
      </c>
      <c r="AN447" s="2" t="s">
        <v>78</v>
      </c>
      <c r="AO447" s="2" t="s">
        <v>78</v>
      </c>
      <c r="AP447" s="2" t="s">
        <v>78</v>
      </c>
      <c r="AQ447" s="2" t="s">
        <v>78</v>
      </c>
      <c r="AR447" s="2" t="s">
        <v>78</v>
      </c>
      <c r="AS447" s="2" t="s">
        <v>78</v>
      </c>
      <c r="AT447" s="2" t="s">
        <v>78</v>
      </c>
      <c r="AU447" s="2" t="s">
        <v>78</v>
      </c>
      <c r="AV447" s="2" t="s">
        <v>78</v>
      </c>
      <c r="AW447" s="2" t="s">
        <v>78</v>
      </c>
      <c r="AX447" s="2" t="s">
        <v>78</v>
      </c>
      <c r="AY447" s="2" t="s">
        <v>78</v>
      </c>
      <c r="AZ447" s="2" t="s">
        <v>78</v>
      </c>
      <c r="BA447" s="2" t="s">
        <v>78</v>
      </c>
      <c r="BB447" s="2" t="s">
        <v>78</v>
      </c>
      <c r="BC447" s="2" t="s">
        <v>78</v>
      </c>
      <c r="BD447" s="2" t="s">
        <v>78</v>
      </c>
      <c r="BE447" s="9" t="s">
        <v>78</v>
      </c>
      <c r="BF447" s="9" t="s">
        <v>78</v>
      </c>
      <c r="BG447" s="5" t="s">
        <v>78</v>
      </c>
      <c r="BH447" s="9" t="s">
        <v>78</v>
      </c>
      <c r="BI447" s="9" t="s">
        <v>78</v>
      </c>
      <c r="BJ447" s="9" t="s">
        <v>78</v>
      </c>
      <c r="BK447" s="9" t="s">
        <v>78</v>
      </c>
      <c r="BL447" s="9" t="s">
        <v>78</v>
      </c>
      <c r="BM447" s="9" t="s">
        <v>78</v>
      </c>
      <c r="BN447" s="2" t="s">
        <v>78</v>
      </c>
      <c r="BO447" s="2" t="s">
        <v>78</v>
      </c>
      <c r="BP447" s="2" t="s">
        <v>78</v>
      </c>
      <c r="BQ447" s="2" t="s">
        <v>78</v>
      </c>
      <c r="BR447" s="2" t="s">
        <v>78</v>
      </c>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c r="CT447" s="3"/>
      <c r="CU447" s="3"/>
      <c r="CV447" s="3"/>
      <c r="CW447" s="3"/>
      <c r="CX447" s="3"/>
      <c r="CY447" s="3"/>
      <c r="CZ447" s="3"/>
      <c r="DA447" s="3"/>
      <c r="DB447" s="3"/>
      <c r="DC447" s="3"/>
      <c r="DD447" s="3"/>
      <c r="DE447" s="3"/>
      <c r="DF447" s="3"/>
      <c r="DG447" s="3"/>
      <c r="DH447" s="3"/>
      <c r="DI447" s="3"/>
      <c r="DJ447" s="3"/>
      <c r="DK447" s="3"/>
      <c r="DL447" s="3"/>
      <c r="DM447" s="3"/>
      <c r="DN447" s="3"/>
      <c r="DO447" s="3"/>
      <c r="DP447" s="3"/>
      <c r="DQ447" s="3"/>
      <c r="DR447" s="3"/>
      <c r="DS447" s="3"/>
      <c r="DT447" s="3"/>
      <c r="DU447" s="3"/>
      <c r="DV447" s="3"/>
      <c r="DW447" s="3"/>
      <c r="DX447" s="3"/>
      <c r="DY447" s="3"/>
      <c r="DZ447" s="3"/>
      <c r="EA447" s="3"/>
      <c r="EB447" s="3"/>
      <c r="EC447" s="3"/>
      <c r="ED447" s="3"/>
      <c r="EE447" s="3"/>
      <c r="EF447" s="3"/>
      <c r="EG447" s="3"/>
      <c r="EH447" s="3"/>
      <c r="EI447" s="3"/>
      <c r="EJ447" s="3"/>
      <c r="EK447" s="3"/>
      <c r="EL447" s="3"/>
      <c r="EM447" s="3"/>
      <c r="EN447" s="3"/>
      <c r="EO447" s="3"/>
      <c r="EP447" s="3"/>
      <c r="EQ447" s="3"/>
      <c r="ER447" s="3"/>
    </row>
    <row r="448" spans="1:148" ht="25.5" customHeight="1">
      <c r="A448" t="s">
        <v>3782</v>
      </c>
      <c r="B448" s="2" t="s">
        <v>78</v>
      </c>
      <c r="C448" s="2" t="s">
        <v>78</v>
      </c>
      <c r="D448" s="2" t="s">
        <v>78</v>
      </c>
      <c r="E448" s="2" t="s">
        <v>78</v>
      </c>
      <c r="F448" s="2" t="s">
        <v>78</v>
      </c>
      <c r="G448" s="2" t="s">
        <v>78</v>
      </c>
      <c r="H448" s="2" t="s">
        <v>78</v>
      </c>
      <c r="I448" s="2" t="s">
        <v>78</v>
      </c>
      <c r="J448" s="2" t="s">
        <v>78</v>
      </c>
      <c r="K448" s="2" t="s">
        <v>78</v>
      </c>
      <c r="L448" s="2" t="s">
        <v>78</v>
      </c>
      <c r="M448" s="2" t="s">
        <v>78</v>
      </c>
      <c r="N448" s="2" t="s">
        <v>78</v>
      </c>
      <c r="O448" s="2" t="s">
        <v>78</v>
      </c>
      <c r="P448" s="2" t="s">
        <v>78</v>
      </c>
      <c r="Q448" s="2" t="s">
        <v>78</v>
      </c>
      <c r="R448" s="2" t="s">
        <v>78</v>
      </c>
      <c r="S448" s="2" t="s">
        <v>78</v>
      </c>
      <c r="T448" s="2" t="s">
        <v>78</v>
      </c>
      <c r="U448" s="2" t="s">
        <v>78</v>
      </c>
      <c r="V448" s="2" t="s">
        <v>78</v>
      </c>
      <c r="W448" s="2" t="s">
        <v>78</v>
      </c>
      <c r="X448" s="2" t="s">
        <v>78</v>
      </c>
      <c r="Y448" s="2" t="s">
        <v>78</v>
      </c>
      <c r="Z448" s="2" t="s">
        <v>78</v>
      </c>
      <c r="AA448" s="2" t="s">
        <v>78</v>
      </c>
      <c r="AB448" s="2" t="s">
        <v>78</v>
      </c>
      <c r="AC448" s="2" t="s">
        <v>78</v>
      </c>
      <c r="AD448" s="2" t="s">
        <v>78</v>
      </c>
      <c r="AE448" s="2" t="s">
        <v>78</v>
      </c>
      <c r="AF448" s="2" t="s">
        <v>78</v>
      </c>
      <c r="AG448" s="2" t="s">
        <v>78</v>
      </c>
      <c r="AH448" s="2" t="s">
        <v>78</v>
      </c>
      <c r="AI448" s="2" t="s">
        <v>78</v>
      </c>
      <c r="AJ448" s="2" t="s">
        <v>78</v>
      </c>
      <c r="AK448" s="2" t="s">
        <v>78</v>
      </c>
      <c r="AL448" s="2" t="s">
        <v>78</v>
      </c>
      <c r="AM448" s="2" t="s">
        <v>78</v>
      </c>
      <c r="AN448" s="2" t="s">
        <v>78</v>
      </c>
      <c r="AO448" s="2" t="s">
        <v>78</v>
      </c>
      <c r="AP448" s="2" t="s">
        <v>78</v>
      </c>
      <c r="AQ448" s="2" t="s">
        <v>78</v>
      </c>
      <c r="AR448" s="2" t="s">
        <v>78</v>
      </c>
      <c r="AS448" s="2" t="s">
        <v>78</v>
      </c>
      <c r="AT448" s="2" t="s">
        <v>78</v>
      </c>
      <c r="AU448" s="2" t="s">
        <v>78</v>
      </c>
      <c r="AV448" s="2" t="s">
        <v>78</v>
      </c>
      <c r="AW448" s="2" t="s">
        <v>78</v>
      </c>
      <c r="AX448" s="2" t="s">
        <v>78</v>
      </c>
      <c r="AY448" s="2" t="s">
        <v>78</v>
      </c>
      <c r="AZ448" s="2" t="s">
        <v>78</v>
      </c>
      <c r="BA448" s="2" t="s">
        <v>78</v>
      </c>
      <c r="BB448" s="2" t="s">
        <v>78</v>
      </c>
      <c r="BC448" s="2" t="s">
        <v>78</v>
      </c>
      <c r="BD448" s="2" t="s">
        <v>78</v>
      </c>
      <c r="BE448" s="9" t="s">
        <v>78</v>
      </c>
      <c r="BF448" s="9" t="s">
        <v>78</v>
      </c>
      <c r="BG448" s="5" t="s">
        <v>78</v>
      </c>
      <c r="BH448" s="9" t="s">
        <v>78</v>
      </c>
      <c r="BI448" s="9" t="s">
        <v>78</v>
      </c>
      <c r="BJ448" s="9" t="s">
        <v>78</v>
      </c>
      <c r="BK448" s="9" t="s">
        <v>78</v>
      </c>
      <c r="BL448" s="9" t="s">
        <v>78</v>
      </c>
      <c r="BM448" s="9" t="s">
        <v>78</v>
      </c>
      <c r="BN448" s="2" t="s">
        <v>78</v>
      </c>
      <c r="BO448" s="2" t="s">
        <v>78</v>
      </c>
      <c r="BP448" s="2" t="s">
        <v>78</v>
      </c>
      <c r="BQ448" s="2" t="s">
        <v>78</v>
      </c>
      <c r="BR448" s="2" t="s">
        <v>78</v>
      </c>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c r="CT448" s="3"/>
      <c r="CU448" s="3"/>
      <c r="CV448" s="3"/>
      <c r="CW448" s="3"/>
      <c r="CX448" s="3"/>
      <c r="CY448" s="3"/>
      <c r="CZ448" s="3"/>
      <c r="DA448" s="3"/>
      <c r="DB448" s="3"/>
      <c r="DC448" s="3"/>
      <c r="DD448" s="3"/>
      <c r="DE448" s="3"/>
      <c r="DF448" s="3"/>
      <c r="DG448" s="3"/>
      <c r="DH448" s="3"/>
      <c r="DI448" s="3"/>
      <c r="DJ448" s="3"/>
      <c r="DK448" s="3"/>
      <c r="DL448" s="3"/>
      <c r="DM448" s="3"/>
      <c r="DN448" s="3"/>
      <c r="DO448" s="3"/>
      <c r="DP448" s="3"/>
      <c r="DQ448" s="3"/>
      <c r="DR448" s="3"/>
      <c r="DS448" s="3"/>
      <c r="DT448" s="3"/>
      <c r="DU448" s="3"/>
      <c r="DV448" s="3"/>
      <c r="DW448" s="3"/>
      <c r="DX448" s="3"/>
      <c r="DY448" s="3"/>
      <c r="DZ448" s="3"/>
      <c r="EA448" s="3"/>
      <c r="EB448" s="3"/>
      <c r="EC448" s="3"/>
      <c r="ED448" s="3"/>
      <c r="EE448" s="3"/>
      <c r="EF448" s="3"/>
      <c r="EG448" s="3"/>
      <c r="EH448" s="3"/>
      <c r="EI448" s="3"/>
      <c r="EJ448" s="3"/>
      <c r="EK448" s="3"/>
      <c r="EL448" s="3"/>
      <c r="EM448" s="3"/>
      <c r="EN448" s="3"/>
      <c r="EO448" s="3"/>
      <c r="EP448" s="3"/>
      <c r="EQ448" s="3"/>
      <c r="ER448" s="3"/>
    </row>
    <row r="449" spans="1:148" ht="25.5" customHeight="1">
      <c r="A449" t="s">
        <v>2226</v>
      </c>
      <c r="B449" s="2" t="s">
        <v>78</v>
      </c>
      <c r="C449" s="2" t="s">
        <v>78</v>
      </c>
      <c r="D449" s="2" t="s">
        <v>78</v>
      </c>
      <c r="E449" s="2" t="s">
        <v>78</v>
      </c>
      <c r="F449" s="2" t="s">
        <v>78</v>
      </c>
      <c r="G449" s="2" t="s">
        <v>78</v>
      </c>
      <c r="H449" s="2" t="s">
        <v>78</v>
      </c>
      <c r="I449" s="2" t="s">
        <v>78</v>
      </c>
      <c r="J449" s="2" t="s">
        <v>78</v>
      </c>
      <c r="K449" s="2" t="s">
        <v>78</v>
      </c>
      <c r="L449" s="2" t="s">
        <v>78</v>
      </c>
      <c r="M449" s="2" t="s">
        <v>78</v>
      </c>
      <c r="N449" s="2" t="s">
        <v>78</v>
      </c>
      <c r="O449" s="2" t="s">
        <v>78</v>
      </c>
      <c r="P449" s="2" t="s">
        <v>78</v>
      </c>
      <c r="Q449" s="2" t="s">
        <v>78</v>
      </c>
      <c r="R449" s="2" t="s">
        <v>78</v>
      </c>
      <c r="S449" s="2" t="s">
        <v>78</v>
      </c>
      <c r="T449" s="2" t="s">
        <v>78</v>
      </c>
      <c r="U449" s="2" t="s">
        <v>78</v>
      </c>
      <c r="V449" s="2" t="s">
        <v>78</v>
      </c>
      <c r="W449" s="2" t="s">
        <v>78</v>
      </c>
      <c r="X449" s="2" t="s">
        <v>78</v>
      </c>
      <c r="Y449" s="2" t="s">
        <v>78</v>
      </c>
      <c r="Z449" s="2" t="s">
        <v>78</v>
      </c>
      <c r="AA449" s="2" t="s">
        <v>78</v>
      </c>
      <c r="AB449" s="2" t="s">
        <v>78</v>
      </c>
      <c r="AC449" s="2" t="s">
        <v>78</v>
      </c>
      <c r="AD449" s="2" t="s">
        <v>78</v>
      </c>
      <c r="AE449" s="2" t="s">
        <v>78</v>
      </c>
      <c r="AF449" s="2" t="s">
        <v>78</v>
      </c>
      <c r="AG449" s="2" t="s">
        <v>78</v>
      </c>
      <c r="AH449" s="2" t="s">
        <v>78</v>
      </c>
      <c r="AI449" s="2" t="s">
        <v>78</v>
      </c>
      <c r="AJ449" s="2" t="s">
        <v>78</v>
      </c>
      <c r="AK449" s="2" t="s">
        <v>78</v>
      </c>
      <c r="AL449" s="2" t="s">
        <v>78</v>
      </c>
      <c r="AM449" s="2" t="s">
        <v>78</v>
      </c>
      <c r="AN449" s="2" t="s">
        <v>78</v>
      </c>
      <c r="AO449" s="2" t="s">
        <v>78</v>
      </c>
      <c r="AP449" s="2" t="s">
        <v>78</v>
      </c>
      <c r="AQ449" s="2" t="s">
        <v>78</v>
      </c>
      <c r="AR449" s="2" t="s">
        <v>78</v>
      </c>
      <c r="AS449" s="2" t="s">
        <v>78</v>
      </c>
      <c r="AT449" s="2" t="s">
        <v>78</v>
      </c>
      <c r="AU449" s="2" t="s">
        <v>78</v>
      </c>
      <c r="AV449" s="2" t="s">
        <v>78</v>
      </c>
      <c r="AW449" s="2" t="s">
        <v>78</v>
      </c>
      <c r="AX449" s="2" t="s">
        <v>78</v>
      </c>
      <c r="AY449" s="2" t="s">
        <v>78</v>
      </c>
      <c r="AZ449" s="2" t="s">
        <v>78</v>
      </c>
      <c r="BA449" s="2" t="s">
        <v>78</v>
      </c>
      <c r="BB449" s="2" t="s">
        <v>78</v>
      </c>
      <c r="BC449" s="2" t="s">
        <v>78</v>
      </c>
      <c r="BD449" s="2" t="s">
        <v>78</v>
      </c>
      <c r="BE449" s="9" t="s">
        <v>78</v>
      </c>
      <c r="BF449" s="9" t="s">
        <v>78</v>
      </c>
      <c r="BG449" s="5" t="s">
        <v>78</v>
      </c>
      <c r="BH449" s="9" t="s">
        <v>78</v>
      </c>
      <c r="BI449" s="9" t="s">
        <v>78</v>
      </c>
      <c r="BJ449" s="9" t="s">
        <v>78</v>
      </c>
      <c r="BK449" s="9" t="s">
        <v>78</v>
      </c>
      <c r="BL449" s="9" t="s">
        <v>78</v>
      </c>
      <c r="BM449" s="9" t="s">
        <v>78</v>
      </c>
      <c r="BN449" s="2" t="s">
        <v>78</v>
      </c>
      <c r="BO449" s="2" t="s">
        <v>78</v>
      </c>
      <c r="BP449" s="2" t="s">
        <v>78</v>
      </c>
      <c r="BQ449" s="2" t="s">
        <v>78</v>
      </c>
      <c r="BR449" s="2" t="s">
        <v>78</v>
      </c>
      <c r="BS449" s="3"/>
      <c r="BT449" s="3"/>
      <c r="BU449" s="3" t="s">
        <v>5707</v>
      </c>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c r="CT449" s="3"/>
      <c r="CU449" s="3"/>
      <c r="CV449" s="3"/>
      <c r="CW449" s="3"/>
      <c r="CX449" s="3"/>
      <c r="CY449" s="3"/>
      <c r="CZ449" s="3"/>
      <c r="DA449" s="3"/>
      <c r="DB449" s="3"/>
      <c r="DC449" s="3"/>
      <c r="DD449" s="3"/>
      <c r="DE449" s="3"/>
      <c r="DF449" s="3"/>
      <c r="DG449" s="3"/>
      <c r="DH449" s="3"/>
      <c r="DI449" s="3"/>
      <c r="DJ449" s="3"/>
      <c r="DK449" s="3"/>
      <c r="DL449" s="3"/>
      <c r="DM449" s="3"/>
      <c r="DN449" s="3"/>
      <c r="DO449" s="3"/>
      <c r="DP449" s="3"/>
      <c r="DQ449" s="3"/>
      <c r="DR449" s="3"/>
      <c r="DS449" s="3"/>
      <c r="DT449" s="3"/>
      <c r="DU449" s="3"/>
      <c r="DV449" s="3"/>
      <c r="DW449" s="3"/>
      <c r="DX449" s="3"/>
      <c r="DY449" s="3"/>
      <c r="DZ449" s="3"/>
      <c r="EA449" s="3"/>
      <c r="EB449" s="3"/>
      <c r="EC449" s="3"/>
      <c r="ED449" s="3"/>
      <c r="EE449" s="3"/>
      <c r="EF449" s="3"/>
      <c r="EG449" s="3"/>
      <c r="EH449" s="3"/>
      <c r="EI449" s="3"/>
      <c r="EJ449" s="3"/>
      <c r="EK449" s="3"/>
      <c r="EL449" s="3"/>
      <c r="EM449" s="3"/>
      <c r="EN449" s="3"/>
      <c r="EO449" s="3"/>
      <c r="EP449" s="3"/>
      <c r="EQ449" s="3"/>
      <c r="ER449" s="3"/>
    </row>
    <row r="450" spans="1:148" ht="25.5" customHeight="1">
      <c r="A450" t="s">
        <v>5480</v>
      </c>
      <c r="B450" s="2" t="s">
        <v>5481</v>
      </c>
      <c r="C450" s="2" t="s">
        <v>5482</v>
      </c>
      <c r="D450" s="2" t="s">
        <v>78</v>
      </c>
      <c r="E450" s="2" t="s">
        <v>5482</v>
      </c>
      <c r="F450" s="2" t="s">
        <v>78</v>
      </c>
      <c r="G450" s="2" t="s">
        <v>78</v>
      </c>
      <c r="H450" s="2" t="s">
        <v>78</v>
      </c>
      <c r="I450" s="2" t="s">
        <v>78</v>
      </c>
      <c r="J450" s="2" t="s">
        <v>78</v>
      </c>
      <c r="K450" s="2" t="s">
        <v>78</v>
      </c>
      <c r="L450" s="2" t="s">
        <v>78</v>
      </c>
      <c r="M450" s="2" t="s">
        <v>78</v>
      </c>
      <c r="N450" s="2" t="s">
        <v>78</v>
      </c>
      <c r="O450" s="2" t="s">
        <v>78</v>
      </c>
      <c r="P450" s="2" t="s">
        <v>78</v>
      </c>
      <c r="Q450" s="2" t="s">
        <v>78</v>
      </c>
      <c r="R450" s="2" t="s">
        <v>78</v>
      </c>
      <c r="S450" s="2" t="s">
        <v>5483</v>
      </c>
      <c r="T450" s="2" t="s">
        <v>78</v>
      </c>
      <c r="U450" s="2" t="s">
        <v>5484</v>
      </c>
      <c r="V450" s="2" t="s">
        <v>5485</v>
      </c>
      <c r="W450" s="2" t="s">
        <v>5486</v>
      </c>
      <c r="X450" s="2" t="s">
        <v>78</v>
      </c>
      <c r="Y450" s="2" t="s">
        <v>78</v>
      </c>
      <c r="Z450" s="2" t="s">
        <v>78</v>
      </c>
      <c r="AA450" s="2" t="s">
        <v>78</v>
      </c>
      <c r="AB450" s="2" t="s">
        <v>5487</v>
      </c>
      <c r="AC450" s="2" t="s">
        <v>5488</v>
      </c>
      <c r="AD450" s="2" t="s">
        <v>78</v>
      </c>
      <c r="AE450" s="2" t="s">
        <v>78</v>
      </c>
      <c r="AF450" s="2" t="s">
        <v>78</v>
      </c>
      <c r="AG450" s="2" t="s">
        <v>78</v>
      </c>
      <c r="AH450" s="2" t="s">
        <v>78</v>
      </c>
      <c r="AI450" s="2" t="s">
        <v>78</v>
      </c>
      <c r="AJ450" s="2" t="s">
        <v>78</v>
      </c>
      <c r="AK450" s="2" t="s">
        <v>5489</v>
      </c>
      <c r="AL450" s="2" t="s">
        <v>5490</v>
      </c>
      <c r="AM450" s="2" t="s">
        <v>5491</v>
      </c>
      <c r="AN450" s="2" t="s">
        <v>78</v>
      </c>
      <c r="AO450" s="2" t="s">
        <v>5492</v>
      </c>
      <c r="AP450" s="2" t="s">
        <v>78</v>
      </c>
      <c r="AQ450" s="2" t="s">
        <v>5493</v>
      </c>
      <c r="AR450" s="2" t="s">
        <v>78</v>
      </c>
      <c r="AS450" s="2" t="s">
        <v>78</v>
      </c>
      <c r="AT450" s="2" t="s">
        <v>78</v>
      </c>
      <c r="AU450" s="2" t="s">
        <v>78</v>
      </c>
      <c r="AV450" s="2" t="s">
        <v>78</v>
      </c>
      <c r="AW450" s="2" t="s">
        <v>78</v>
      </c>
      <c r="AX450" s="2" t="s">
        <v>78</v>
      </c>
      <c r="AY450" s="2" t="s">
        <v>78</v>
      </c>
      <c r="AZ450" s="2" t="s">
        <v>78</v>
      </c>
      <c r="BA450" s="2" t="s">
        <v>78</v>
      </c>
      <c r="BB450" s="2" t="s">
        <v>78</v>
      </c>
      <c r="BC450" s="2" t="s">
        <v>78</v>
      </c>
      <c r="BD450" s="2" t="s">
        <v>78</v>
      </c>
      <c r="BE450" s="9" t="s">
        <v>78</v>
      </c>
      <c r="BF450" s="9" t="s">
        <v>78</v>
      </c>
      <c r="BG450" s="5" t="s">
        <v>78</v>
      </c>
      <c r="BH450" s="9" t="s">
        <v>78</v>
      </c>
      <c r="BI450" s="9" t="s">
        <v>78</v>
      </c>
      <c r="BJ450" s="9" t="s">
        <v>78</v>
      </c>
      <c r="BK450" s="9" t="s">
        <v>78</v>
      </c>
      <c r="BL450" s="9" t="s">
        <v>78</v>
      </c>
      <c r="BM450" s="9" t="s">
        <v>78</v>
      </c>
      <c r="BN450" s="2" t="s">
        <v>78</v>
      </c>
      <c r="BO450" s="2" t="s">
        <v>78</v>
      </c>
      <c r="BP450" s="2" t="s">
        <v>78</v>
      </c>
      <c r="BQ450" s="2" t="s">
        <v>78</v>
      </c>
      <c r="BR450" s="2" t="s">
        <v>78</v>
      </c>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c r="CT450" s="3"/>
      <c r="CU450" s="3"/>
      <c r="CV450" s="3"/>
      <c r="CW450" s="3"/>
      <c r="CX450" s="3"/>
      <c r="CY450" s="3"/>
      <c r="CZ450" s="3" t="s">
        <v>5707</v>
      </c>
      <c r="DA450" s="3"/>
      <c r="DB450" s="3"/>
      <c r="DC450" s="3"/>
      <c r="DD450" s="3"/>
      <c r="DE450" s="3"/>
      <c r="DF450" s="3"/>
      <c r="DG450" s="3"/>
      <c r="DH450" s="3"/>
      <c r="DI450" s="3"/>
      <c r="DJ450" s="3"/>
      <c r="DK450" s="3"/>
      <c r="DL450" s="3"/>
      <c r="DM450" s="3"/>
      <c r="DN450" s="3"/>
      <c r="DO450" s="3"/>
      <c r="DP450" s="3"/>
      <c r="DQ450" s="3"/>
      <c r="DR450" s="3"/>
      <c r="DS450" s="3"/>
      <c r="DT450" s="3"/>
      <c r="DU450" s="3"/>
      <c r="DV450" s="3"/>
      <c r="DW450" s="3"/>
      <c r="DX450" s="3"/>
      <c r="DY450" s="3"/>
      <c r="DZ450" s="3"/>
      <c r="EA450" s="3"/>
      <c r="EB450" s="3"/>
      <c r="EC450" s="3"/>
      <c r="ED450" s="3"/>
      <c r="EE450" s="3"/>
      <c r="EF450" s="3"/>
      <c r="EG450" s="3"/>
      <c r="EH450" s="3"/>
      <c r="EI450" s="3"/>
      <c r="EJ450" s="3"/>
      <c r="EK450" s="3"/>
      <c r="EL450" s="3"/>
      <c r="EM450" s="3"/>
      <c r="EN450" s="3"/>
      <c r="EO450" s="3"/>
      <c r="EP450" s="3"/>
      <c r="EQ450" s="3"/>
      <c r="ER450" s="3"/>
    </row>
    <row r="451" spans="1:148" ht="25.5" customHeight="1">
      <c r="A451" t="s">
        <v>5494</v>
      </c>
      <c r="B451" s="2" t="s">
        <v>5495</v>
      </c>
      <c r="C451" s="2" t="s">
        <v>78</v>
      </c>
      <c r="D451" s="2" t="s">
        <v>78</v>
      </c>
      <c r="E451" s="2" t="s">
        <v>5496</v>
      </c>
      <c r="F451" s="2" t="s">
        <v>5497</v>
      </c>
      <c r="G451" s="2" t="s">
        <v>78</v>
      </c>
      <c r="H451" s="2" t="s">
        <v>78</v>
      </c>
      <c r="I451" s="2" t="s">
        <v>78</v>
      </c>
      <c r="J451" s="2" t="s">
        <v>78</v>
      </c>
      <c r="K451" s="2" t="s">
        <v>78</v>
      </c>
      <c r="L451" s="2" t="s">
        <v>78</v>
      </c>
      <c r="M451" s="2" t="s">
        <v>78</v>
      </c>
      <c r="N451" s="2" t="s">
        <v>78</v>
      </c>
      <c r="O451" s="2" t="s">
        <v>78</v>
      </c>
      <c r="P451" s="2" t="s">
        <v>78</v>
      </c>
      <c r="Q451" s="2" t="s">
        <v>5498</v>
      </c>
      <c r="R451" s="2" t="s">
        <v>5499</v>
      </c>
      <c r="S451" s="2" t="s">
        <v>78</v>
      </c>
      <c r="T451" s="2" t="s">
        <v>5500</v>
      </c>
      <c r="U451" s="2" t="s">
        <v>78</v>
      </c>
      <c r="V451" s="2" t="s">
        <v>78</v>
      </c>
      <c r="W451" s="2" t="s">
        <v>5501</v>
      </c>
      <c r="X451" s="2" t="s">
        <v>78</v>
      </c>
      <c r="Y451" s="2" t="s">
        <v>78</v>
      </c>
      <c r="Z451" s="2" t="s">
        <v>5502</v>
      </c>
      <c r="AA451" s="2" t="s">
        <v>5503</v>
      </c>
      <c r="AB451" s="2" t="s">
        <v>5504</v>
      </c>
      <c r="AC451" s="2" t="s">
        <v>78</v>
      </c>
      <c r="AD451" s="2" t="s">
        <v>78</v>
      </c>
      <c r="AE451" s="2" t="s">
        <v>78</v>
      </c>
      <c r="AF451" s="2" t="s">
        <v>78</v>
      </c>
      <c r="AG451" s="2" t="s">
        <v>78</v>
      </c>
      <c r="AH451" s="2" t="s">
        <v>78</v>
      </c>
      <c r="AI451" s="2" t="s">
        <v>78</v>
      </c>
      <c r="AJ451" s="2" t="s">
        <v>5505</v>
      </c>
      <c r="AK451" s="2" t="s">
        <v>5506</v>
      </c>
      <c r="AL451" s="2" t="s">
        <v>5507</v>
      </c>
      <c r="AM451" s="2" t="s">
        <v>5508</v>
      </c>
      <c r="AN451" s="2" t="s">
        <v>5509</v>
      </c>
      <c r="AO451" s="2" t="s">
        <v>78</v>
      </c>
      <c r="AP451" s="2" t="s">
        <v>78</v>
      </c>
      <c r="AQ451" s="2" t="s">
        <v>78</v>
      </c>
      <c r="AR451" s="2" t="s">
        <v>78</v>
      </c>
      <c r="AS451" s="2" t="s">
        <v>78</v>
      </c>
      <c r="AT451" s="2" t="s">
        <v>78</v>
      </c>
      <c r="AU451" s="2" t="s">
        <v>78</v>
      </c>
      <c r="AV451" s="2" t="s">
        <v>78</v>
      </c>
      <c r="AW451" s="2" t="s">
        <v>78</v>
      </c>
      <c r="AX451" s="2" t="s">
        <v>78</v>
      </c>
      <c r="AY451" s="2" t="s">
        <v>78</v>
      </c>
      <c r="AZ451" s="2" t="s">
        <v>78</v>
      </c>
      <c r="BA451" s="2" t="s">
        <v>78</v>
      </c>
      <c r="BB451" s="2" t="s">
        <v>78</v>
      </c>
      <c r="BC451" s="2" t="s">
        <v>78</v>
      </c>
      <c r="BD451" s="2" t="s">
        <v>78</v>
      </c>
      <c r="BE451" s="9" t="s">
        <v>5510</v>
      </c>
      <c r="BF451" s="9" t="s">
        <v>78</v>
      </c>
      <c r="BG451" s="5" t="s">
        <v>78</v>
      </c>
      <c r="BH451" s="9" t="s">
        <v>78</v>
      </c>
      <c r="BI451" s="9" t="s">
        <v>78</v>
      </c>
      <c r="BJ451" s="9" t="s">
        <v>5511</v>
      </c>
      <c r="BK451" s="9" t="s">
        <v>78</v>
      </c>
      <c r="BL451" s="9" t="s">
        <v>78</v>
      </c>
      <c r="BM451" s="9" t="s">
        <v>78</v>
      </c>
      <c r="BN451" s="2" t="s">
        <v>78</v>
      </c>
      <c r="BO451" s="2" t="s">
        <v>78</v>
      </c>
      <c r="BP451" s="2" t="s">
        <v>78</v>
      </c>
      <c r="BQ451" s="2" t="s">
        <v>78</v>
      </c>
      <c r="BR451" s="2" t="s">
        <v>78</v>
      </c>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c r="CT451" s="3"/>
      <c r="CU451" s="3"/>
      <c r="CV451" s="3"/>
      <c r="CW451" s="3"/>
      <c r="CX451" s="3"/>
      <c r="CY451" s="3"/>
      <c r="CZ451" s="3" t="s">
        <v>5707</v>
      </c>
      <c r="DA451" s="3"/>
      <c r="DB451" s="3"/>
      <c r="DC451" s="3"/>
      <c r="DD451" s="3"/>
      <c r="DE451" s="3"/>
      <c r="DF451" s="3"/>
      <c r="DG451" s="3"/>
      <c r="DH451" s="3"/>
      <c r="DI451" s="3"/>
      <c r="DJ451" s="3"/>
      <c r="DK451" s="3"/>
      <c r="DL451" s="3"/>
      <c r="DM451" s="3"/>
      <c r="DN451" s="3"/>
      <c r="DO451" s="3"/>
      <c r="DP451" s="3"/>
      <c r="DQ451" s="3"/>
      <c r="DR451" s="3"/>
      <c r="DS451" s="3"/>
      <c r="DT451" s="3"/>
      <c r="DU451" s="3"/>
      <c r="DV451" s="3"/>
      <c r="DW451" s="3"/>
      <c r="DX451" s="3"/>
      <c r="DY451" s="3"/>
      <c r="DZ451" s="3"/>
      <c r="EA451" s="3"/>
      <c r="EB451" s="3"/>
      <c r="EC451" s="3"/>
      <c r="ED451" s="3"/>
      <c r="EE451" s="3"/>
      <c r="EF451" s="3"/>
      <c r="EG451" s="3"/>
      <c r="EH451" s="3"/>
      <c r="EI451" s="3"/>
      <c r="EJ451" s="3"/>
      <c r="EK451" s="3"/>
      <c r="EL451" s="3"/>
      <c r="EM451" s="3"/>
      <c r="EN451" s="3"/>
      <c r="EO451" s="3"/>
      <c r="EP451" s="3"/>
      <c r="EQ451" s="3"/>
      <c r="ER451" s="3"/>
    </row>
    <row r="452" spans="1:148" ht="25.5" customHeight="1">
      <c r="A452" t="s">
        <v>5512</v>
      </c>
      <c r="B452" s="2" t="s">
        <v>78</v>
      </c>
      <c r="C452" s="2" t="s">
        <v>78</v>
      </c>
      <c r="D452" s="2" t="s">
        <v>5513</v>
      </c>
      <c r="E452" s="2" t="s">
        <v>5514</v>
      </c>
      <c r="F452" s="2" t="s">
        <v>78</v>
      </c>
      <c r="G452" s="2" t="s">
        <v>78</v>
      </c>
      <c r="H452" s="2" t="s">
        <v>78</v>
      </c>
      <c r="I452" s="2" t="s">
        <v>78</v>
      </c>
      <c r="J452" s="2" t="s">
        <v>78</v>
      </c>
      <c r="K452" s="2" t="s">
        <v>78</v>
      </c>
      <c r="L452" s="2" t="s">
        <v>78</v>
      </c>
      <c r="M452" s="2" t="s">
        <v>5515</v>
      </c>
      <c r="N452" s="2" t="s">
        <v>78</v>
      </c>
      <c r="O452" s="2" t="s">
        <v>78</v>
      </c>
      <c r="P452" s="2" t="s">
        <v>78</v>
      </c>
      <c r="Q452" s="2" t="s">
        <v>78</v>
      </c>
      <c r="R452" s="2" t="s">
        <v>78</v>
      </c>
      <c r="S452" s="2" t="s">
        <v>78</v>
      </c>
      <c r="T452" s="2" t="s">
        <v>5516</v>
      </c>
      <c r="U452" s="2" t="s">
        <v>78</v>
      </c>
      <c r="V452" s="2" t="s">
        <v>5517</v>
      </c>
      <c r="W452" s="2" t="s">
        <v>5518</v>
      </c>
      <c r="X452" s="2" t="s">
        <v>5519</v>
      </c>
      <c r="Y452" s="2" t="s">
        <v>78</v>
      </c>
      <c r="Z452" s="2" t="s">
        <v>5520</v>
      </c>
      <c r="AA452" s="2" t="s">
        <v>78</v>
      </c>
      <c r="AB452" s="2" t="s">
        <v>5521</v>
      </c>
      <c r="AC452" s="2" t="s">
        <v>5522</v>
      </c>
      <c r="AD452" s="2" t="s">
        <v>78</v>
      </c>
      <c r="AE452" s="2" t="s">
        <v>5523</v>
      </c>
      <c r="AF452" s="2" t="s">
        <v>5524</v>
      </c>
      <c r="AG452" s="2" t="s">
        <v>5525</v>
      </c>
      <c r="AH452" s="2" t="s">
        <v>5526</v>
      </c>
      <c r="AI452" s="2" t="s">
        <v>78</v>
      </c>
      <c r="AJ452" s="2" t="s">
        <v>78</v>
      </c>
      <c r="AK452" s="2" t="s">
        <v>5527</v>
      </c>
      <c r="AL452" s="2" t="s">
        <v>5528</v>
      </c>
      <c r="AM452" s="2" t="s">
        <v>5529</v>
      </c>
      <c r="AN452" s="2" t="s">
        <v>78</v>
      </c>
      <c r="AO452" s="2" t="s">
        <v>78</v>
      </c>
      <c r="AP452" s="2" t="s">
        <v>78</v>
      </c>
      <c r="AQ452" s="2" t="s">
        <v>5522</v>
      </c>
      <c r="AR452" s="2" t="s">
        <v>78</v>
      </c>
      <c r="AS452" s="2" t="s">
        <v>78</v>
      </c>
      <c r="AT452" s="2" t="s">
        <v>78</v>
      </c>
      <c r="AU452" s="2" t="s">
        <v>78</v>
      </c>
      <c r="AV452" s="2" t="s">
        <v>78</v>
      </c>
      <c r="AW452" s="2" t="s">
        <v>78</v>
      </c>
      <c r="AX452" s="2" t="s">
        <v>78</v>
      </c>
      <c r="AY452" s="2" t="s">
        <v>78</v>
      </c>
      <c r="AZ452" s="2" t="s">
        <v>78</v>
      </c>
      <c r="BA452" s="2" t="s">
        <v>78</v>
      </c>
      <c r="BB452" s="2" t="s">
        <v>78</v>
      </c>
      <c r="BC452" s="2" t="s">
        <v>78</v>
      </c>
      <c r="BD452" s="2" t="s">
        <v>5530</v>
      </c>
      <c r="BE452" s="9" t="s">
        <v>78</v>
      </c>
      <c r="BF452" s="9" t="s">
        <v>78</v>
      </c>
      <c r="BG452" s="5" t="s">
        <v>78</v>
      </c>
      <c r="BH452" s="9" t="s">
        <v>78</v>
      </c>
      <c r="BI452" s="9" t="s">
        <v>78</v>
      </c>
      <c r="BJ452" s="9" t="s">
        <v>78</v>
      </c>
      <c r="BK452" s="9" t="s">
        <v>78</v>
      </c>
      <c r="BL452" s="9" t="s">
        <v>78</v>
      </c>
      <c r="BM452" s="9" t="s">
        <v>78</v>
      </c>
      <c r="BN452" s="2" t="s">
        <v>78</v>
      </c>
      <c r="BO452" s="2" t="s">
        <v>78</v>
      </c>
      <c r="BP452" s="2" t="s">
        <v>78</v>
      </c>
      <c r="BQ452" s="2" t="s">
        <v>78</v>
      </c>
      <c r="BR452" s="2" t="s">
        <v>78</v>
      </c>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c r="CT452" s="3"/>
      <c r="CU452" s="3"/>
      <c r="CV452" s="3"/>
      <c r="CW452" s="3"/>
      <c r="CX452" s="3"/>
      <c r="CY452" s="3"/>
      <c r="CZ452" s="3" t="s">
        <v>5707</v>
      </c>
      <c r="DA452" s="3"/>
      <c r="DB452" s="3"/>
      <c r="DC452" s="3"/>
      <c r="DD452" s="3"/>
      <c r="DE452" s="3"/>
      <c r="DF452" s="3"/>
      <c r="DG452" s="3"/>
      <c r="DH452" s="3"/>
      <c r="DI452" s="3"/>
      <c r="DJ452" s="3"/>
      <c r="DK452" s="3"/>
      <c r="DL452" s="3"/>
      <c r="DM452" s="3"/>
      <c r="DN452" s="3"/>
      <c r="DO452" s="3"/>
      <c r="DP452" s="3"/>
      <c r="DQ452" s="3"/>
      <c r="DR452" s="3"/>
      <c r="DS452" s="3"/>
      <c r="DT452" s="3"/>
      <c r="DU452" s="3"/>
      <c r="DV452" s="3"/>
      <c r="DW452" s="3"/>
      <c r="DX452" s="3"/>
      <c r="DY452" s="3"/>
      <c r="DZ452" s="3"/>
      <c r="EA452" s="3"/>
      <c r="EB452" s="3"/>
      <c r="EC452" s="3"/>
      <c r="ED452" s="3"/>
      <c r="EE452" s="3"/>
      <c r="EF452" s="3"/>
      <c r="EG452" s="3"/>
      <c r="EH452" s="3"/>
      <c r="EI452" s="3"/>
      <c r="EJ452" s="3"/>
      <c r="EK452" s="3"/>
      <c r="EL452" s="3"/>
      <c r="EM452" s="3"/>
      <c r="EN452" s="3"/>
      <c r="EO452" s="3"/>
      <c r="EP452" s="3"/>
      <c r="EQ452" s="3"/>
      <c r="ER452" s="3"/>
    </row>
    <row r="453" spans="1:148" ht="25.5" customHeight="1">
      <c r="A453" t="s">
        <v>5531</v>
      </c>
      <c r="B453" s="2" t="s">
        <v>5532</v>
      </c>
      <c r="C453" s="2" t="s">
        <v>78</v>
      </c>
      <c r="D453" s="2" t="s">
        <v>5533</v>
      </c>
      <c r="E453" s="2" t="s">
        <v>5534</v>
      </c>
      <c r="F453" s="2" t="s">
        <v>5535</v>
      </c>
      <c r="G453" s="2" t="s">
        <v>5536</v>
      </c>
      <c r="H453" s="2" t="s">
        <v>78</v>
      </c>
      <c r="I453" s="2" t="s">
        <v>78</v>
      </c>
      <c r="J453" s="2" t="s">
        <v>5537</v>
      </c>
      <c r="K453" s="2" t="s">
        <v>78</v>
      </c>
      <c r="L453" s="2" t="s">
        <v>78</v>
      </c>
      <c r="M453" s="2" t="s">
        <v>78</v>
      </c>
      <c r="N453" s="2" t="s">
        <v>78</v>
      </c>
      <c r="O453" s="2" t="s">
        <v>78</v>
      </c>
      <c r="P453" s="2" t="s">
        <v>78</v>
      </c>
      <c r="Q453" s="2" t="s">
        <v>5537</v>
      </c>
      <c r="R453" s="2" t="s">
        <v>78</v>
      </c>
      <c r="S453" s="2" t="s">
        <v>78</v>
      </c>
      <c r="T453" s="2" t="s">
        <v>5538</v>
      </c>
      <c r="U453" s="2" t="s">
        <v>78</v>
      </c>
      <c r="V453" s="2" t="s">
        <v>78</v>
      </c>
      <c r="W453" s="2" t="s">
        <v>5539</v>
      </c>
      <c r="X453" s="2" t="s">
        <v>78</v>
      </c>
      <c r="Y453" s="2" t="s">
        <v>78</v>
      </c>
      <c r="Z453" s="2" t="s">
        <v>78</v>
      </c>
      <c r="AA453" s="2" t="s">
        <v>78</v>
      </c>
      <c r="AB453" s="2" t="s">
        <v>78</v>
      </c>
      <c r="AC453" s="2" t="s">
        <v>5538</v>
      </c>
      <c r="AD453" s="2" t="s">
        <v>78</v>
      </c>
      <c r="AE453" s="2" t="s">
        <v>78</v>
      </c>
      <c r="AF453" s="2" t="s">
        <v>78</v>
      </c>
      <c r="AG453" s="2" t="s">
        <v>78</v>
      </c>
      <c r="AH453" s="2" t="s">
        <v>78</v>
      </c>
      <c r="AI453" s="2" t="s">
        <v>78</v>
      </c>
      <c r="AJ453" s="2" t="s">
        <v>78</v>
      </c>
      <c r="AK453" s="2" t="s">
        <v>5540</v>
      </c>
      <c r="AL453" s="2" t="s">
        <v>78</v>
      </c>
      <c r="AM453" s="2" t="s">
        <v>5541</v>
      </c>
      <c r="AN453" s="2" t="s">
        <v>78</v>
      </c>
      <c r="AO453" s="2" t="s">
        <v>78</v>
      </c>
      <c r="AP453" s="2" t="s">
        <v>78</v>
      </c>
      <c r="AQ453" s="2" t="s">
        <v>78</v>
      </c>
      <c r="AR453" s="2" t="s">
        <v>78</v>
      </c>
      <c r="AS453" s="2" t="s">
        <v>78</v>
      </c>
      <c r="AT453" s="2" t="s">
        <v>78</v>
      </c>
      <c r="AU453" s="2" t="s">
        <v>78</v>
      </c>
      <c r="AV453" s="2" t="s">
        <v>78</v>
      </c>
      <c r="AW453" s="2" t="s">
        <v>78</v>
      </c>
      <c r="AX453" s="2" t="s">
        <v>78</v>
      </c>
      <c r="AY453" s="2" t="s">
        <v>78</v>
      </c>
      <c r="AZ453" s="2" t="s">
        <v>319</v>
      </c>
      <c r="BA453" s="2" t="s">
        <v>78</v>
      </c>
      <c r="BB453" s="2" t="s">
        <v>78</v>
      </c>
      <c r="BC453" s="2" t="s">
        <v>319</v>
      </c>
      <c r="BD453" s="2" t="s">
        <v>5538</v>
      </c>
      <c r="BE453" s="9" t="s">
        <v>319</v>
      </c>
      <c r="BF453" s="9" t="s">
        <v>78</v>
      </c>
      <c r="BG453" s="5" t="s">
        <v>78</v>
      </c>
      <c r="BH453" s="9" t="s">
        <v>5542</v>
      </c>
      <c r="BI453" s="9" t="s">
        <v>5543</v>
      </c>
      <c r="BJ453" s="9" t="s">
        <v>5544</v>
      </c>
      <c r="BK453" s="9" t="s">
        <v>78</v>
      </c>
      <c r="BL453" s="9" t="s">
        <v>78</v>
      </c>
      <c r="BM453" s="9" t="s">
        <v>5545</v>
      </c>
      <c r="BN453" s="2" t="s">
        <v>78</v>
      </c>
      <c r="BO453" s="2" t="s">
        <v>78</v>
      </c>
      <c r="BP453" s="2" t="s">
        <v>78</v>
      </c>
      <c r="BQ453" s="2" t="s">
        <v>78</v>
      </c>
      <c r="BR453" s="2" t="s">
        <v>78</v>
      </c>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c r="CT453" s="3"/>
      <c r="CU453" s="3"/>
      <c r="CV453" s="3"/>
      <c r="CW453" s="3"/>
      <c r="CX453" s="3"/>
      <c r="CY453" s="3"/>
      <c r="CZ453" s="3" t="s">
        <v>5707</v>
      </c>
      <c r="DA453" s="3"/>
      <c r="DB453" s="3"/>
      <c r="DC453" s="3"/>
      <c r="DD453" s="3"/>
      <c r="DE453" s="3"/>
      <c r="DF453" s="3"/>
      <c r="DG453" s="3"/>
      <c r="DH453" s="3"/>
      <c r="DI453" s="3"/>
      <c r="DJ453" s="3"/>
      <c r="DK453" s="3"/>
      <c r="DL453" s="3"/>
      <c r="DM453" s="3"/>
      <c r="DN453" s="3"/>
      <c r="DO453" s="3"/>
      <c r="DP453" s="3"/>
      <c r="DQ453" s="3"/>
      <c r="DR453" s="3"/>
      <c r="DS453" s="3"/>
      <c r="DT453" s="3"/>
      <c r="DU453" s="3"/>
      <c r="DV453" s="3"/>
      <c r="DW453" s="3"/>
      <c r="DX453" s="3"/>
      <c r="DY453" s="3"/>
      <c r="DZ453" s="3"/>
      <c r="EA453" s="3"/>
      <c r="EB453" s="3"/>
      <c r="EC453" s="3"/>
      <c r="ED453" s="3"/>
      <c r="EE453" s="3"/>
      <c r="EF453" s="3"/>
      <c r="EG453" s="3"/>
      <c r="EH453" s="3"/>
      <c r="EI453" s="3"/>
      <c r="EJ453" s="3"/>
      <c r="EK453" s="3"/>
      <c r="EL453" s="3"/>
      <c r="EM453" s="3"/>
      <c r="EN453" s="3"/>
      <c r="EO453" s="3"/>
      <c r="EP453" s="3"/>
      <c r="EQ453" s="3"/>
      <c r="ER453" s="3"/>
    </row>
    <row r="454" spans="1:148" ht="25.5" customHeight="1">
      <c r="A454" t="s">
        <v>5546</v>
      </c>
      <c r="B454" s="2" t="s">
        <v>78</v>
      </c>
      <c r="C454" s="2" t="s">
        <v>5547</v>
      </c>
      <c r="D454" s="2" t="s">
        <v>5548</v>
      </c>
      <c r="E454" s="2" t="s">
        <v>5549</v>
      </c>
      <c r="F454" s="2" t="s">
        <v>5550</v>
      </c>
      <c r="G454" s="2" t="s">
        <v>78</v>
      </c>
      <c r="H454" s="2" t="s">
        <v>78</v>
      </c>
      <c r="I454" s="2" t="s">
        <v>78</v>
      </c>
      <c r="J454" s="2" t="s">
        <v>78</v>
      </c>
      <c r="K454" s="2" t="s">
        <v>78</v>
      </c>
      <c r="L454" s="2" t="s">
        <v>78</v>
      </c>
      <c r="M454" s="2" t="s">
        <v>78</v>
      </c>
      <c r="N454" s="2" t="s">
        <v>78</v>
      </c>
      <c r="O454" s="2" t="s">
        <v>78</v>
      </c>
      <c r="P454" s="2" t="s">
        <v>78</v>
      </c>
      <c r="Q454" s="2" t="s">
        <v>78</v>
      </c>
      <c r="R454" s="2" t="s">
        <v>78</v>
      </c>
      <c r="S454" s="2" t="s">
        <v>78</v>
      </c>
      <c r="T454" s="2" t="s">
        <v>78</v>
      </c>
      <c r="U454" s="2" t="s">
        <v>5551</v>
      </c>
      <c r="V454" s="2" t="s">
        <v>78</v>
      </c>
      <c r="W454" s="2" t="s">
        <v>78</v>
      </c>
      <c r="X454" s="2" t="s">
        <v>78</v>
      </c>
      <c r="Y454" s="2" t="s">
        <v>78</v>
      </c>
      <c r="Z454" s="2" t="s">
        <v>78</v>
      </c>
      <c r="AA454" s="2" t="s">
        <v>78</v>
      </c>
      <c r="AB454" s="2" t="s">
        <v>78</v>
      </c>
      <c r="AC454" s="2" t="s">
        <v>78</v>
      </c>
      <c r="AD454" s="2" t="s">
        <v>78</v>
      </c>
      <c r="AE454" s="2" t="s">
        <v>78</v>
      </c>
      <c r="AF454" s="2" t="s">
        <v>78</v>
      </c>
      <c r="AG454" s="2" t="s">
        <v>78</v>
      </c>
      <c r="AH454" s="2" t="s">
        <v>78</v>
      </c>
      <c r="AI454" s="2" t="s">
        <v>78</v>
      </c>
      <c r="AJ454" s="2" t="s">
        <v>78</v>
      </c>
      <c r="AK454" s="2" t="s">
        <v>5552</v>
      </c>
      <c r="AL454" s="2" t="s">
        <v>78</v>
      </c>
      <c r="AM454" s="2" t="s">
        <v>78</v>
      </c>
      <c r="AN454" s="2" t="s">
        <v>78</v>
      </c>
      <c r="AO454" s="2" t="s">
        <v>78</v>
      </c>
      <c r="AP454" s="2" t="s">
        <v>78</v>
      </c>
      <c r="AQ454" s="2" t="s">
        <v>78</v>
      </c>
      <c r="AR454" s="2" t="s">
        <v>78</v>
      </c>
      <c r="AS454" s="2" t="s">
        <v>78</v>
      </c>
      <c r="AT454" s="2" t="s">
        <v>78</v>
      </c>
      <c r="AU454" s="2" t="s">
        <v>78</v>
      </c>
      <c r="AV454" s="2" t="s">
        <v>78</v>
      </c>
      <c r="AW454" s="2" t="s">
        <v>78</v>
      </c>
      <c r="AX454" s="2" t="s">
        <v>78</v>
      </c>
      <c r="AY454" s="2" t="s">
        <v>78</v>
      </c>
      <c r="AZ454" s="2" t="s">
        <v>78</v>
      </c>
      <c r="BA454" s="2" t="s">
        <v>78</v>
      </c>
      <c r="BB454" s="2" t="s">
        <v>78</v>
      </c>
      <c r="BC454" s="2" t="s">
        <v>78</v>
      </c>
      <c r="BD454" s="2" t="s">
        <v>78</v>
      </c>
      <c r="BE454" s="9" t="s">
        <v>78</v>
      </c>
      <c r="BF454" s="9" t="s">
        <v>5553</v>
      </c>
      <c r="BG454" s="5" t="s">
        <v>78</v>
      </c>
      <c r="BH454" s="9" t="s">
        <v>78</v>
      </c>
      <c r="BI454" s="9" t="s">
        <v>78</v>
      </c>
      <c r="BJ454" s="9" t="s">
        <v>5554</v>
      </c>
      <c r="BK454" s="9" t="s">
        <v>78</v>
      </c>
      <c r="BL454" s="9" t="s">
        <v>78</v>
      </c>
      <c r="BM454" s="9" t="s">
        <v>78</v>
      </c>
      <c r="BN454" s="2" t="s">
        <v>78</v>
      </c>
      <c r="BO454" s="2" t="s">
        <v>5555</v>
      </c>
      <c r="BP454" s="2" t="s">
        <v>5556</v>
      </c>
      <c r="BQ454" s="2" t="s">
        <v>78</v>
      </c>
      <c r="BR454" s="2" t="s">
        <v>5557</v>
      </c>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t="s">
        <v>5707</v>
      </c>
      <c r="DA454" s="3"/>
      <c r="DB454" s="3"/>
      <c r="DC454" s="3"/>
      <c r="DD454" s="3"/>
      <c r="DE454" s="3"/>
      <c r="DF454" s="3"/>
      <c r="DG454" s="3"/>
      <c r="DH454" s="3"/>
      <c r="DI454" s="3"/>
      <c r="DJ454" s="3"/>
      <c r="DK454" s="3"/>
      <c r="DL454" s="3"/>
      <c r="DM454" s="3"/>
      <c r="DN454" s="3"/>
      <c r="DO454" s="3"/>
      <c r="DP454" s="3"/>
      <c r="DQ454" s="3"/>
      <c r="DR454" s="3"/>
      <c r="DS454" s="3"/>
      <c r="DT454" s="3"/>
      <c r="DU454" s="3"/>
      <c r="DV454" s="3"/>
      <c r="DW454" s="3"/>
      <c r="DX454" s="3"/>
      <c r="DY454" s="3"/>
      <c r="DZ454" s="3"/>
      <c r="EA454" s="3"/>
      <c r="EB454" s="3"/>
      <c r="EC454" s="3"/>
      <c r="ED454" s="3"/>
      <c r="EE454" s="3"/>
      <c r="EF454" s="3"/>
      <c r="EG454" s="3"/>
      <c r="EH454" s="3"/>
      <c r="EI454" s="3"/>
      <c r="EJ454" s="3"/>
      <c r="EK454" s="3"/>
      <c r="EL454" s="3"/>
      <c r="EM454" s="3"/>
      <c r="EN454" s="3"/>
      <c r="EO454" s="3"/>
      <c r="EP454" s="3"/>
      <c r="EQ454" s="3"/>
      <c r="ER454" s="3"/>
    </row>
    <row r="455" spans="1:148" ht="25.5" customHeight="1">
      <c r="A455" t="s">
        <v>2358</v>
      </c>
      <c r="B455" s="2" t="s">
        <v>78</v>
      </c>
      <c r="C455" s="2" t="s">
        <v>78</v>
      </c>
      <c r="D455" s="2" t="s">
        <v>78</v>
      </c>
      <c r="E455" s="2" t="s">
        <v>78</v>
      </c>
      <c r="F455" s="2" t="s">
        <v>78</v>
      </c>
      <c r="G455" s="2" t="s">
        <v>78</v>
      </c>
      <c r="H455" s="2" t="s">
        <v>78</v>
      </c>
      <c r="I455" s="2" t="s">
        <v>78</v>
      </c>
      <c r="J455" s="2" t="s">
        <v>78</v>
      </c>
      <c r="K455" s="2" t="s">
        <v>78</v>
      </c>
      <c r="L455" s="2" t="s">
        <v>78</v>
      </c>
      <c r="M455" s="2" t="s">
        <v>78</v>
      </c>
      <c r="N455" s="2" t="s">
        <v>78</v>
      </c>
      <c r="O455" s="2" t="s">
        <v>78</v>
      </c>
      <c r="P455" s="2" t="s">
        <v>78</v>
      </c>
      <c r="Q455" s="2" t="s">
        <v>78</v>
      </c>
      <c r="R455" s="2" t="s">
        <v>78</v>
      </c>
      <c r="S455" s="2" t="s">
        <v>78</v>
      </c>
      <c r="T455" s="2" t="s">
        <v>78</v>
      </c>
      <c r="U455" s="2" t="s">
        <v>78</v>
      </c>
      <c r="V455" s="2" t="s">
        <v>78</v>
      </c>
      <c r="W455" s="2" t="s">
        <v>78</v>
      </c>
      <c r="X455" s="2" t="s">
        <v>78</v>
      </c>
      <c r="Y455" s="2" t="s">
        <v>78</v>
      </c>
      <c r="Z455" s="2" t="s">
        <v>78</v>
      </c>
      <c r="AA455" s="2" t="s">
        <v>78</v>
      </c>
      <c r="AB455" s="2" t="s">
        <v>78</v>
      </c>
      <c r="AC455" s="2" t="s">
        <v>78</v>
      </c>
      <c r="AD455" s="2" t="s">
        <v>78</v>
      </c>
      <c r="AE455" s="2" t="s">
        <v>78</v>
      </c>
      <c r="AF455" s="2" t="s">
        <v>78</v>
      </c>
      <c r="AG455" s="2" t="s">
        <v>78</v>
      </c>
      <c r="AH455" s="2" t="s">
        <v>78</v>
      </c>
      <c r="AI455" s="2" t="s">
        <v>78</v>
      </c>
      <c r="AJ455" s="2" t="s">
        <v>78</v>
      </c>
      <c r="AK455" s="2" t="s">
        <v>78</v>
      </c>
      <c r="AL455" s="2" t="s">
        <v>78</v>
      </c>
      <c r="AM455" s="2" t="s">
        <v>78</v>
      </c>
      <c r="AN455" s="2" t="s">
        <v>78</v>
      </c>
      <c r="AO455" s="2" t="s">
        <v>78</v>
      </c>
      <c r="AP455" s="2" t="s">
        <v>78</v>
      </c>
      <c r="AQ455" s="2" t="s">
        <v>78</v>
      </c>
      <c r="AR455" s="2" t="s">
        <v>78</v>
      </c>
      <c r="AS455" s="2" t="s">
        <v>78</v>
      </c>
      <c r="AT455" s="2" t="s">
        <v>78</v>
      </c>
      <c r="AU455" s="2" t="s">
        <v>78</v>
      </c>
      <c r="AV455" s="2" t="s">
        <v>78</v>
      </c>
      <c r="AW455" s="2" t="s">
        <v>78</v>
      </c>
      <c r="AX455" s="2" t="s">
        <v>78</v>
      </c>
      <c r="AY455" s="2" t="s">
        <v>78</v>
      </c>
      <c r="AZ455" s="2" t="s">
        <v>78</v>
      </c>
      <c r="BA455" s="2" t="s">
        <v>78</v>
      </c>
      <c r="BB455" s="2" t="s">
        <v>78</v>
      </c>
      <c r="BC455" s="2" t="s">
        <v>78</v>
      </c>
      <c r="BD455" s="2" t="s">
        <v>78</v>
      </c>
      <c r="BE455" s="9" t="s">
        <v>78</v>
      </c>
      <c r="BF455" s="9" t="s">
        <v>78</v>
      </c>
      <c r="BG455" s="5" t="s">
        <v>78</v>
      </c>
      <c r="BH455" s="9" t="s">
        <v>78</v>
      </c>
      <c r="BI455" s="9" t="s">
        <v>78</v>
      </c>
      <c r="BJ455" s="9" t="s">
        <v>78</v>
      </c>
      <c r="BK455" s="9" t="s">
        <v>78</v>
      </c>
      <c r="BL455" s="9" t="s">
        <v>78</v>
      </c>
      <c r="BM455" s="9" t="s">
        <v>78</v>
      </c>
      <c r="BN455" s="2" t="s">
        <v>78</v>
      </c>
      <c r="BO455" s="2" t="s">
        <v>78</v>
      </c>
      <c r="BP455" s="2" t="s">
        <v>78</v>
      </c>
      <c r="BQ455" s="2" t="s">
        <v>78</v>
      </c>
      <c r="BR455" s="2" t="s">
        <v>78</v>
      </c>
      <c r="BS455" s="3"/>
      <c r="BT455" s="3"/>
      <c r="BU455" s="3"/>
      <c r="BV455" s="3" t="s">
        <v>5707</v>
      </c>
      <c r="BW455" s="3"/>
      <c r="BX455" s="3"/>
      <c r="BY455" s="3"/>
      <c r="BZ455" s="3"/>
      <c r="CA455" s="3"/>
      <c r="CB455" s="3"/>
      <c r="CC455" s="3"/>
      <c r="CD455" s="3"/>
      <c r="CE455" s="3"/>
      <c r="CF455" s="3"/>
      <c r="CG455" s="3"/>
      <c r="CH455" s="3"/>
      <c r="CI455" s="3"/>
      <c r="CJ455" s="3"/>
      <c r="CK455" s="3"/>
      <c r="CL455" s="3"/>
      <c r="CM455" s="3"/>
      <c r="CN455" s="3"/>
      <c r="CO455" s="3"/>
      <c r="CP455" s="3"/>
      <c r="CQ455" s="3"/>
      <c r="CR455" s="3"/>
      <c r="CS455" s="3"/>
      <c r="CT455" s="3" t="s">
        <v>5707</v>
      </c>
      <c r="CU455" s="3"/>
      <c r="CV455" s="3"/>
      <c r="CW455" s="3"/>
      <c r="CX455" s="3"/>
      <c r="CY455" s="3"/>
      <c r="CZ455" s="3" t="s">
        <v>5707</v>
      </c>
      <c r="DA455" s="3"/>
      <c r="DB455" s="3"/>
      <c r="DC455" s="3"/>
      <c r="DD455" s="3"/>
      <c r="DE455" s="3"/>
      <c r="DF455" s="3"/>
      <c r="DG455" s="3"/>
      <c r="DH455" s="3"/>
      <c r="DI455" s="3"/>
      <c r="DJ455" s="3"/>
      <c r="DK455" s="3"/>
      <c r="DL455" s="3"/>
      <c r="DM455" s="3"/>
      <c r="DN455" s="3"/>
      <c r="DO455" s="3"/>
      <c r="DP455" s="3"/>
      <c r="DQ455" s="3"/>
      <c r="DR455" s="3"/>
      <c r="DS455" s="3"/>
      <c r="DT455" s="3"/>
      <c r="DU455" s="3"/>
      <c r="DV455" s="3"/>
      <c r="DW455" s="3"/>
      <c r="DX455" s="3"/>
      <c r="DY455" s="3"/>
      <c r="DZ455" s="3"/>
      <c r="EA455" s="3"/>
      <c r="EB455" s="3"/>
      <c r="EC455" s="3"/>
      <c r="ED455" s="3"/>
      <c r="EE455" s="3"/>
      <c r="EF455" s="3"/>
      <c r="EG455" s="3"/>
      <c r="EH455" s="3"/>
      <c r="EI455" s="3"/>
      <c r="EJ455" s="3"/>
      <c r="EK455" s="3"/>
      <c r="EL455" s="3"/>
      <c r="EM455" s="3"/>
      <c r="EN455" s="3"/>
      <c r="EO455" s="3"/>
      <c r="EP455" s="3"/>
      <c r="EQ455" s="3"/>
      <c r="ER455" s="3"/>
    </row>
    <row r="456" spans="1:148" ht="25.5" customHeight="1">
      <c r="A456" t="s">
        <v>2359</v>
      </c>
      <c r="B456" s="2" t="s">
        <v>78</v>
      </c>
      <c r="C456" s="2" t="s">
        <v>78</v>
      </c>
      <c r="D456" s="2" t="s">
        <v>78</v>
      </c>
      <c r="E456" s="2" t="s">
        <v>78</v>
      </c>
      <c r="F456" s="2" t="s">
        <v>78</v>
      </c>
      <c r="G456" s="2" t="s">
        <v>78</v>
      </c>
      <c r="H456" s="2" t="s">
        <v>78</v>
      </c>
      <c r="I456" s="2" t="s">
        <v>78</v>
      </c>
      <c r="J456" s="2" t="s">
        <v>78</v>
      </c>
      <c r="K456" s="2" t="s">
        <v>78</v>
      </c>
      <c r="L456" s="2" t="s">
        <v>78</v>
      </c>
      <c r="M456" s="2" t="s">
        <v>78</v>
      </c>
      <c r="N456" s="2" t="s">
        <v>78</v>
      </c>
      <c r="O456" s="2" t="s">
        <v>78</v>
      </c>
      <c r="P456" s="2" t="s">
        <v>78</v>
      </c>
      <c r="Q456" s="2" t="s">
        <v>78</v>
      </c>
      <c r="R456" s="2" t="s">
        <v>78</v>
      </c>
      <c r="S456" s="2" t="s">
        <v>78</v>
      </c>
      <c r="T456" s="2" t="s">
        <v>78</v>
      </c>
      <c r="U456" s="2" t="s">
        <v>78</v>
      </c>
      <c r="V456" s="2" t="s">
        <v>78</v>
      </c>
      <c r="W456" s="2" t="s">
        <v>78</v>
      </c>
      <c r="X456" s="2" t="s">
        <v>78</v>
      </c>
      <c r="Y456" s="2" t="s">
        <v>78</v>
      </c>
      <c r="Z456" s="2" t="s">
        <v>78</v>
      </c>
      <c r="AA456" s="2" t="s">
        <v>78</v>
      </c>
      <c r="AB456" s="2" t="s">
        <v>78</v>
      </c>
      <c r="AC456" s="2" t="s">
        <v>78</v>
      </c>
      <c r="AD456" s="2" t="s">
        <v>78</v>
      </c>
      <c r="AE456" s="2" t="s">
        <v>78</v>
      </c>
      <c r="AF456" s="2" t="s">
        <v>78</v>
      </c>
      <c r="AG456" s="2" t="s">
        <v>78</v>
      </c>
      <c r="AH456" s="2" t="s">
        <v>78</v>
      </c>
      <c r="AI456" s="2" t="s">
        <v>78</v>
      </c>
      <c r="AJ456" s="2" t="s">
        <v>78</v>
      </c>
      <c r="AK456" s="2" t="s">
        <v>78</v>
      </c>
      <c r="AL456" s="2" t="s">
        <v>78</v>
      </c>
      <c r="AM456" s="2" t="s">
        <v>78</v>
      </c>
      <c r="AN456" s="2" t="s">
        <v>78</v>
      </c>
      <c r="AO456" s="2" t="s">
        <v>78</v>
      </c>
      <c r="AP456" s="2" t="s">
        <v>78</v>
      </c>
      <c r="AQ456" s="2" t="s">
        <v>78</v>
      </c>
      <c r="AR456" s="2" t="s">
        <v>78</v>
      </c>
      <c r="AS456" s="2" t="s">
        <v>78</v>
      </c>
      <c r="AT456" s="2" t="s">
        <v>78</v>
      </c>
      <c r="AU456" s="2" t="s">
        <v>78</v>
      </c>
      <c r="AV456" s="2" t="s">
        <v>78</v>
      </c>
      <c r="AW456" s="2" t="s">
        <v>78</v>
      </c>
      <c r="AX456" s="2" t="s">
        <v>78</v>
      </c>
      <c r="AY456" s="2" t="s">
        <v>78</v>
      </c>
      <c r="AZ456" s="2" t="s">
        <v>78</v>
      </c>
      <c r="BA456" s="2" t="s">
        <v>78</v>
      </c>
      <c r="BB456" s="2" t="s">
        <v>78</v>
      </c>
      <c r="BC456" s="2" t="s">
        <v>78</v>
      </c>
      <c r="BD456" s="2" t="s">
        <v>78</v>
      </c>
      <c r="BE456" s="9" t="s">
        <v>78</v>
      </c>
      <c r="BF456" s="9" t="s">
        <v>78</v>
      </c>
      <c r="BG456" s="5" t="s">
        <v>78</v>
      </c>
      <c r="BH456" s="9" t="s">
        <v>78</v>
      </c>
      <c r="BI456" s="9" t="s">
        <v>78</v>
      </c>
      <c r="BJ456" s="9" t="s">
        <v>78</v>
      </c>
      <c r="BK456" s="9" t="s">
        <v>78</v>
      </c>
      <c r="BL456" s="9" t="s">
        <v>78</v>
      </c>
      <c r="BM456" s="9" t="s">
        <v>78</v>
      </c>
      <c r="BN456" s="2" t="s">
        <v>78</v>
      </c>
      <c r="BO456" s="2" t="s">
        <v>78</v>
      </c>
      <c r="BP456" s="2" t="s">
        <v>78</v>
      </c>
      <c r="BQ456" s="2" t="s">
        <v>78</v>
      </c>
      <c r="BR456" s="2" t="s">
        <v>78</v>
      </c>
      <c r="BS456" s="3"/>
      <c r="BT456" s="3"/>
      <c r="BU456" s="3"/>
      <c r="BV456" s="3" t="s">
        <v>5707</v>
      </c>
      <c r="BW456" s="3"/>
      <c r="BX456" s="3"/>
      <c r="BY456" s="3"/>
      <c r="BZ456" s="3"/>
      <c r="CA456" s="3"/>
      <c r="CB456" s="3"/>
      <c r="CC456" s="3"/>
      <c r="CD456" s="3"/>
      <c r="CE456" s="3"/>
      <c r="CF456" s="3"/>
      <c r="CG456" s="3"/>
      <c r="CH456" s="3"/>
      <c r="CI456" s="3"/>
      <c r="CJ456" s="3"/>
      <c r="CK456" s="3"/>
      <c r="CL456" s="3"/>
      <c r="CM456" s="3"/>
      <c r="CN456" s="3"/>
      <c r="CO456" s="3"/>
      <c r="CP456" s="3"/>
      <c r="CQ456" s="3"/>
      <c r="CR456" s="3"/>
      <c r="CS456" s="3"/>
      <c r="CT456" s="3" t="s">
        <v>5707</v>
      </c>
      <c r="CU456" s="3"/>
      <c r="CV456" s="3"/>
      <c r="CW456" s="3"/>
      <c r="CX456" s="3"/>
      <c r="CY456" s="3"/>
      <c r="CZ456" s="3" t="s">
        <v>5707</v>
      </c>
      <c r="DA456" s="3"/>
      <c r="DB456" s="3"/>
      <c r="DC456" s="3"/>
      <c r="DD456" s="3"/>
      <c r="DE456" s="3"/>
      <c r="DF456" s="3"/>
      <c r="DG456" s="3"/>
      <c r="DH456" s="3"/>
      <c r="DI456" s="3"/>
      <c r="DJ456" s="3"/>
      <c r="DK456" s="3"/>
      <c r="DL456" s="3"/>
      <c r="DM456" s="3"/>
      <c r="DN456" s="3"/>
      <c r="DO456" s="3"/>
      <c r="DP456" s="3"/>
      <c r="DQ456" s="3"/>
      <c r="DR456" s="3"/>
      <c r="DS456" s="3"/>
      <c r="DT456" s="3"/>
      <c r="DU456" s="3"/>
      <c r="DV456" s="3"/>
      <c r="DW456" s="3"/>
      <c r="DX456" s="3"/>
      <c r="DY456" s="3"/>
      <c r="DZ456" s="3"/>
      <c r="EA456" s="3"/>
      <c r="EB456" s="3"/>
      <c r="EC456" s="3"/>
      <c r="ED456" s="3"/>
      <c r="EE456" s="3"/>
      <c r="EF456" s="3"/>
      <c r="EG456" s="3"/>
      <c r="EH456" s="3"/>
      <c r="EI456" s="3"/>
      <c r="EJ456" s="3"/>
      <c r="EK456" s="3"/>
      <c r="EL456" s="3"/>
      <c r="EM456" s="3"/>
      <c r="EN456" s="3"/>
      <c r="EO456" s="3"/>
      <c r="EP456" s="3"/>
      <c r="EQ456" s="3"/>
      <c r="ER456" s="3"/>
    </row>
    <row r="457" spans="1:148" ht="25.5" customHeight="1">
      <c r="A457" t="s">
        <v>2411</v>
      </c>
      <c r="B457" s="2" t="s">
        <v>78</v>
      </c>
      <c r="C457" s="2" t="s">
        <v>78</v>
      </c>
      <c r="D457" s="2" t="s">
        <v>78</v>
      </c>
      <c r="E457" s="2" t="s">
        <v>78</v>
      </c>
      <c r="F457" s="2" t="s">
        <v>78</v>
      </c>
      <c r="G457" s="2" t="s">
        <v>78</v>
      </c>
      <c r="H457" s="2" t="s">
        <v>78</v>
      </c>
      <c r="I457" s="2" t="s">
        <v>78</v>
      </c>
      <c r="J457" s="2" t="s">
        <v>78</v>
      </c>
      <c r="K457" s="2" t="s">
        <v>78</v>
      </c>
      <c r="L457" s="2" t="s">
        <v>78</v>
      </c>
      <c r="M457" s="2" t="s">
        <v>78</v>
      </c>
      <c r="N457" s="2" t="s">
        <v>78</v>
      </c>
      <c r="O457" s="2" t="s">
        <v>78</v>
      </c>
      <c r="P457" s="2" t="s">
        <v>78</v>
      </c>
      <c r="Q457" s="2" t="s">
        <v>78</v>
      </c>
      <c r="R457" s="2" t="s">
        <v>78</v>
      </c>
      <c r="S457" s="2" t="s">
        <v>78</v>
      </c>
      <c r="T457" s="2" t="s">
        <v>78</v>
      </c>
      <c r="U457" s="2" t="s">
        <v>78</v>
      </c>
      <c r="V457" s="2" t="s">
        <v>78</v>
      </c>
      <c r="W457" s="2" t="s">
        <v>78</v>
      </c>
      <c r="X457" s="2" t="s">
        <v>78</v>
      </c>
      <c r="Y457" s="2" t="s">
        <v>78</v>
      </c>
      <c r="Z457" s="2" t="s">
        <v>78</v>
      </c>
      <c r="AA457" s="2" t="s">
        <v>78</v>
      </c>
      <c r="AB457" s="2" t="s">
        <v>78</v>
      </c>
      <c r="AC457" s="2" t="s">
        <v>78</v>
      </c>
      <c r="AD457" s="2" t="s">
        <v>78</v>
      </c>
      <c r="AE457" s="2" t="s">
        <v>78</v>
      </c>
      <c r="AF457" s="2" t="s">
        <v>78</v>
      </c>
      <c r="AG457" s="2" t="s">
        <v>78</v>
      </c>
      <c r="AH457" s="2" t="s">
        <v>78</v>
      </c>
      <c r="AI457" s="2" t="s">
        <v>78</v>
      </c>
      <c r="AJ457" s="2" t="s">
        <v>78</v>
      </c>
      <c r="AK457" s="2" t="s">
        <v>78</v>
      </c>
      <c r="AL457" s="2" t="s">
        <v>78</v>
      </c>
      <c r="AM457" s="2" t="s">
        <v>78</v>
      </c>
      <c r="AN457" s="2" t="s">
        <v>78</v>
      </c>
      <c r="AO457" s="2" t="s">
        <v>78</v>
      </c>
      <c r="AP457" s="2" t="s">
        <v>78</v>
      </c>
      <c r="AQ457" s="2" t="s">
        <v>78</v>
      </c>
      <c r="AR457" s="2" t="s">
        <v>78</v>
      </c>
      <c r="AS457" s="2" t="s">
        <v>78</v>
      </c>
      <c r="AT457" s="2" t="s">
        <v>78</v>
      </c>
      <c r="AU457" s="2" t="s">
        <v>78</v>
      </c>
      <c r="AV457" s="2" t="s">
        <v>78</v>
      </c>
      <c r="AW457" s="2" t="s">
        <v>78</v>
      </c>
      <c r="AX457" s="2" t="s">
        <v>78</v>
      </c>
      <c r="AY457" s="2" t="s">
        <v>78</v>
      </c>
      <c r="AZ457" s="2" t="s">
        <v>78</v>
      </c>
      <c r="BA457" s="2" t="s">
        <v>78</v>
      </c>
      <c r="BB457" s="2" t="s">
        <v>78</v>
      </c>
      <c r="BC457" s="2" t="s">
        <v>78</v>
      </c>
      <c r="BD457" s="2" t="s">
        <v>78</v>
      </c>
      <c r="BE457" s="9" t="s">
        <v>78</v>
      </c>
      <c r="BF457" s="9" t="s">
        <v>78</v>
      </c>
      <c r="BG457" s="5" t="s">
        <v>78</v>
      </c>
      <c r="BH457" s="9" t="s">
        <v>78</v>
      </c>
      <c r="BI457" s="9" t="s">
        <v>78</v>
      </c>
      <c r="BJ457" s="9" t="s">
        <v>78</v>
      </c>
      <c r="BK457" s="9" t="s">
        <v>78</v>
      </c>
      <c r="BL457" s="9" t="s">
        <v>78</v>
      </c>
      <c r="BM457" s="9" t="s">
        <v>78</v>
      </c>
      <c r="BN457" s="2" t="s">
        <v>78</v>
      </c>
      <c r="BO457" s="2" t="s">
        <v>78</v>
      </c>
      <c r="BP457" s="2" t="s">
        <v>78</v>
      </c>
      <c r="BQ457" s="2" t="s">
        <v>78</v>
      </c>
      <c r="BR457" s="2" t="s">
        <v>78</v>
      </c>
      <c r="BS457" s="3"/>
      <c r="BT457" s="3"/>
      <c r="BU457" s="3"/>
      <c r="BV457" s="3" t="s">
        <v>5707</v>
      </c>
      <c r="BW457" s="3"/>
      <c r="BX457" s="3"/>
      <c r="BY457" s="3"/>
      <c r="BZ457" s="3"/>
      <c r="CA457" s="3"/>
      <c r="CB457" s="3"/>
      <c r="CC457" s="3"/>
      <c r="CD457" s="3"/>
      <c r="CE457" s="3"/>
      <c r="CF457" s="3"/>
      <c r="CG457" s="3"/>
      <c r="CH457" s="3"/>
      <c r="CI457" s="3"/>
      <c r="CJ457" s="3"/>
      <c r="CK457" s="3"/>
      <c r="CL457" s="3"/>
      <c r="CM457" s="3"/>
      <c r="CN457" s="3"/>
      <c r="CO457" s="3"/>
      <c r="CP457" s="3"/>
      <c r="CQ457" s="3"/>
      <c r="CR457" s="3"/>
      <c r="CS457" s="3"/>
      <c r="CT457" s="3"/>
      <c r="CU457" s="3"/>
      <c r="CV457" s="3"/>
      <c r="CW457" s="3"/>
      <c r="CX457" s="3"/>
      <c r="CY457" s="3"/>
      <c r="CZ457" s="3" t="s">
        <v>5707</v>
      </c>
      <c r="DA457" s="3"/>
      <c r="DB457" s="3"/>
      <c r="DC457" s="3"/>
      <c r="DD457" s="3"/>
      <c r="DE457" s="3"/>
      <c r="DF457" s="3"/>
      <c r="DG457" s="3"/>
      <c r="DH457" s="3"/>
      <c r="DI457" s="3"/>
      <c r="DJ457" s="3"/>
      <c r="DK457" s="3"/>
      <c r="DL457" s="3"/>
      <c r="DM457" s="3"/>
      <c r="DN457" s="3"/>
      <c r="DO457" s="3"/>
      <c r="DP457" s="3"/>
      <c r="DQ457" s="3"/>
      <c r="DR457" s="3"/>
      <c r="DS457" s="3"/>
      <c r="DT457" s="3"/>
      <c r="DU457" s="3"/>
      <c r="DV457" s="3"/>
      <c r="DW457" s="3"/>
      <c r="DX457" s="3"/>
      <c r="DY457" s="3"/>
      <c r="DZ457" s="3"/>
      <c r="EA457" s="3"/>
      <c r="EB457" s="3"/>
      <c r="EC457" s="3"/>
      <c r="ED457" s="3"/>
      <c r="EE457" s="3"/>
      <c r="EF457" s="3"/>
      <c r="EG457" s="3"/>
      <c r="EH457" s="3"/>
      <c r="EI457" s="3"/>
      <c r="EJ457" s="3"/>
      <c r="EK457" s="3"/>
      <c r="EL457" s="3"/>
      <c r="EM457" s="3"/>
      <c r="EN457" s="3"/>
      <c r="EO457" s="3"/>
      <c r="EP457" s="3"/>
      <c r="EQ457" s="3"/>
      <c r="ER457" s="3"/>
    </row>
    <row r="458" spans="1:148" ht="25.5" customHeight="1">
      <c r="A458" t="s">
        <v>437</v>
      </c>
      <c r="B458" s="2" t="s">
        <v>438</v>
      </c>
      <c r="C458" s="2" t="s">
        <v>5558</v>
      </c>
      <c r="D458" s="2" t="s">
        <v>440</v>
      </c>
      <c r="E458" s="2" t="s">
        <v>441</v>
      </c>
      <c r="F458" s="2" t="s">
        <v>5559</v>
      </c>
      <c r="G458" s="2" t="s">
        <v>443</v>
      </c>
      <c r="H458" s="2" t="s">
        <v>78</v>
      </c>
      <c r="I458" s="2" t="s">
        <v>78</v>
      </c>
      <c r="J458" s="2" t="s">
        <v>78</v>
      </c>
      <c r="K458" s="2" t="s">
        <v>78</v>
      </c>
      <c r="L458" s="2" t="s">
        <v>78</v>
      </c>
      <c r="M458" s="2" t="s">
        <v>78</v>
      </c>
      <c r="N458" s="2" t="s">
        <v>444</v>
      </c>
      <c r="O458" s="2" t="s">
        <v>78</v>
      </c>
      <c r="P458" s="2" t="s">
        <v>78</v>
      </c>
      <c r="Q458" s="2" t="s">
        <v>78</v>
      </c>
      <c r="R458" s="2" t="s">
        <v>445</v>
      </c>
      <c r="S458" s="2" t="s">
        <v>446</v>
      </c>
      <c r="T458" s="2" t="s">
        <v>5560</v>
      </c>
      <c r="U458" s="2" t="s">
        <v>448</v>
      </c>
      <c r="V458" s="2" t="s">
        <v>449</v>
      </c>
      <c r="W458" s="2" t="s">
        <v>450</v>
      </c>
      <c r="X458" s="2" t="s">
        <v>451</v>
      </c>
      <c r="Y458" s="2" t="s">
        <v>452</v>
      </c>
      <c r="Z458" s="2" t="s">
        <v>453</v>
      </c>
      <c r="AA458" s="2" t="s">
        <v>78</v>
      </c>
      <c r="AB458" s="2" t="s">
        <v>78</v>
      </c>
      <c r="AC458" s="2" t="s">
        <v>454</v>
      </c>
      <c r="AD458" s="2" t="s">
        <v>78</v>
      </c>
      <c r="AE458" s="2" t="s">
        <v>455</v>
      </c>
      <c r="AF458" s="2" t="s">
        <v>78</v>
      </c>
      <c r="AG458" s="2" t="s">
        <v>78</v>
      </c>
      <c r="AH458" s="2" t="s">
        <v>78</v>
      </c>
      <c r="AI458" s="2" t="s">
        <v>78</v>
      </c>
      <c r="AJ458" s="2" t="s">
        <v>456</v>
      </c>
      <c r="AK458" s="2" t="s">
        <v>457</v>
      </c>
      <c r="AL458" s="2" t="s">
        <v>458</v>
      </c>
      <c r="AM458" s="2" t="s">
        <v>459</v>
      </c>
      <c r="AN458" s="2" t="s">
        <v>460</v>
      </c>
      <c r="AO458" s="2" t="s">
        <v>461</v>
      </c>
      <c r="AP458" s="2" t="s">
        <v>78</v>
      </c>
      <c r="AQ458" s="2" t="s">
        <v>462</v>
      </c>
      <c r="AR458" s="2" t="s">
        <v>78</v>
      </c>
      <c r="AS458" s="2" t="s">
        <v>78</v>
      </c>
      <c r="AT458" s="2" t="s">
        <v>78</v>
      </c>
      <c r="AU458" s="2" t="s">
        <v>78</v>
      </c>
      <c r="AV458" s="2" t="s">
        <v>78</v>
      </c>
      <c r="AW458" s="2" t="s">
        <v>463</v>
      </c>
      <c r="AX458" s="2" t="s">
        <v>464</v>
      </c>
      <c r="AY458" s="2" t="s">
        <v>78</v>
      </c>
      <c r="AZ458" s="2" t="s">
        <v>465</v>
      </c>
      <c r="BA458" s="2" t="s">
        <v>78</v>
      </c>
      <c r="BB458" s="2" t="s">
        <v>78</v>
      </c>
      <c r="BC458" s="2" t="s">
        <v>78</v>
      </c>
      <c r="BD458" s="2" t="s">
        <v>78</v>
      </c>
      <c r="BE458" s="9" t="s">
        <v>78</v>
      </c>
      <c r="BF458" s="9" t="s">
        <v>466</v>
      </c>
      <c r="BG458" s="5" t="s">
        <v>467</v>
      </c>
      <c r="BH458" s="9" t="s">
        <v>78</v>
      </c>
      <c r="BI458" s="9" t="s">
        <v>78</v>
      </c>
      <c r="BJ458" s="9" t="s">
        <v>78</v>
      </c>
      <c r="BK458" s="9" t="s">
        <v>468</v>
      </c>
      <c r="BL458" s="9" t="s">
        <v>78</v>
      </c>
      <c r="BM458" s="9" t="s">
        <v>469</v>
      </c>
      <c r="BN458" s="2" t="s">
        <v>78</v>
      </c>
      <c r="BO458" s="2" t="s">
        <v>78</v>
      </c>
      <c r="BP458" s="2" t="s">
        <v>470</v>
      </c>
      <c r="BQ458" s="2" t="s">
        <v>78</v>
      </c>
      <c r="BR458" s="2" t="s">
        <v>78</v>
      </c>
      <c r="BS458" s="3" t="s">
        <v>5707</v>
      </c>
      <c r="BT458" s="3"/>
      <c r="BU458" s="3"/>
      <c r="BV458" s="3"/>
      <c r="BW458" s="3"/>
      <c r="BX458" s="3"/>
      <c r="BY458" s="3"/>
      <c r="BZ458" s="3"/>
      <c r="CA458" s="3"/>
      <c r="CB458" s="3"/>
      <c r="CC458" s="3"/>
      <c r="CD458" s="3"/>
      <c r="CE458" s="3"/>
      <c r="CF458" s="3"/>
      <c r="CG458" s="3"/>
      <c r="CH458" s="3"/>
      <c r="CI458" s="3"/>
      <c r="CJ458" s="3"/>
      <c r="CK458" s="3" t="s">
        <v>5707</v>
      </c>
      <c r="CL458" s="3"/>
      <c r="CM458" s="3"/>
      <c r="CN458" s="3"/>
      <c r="CO458" s="3"/>
      <c r="CP458" s="3"/>
      <c r="CQ458" s="3"/>
      <c r="CR458" s="3"/>
      <c r="CS458" s="3"/>
      <c r="CT458" s="3"/>
      <c r="CU458" s="3"/>
      <c r="CV458" s="3"/>
      <c r="CW458" s="3"/>
      <c r="CX458" s="3"/>
      <c r="CY458" s="3"/>
      <c r="CZ458" s="3"/>
      <c r="DA458" s="3"/>
      <c r="DB458" s="3"/>
      <c r="DC458" s="3"/>
      <c r="DD458" s="3"/>
      <c r="DE458" s="3"/>
      <c r="DF458" s="3"/>
      <c r="DG458" s="3"/>
      <c r="DH458" s="3"/>
      <c r="DI458" s="3"/>
      <c r="DJ458" s="3"/>
      <c r="DK458" s="3"/>
      <c r="DL458" s="3"/>
      <c r="DM458" s="3"/>
      <c r="DN458" s="3"/>
      <c r="DO458" s="3"/>
      <c r="DP458" s="3"/>
      <c r="DQ458" s="3"/>
      <c r="DR458" s="3"/>
      <c r="DS458" s="3"/>
      <c r="DT458" s="3"/>
      <c r="DU458" s="3"/>
      <c r="DV458" s="3"/>
      <c r="DW458" s="3"/>
      <c r="DX458" s="3"/>
      <c r="DY458" s="3"/>
      <c r="DZ458" s="3"/>
      <c r="EA458" s="3"/>
      <c r="EB458" s="3"/>
      <c r="EC458" s="3"/>
      <c r="ED458" s="3"/>
      <c r="EE458" s="3"/>
      <c r="EF458" s="3"/>
      <c r="EG458" s="3"/>
      <c r="EH458" s="3"/>
      <c r="EI458" s="3"/>
      <c r="EJ458" s="3"/>
      <c r="EK458" s="3"/>
      <c r="EL458" s="3"/>
      <c r="EM458" s="3"/>
      <c r="EN458" s="3"/>
      <c r="EO458" s="3" t="s">
        <v>5707</v>
      </c>
      <c r="EP458" s="3"/>
      <c r="EQ458" s="3"/>
      <c r="ER458" s="3"/>
    </row>
    <row r="459" spans="1:148" ht="25.5" customHeight="1">
      <c r="A459" t="s">
        <v>1715</v>
      </c>
      <c r="B459" s="2" t="s">
        <v>1716</v>
      </c>
      <c r="C459" s="2" t="s">
        <v>1717</v>
      </c>
      <c r="D459" s="2" t="s">
        <v>5561</v>
      </c>
      <c r="E459" s="2" t="s">
        <v>1719</v>
      </c>
      <c r="F459" s="2" t="s">
        <v>5562</v>
      </c>
      <c r="G459" s="2" t="s">
        <v>5563</v>
      </c>
      <c r="H459" s="2" t="s">
        <v>78</v>
      </c>
      <c r="I459" s="2" t="s">
        <v>1722</v>
      </c>
      <c r="J459" s="2" t="s">
        <v>1723</v>
      </c>
      <c r="K459" s="2" t="s">
        <v>78</v>
      </c>
      <c r="L459" s="2" t="s">
        <v>1724</v>
      </c>
      <c r="M459" s="2" t="s">
        <v>78</v>
      </c>
      <c r="N459" s="2" t="s">
        <v>1725</v>
      </c>
      <c r="O459" s="2" t="s">
        <v>1722</v>
      </c>
      <c r="P459" s="2" t="s">
        <v>78</v>
      </c>
      <c r="Q459" s="2" t="s">
        <v>1717</v>
      </c>
      <c r="R459" s="2" t="s">
        <v>5564</v>
      </c>
      <c r="S459" s="2" t="s">
        <v>78</v>
      </c>
      <c r="T459" s="2" t="s">
        <v>1727</v>
      </c>
      <c r="U459" s="2" t="s">
        <v>1728</v>
      </c>
      <c r="V459" s="2" t="s">
        <v>78</v>
      </c>
      <c r="W459" s="2" t="s">
        <v>1729</v>
      </c>
      <c r="X459" s="2" t="s">
        <v>78</v>
      </c>
      <c r="Y459" s="2" t="s">
        <v>1730</v>
      </c>
      <c r="Z459" s="2" t="s">
        <v>1731</v>
      </c>
      <c r="AA459" s="2" t="s">
        <v>5565</v>
      </c>
      <c r="AB459" s="2" t="s">
        <v>1733</v>
      </c>
      <c r="AC459" s="2" t="s">
        <v>1734</v>
      </c>
      <c r="AD459" s="2" t="s">
        <v>78</v>
      </c>
      <c r="AE459" s="2" t="s">
        <v>1735</v>
      </c>
      <c r="AF459" s="2" t="s">
        <v>78</v>
      </c>
      <c r="AG459" s="2" t="s">
        <v>78</v>
      </c>
      <c r="AH459" s="2" t="s">
        <v>1736</v>
      </c>
      <c r="AI459" s="2" t="s">
        <v>78</v>
      </c>
      <c r="AJ459" s="2" t="s">
        <v>78</v>
      </c>
      <c r="AK459" s="2" t="s">
        <v>1737</v>
      </c>
      <c r="AL459" s="2" t="s">
        <v>1738</v>
      </c>
      <c r="AM459" s="2" t="s">
        <v>78</v>
      </c>
      <c r="AN459" s="2" t="s">
        <v>5566</v>
      </c>
      <c r="AO459" s="2" t="s">
        <v>1740</v>
      </c>
      <c r="AP459" s="2" t="s">
        <v>78</v>
      </c>
      <c r="AQ459" s="2" t="s">
        <v>78</v>
      </c>
      <c r="AR459" s="2" t="s">
        <v>78</v>
      </c>
      <c r="AS459" s="2" t="s">
        <v>78</v>
      </c>
      <c r="AT459" s="2" t="s">
        <v>78</v>
      </c>
      <c r="AU459" s="2" t="s">
        <v>1741</v>
      </c>
      <c r="AV459" s="2" t="s">
        <v>78</v>
      </c>
      <c r="AW459" s="2" t="s">
        <v>78</v>
      </c>
      <c r="AX459" s="2" t="s">
        <v>78</v>
      </c>
      <c r="AY459" s="2" t="s">
        <v>78</v>
      </c>
      <c r="AZ459" s="2" t="s">
        <v>78</v>
      </c>
      <c r="BA459" s="2" t="s">
        <v>78</v>
      </c>
      <c r="BB459" s="2" t="s">
        <v>78</v>
      </c>
      <c r="BC459" s="2" t="s">
        <v>78</v>
      </c>
      <c r="BD459" s="2" t="s">
        <v>78</v>
      </c>
      <c r="BE459" s="9" t="s">
        <v>78</v>
      </c>
      <c r="BF459" s="9" t="s">
        <v>78</v>
      </c>
      <c r="BG459" s="5" t="s">
        <v>1742</v>
      </c>
      <c r="BH459" s="9" t="s">
        <v>78</v>
      </c>
      <c r="BI459" s="9" t="s">
        <v>1743</v>
      </c>
      <c r="BJ459" s="9" t="s">
        <v>78</v>
      </c>
      <c r="BK459" s="9" t="s">
        <v>78</v>
      </c>
      <c r="BL459" s="9" t="s">
        <v>78</v>
      </c>
      <c r="BM459" s="9" t="s">
        <v>1744</v>
      </c>
      <c r="BN459" s="2" t="s">
        <v>78</v>
      </c>
      <c r="BO459" s="2" t="s">
        <v>78</v>
      </c>
      <c r="BP459" s="2" t="s">
        <v>78</v>
      </c>
      <c r="BQ459" s="2" t="s">
        <v>78</v>
      </c>
      <c r="BR459" s="2" t="s">
        <v>78</v>
      </c>
      <c r="BS459" s="3"/>
      <c r="BT459" s="3"/>
      <c r="BU459" s="3" t="s">
        <v>5707</v>
      </c>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c r="CT459" s="3" t="s">
        <v>5707</v>
      </c>
      <c r="CU459" s="3"/>
      <c r="CV459" s="3"/>
      <c r="CW459" s="3"/>
      <c r="CX459" s="3"/>
      <c r="CY459" s="3"/>
      <c r="CZ459" s="3"/>
      <c r="DA459" s="3"/>
      <c r="DB459" s="3"/>
      <c r="DC459" s="3"/>
      <c r="DD459" s="3"/>
      <c r="DE459" s="3"/>
      <c r="DF459" s="3"/>
      <c r="DG459" s="3"/>
      <c r="DH459" s="3"/>
      <c r="DI459" s="3"/>
      <c r="DJ459" s="3"/>
      <c r="DK459" s="3"/>
      <c r="DL459" s="3"/>
      <c r="DM459" s="3"/>
      <c r="DN459" s="3"/>
      <c r="DO459" s="3"/>
      <c r="DP459" s="3"/>
      <c r="DQ459" s="3"/>
      <c r="DR459" s="3"/>
      <c r="DS459" s="3"/>
      <c r="DT459" s="3"/>
      <c r="DU459" s="3"/>
      <c r="DV459" s="3"/>
      <c r="DW459" s="3"/>
      <c r="DX459" s="3"/>
      <c r="DY459" s="3"/>
      <c r="DZ459" s="3"/>
      <c r="EA459" s="3"/>
      <c r="EB459" s="3"/>
      <c r="EC459" s="3"/>
      <c r="ED459" s="3"/>
      <c r="EE459" s="3"/>
      <c r="EF459" s="3"/>
      <c r="EG459" s="3"/>
      <c r="EH459" s="3"/>
      <c r="EI459" s="3"/>
      <c r="EJ459" s="3"/>
      <c r="EK459" s="3"/>
      <c r="EL459" s="3"/>
      <c r="EM459" s="3"/>
      <c r="EN459" s="3"/>
      <c r="EO459" s="3"/>
      <c r="EP459" s="3"/>
      <c r="EQ459" s="3"/>
      <c r="ER459" s="3"/>
    </row>
    <row r="460" spans="1:148" ht="25.5" customHeight="1">
      <c r="A460" t="s">
        <v>740</v>
      </c>
      <c r="B460" s="2" t="s">
        <v>78</v>
      </c>
      <c r="C460" s="2" t="s">
        <v>5567</v>
      </c>
      <c r="D460" s="2" t="s">
        <v>5568</v>
      </c>
      <c r="E460" s="2" t="s">
        <v>5569</v>
      </c>
      <c r="F460" s="2" t="s">
        <v>788</v>
      </c>
      <c r="G460" s="2" t="s">
        <v>78</v>
      </c>
      <c r="H460" s="2" t="s">
        <v>78</v>
      </c>
      <c r="I460" s="2" t="s">
        <v>78</v>
      </c>
      <c r="J460" s="2" t="s">
        <v>78</v>
      </c>
      <c r="K460" s="2" t="s">
        <v>78</v>
      </c>
      <c r="L460" s="2" t="s">
        <v>78</v>
      </c>
      <c r="M460" s="2" t="s">
        <v>78</v>
      </c>
      <c r="N460" s="2" t="s">
        <v>78</v>
      </c>
      <c r="O460" s="2" t="s">
        <v>78</v>
      </c>
      <c r="P460" s="2" t="s">
        <v>78</v>
      </c>
      <c r="Q460" s="2" t="s">
        <v>78</v>
      </c>
      <c r="R460" s="2" t="s">
        <v>78</v>
      </c>
      <c r="S460" s="2" t="s">
        <v>78</v>
      </c>
      <c r="T460" s="2" t="s">
        <v>78</v>
      </c>
      <c r="U460" s="2" t="s">
        <v>78</v>
      </c>
      <c r="V460" s="2" t="s">
        <v>78</v>
      </c>
      <c r="W460" s="2" t="s">
        <v>78</v>
      </c>
      <c r="X460" s="2" t="s">
        <v>78</v>
      </c>
      <c r="Y460" s="2" t="s">
        <v>78</v>
      </c>
      <c r="Z460" s="2" t="s">
        <v>78</v>
      </c>
      <c r="AA460" s="2" t="s">
        <v>78</v>
      </c>
      <c r="AB460" s="2" t="s">
        <v>78</v>
      </c>
      <c r="AC460" s="2" t="s">
        <v>78</v>
      </c>
      <c r="AD460" s="2" t="s">
        <v>78</v>
      </c>
      <c r="AE460" s="2" t="s">
        <v>78</v>
      </c>
      <c r="AF460" s="2" t="s">
        <v>78</v>
      </c>
      <c r="AG460" s="2" t="s">
        <v>78</v>
      </c>
      <c r="AH460" s="2" t="s">
        <v>78</v>
      </c>
      <c r="AI460" s="2" t="s">
        <v>78</v>
      </c>
      <c r="AJ460" s="2" t="s">
        <v>78</v>
      </c>
      <c r="AK460" s="2" t="s">
        <v>78</v>
      </c>
      <c r="AL460" s="2" t="s">
        <v>78</v>
      </c>
      <c r="AM460" s="2" t="s">
        <v>78</v>
      </c>
      <c r="AN460" s="2" t="s">
        <v>5570</v>
      </c>
      <c r="AO460" s="2" t="s">
        <v>78</v>
      </c>
      <c r="AP460" s="2" t="s">
        <v>78</v>
      </c>
      <c r="AQ460" s="2" t="s">
        <v>78</v>
      </c>
      <c r="AR460" s="2" t="s">
        <v>78</v>
      </c>
      <c r="AS460" s="2" t="s">
        <v>78</v>
      </c>
      <c r="AT460" s="2" t="s">
        <v>78</v>
      </c>
      <c r="AU460" s="2" t="s">
        <v>78</v>
      </c>
      <c r="AV460" s="2" t="s">
        <v>78</v>
      </c>
      <c r="AW460" s="2" t="s">
        <v>78</v>
      </c>
      <c r="AX460" s="2" t="s">
        <v>78</v>
      </c>
      <c r="AY460" s="2" t="s">
        <v>78</v>
      </c>
      <c r="AZ460" s="2" t="s">
        <v>78</v>
      </c>
      <c r="BA460" s="2" t="s">
        <v>78</v>
      </c>
      <c r="BB460" s="2" t="s">
        <v>78</v>
      </c>
      <c r="BC460" s="2" t="s">
        <v>78</v>
      </c>
      <c r="BD460" s="2" t="s">
        <v>78</v>
      </c>
      <c r="BE460" s="9" t="s">
        <v>78</v>
      </c>
      <c r="BF460" s="9" t="s">
        <v>78</v>
      </c>
      <c r="BG460" s="5" t="s">
        <v>78</v>
      </c>
      <c r="BH460" s="9" t="s">
        <v>78</v>
      </c>
      <c r="BI460" s="9" t="s">
        <v>78</v>
      </c>
      <c r="BJ460" s="9" t="s">
        <v>78</v>
      </c>
      <c r="BK460" s="9" t="s">
        <v>78</v>
      </c>
      <c r="BL460" s="9" t="s">
        <v>78</v>
      </c>
      <c r="BM460" s="9" t="s">
        <v>78</v>
      </c>
      <c r="BN460" s="2" t="s">
        <v>78</v>
      </c>
      <c r="BO460" s="2" t="s">
        <v>78</v>
      </c>
      <c r="BP460" s="2" t="s">
        <v>78</v>
      </c>
      <c r="BQ460" s="2" t="s">
        <v>78</v>
      </c>
      <c r="BR460" s="2" t="s">
        <v>78</v>
      </c>
      <c r="BS460" s="3"/>
      <c r="BT460" s="3" t="s">
        <v>5707</v>
      </c>
      <c r="BU460" s="3"/>
      <c r="BV460" s="3"/>
      <c r="BW460" s="3"/>
      <c r="BX460" s="3"/>
      <c r="BY460" s="3"/>
      <c r="BZ460" s="3"/>
      <c r="CA460" s="3"/>
      <c r="CB460" s="3"/>
      <c r="CC460" s="3"/>
      <c r="CD460" s="3" t="s">
        <v>5707</v>
      </c>
      <c r="CE460" s="3"/>
      <c r="CF460" s="3"/>
      <c r="CG460" s="3"/>
      <c r="CH460" s="3"/>
      <c r="CI460" s="3"/>
      <c r="CJ460" s="3"/>
      <c r="CK460" s="3"/>
      <c r="CL460" s="3"/>
      <c r="CM460" s="3"/>
      <c r="CN460" s="3"/>
      <c r="CO460" s="3"/>
      <c r="CP460" s="3"/>
      <c r="CQ460" s="3"/>
      <c r="CR460" s="3"/>
      <c r="CS460" s="3"/>
      <c r="CT460" s="3"/>
      <c r="CU460" s="3"/>
      <c r="CV460" s="3"/>
      <c r="CW460" s="3"/>
      <c r="CX460" s="3"/>
      <c r="CY460" s="3"/>
      <c r="CZ460" s="3"/>
      <c r="DA460" s="3"/>
      <c r="DB460" s="3"/>
      <c r="DC460" s="3"/>
      <c r="DD460" s="3"/>
      <c r="DE460" s="3"/>
      <c r="DF460" s="3"/>
      <c r="DG460" s="3"/>
      <c r="DH460" s="3"/>
      <c r="DI460" s="3"/>
      <c r="DJ460" s="3"/>
      <c r="DK460" s="3"/>
      <c r="DL460" s="3"/>
      <c r="DM460" s="3"/>
      <c r="DN460" s="3"/>
      <c r="DO460" s="3"/>
      <c r="DP460" s="3"/>
      <c r="DQ460" s="3"/>
      <c r="DR460" s="3"/>
      <c r="DS460" s="3"/>
      <c r="DT460" s="3"/>
      <c r="DU460" s="3"/>
      <c r="DV460" s="3"/>
      <c r="DW460" s="3" t="s">
        <v>5707</v>
      </c>
      <c r="DX460" s="3"/>
      <c r="DY460" s="3"/>
      <c r="DZ460" s="3"/>
      <c r="EA460" s="3"/>
      <c r="EB460" s="3"/>
      <c r="EC460" s="3"/>
      <c r="ED460" s="3"/>
      <c r="EE460" s="3"/>
      <c r="EF460" s="3"/>
      <c r="EG460" s="3"/>
      <c r="EH460" s="3"/>
      <c r="EI460" s="3"/>
      <c r="EJ460" s="3"/>
      <c r="EK460" s="3"/>
      <c r="EL460" s="3"/>
      <c r="EM460" s="3"/>
      <c r="EN460" s="3"/>
      <c r="EO460" s="3"/>
      <c r="EP460" s="3"/>
      <c r="EQ460" s="3"/>
      <c r="ER460" s="3"/>
    </row>
    <row r="461" spans="1:148" ht="25.5" customHeight="1">
      <c r="A461" t="s">
        <v>1752</v>
      </c>
      <c r="B461" s="2" t="s">
        <v>78</v>
      </c>
      <c r="C461" s="2" t="s">
        <v>78</v>
      </c>
      <c r="D461" s="2" t="s">
        <v>5571</v>
      </c>
      <c r="E461" s="2" t="s">
        <v>78</v>
      </c>
      <c r="F461" s="2" t="s">
        <v>1754</v>
      </c>
      <c r="G461" s="2" t="s">
        <v>1755</v>
      </c>
      <c r="H461" s="2" t="s">
        <v>78</v>
      </c>
      <c r="I461" s="2" t="s">
        <v>78</v>
      </c>
      <c r="J461" s="2" t="s">
        <v>78</v>
      </c>
      <c r="K461" s="2" t="s">
        <v>78</v>
      </c>
      <c r="L461" s="2" t="s">
        <v>78</v>
      </c>
      <c r="M461" s="2" t="s">
        <v>78</v>
      </c>
      <c r="N461" s="2" t="s">
        <v>1755</v>
      </c>
      <c r="O461" s="2" t="s">
        <v>78</v>
      </c>
      <c r="P461" s="2" t="s">
        <v>78</v>
      </c>
      <c r="Q461" s="2" t="s">
        <v>78</v>
      </c>
      <c r="R461" s="2" t="s">
        <v>1756</v>
      </c>
      <c r="S461" s="2" t="s">
        <v>78</v>
      </c>
      <c r="T461" s="2" t="s">
        <v>5572</v>
      </c>
      <c r="U461" s="2" t="s">
        <v>78</v>
      </c>
      <c r="V461" s="2" t="s">
        <v>78</v>
      </c>
      <c r="W461" s="2" t="s">
        <v>1758</v>
      </c>
      <c r="X461" s="2" t="s">
        <v>78</v>
      </c>
      <c r="Y461" s="2" t="s">
        <v>5573</v>
      </c>
      <c r="Z461" s="2" t="s">
        <v>78</v>
      </c>
      <c r="AA461" s="2" t="s">
        <v>5574</v>
      </c>
      <c r="AB461" s="2" t="s">
        <v>78</v>
      </c>
      <c r="AC461" s="2" t="s">
        <v>78</v>
      </c>
      <c r="AD461" s="2" t="s">
        <v>78</v>
      </c>
      <c r="AE461" s="2" t="s">
        <v>5575</v>
      </c>
      <c r="AF461" s="2" t="s">
        <v>78</v>
      </c>
      <c r="AG461" s="2" t="s">
        <v>78</v>
      </c>
      <c r="AH461" s="2" t="s">
        <v>78</v>
      </c>
      <c r="AI461" s="2" t="s">
        <v>5576</v>
      </c>
      <c r="AJ461" s="2" t="s">
        <v>78</v>
      </c>
      <c r="AK461" s="2" t="s">
        <v>1763</v>
      </c>
      <c r="AL461" s="2" t="s">
        <v>78</v>
      </c>
      <c r="AM461" s="2" t="s">
        <v>78</v>
      </c>
      <c r="AN461" s="2" t="s">
        <v>5577</v>
      </c>
      <c r="AO461" s="2" t="s">
        <v>1765</v>
      </c>
      <c r="AP461" s="2" t="s">
        <v>78</v>
      </c>
      <c r="AQ461" s="2" t="s">
        <v>1766</v>
      </c>
      <c r="AR461" s="2" t="s">
        <v>78</v>
      </c>
      <c r="AS461" s="2" t="s">
        <v>78</v>
      </c>
      <c r="AT461" s="2" t="s">
        <v>78</v>
      </c>
      <c r="AU461" s="2" t="s">
        <v>78</v>
      </c>
      <c r="AV461" s="2" t="s">
        <v>78</v>
      </c>
      <c r="AW461" s="2" t="s">
        <v>78</v>
      </c>
      <c r="AX461" s="2" t="s">
        <v>78</v>
      </c>
      <c r="AY461" s="2" t="s">
        <v>78</v>
      </c>
      <c r="AZ461" s="2" t="s">
        <v>78</v>
      </c>
      <c r="BA461" s="2" t="s">
        <v>78</v>
      </c>
      <c r="BB461" s="2" t="s">
        <v>78</v>
      </c>
      <c r="BC461" s="2" t="s">
        <v>78</v>
      </c>
      <c r="BD461" s="2" t="s">
        <v>78</v>
      </c>
      <c r="BE461" s="9" t="s">
        <v>78</v>
      </c>
      <c r="BF461" s="9" t="s">
        <v>78</v>
      </c>
      <c r="BG461" s="5" t="s">
        <v>78</v>
      </c>
      <c r="BH461" s="9" t="s">
        <v>78</v>
      </c>
      <c r="BI461" s="9" t="s">
        <v>78</v>
      </c>
      <c r="BJ461" s="9" t="s">
        <v>78</v>
      </c>
      <c r="BK461" s="9" t="s">
        <v>78</v>
      </c>
      <c r="BL461" s="9" t="s">
        <v>78</v>
      </c>
      <c r="BM461" s="9" t="s">
        <v>78</v>
      </c>
      <c r="BN461" s="2" t="s">
        <v>1767</v>
      </c>
      <c r="BO461" s="2" t="s">
        <v>78</v>
      </c>
      <c r="BP461" s="2" t="s">
        <v>78</v>
      </c>
      <c r="BQ461" s="2" t="s">
        <v>78</v>
      </c>
      <c r="BR461" s="2" t="s">
        <v>78</v>
      </c>
      <c r="BS461" s="3"/>
      <c r="BT461" s="3"/>
      <c r="BU461" s="3" t="s">
        <v>5707</v>
      </c>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c r="CT461" s="3" t="s">
        <v>5707</v>
      </c>
      <c r="CU461" s="3"/>
      <c r="CV461" s="3"/>
      <c r="CW461" s="3"/>
      <c r="CX461" s="3"/>
      <c r="CY461" s="3"/>
      <c r="CZ461" s="3"/>
      <c r="DA461" s="3"/>
      <c r="DB461" s="3"/>
      <c r="DC461" s="3"/>
      <c r="DD461" s="3"/>
      <c r="DE461" s="3"/>
      <c r="DF461" s="3"/>
      <c r="DG461" s="3"/>
      <c r="DH461" s="3"/>
      <c r="DI461" s="3"/>
      <c r="DJ461" s="3"/>
      <c r="DK461" s="3"/>
      <c r="DL461" s="3"/>
      <c r="DM461" s="3"/>
      <c r="DN461" s="3"/>
      <c r="DO461" s="3"/>
      <c r="DP461" s="3"/>
      <c r="DQ461" s="3"/>
      <c r="DR461" s="3"/>
      <c r="DS461" s="3"/>
      <c r="DT461" s="3"/>
      <c r="DU461" s="3"/>
      <c r="DV461" s="3"/>
      <c r="DW461" s="3"/>
      <c r="DX461" s="3"/>
      <c r="DY461" s="3"/>
      <c r="DZ461" s="3"/>
      <c r="EA461" s="3"/>
      <c r="EB461" s="3"/>
      <c r="EC461" s="3"/>
      <c r="ED461" s="3" t="s">
        <v>5707</v>
      </c>
      <c r="EE461" s="3"/>
      <c r="EF461" s="3"/>
      <c r="EG461" s="3"/>
      <c r="EH461" s="3"/>
      <c r="EI461" s="3"/>
      <c r="EJ461" s="3"/>
      <c r="EK461" s="3"/>
      <c r="EL461" s="3"/>
      <c r="EM461" s="3"/>
      <c r="EN461" s="3"/>
      <c r="EO461" s="3"/>
      <c r="EP461" s="3"/>
      <c r="EQ461" s="3"/>
      <c r="ER461" s="3"/>
    </row>
    <row r="462" spans="1:148" ht="25.5" customHeight="1">
      <c r="A462" t="s">
        <v>1768</v>
      </c>
      <c r="B462" s="2" t="s">
        <v>78</v>
      </c>
      <c r="C462" s="2" t="s">
        <v>1769</v>
      </c>
      <c r="D462" s="2" t="s">
        <v>1770</v>
      </c>
      <c r="E462" s="2" t="s">
        <v>78</v>
      </c>
      <c r="F462" s="2" t="s">
        <v>1771</v>
      </c>
      <c r="G462" s="2" t="s">
        <v>78</v>
      </c>
      <c r="H462" s="2" t="s">
        <v>78</v>
      </c>
      <c r="I462" s="2" t="s">
        <v>78</v>
      </c>
      <c r="J462" s="2" t="s">
        <v>78</v>
      </c>
      <c r="K462" s="2" t="s">
        <v>78</v>
      </c>
      <c r="L462" s="2" t="s">
        <v>78</v>
      </c>
      <c r="M462" s="2" t="s">
        <v>78</v>
      </c>
      <c r="N462" s="2" t="s">
        <v>78</v>
      </c>
      <c r="O462" s="2" t="s">
        <v>78</v>
      </c>
      <c r="P462" s="2" t="s">
        <v>78</v>
      </c>
      <c r="Q462" s="2" t="s">
        <v>78</v>
      </c>
      <c r="R462" s="2" t="s">
        <v>78</v>
      </c>
      <c r="S462" s="2" t="s">
        <v>78</v>
      </c>
      <c r="T462" s="2" t="s">
        <v>5578</v>
      </c>
      <c r="U462" s="2" t="s">
        <v>1773</v>
      </c>
      <c r="V462" s="2" t="s">
        <v>78</v>
      </c>
      <c r="W462" s="2" t="s">
        <v>5579</v>
      </c>
      <c r="X462" s="2" t="s">
        <v>78</v>
      </c>
      <c r="Y462" s="2" t="s">
        <v>1775</v>
      </c>
      <c r="Z462" s="2" t="s">
        <v>78</v>
      </c>
      <c r="AA462" s="2" t="s">
        <v>5580</v>
      </c>
      <c r="AB462" s="2" t="s">
        <v>78</v>
      </c>
      <c r="AC462" s="2" t="s">
        <v>1777</v>
      </c>
      <c r="AD462" s="2" t="s">
        <v>5581</v>
      </c>
      <c r="AE462" s="2" t="s">
        <v>78</v>
      </c>
      <c r="AF462" s="2" t="s">
        <v>78</v>
      </c>
      <c r="AG462" s="2" t="s">
        <v>78</v>
      </c>
      <c r="AH462" s="2" t="s">
        <v>1779</v>
      </c>
      <c r="AI462" s="2" t="s">
        <v>78</v>
      </c>
      <c r="AJ462" s="2" t="s">
        <v>1780</v>
      </c>
      <c r="AK462" s="2" t="s">
        <v>1781</v>
      </c>
      <c r="AL462" s="2" t="s">
        <v>78</v>
      </c>
      <c r="AM462" s="2" t="s">
        <v>78</v>
      </c>
      <c r="AN462" s="2" t="s">
        <v>78</v>
      </c>
      <c r="AO462" s="2" t="s">
        <v>5582</v>
      </c>
      <c r="AP462" s="2" t="s">
        <v>1783</v>
      </c>
      <c r="AQ462" s="2" t="s">
        <v>78</v>
      </c>
      <c r="AR462" s="2" t="s">
        <v>78</v>
      </c>
      <c r="AS462" s="2" t="s">
        <v>78</v>
      </c>
      <c r="AT462" s="2" t="s">
        <v>78</v>
      </c>
      <c r="AU462" s="2" t="s">
        <v>5583</v>
      </c>
      <c r="AV462" s="2" t="s">
        <v>78</v>
      </c>
      <c r="AW462" s="2" t="s">
        <v>78</v>
      </c>
      <c r="AX462" s="2" t="s">
        <v>78</v>
      </c>
      <c r="AY462" s="2" t="s">
        <v>78</v>
      </c>
      <c r="AZ462" s="2" t="s">
        <v>78</v>
      </c>
      <c r="BA462" s="2" t="s">
        <v>78</v>
      </c>
      <c r="BB462" s="2" t="s">
        <v>78</v>
      </c>
      <c r="BC462" s="2" t="s">
        <v>78</v>
      </c>
      <c r="BD462" s="2" t="s">
        <v>78</v>
      </c>
      <c r="BE462" s="9" t="s">
        <v>78</v>
      </c>
      <c r="BF462" s="9" t="s">
        <v>78</v>
      </c>
      <c r="BG462" s="5" t="s">
        <v>78</v>
      </c>
      <c r="BH462" s="9" t="s">
        <v>78</v>
      </c>
      <c r="BI462" s="9" t="s">
        <v>78</v>
      </c>
      <c r="BJ462" s="9" t="s">
        <v>78</v>
      </c>
      <c r="BK462" s="9" t="s">
        <v>78</v>
      </c>
      <c r="BL462" s="9" t="s">
        <v>78</v>
      </c>
      <c r="BM462" s="9" t="s">
        <v>78</v>
      </c>
      <c r="BN462" s="2" t="s">
        <v>78</v>
      </c>
      <c r="BO462" s="2" t="s">
        <v>78</v>
      </c>
      <c r="BP462" s="2" t="s">
        <v>78</v>
      </c>
      <c r="BQ462" s="2" t="s">
        <v>78</v>
      </c>
      <c r="BR462" s="2" t="s">
        <v>78</v>
      </c>
      <c r="BS462" s="3"/>
      <c r="BT462" s="3"/>
      <c r="BU462" s="3" t="s">
        <v>5707</v>
      </c>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c r="CT462" s="3" t="s">
        <v>5707</v>
      </c>
      <c r="CU462" s="3"/>
      <c r="CV462" s="3"/>
      <c r="CW462" s="3"/>
      <c r="CX462" s="3"/>
      <c r="CY462" s="3"/>
      <c r="CZ462" s="3"/>
      <c r="DA462" s="3"/>
      <c r="DB462" s="3"/>
      <c r="DC462" s="3"/>
      <c r="DD462" s="3"/>
      <c r="DE462" s="3"/>
      <c r="DF462" s="3"/>
      <c r="DG462" s="3"/>
      <c r="DH462" s="3"/>
      <c r="DI462" s="3"/>
      <c r="DJ462" s="3"/>
      <c r="DK462" s="3"/>
      <c r="DL462" s="3"/>
      <c r="DM462" s="3"/>
      <c r="DN462" s="3"/>
      <c r="DO462" s="3"/>
      <c r="DP462" s="3"/>
      <c r="DQ462" s="3"/>
      <c r="DR462" s="3"/>
      <c r="DS462" s="3"/>
      <c r="DT462" s="3"/>
      <c r="DU462" s="3"/>
      <c r="DV462" s="3"/>
      <c r="DW462" s="3" t="s">
        <v>5707</v>
      </c>
      <c r="DX462" s="3"/>
      <c r="DY462" s="3"/>
      <c r="DZ462" s="3"/>
      <c r="EA462" s="3"/>
      <c r="EB462" s="3"/>
      <c r="EC462" s="3"/>
      <c r="ED462" s="3"/>
      <c r="EE462" s="3"/>
      <c r="EF462" s="3"/>
      <c r="EG462" s="3"/>
      <c r="EH462" s="3"/>
      <c r="EI462" s="3"/>
      <c r="EJ462" s="3"/>
      <c r="EK462" s="3"/>
      <c r="EL462" s="3"/>
      <c r="EM462" s="3"/>
      <c r="EN462" s="3"/>
      <c r="EO462" s="3"/>
      <c r="EP462" s="3"/>
      <c r="EQ462" s="3"/>
      <c r="ER462" s="3"/>
    </row>
    <row r="463" spans="1:148" ht="25.5" customHeight="1">
      <c r="A463" t="s">
        <v>774</v>
      </c>
      <c r="B463" s="2" t="s">
        <v>78</v>
      </c>
      <c r="C463" s="2" t="s">
        <v>5584</v>
      </c>
      <c r="D463" s="2" t="s">
        <v>5585</v>
      </c>
      <c r="E463" s="2" t="s">
        <v>78</v>
      </c>
      <c r="F463" s="2" t="s">
        <v>78</v>
      </c>
      <c r="G463" s="2" t="s">
        <v>78</v>
      </c>
      <c r="H463" s="2" t="s">
        <v>78</v>
      </c>
      <c r="I463" s="2" t="s">
        <v>78</v>
      </c>
      <c r="J463" s="2" t="s">
        <v>78</v>
      </c>
      <c r="K463" s="2" t="s">
        <v>78</v>
      </c>
      <c r="L463" s="2" t="s">
        <v>78</v>
      </c>
      <c r="M463" s="2" t="s">
        <v>78</v>
      </c>
      <c r="N463" s="2" t="s">
        <v>78</v>
      </c>
      <c r="O463" s="2" t="s">
        <v>78</v>
      </c>
      <c r="P463" s="2" t="s">
        <v>78</v>
      </c>
      <c r="Q463" s="2" t="s">
        <v>78</v>
      </c>
      <c r="R463" s="2" t="s">
        <v>78</v>
      </c>
      <c r="S463" s="2" t="s">
        <v>78</v>
      </c>
      <c r="T463" s="2" t="s">
        <v>78</v>
      </c>
      <c r="U463" s="2" t="s">
        <v>78</v>
      </c>
      <c r="V463" s="2" t="s">
        <v>78</v>
      </c>
      <c r="W463" s="2" t="s">
        <v>78</v>
      </c>
      <c r="X463" s="2" t="s">
        <v>78</v>
      </c>
      <c r="Y463" s="2" t="s">
        <v>78</v>
      </c>
      <c r="Z463" s="2" t="s">
        <v>78</v>
      </c>
      <c r="AA463" s="2" t="s">
        <v>78</v>
      </c>
      <c r="AB463" s="2" t="s">
        <v>78</v>
      </c>
      <c r="AC463" s="2" t="s">
        <v>78</v>
      </c>
      <c r="AD463" s="2" t="s">
        <v>78</v>
      </c>
      <c r="AE463" s="2" t="s">
        <v>78</v>
      </c>
      <c r="AF463" s="2" t="s">
        <v>78</v>
      </c>
      <c r="AG463" s="2" t="s">
        <v>78</v>
      </c>
      <c r="AH463" s="2" t="s">
        <v>78</v>
      </c>
      <c r="AI463" s="2" t="s">
        <v>78</v>
      </c>
      <c r="AJ463" s="2" t="s">
        <v>78</v>
      </c>
      <c r="AK463" s="2" t="s">
        <v>78</v>
      </c>
      <c r="AL463" s="2" t="s">
        <v>78</v>
      </c>
      <c r="AM463" s="2" t="s">
        <v>78</v>
      </c>
      <c r="AN463" s="2" t="s">
        <v>5586</v>
      </c>
      <c r="AO463" s="2" t="s">
        <v>78</v>
      </c>
      <c r="AP463" s="2" t="s">
        <v>78</v>
      </c>
      <c r="AQ463" s="2" t="s">
        <v>78</v>
      </c>
      <c r="AR463" s="2" t="s">
        <v>78</v>
      </c>
      <c r="AS463" s="2" t="s">
        <v>78</v>
      </c>
      <c r="AT463" s="2" t="s">
        <v>78</v>
      </c>
      <c r="AU463" s="2" t="s">
        <v>78</v>
      </c>
      <c r="AV463" s="2" t="s">
        <v>78</v>
      </c>
      <c r="AW463" s="2" t="s">
        <v>78</v>
      </c>
      <c r="AX463" s="2" t="s">
        <v>78</v>
      </c>
      <c r="AY463" s="2" t="s">
        <v>78</v>
      </c>
      <c r="AZ463" s="2" t="s">
        <v>78</v>
      </c>
      <c r="BA463" s="2" t="s">
        <v>78</v>
      </c>
      <c r="BB463" s="2" t="s">
        <v>78</v>
      </c>
      <c r="BC463" s="2" t="s">
        <v>78</v>
      </c>
      <c r="BD463" s="2" t="s">
        <v>78</v>
      </c>
      <c r="BE463" s="9" t="s">
        <v>78</v>
      </c>
      <c r="BF463" s="9" t="s">
        <v>78</v>
      </c>
      <c r="BG463" s="5" t="s">
        <v>78</v>
      </c>
      <c r="BH463" s="9" t="s">
        <v>78</v>
      </c>
      <c r="BI463" s="9" t="s">
        <v>78</v>
      </c>
      <c r="BJ463" s="9" t="s">
        <v>78</v>
      </c>
      <c r="BK463" s="9" t="s">
        <v>78</v>
      </c>
      <c r="BL463" s="9" t="s">
        <v>78</v>
      </c>
      <c r="BM463" s="9" t="s">
        <v>78</v>
      </c>
      <c r="BN463" s="2" t="s">
        <v>78</v>
      </c>
      <c r="BO463" s="2" t="s">
        <v>78</v>
      </c>
      <c r="BP463" s="2" t="s">
        <v>78</v>
      </c>
      <c r="BQ463" s="2" t="s">
        <v>78</v>
      </c>
      <c r="BR463" s="2" t="s">
        <v>78</v>
      </c>
      <c r="BS463" s="3"/>
      <c r="BT463" s="3" t="s">
        <v>5707</v>
      </c>
      <c r="BU463" s="3"/>
      <c r="BV463" s="3"/>
      <c r="BW463" s="3"/>
      <c r="BX463" s="3"/>
      <c r="BY463" s="3"/>
      <c r="BZ463" s="3"/>
      <c r="CA463" s="3"/>
      <c r="CB463" s="3"/>
      <c r="CC463" s="3"/>
      <c r="CD463" s="3" t="s">
        <v>5707</v>
      </c>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c r="DE463" s="3"/>
      <c r="DF463" s="3"/>
      <c r="DG463" s="3"/>
      <c r="DH463" s="3"/>
      <c r="DI463" s="3"/>
      <c r="DJ463" s="3"/>
      <c r="DK463" s="3"/>
      <c r="DL463" s="3"/>
      <c r="DM463" s="3"/>
      <c r="DN463" s="3"/>
      <c r="DO463" s="3"/>
      <c r="DP463" s="3"/>
      <c r="DQ463" s="3"/>
      <c r="DR463" s="3"/>
      <c r="DS463" s="3"/>
      <c r="DT463" s="3"/>
      <c r="DU463" s="3"/>
      <c r="DV463" s="3"/>
      <c r="DW463" s="3" t="s">
        <v>5707</v>
      </c>
      <c r="DX463" s="3"/>
      <c r="DY463" s="3"/>
      <c r="DZ463" s="3"/>
      <c r="EA463" s="3"/>
      <c r="EB463" s="3"/>
      <c r="EC463" s="3"/>
      <c r="ED463" s="3"/>
      <c r="EE463" s="3"/>
      <c r="EF463" s="3"/>
      <c r="EG463" s="3"/>
      <c r="EH463" s="3"/>
      <c r="EI463" s="3"/>
      <c r="EJ463" s="3"/>
      <c r="EK463" s="3"/>
      <c r="EL463" s="3"/>
      <c r="EM463" s="3"/>
      <c r="EN463" s="3"/>
      <c r="EO463" s="3"/>
      <c r="EP463" s="3"/>
      <c r="EQ463" s="3"/>
      <c r="ER463" s="3"/>
    </row>
    <row r="464" spans="1:148" ht="25.5" customHeight="1">
      <c r="A464" t="s">
        <v>778</v>
      </c>
      <c r="B464" s="2" t="s">
        <v>78</v>
      </c>
      <c r="C464" s="2" t="s">
        <v>5587</v>
      </c>
      <c r="D464" s="2" t="s">
        <v>5588</v>
      </c>
      <c r="E464" s="2" t="s">
        <v>5589</v>
      </c>
      <c r="F464" s="2" t="s">
        <v>5590</v>
      </c>
      <c r="G464" s="2" t="s">
        <v>78</v>
      </c>
      <c r="H464" s="2" t="s">
        <v>78</v>
      </c>
      <c r="I464" s="2" t="s">
        <v>78</v>
      </c>
      <c r="J464" s="2" t="s">
        <v>78</v>
      </c>
      <c r="K464" s="2" t="s">
        <v>78</v>
      </c>
      <c r="L464" s="2" t="s">
        <v>78</v>
      </c>
      <c r="M464" s="2" t="s">
        <v>78</v>
      </c>
      <c r="N464" s="2" t="s">
        <v>78</v>
      </c>
      <c r="O464" s="2" t="s">
        <v>78</v>
      </c>
      <c r="P464" s="2" t="s">
        <v>78</v>
      </c>
      <c r="Q464" s="2" t="s">
        <v>78</v>
      </c>
      <c r="R464" s="2" t="s">
        <v>78</v>
      </c>
      <c r="S464" s="2" t="s">
        <v>78</v>
      </c>
      <c r="T464" s="2" t="s">
        <v>78</v>
      </c>
      <c r="U464" s="2" t="s">
        <v>78</v>
      </c>
      <c r="V464" s="2" t="s">
        <v>78</v>
      </c>
      <c r="W464" s="2" t="s">
        <v>78</v>
      </c>
      <c r="X464" s="2" t="s">
        <v>78</v>
      </c>
      <c r="Y464" s="2" t="s">
        <v>78</v>
      </c>
      <c r="Z464" s="2" t="s">
        <v>78</v>
      </c>
      <c r="AA464" s="2" t="s">
        <v>78</v>
      </c>
      <c r="AB464" s="2" t="s">
        <v>78</v>
      </c>
      <c r="AC464" s="2" t="s">
        <v>78</v>
      </c>
      <c r="AD464" s="2" t="s">
        <v>78</v>
      </c>
      <c r="AE464" s="2" t="s">
        <v>78</v>
      </c>
      <c r="AF464" s="2" t="s">
        <v>78</v>
      </c>
      <c r="AG464" s="2" t="s">
        <v>78</v>
      </c>
      <c r="AH464" s="2" t="s">
        <v>78</v>
      </c>
      <c r="AI464" s="2" t="s">
        <v>78</v>
      </c>
      <c r="AJ464" s="2" t="s">
        <v>78</v>
      </c>
      <c r="AK464" s="2" t="s">
        <v>78</v>
      </c>
      <c r="AL464" s="2" t="s">
        <v>78</v>
      </c>
      <c r="AM464" s="2" t="s">
        <v>78</v>
      </c>
      <c r="AN464" s="2" t="s">
        <v>78</v>
      </c>
      <c r="AO464" s="2" t="s">
        <v>78</v>
      </c>
      <c r="AP464" s="2" t="s">
        <v>78</v>
      </c>
      <c r="AQ464" s="2" t="s">
        <v>78</v>
      </c>
      <c r="AR464" s="2" t="s">
        <v>78</v>
      </c>
      <c r="AS464" s="2" t="s">
        <v>78</v>
      </c>
      <c r="AT464" s="2" t="s">
        <v>78</v>
      </c>
      <c r="AU464" s="2" t="s">
        <v>78</v>
      </c>
      <c r="AV464" s="2" t="s">
        <v>78</v>
      </c>
      <c r="AW464" s="2" t="s">
        <v>78</v>
      </c>
      <c r="AX464" s="2" t="s">
        <v>78</v>
      </c>
      <c r="AY464" s="2" t="s">
        <v>78</v>
      </c>
      <c r="AZ464" s="2" t="s">
        <v>78</v>
      </c>
      <c r="BA464" s="2" t="s">
        <v>78</v>
      </c>
      <c r="BB464" s="2" t="s">
        <v>78</v>
      </c>
      <c r="BC464" s="2" t="s">
        <v>78</v>
      </c>
      <c r="BD464" s="2" t="s">
        <v>78</v>
      </c>
      <c r="BE464" s="9" t="s">
        <v>78</v>
      </c>
      <c r="BF464" s="9" t="s">
        <v>78</v>
      </c>
      <c r="BG464" s="5" t="s">
        <v>78</v>
      </c>
      <c r="BH464" s="9" t="s">
        <v>78</v>
      </c>
      <c r="BI464" s="9" t="s">
        <v>78</v>
      </c>
      <c r="BJ464" s="9" t="s">
        <v>78</v>
      </c>
      <c r="BK464" s="9" t="s">
        <v>78</v>
      </c>
      <c r="BL464" s="9" t="s">
        <v>78</v>
      </c>
      <c r="BM464" s="9" t="s">
        <v>78</v>
      </c>
      <c r="BN464" s="2" t="s">
        <v>78</v>
      </c>
      <c r="BO464" s="2" t="s">
        <v>78</v>
      </c>
      <c r="BP464" s="2" t="s">
        <v>78</v>
      </c>
      <c r="BQ464" s="2" t="s">
        <v>78</v>
      </c>
      <c r="BR464" s="2" t="s">
        <v>78</v>
      </c>
      <c r="BS464" s="3"/>
      <c r="BT464" s="3" t="s">
        <v>5707</v>
      </c>
      <c r="BU464" s="3"/>
      <c r="BV464" s="3"/>
      <c r="BW464" s="3"/>
      <c r="BX464" s="3"/>
      <c r="BY464" s="3"/>
      <c r="BZ464" s="3"/>
      <c r="CA464" s="3"/>
      <c r="CB464" s="3"/>
      <c r="CC464" s="3"/>
      <c r="CD464" s="3" t="s">
        <v>5707</v>
      </c>
      <c r="CE464" s="3"/>
      <c r="CF464" s="3"/>
      <c r="CG464" s="3"/>
      <c r="CH464" s="3"/>
      <c r="CI464" s="3"/>
      <c r="CJ464" s="3"/>
      <c r="CK464" s="3"/>
      <c r="CL464" s="3"/>
      <c r="CM464" s="3"/>
      <c r="CN464" s="3"/>
      <c r="CO464" s="3"/>
      <c r="CP464" s="3"/>
      <c r="CQ464" s="3"/>
      <c r="CR464" s="3"/>
      <c r="CS464" s="3"/>
      <c r="CT464" s="3"/>
      <c r="CU464" s="3"/>
      <c r="CV464" s="3"/>
      <c r="CW464" s="3"/>
      <c r="CX464" s="3"/>
      <c r="CY464" s="3"/>
      <c r="CZ464" s="3"/>
      <c r="DA464" s="3"/>
      <c r="DB464" s="3"/>
      <c r="DC464" s="3"/>
      <c r="DD464" s="3"/>
      <c r="DE464" s="3"/>
      <c r="DF464" s="3"/>
      <c r="DG464" s="3"/>
      <c r="DH464" s="3"/>
      <c r="DI464" s="3"/>
      <c r="DJ464" s="3"/>
      <c r="DK464" s="3"/>
      <c r="DL464" s="3"/>
      <c r="DM464" s="3"/>
      <c r="DN464" s="3"/>
      <c r="DO464" s="3"/>
      <c r="DP464" s="3"/>
      <c r="DQ464" s="3"/>
      <c r="DR464" s="3"/>
      <c r="DS464" s="3"/>
      <c r="DT464" s="3"/>
      <c r="DU464" s="3"/>
      <c r="DV464" s="3"/>
      <c r="DW464" s="3" t="s">
        <v>5707</v>
      </c>
      <c r="DX464" s="3"/>
      <c r="DY464" s="3"/>
      <c r="DZ464" s="3"/>
      <c r="EA464" s="3"/>
      <c r="EB464" s="3"/>
      <c r="EC464" s="3"/>
      <c r="ED464" s="3"/>
      <c r="EE464" s="3"/>
      <c r="EF464" s="3"/>
      <c r="EG464" s="3"/>
      <c r="EH464" s="3"/>
      <c r="EI464" s="3"/>
      <c r="EJ464" s="3"/>
      <c r="EK464" s="3"/>
      <c r="EL464" s="3"/>
      <c r="EM464" s="3"/>
      <c r="EN464" s="3"/>
      <c r="EO464" s="3"/>
      <c r="EP464" s="3"/>
      <c r="EQ464" s="3"/>
      <c r="ER464" s="3"/>
    </row>
    <row r="465" spans="1:148" ht="25.5" customHeight="1">
      <c r="A465" t="s">
        <v>783</v>
      </c>
      <c r="B465" s="2" t="s">
        <v>78</v>
      </c>
      <c r="C465" s="2" t="s">
        <v>5591</v>
      </c>
      <c r="D465" s="2" t="s">
        <v>5592</v>
      </c>
      <c r="E465" s="2" t="s">
        <v>78</v>
      </c>
      <c r="F465" s="2" t="s">
        <v>5593</v>
      </c>
      <c r="G465" s="2" t="s">
        <v>78</v>
      </c>
      <c r="H465" s="2" t="s">
        <v>78</v>
      </c>
      <c r="I465" s="2" t="s">
        <v>78</v>
      </c>
      <c r="J465" s="2" t="s">
        <v>78</v>
      </c>
      <c r="K465" s="2" t="s">
        <v>78</v>
      </c>
      <c r="L465" s="2" t="s">
        <v>78</v>
      </c>
      <c r="M465" s="2" t="s">
        <v>78</v>
      </c>
      <c r="N465" s="2" t="s">
        <v>78</v>
      </c>
      <c r="O465" s="2" t="s">
        <v>78</v>
      </c>
      <c r="P465" s="2" t="s">
        <v>78</v>
      </c>
      <c r="Q465" s="2" t="s">
        <v>78</v>
      </c>
      <c r="R465" s="2" t="s">
        <v>78</v>
      </c>
      <c r="S465" s="2" t="s">
        <v>78</v>
      </c>
      <c r="T465" s="2" t="s">
        <v>787</v>
      </c>
      <c r="U465" s="2" t="s">
        <v>78</v>
      </c>
      <c r="V465" s="2" t="s">
        <v>78</v>
      </c>
      <c r="W465" s="2" t="s">
        <v>78</v>
      </c>
      <c r="X465" s="2" t="s">
        <v>78</v>
      </c>
      <c r="Y465" s="2" t="s">
        <v>78</v>
      </c>
      <c r="Z465" s="2" t="s">
        <v>78</v>
      </c>
      <c r="AA465" s="2" t="s">
        <v>78</v>
      </c>
      <c r="AB465" s="2" t="s">
        <v>78</v>
      </c>
      <c r="AC465" s="2" t="s">
        <v>78</v>
      </c>
      <c r="AD465" s="2" t="s">
        <v>78</v>
      </c>
      <c r="AE465" s="2" t="s">
        <v>78</v>
      </c>
      <c r="AF465" s="2" t="s">
        <v>78</v>
      </c>
      <c r="AG465" s="2" t="s">
        <v>78</v>
      </c>
      <c r="AH465" s="2" t="s">
        <v>78</v>
      </c>
      <c r="AI465" s="2" t="s">
        <v>78</v>
      </c>
      <c r="AJ465" s="2" t="s">
        <v>78</v>
      </c>
      <c r="AK465" s="2" t="s">
        <v>78</v>
      </c>
      <c r="AL465" s="2" t="s">
        <v>78</v>
      </c>
      <c r="AM465" s="2" t="s">
        <v>78</v>
      </c>
      <c r="AN465" s="2" t="s">
        <v>5594</v>
      </c>
      <c r="AO465" s="2" t="s">
        <v>78</v>
      </c>
      <c r="AP465" s="2" t="s">
        <v>78</v>
      </c>
      <c r="AQ465" s="2" t="s">
        <v>78</v>
      </c>
      <c r="AR465" s="2" t="s">
        <v>78</v>
      </c>
      <c r="AS465" s="2" t="s">
        <v>78</v>
      </c>
      <c r="AT465" s="2" t="s">
        <v>78</v>
      </c>
      <c r="AU465" s="2" t="s">
        <v>78</v>
      </c>
      <c r="AV465" s="2" t="s">
        <v>78</v>
      </c>
      <c r="AW465" s="2" t="s">
        <v>78</v>
      </c>
      <c r="AX465" s="2" t="s">
        <v>78</v>
      </c>
      <c r="AY465" s="2" t="s">
        <v>78</v>
      </c>
      <c r="AZ465" s="2" t="s">
        <v>78</v>
      </c>
      <c r="BA465" s="2" t="s">
        <v>78</v>
      </c>
      <c r="BB465" s="2" t="s">
        <v>78</v>
      </c>
      <c r="BC465" s="2" t="s">
        <v>78</v>
      </c>
      <c r="BD465" s="2" t="s">
        <v>78</v>
      </c>
      <c r="BE465" s="9" t="s">
        <v>78</v>
      </c>
      <c r="BF465" s="9" t="s">
        <v>78</v>
      </c>
      <c r="BG465" s="5" t="s">
        <v>78</v>
      </c>
      <c r="BH465" s="9" t="s">
        <v>78</v>
      </c>
      <c r="BI465" s="9" t="s">
        <v>78</v>
      </c>
      <c r="BJ465" s="9" t="s">
        <v>78</v>
      </c>
      <c r="BK465" s="9" t="s">
        <v>78</v>
      </c>
      <c r="BL465" s="9" t="s">
        <v>78</v>
      </c>
      <c r="BM465" s="9" t="s">
        <v>78</v>
      </c>
      <c r="BN465" s="2" t="s">
        <v>78</v>
      </c>
      <c r="BO465" s="2" t="s">
        <v>78</v>
      </c>
      <c r="BP465" s="2" t="s">
        <v>78</v>
      </c>
      <c r="BQ465" s="2" t="s">
        <v>78</v>
      </c>
      <c r="BR465" s="2" t="s">
        <v>78</v>
      </c>
      <c r="BS465" s="3"/>
      <c r="BT465" s="3" t="s">
        <v>5707</v>
      </c>
      <c r="BU465" s="3"/>
      <c r="BV465" s="3"/>
      <c r="BW465" s="3"/>
      <c r="BX465" s="3"/>
      <c r="BY465" s="3"/>
      <c r="BZ465" s="3"/>
      <c r="CA465" s="3"/>
      <c r="CB465" s="3"/>
      <c r="CC465" s="3"/>
      <c r="CD465" s="3" t="s">
        <v>5707</v>
      </c>
      <c r="CE465" s="3"/>
      <c r="CF465" s="3"/>
      <c r="CG465" s="3"/>
      <c r="CH465" s="3"/>
      <c r="CI465" s="3"/>
      <c r="CJ465" s="3"/>
      <c r="CK465" s="3"/>
      <c r="CL465" s="3"/>
      <c r="CM465" s="3"/>
      <c r="CN465" s="3"/>
      <c r="CO465" s="3"/>
      <c r="CP465" s="3"/>
      <c r="CQ465" s="3"/>
      <c r="CR465" s="3"/>
      <c r="CS465" s="3"/>
      <c r="CT465" s="3"/>
      <c r="CU465" s="3"/>
      <c r="CV465" s="3"/>
      <c r="CW465" s="3"/>
      <c r="CX465" s="3"/>
      <c r="CY465" s="3"/>
      <c r="CZ465" s="3"/>
      <c r="DA465" s="3"/>
      <c r="DB465" s="3"/>
      <c r="DC465" s="3"/>
      <c r="DD465" s="3"/>
      <c r="DE465" s="3"/>
      <c r="DF465" s="3"/>
      <c r="DG465" s="3"/>
      <c r="DH465" s="3"/>
      <c r="DI465" s="3"/>
      <c r="DJ465" s="3"/>
      <c r="DK465" s="3"/>
      <c r="DL465" s="3"/>
      <c r="DM465" s="3"/>
      <c r="DN465" s="3"/>
      <c r="DO465" s="3"/>
      <c r="DP465" s="3"/>
      <c r="DQ465" s="3"/>
      <c r="DR465" s="3"/>
      <c r="DS465" s="3"/>
      <c r="DT465" s="3"/>
      <c r="DU465" s="3"/>
      <c r="DV465" s="3"/>
      <c r="DW465" s="3" t="s">
        <v>5707</v>
      </c>
      <c r="DX465" s="3"/>
      <c r="DY465" s="3"/>
      <c r="DZ465" s="3"/>
      <c r="EA465" s="3"/>
      <c r="EB465" s="3"/>
      <c r="EC465" s="3"/>
      <c r="ED465" s="3"/>
      <c r="EE465" s="3"/>
      <c r="EF465" s="3"/>
      <c r="EG465" s="3"/>
      <c r="EH465" s="3"/>
      <c r="EI465" s="3"/>
      <c r="EJ465" s="3"/>
      <c r="EK465" s="3"/>
      <c r="EL465" s="3"/>
      <c r="EM465" s="3"/>
      <c r="EN465" s="3"/>
      <c r="EO465" s="3"/>
      <c r="EP465" s="3"/>
      <c r="EQ465" s="3"/>
      <c r="ER465" s="3"/>
    </row>
    <row r="466" spans="1:148" ht="25.5" customHeight="1">
      <c r="A466" t="s">
        <v>908</v>
      </c>
      <c r="B466" s="2" t="s">
        <v>78</v>
      </c>
      <c r="C466" s="2" t="s">
        <v>78</v>
      </c>
      <c r="D466" s="2" t="s">
        <v>78</v>
      </c>
      <c r="E466" s="2" t="s">
        <v>78</v>
      </c>
      <c r="F466" s="2" t="s">
        <v>78</v>
      </c>
      <c r="G466" s="2" t="s">
        <v>78</v>
      </c>
      <c r="H466" s="2" t="s">
        <v>78</v>
      </c>
      <c r="I466" s="2" t="s">
        <v>78</v>
      </c>
      <c r="J466" s="2" t="s">
        <v>78</v>
      </c>
      <c r="K466" s="2" t="s">
        <v>78</v>
      </c>
      <c r="L466" s="2" t="s">
        <v>78</v>
      </c>
      <c r="M466" s="2" t="s">
        <v>78</v>
      </c>
      <c r="N466" s="2" t="s">
        <v>78</v>
      </c>
      <c r="O466" s="2" t="s">
        <v>78</v>
      </c>
      <c r="P466" s="2" t="s">
        <v>78</v>
      </c>
      <c r="Q466" s="2" t="s">
        <v>78</v>
      </c>
      <c r="R466" s="2" t="s">
        <v>78</v>
      </c>
      <c r="S466" s="2" t="s">
        <v>78</v>
      </c>
      <c r="T466" s="2" t="s">
        <v>78</v>
      </c>
      <c r="U466" s="2" t="s">
        <v>78</v>
      </c>
      <c r="V466" s="2" t="s">
        <v>78</v>
      </c>
      <c r="W466" s="2" t="s">
        <v>78</v>
      </c>
      <c r="X466" s="2" t="s">
        <v>78</v>
      </c>
      <c r="Y466" s="2" t="s">
        <v>78</v>
      </c>
      <c r="Z466" s="2" t="s">
        <v>78</v>
      </c>
      <c r="AA466" s="2" t="s">
        <v>78</v>
      </c>
      <c r="AB466" s="2" t="s">
        <v>78</v>
      </c>
      <c r="AC466" s="2" t="s">
        <v>78</v>
      </c>
      <c r="AD466" s="2" t="s">
        <v>78</v>
      </c>
      <c r="AE466" s="2" t="s">
        <v>78</v>
      </c>
      <c r="AF466" s="2" t="s">
        <v>78</v>
      </c>
      <c r="AG466" s="2" t="s">
        <v>78</v>
      </c>
      <c r="AH466" s="2" t="s">
        <v>78</v>
      </c>
      <c r="AI466" s="2" t="s">
        <v>78</v>
      </c>
      <c r="AJ466" s="2" t="s">
        <v>78</v>
      </c>
      <c r="AK466" s="2" t="s">
        <v>78</v>
      </c>
      <c r="AL466" s="2" t="s">
        <v>78</v>
      </c>
      <c r="AM466" s="2" t="s">
        <v>78</v>
      </c>
      <c r="AN466" s="2" t="s">
        <v>78</v>
      </c>
      <c r="AO466" s="2" t="s">
        <v>78</v>
      </c>
      <c r="AP466" s="2" t="s">
        <v>78</v>
      </c>
      <c r="AQ466" s="2" t="s">
        <v>78</v>
      </c>
      <c r="AR466" s="2" t="s">
        <v>78</v>
      </c>
      <c r="AS466" s="2" t="s">
        <v>78</v>
      </c>
      <c r="AT466" s="2" t="s">
        <v>78</v>
      </c>
      <c r="AU466" s="2" t="s">
        <v>78</v>
      </c>
      <c r="AV466" s="2" t="s">
        <v>78</v>
      </c>
      <c r="AW466" s="2" t="s">
        <v>78</v>
      </c>
      <c r="AX466" s="2" t="s">
        <v>78</v>
      </c>
      <c r="AY466" s="2" t="s">
        <v>78</v>
      </c>
      <c r="AZ466" s="2" t="s">
        <v>78</v>
      </c>
      <c r="BA466" s="2" t="s">
        <v>78</v>
      </c>
      <c r="BB466" s="2" t="s">
        <v>78</v>
      </c>
      <c r="BC466" s="2" t="s">
        <v>78</v>
      </c>
      <c r="BD466" s="2" t="s">
        <v>78</v>
      </c>
      <c r="BE466" s="9" t="s">
        <v>78</v>
      </c>
      <c r="BF466" s="9" t="s">
        <v>78</v>
      </c>
      <c r="BG466" s="5" t="s">
        <v>78</v>
      </c>
      <c r="BH466" s="9" t="s">
        <v>78</v>
      </c>
      <c r="BI466" s="9" t="s">
        <v>78</v>
      </c>
      <c r="BJ466" s="9" t="s">
        <v>78</v>
      </c>
      <c r="BK466" s="9" t="s">
        <v>78</v>
      </c>
      <c r="BL466" s="9" t="s">
        <v>78</v>
      </c>
      <c r="BM466" s="9" t="s">
        <v>78</v>
      </c>
      <c r="BN466" s="2" t="s">
        <v>78</v>
      </c>
      <c r="BO466" s="2" t="s">
        <v>78</v>
      </c>
      <c r="BP466" s="2" t="s">
        <v>78</v>
      </c>
      <c r="BQ466" s="2" t="s">
        <v>78</v>
      </c>
      <c r="BR466" s="2" t="s">
        <v>78</v>
      </c>
      <c r="BS466" s="3"/>
      <c r="BT466" s="3" t="s">
        <v>5707</v>
      </c>
      <c r="BU466" s="3"/>
      <c r="BV466" s="3"/>
      <c r="BW466" s="3"/>
      <c r="BX466" s="3"/>
      <c r="BY466" s="3"/>
      <c r="BZ466" s="3"/>
      <c r="CA466" s="3"/>
      <c r="CB466" s="3"/>
      <c r="CC466" s="3"/>
      <c r="CD466" s="3"/>
      <c r="CE466" s="3"/>
      <c r="CF466" s="3"/>
      <c r="CG466" s="3"/>
      <c r="CH466" s="3"/>
      <c r="CI466" s="3"/>
      <c r="CJ466" s="3"/>
      <c r="CK466" s="3" t="s">
        <v>5707</v>
      </c>
      <c r="CL466" s="3"/>
      <c r="CM466" s="3"/>
      <c r="CN466" s="3"/>
      <c r="CO466" s="3"/>
      <c r="CP466" s="3"/>
      <c r="CQ466" s="3"/>
      <c r="CR466" s="3"/>
      <c r="CS466" s="3"/>
      <c r="CT466" s="3"/>
      <c r="CU466" s="3"/>
      <c r="CV466" s="3"/>
      <c r="CW466" s="3"/>
      <c r="CX466" s="3"/>
      <c r="CY466" s="3"/>
      <c r="CZ466" s="3"/>
      <c r="DA466" s="3"/>
      <c r="DB466" s="3"/>
      <c r="DC466" s="3"/>
      <c r="DD466" s="3"/>
      <c r="DE466" s="3"/>
      <c r="DF466" s="3"/>
      <c r="DG466" s="3"/>
      <c r="DH466" s="3"/>
      <c r="DI466" s="3"/>
      <c r="DJ466" s="3"/>
      <c r="DK466" s="3"/>
      <c r="DL466" s="3"/>
      <c r="DM466" s="3"/>
      <c r="DN466" s="3"/>
      <c r="DO466" s="3"/>
      <c r="DP466" s="3"/>
      <c r="DQ466" s="3"/>
      <c r="DR466" s="3"/>
      <c r="DS466" s="3"/>
      <c r="DT466" s="3"/>
      <c r="DU466" s="3"/>
      <c r="DV466" s="3"/>
      <c r="DW466" s="3"/>
      <c r="DX466" s="3"/>
      <c r="DY466" s="3"/>
      <c r="DZ466" s="3"/>
      <c r="EA466" s="3"/>
      <c r="EB466" s="3"/>
      <c r="EC466" s="3"/>
      <c r="ED466" s="3"/>
      <c r="EE466" s="3"/>
      <c r="EF466" s="3"/>
      <c r="EG466" s="3"/>
      <c r="EH466" s="3"/>
      <c r="EI466" s="3"/>
      <c r="EJ466" s="3"/>
      <c r="EK466" s="3"/>
      <c r="EL466" s="3" t="s">
        <v>5707</v>
      </c>
      <c r="EM466" s="3"/>
      <c r="EN466" s="3"/>
      <c r="EO466" s="3"/>
      <c r="EP466" s="3"/>
      <c r="EQ466" s="3"/>
      <c r="ER466" s="3"/>
    </row>
    <row r="467" spans="1:148" ht="25.5" customHeight="1">
      <c r="A467" t="s">
        <v>566</v>
      </c>
      <c r="B467" s="2" t="s">
        <v>78</v>
      </c>
      <c r="C467" s="2" t="s">
        <v>78</v>
      </c>
      <c r="D467" s="2" t="s">
        <v>78</v>
      </c>
      <c r="E467" s="2" t="s">
        <v>78</v>
      </c>
      <c r="F467" s="2" t="s">
        <v>78</v>
      </c>
      <c r="G467" s="2" t="s">
        <v>78</v>
      </c>
      <c r="H467" s="2" t="s">
        <v>78</v>
      </c>
      <c r="I467" s="2" t="s">
        <v>78</v>
      </c>
      <c r="J467" s="2" t="s">
        <v>78</v>
      </c>
      <c r="K467" s="2" t="s">
        <v>78</v>
      </c>
      <c r="L467" s="2" t="s">
        <v>78</v>
      </c>
      <c r="M467" s="2" t="s">
        <v>78</v>
      </c>
      <c r="N467" s="2" t="s">
        <v>78</v>
      </c>
      <c r="O467" s="2" t="s">
        <v>78</v>
      </c>
      <c r="P467" s="2" t="s">
        <v>78</v>
      </c>
      <c r="Q467" s="2" t="s">
        <v>78</v>
      </c>
      <c r="R467" s="2" t="s">
        <v>78</v>
      </c>
      <c r="S467" s="2" t="s">
        <v>78</v>
      </c>
      <c r="T467" s="2" t="s">
        <v>78</v>
      </c>
      <c r="U467" s="2" t="s">
        <v>78</v>
      </c>
      <c r="V467" s="2" t="s">
        <v>78</v>
      </c>
      <c r="W467" s="2" t="s">
        <v>78</v>
      </c>
      <c r="X467" s="2" t="s">
        <v>78</v>
      </c>
      <c r="Y467" s="2" t="s">
        <v>78</v>
      </c>
      <c r="Z467" s="2" t="s">
        <v>78</v>
      </c>
      <c r="AA467" s="2" t="s">
        <v>78</v>
      </c>
      <c r="AB467" s="2" t="s">
        <v>78</v>
      </c>
      <c r="AC467" s="2" t="s">
        <v>78</v>
      </c>
      <c r="AD467" s="2" t="s">
        <v>78</v>
      </c>
      <c r="AE467" s="2" t="s">
        <v>78</v>
      </c>
      <c r="AF467" s="2" t="s">
        <v>78</v>
      </c>
      <c r="AG467" s="2" t="s">
        <v>78</v>
      </c>
      <c r="AH467" s="2" t="s">
        <v>78</v>
      </c>
      <c r="AI467" s="2" t="s">
        <v>78</v>
      </c>
      <c r="AJ467" s="2" t="s">
        <v>78</v>
      </c>
      <c r="AK467" s="2" t="s">
        <v>78</v>
      </c>
      <c r="AL467" s="2" t="s">
        <v>78</v>
      </c>
      <c r="AM467" s="2" t="s">
        <v>78</v>
      </c>
      <c r="AN467" s="2" t="s">
        <v>78</v>
      </c>
      <c r="AO467" s="2" t="s">
        <v>78</v>
      </c>
      <c r="AP467" s="2" t="s">
        <v>78</v>
      </c>
      <c r="AQ467" s="2" t="s">
        <v>78</v>
      </c>
      <c r="AR467" s="2" t="s">
        <v>78</v>
      </c>
      <c r="AS467" s="2" t="s">
        <v>78</v>
      </c>
      <c r="AT467" s="2" t="s">
        <v>78</v>
      </c>
      <c r="AU467" s="2" t="s">
        <v>78</v>
      </c>
      <c r="AV467" s="2" t="s">
        <v>78</v>
      </c>
      <c r="AW467" s="2" t="s">
        <v>78</v>
      </c>
      <c r="AX467" s="2" t="s">
        <v>78</v>
      </c>
      <c r="AY467" s="2" t="s">
        <v>78</v>
      </c>
      <c r="AZ467" s="2" t="s">
        <v>78</v>
      </c>
      <c r="BA467" s="2" t="s">
        <v>78</v>
      </c>
      <c r="BB467" s="2" t="s">
        <v>78</v>
      </c>
      <c r="BC467" s="2" t="s">
        <v>78</v>
      </c>
      <c r="BD467" s="2" t="s">
        <v>78</v>
      </c>
      <c r="BE467" s="9" t="s">
        <v>78</v>
      </c>
      <c r="BF467" s="9" t="s">
        <v>78</v>
      </c>
      <c r="BG467" s="5" t="s">
        <v>78</v>
      </c>
      <c r="BH467" s="9" t="s">
        <v>78</v>
      </c>
      <c r="BI467" s="9" t="s">
        <v>78</v>
      </c>
      <c r="BJ467" s="9" t="s">
        <v>78</v>
      </c>
      <c r="BK467" s="9" t="s">
        <v>78</v>
      </c>
      <c r="BL467" s="9" t="s">
        <v>78</v>
      </c>
      <c r="BM467" s="9" t="s">
        <v>78</v>
      </c>
      <c r="BN467" s="2" t="s">
        <v>78</v>
      </c>
      <c r="BO467" s="2" t="s">
        <v>78</v>
      </c>
      <c r="BP467" s="2" t="s">
        <v>78</v>
      </c>
      <c r="BQ467" s="2" t="s">
        <v>78</v>
      </c>
      <c r="BR467" s="2" t="s">
        <v>78</v>
      </c>
      <c r="BS467" s="3" t="s">
        <v>5707</v>
      </c>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c r="CT467" s="3"/>
      <c r="CU467" s="3"/>
      <c r="CV467" s="3"/>
      <c r="CW467" s="3"/>
      <c r="CX467" s="3"/>
      <c r="CY467" s="3"/>
      <c r="CZ467" s="3"/>
      <c r="DA467" s="3"/>
      <c r="DB467" s="3"/>
      <c r="DC467" s="3"/>
      <c r="DD467" s="3"/>
      <c r="DE467" s="3"/>
      <c r="DF467" s="3"/>
      <c r="DG467" s="3"/>
      <c r="DH467" s="3"/>
      <c r="DI467" s="3"/>
      <c r="DJ467" s="3"/>
      <c r="DK467" s="3"/>
      <c r="DL467" s="3"/>
      <c r="DM467" s="3"/>
      <c r="DN467" s="3"/>
      <c r="DO467" s="3"/>
      <c r="DP467" s="3"/>
      <c r="DQ467" s="3"/>
      <c r="DR467" s="3"/>
      <c r="DS467" s="3"/>
      <c r="DT467" s="3"/>
      <c r="DU467" s="3"/>
      <c r="DV467" s="3"/>
      <c r="DW467" s="3"/>
      <c r="DX467" s="3"/>
      <c r="DY467" s="3"/>
      <c r="DZ467" s="3"/>
      <c r="EA467" s="3"/>
      <c r="EB467" s="3"/>
      <c r="EC467" s="3"/>
      <c r="ED467" s="3"/>
      <c r="EE467" s="3"/>
      <c r="EF467" s="3"/>
      <c r="EG467" s="3"/>
      <c r="EH467" s="3"/>
      <c r="EI467" s="3"/>
      <c r="EJ467" s="3"/>
      <c r="EK467" s="3"/>
      <c r="EL467" s="3"/>
      <c r="EM467" s="3"/>
      <c r="EN467" s="3"/>
      <c r="EO467" s="3"/>
      <c r="EP467" s="3"/>
      <c r="EQ467" s="3"/>
      <c r="ER467" s="3"/>
    </row>
    <row r="468" spans="1:148" ht="25.5" customHeight="1">
      <c r="A468" t="s">
        <v>2399</v>
      </c>
      <c r="B468" s="2" t="s">
        <v>78</v>
      </c>
      <c r="C468" s="2" t="s">
        <v>5595</v>
      </c>
      <c r="D468" s="2" t="s">
        <v>78</v>
      </c>
      <c r="E468" s="2" t="s">
        <v>78</v>
      </c>
      <c r="F468" s="2" t="s">
        <v>78</v>
      </c>
      <c r="G468" s="2" t="s">
        <v>78</v>
      </c>
      <c r="H468" s="2" t="s">
        <v>78</v>
      </c>
      <c r="I468" s="2" t="s">
        <v>78</v>
      </c>
      <c r="J468" s="2" t="s">
        <v>78</v>
      </c>
      <c r="K468" s="2" t="s">
        <v>78</v>
      </c>
      <c r="L468" s="2" t="s">
        <v>78</v>
      </c>
      <c r="M468" s="2" t="s">
        <v>78</v>
      </c>
      <c r="N468" s="2" t="s">
        <v>78</v>
      </c>
      <c r="O468" s="2" t="s">
        <v>78</v>
      </c>
      <c r="P468" s="2" t="s">
        <v>78</v>
      </c>
      <c r="Q468" s="2" t="s">
        <v>78</v>
      </c>
      <c r="R468" s="2" t="s">
        <v>78</v>
      </c>
      <c r="S468" s="2" t="s">
        <v>78</v>
      </c>
      <c r="T468" s="2" t="s">
        <v>78</v>
      </c>
      <c r="U468" s="2" t="s">
        <v>78</v>
      </c>
      <c r="V468" s="2" t="s">
        <v>78</v>
      </c>
      <c r="W468" s="2" t="s">
        <v>78</v>
      </c>
      <c r="X468" s="2" t="s">
        <v>78</v>
      </c>
      <c r="Y468" s="2" t="s">
        <v>78</v>
      </c>
      <c r="Z468" s="2" t="s">
        <v>78</v>
      </c>
      <c r="AA468" s="2" t="s">
        <v>78</v>
      </c>
      <c r="AB468" s="2" t="s">
        <v>78</v>
      </c>
      <c r="AC468" s="2" t="s">
        <v>78</v>
      </c>
      <c r="AD468" s="2" t="s">
        <v>78</v>
      </c>
      <c r="AE468" s="2" t="s">
        <v>78</v>
      </c>
      <c r="AF468" s="2" t="s">
        <v>78</v>
      </c>
      <c r="AG468" s="2" t="s">
        <v>78</v>
      </c>
      <c r="AH468" s="2" t="s">
        <v>78</v>
      </c>
      <c r="AI468" s="2" t="s">
        <v>78</v>
      </c>
      <c r="AJ468" s="2" t="s">
        <v>78</v>
      </c>
      <c r="AK468" s="2" t="s">
        <v>78</v>
      </c>
      <c r="AL468" s="2" t="s">
        <v>78</v>
      </c>
      <c r="AM468" s="2" t="s">
        <v>78</v>
      </c>
      <c r="AN468" s="2" t="s">
        <v>78</v>
      </c>
      <c r="AO468" s="2" t="s">
        <v>78</v>
      </c>
      <c r="AP468" s="2" t="s">
        <v>78</v>
      </c>
      <c r="AQ468" s="2" t="s">
        <v>78</v>
      </c>
      <c r="AR468" s="2" t="s">
        <v>78</v>
      </c>
      <c r="AS468" s="2" t="s">
        <v>78</v>
      </c>
      <c r="AT468" s="2" t="s">
        <v>78</v>
      </c>
      <c r="AU468" s="2" t="s">
        <v>78</v>
      </c>
      <c r="AV468" s="2" t="s">
        <v>78</v>
      </c>
      <c r="AW468" s="2" t="s">
        <v>78</v>
      </c>
      <c r="AX468" s="2" t="s">
        <v>78</v>
      </c>
      <c r="AY468" s="2" t="s">
        <v>78</v>
      </c>
      <c r="AZ468" s="2" t="s">
        <v>78</v>
      </c>
      <c r="BA468" s="2" t="s">
        <v>78</v>
      </c>
      <c r="BB468" s="2" t="s">
        <v>78</v>
      </c>
      <c r="BC468" s="2" t="s">
        <v>78</v>
      </c>
      <c r="BD468" s="2" t="s">
        <v>2401</v>
      </c>
      <c r="BE468" s="9" t="s">
        <v>2402</v>
      </c>
      <c r="BF468" s="9" t="s">
        <v>2403</v>
      </c>
      <c r="BG468" s="5" t="s">
        <v>2404</v>
      </c>
      <c r="BH468" s="9" t="s">
        <v>5596</v>
      </c>
      <c r="BI468" s="9" t="s">
        <v>5597</v>
      </c>
      <c r="BJ468" s="9" t="s">
        <v>2407</v>
      </c>
      <c r="BK468" s="9" t="s">
        <v>2408</v>
      </c>
      <c r="BL468" s="9" t="s">
        <v>2409</v>
      </c>
      <c r="BM468" s="9" t="s">
        <v>2410</v>
      </c>
      <c r="BN468" s="2" t="s">
        <v>78</v>
      </c>
      <c r="BO468" s="2" t="s">
        <v>78</v>
      </c>
      <c r="BP468" s="2" t="s">
        <v>78</v>
      </c>
      <c r="BQ468" s="2" t="s">
        <v>78</v>
      </c>
      <c r="BR468" s="2" t="s">
        <v>78</v>
      </c>
      <c r="BS468" s="3"/>
      <c r="BT468" s="3"/>
      <c r="BU468" s="3"/>
      <c r="BV468" s="3" t="s">
        <v>5707</v>
      </c>
      <c r="BW468" s="3"/>
      <c r="BX468" s="3"/>
      <c r="BY468" s="3"/>
      <c r="BZ468" s="3"/>
      <c r="CA468" s="3"/>
      <c r="CB468" s="3"/>
      <c r="CC468" s="3"/>
      <c r="CD468" s="3"/>
      <c r="CE468" s="3"/>
      <c r="CF468" s="3"/>
      <c r="CG468" s="3"/>
      <c r="CH468" s="3"/>
      <c r="CI468" s="3"/>
      <c r="CJ468" s="3"/>
      <c r="CK468" s="3"/>
      <c r="CL468" s="3"/>
      <c r="CM468" s="3"/>
      <c r="CN468" s="3"/>
      <c r="CO468" s="3"/>
      <c r="CP468" s="3"/>
      <c r="CQ468" s="3"/>
      <c r="CR468" s="3"/>
      <c r="CS468" s="3"/>
      <c r="CT468" s="3"/>
      <c r="CU468" s="3"/>
      <c r="CV468" s="3"/>
      <c r="CW468" s="3"/>
      <c r="CX468" s="3"/>
      <c r="CY468" s="3"/>
      <c r="CZ468" s="3"/>
      <c r="DA468" s="3"/>
      <c r="DB468" s="3"/>
      <c r="DC468" s="3"/>
      <c r="DD468" s="3"/>
      <c r="DE468" s="3"/>
      <c r="DF468" s="3"/>
      <c r="DG468" s="3"/>
      <c r="DH468" s="3"/>
      <c r="DI468" s="3"/>
      <c r="DJ468" s="3"/>
      <c r="DK468" s="3"/>
      <c r="DL468" s="3"/>
      <c r="DM468" s="3"/>
      <c r="DN468" s="3"/>
      <c r="DO468" s="3"/>
      <c r="DP468" s="3"/>
      <c r="DQ468" s="3"/>
      <c r="DR468" s="3"/>
      <c r="DS468" s="3"/>
      <c r="DT468" s="3"/>
      <c r="DU468" s="3"/>
      <c r="DV468" s="3"/>
      <c r="DW468" s="3"/>
      <c r="DX468" s="3"/>
      <c r="DY468" s="3"/>
      <c r="DZ468" s="3"/>
      <c r="EA468" s="3"/>
      <c r="EB468" s="3"/>
      <c r="EC468" s="3"/>
      <c r="ED468" s="3"/>
      <c r="EE468" s="3"/>
      <c r="EF468" s="3"/>
      <c r="EG468" s="3"/>
      <c r="EH468" s="3"/>
      <c r="EI468" s="3"/>
      <c r="EJ468" s="3"/>
      <c r="EK468" s="3"/>
      <c r="EL468" s="3"/>
      <c r="EM468" s="3"/>
      <c r="EN468" s="3"/>
      <c r="EO468" s="3"/>
      <c r="EP468" s="3"/>
      <c r="EQ468" s="3"/>
      <c r="ER468" s="3"/>
    </row>
    <row r="469" spans="1:148" ht="25.5" customHeight="1">
      <c r="A469" t="s">
        <v>3369</v>
      </c>
      <c r="B469" s="2" t="s">
        <v>3370</v>
      </c>
      <c r="C469" s="2" t="s">
        <v>3371</v>
      </c>
      <c r="D469" s="2" t="s">
        <v>3372</v>
      </c>
      <c r="E469" s="2" t="s">
        <v>3373</v>
      </c>
      <c r="F469" s="2" t="s">
        <v>3374</v>
      </c>
      <c r="G469" s="2" t="s">
        <v>78</v>
      </c>
      <c r="H469" s="2" t="s">
        <v>78</v>
      </c>
      <c r="I469" s="2" t="s">
        <v>3375</v>
      </c>
      <c r="J469" s="2" t="s">
        <v>3376</v>
      </c>
      <c r="K469" s="2" t="s">
        <v>3377</v>
      </c>
      <c r="L469" s="2" t="s">
        <v>78</v>
      </c>
      <c r="M469" s="2" t="s">
        <v>3378</v>
      </c>
      <c r="N469" s="2" t="s">
        <v>3379</v>
      </c>
      <c r="O469" s="2" t="s">
        <v>78</v>
      </c>
      <c r="P469" s="2" t="s">
        <v>3380</v>
      </c>
      <c r="Q469" s="2" t="s">
        <v>3381</v>
      </c>
      <c r="R469" s="2" t="s">
        <v>5598</v>
      </c>
      <c r="S469" s="2" t="s">
        <v>3383</v>
      </c>
      <c r="T469" s="2" t="s">
        <v>3384</v>
      </c>
      <c r="U469" s="2" t="s">
        <v>3385</v>
      </c>
      <c r="V469" s="2" t="s">
        <v>3386</v>
      </c>
      <c r="W469" s="2" t="s">
        <v>3387</v>
      </c>
      <c r="X469" s="2" t="s">
        <v>3388</v>
      </c>
      <c r="Y469" s="2" t="s">
        <v>3389</v>
      </c>
      <c r="Z469" s="2" t="s">
        <v>3390</v>
      </c>
      <c r="AA469" s="2" t="s">
        <v>78</v>
      </c>
      <c r="AB469" s="2" t="s">
        <v>78</v>
      </c>
      <c r="AC469" s="2" t="s">
        <v>78</v>
      </c>
      <c r="AD469" s="2" t="s">
        <v>78</v>
      </c>
      <c r="AE469" s="2" t="s">
        <v>3391</v>
      </c>
      <c r="AF469" s="2" t="s">
        <v>78</v>
      </c>
      <c r="AG469" s="2" t="s">
        <v>78</v>
      </c>
      <c r="AH469" s="2" t="s">
        <v>78</v>
      </c>
      <c r="AI469" s="2" t="s">
        <v>78</v>
      </c>
      <c r="AJ469" s="2" t="s">
        <v>3392</v>
      </c>
      <c r="AK469" s="2" t="s">
        <v>3393</v>
      </c>
      <c r="AL469" s="2" t="s">
        <v>3394</v>
      </c>
      <c r="AM469" s="2" t="s">
        <v>3395</v>
      </c>
      <c r="AN469" s="2" t="s">
        <v>3396</v>
      </c>
      <c r="AO469" s="2" t="s">
        <v>3397</v>
      </c>
      <c r="AP469" s="2" t="s">
        <v>78</v>
      </c>
      <c r="AQ469" s="2" t="s">
        <v>78</v>
      </c>
      <c r="AR469" s="2" t="s">
        <v>78</v>
      </c>
      <c r="AS469" s="2" t="s">
        <v>78</v>
      </c>
      <c r="AT469" s="2" t="s">
        <v>3398</v>
      </c>
      <c r="AU469" s="2" t="s">
        <v>3399</v>
      </c>
      <c r="AV469" s="2" t="s">
        <v>78</v>
      </c>
      <c r="AW469" s="2" t="s">
        <v>78</v>
      </c>
      <c r="AX469" s="2" t="s">
        <v>78</v>
      </c>
      <c r="AY469" s="2" t="s">
        <v>78</v>
      </c>
      <c r="AZ469" s="2" t="s">
        <v>78</v>
      </c>
      <c r="BA469" s="2" t="s">
        <v>78</v>
      </c>
      <c r="BB469" s="2" t="s">
        <v>78</v>
      </c>
      <c r="BC469" s="2" t="s">
        <v>3400</v>
      </c>
      <c r="BD469" s="2" t="s">
        <v>78</v>
      </c>
      <c r="BE469" s="9" t="s">
        <v>78</v>
      </c>
      <c r="BF469" s="9" t="s">
        <v>78</v>
      </c>
      <c r="BG469" s="5" t="s">
        <v>3401</v>
      </c>
      <c r="BH469" s="9" t="s">
        <v>78</v>
      </c>
      <c r="BI469" s="9" t="s">
        <v>78</v>
      </c>
      <c r="BJ469" s="9" t="s">
        <v>78</v>
      </c>
      <c r="BK469" s="9" t="s">
        <v>78</v>
      </c>
      <c r="BL469" s="9" t="s">
        <v>78</v>
      </c>
      <c r="BM469" s="9" t="s">
        <v>78</v>
      </c>
      <c r="BN469" s="2" t="s">
        <v>78</v>
      </c>
      <c r="BO469" s="2" t="s">
        <v>3402</v>
      </c>
      <c r="BP469" s="2" t="s">
        <v>3403</v>
      </c>
      <c r="BQ469" s="2" t="s">
        <v>78</v>
      </c>
      <c r="BR469" s="2" t="s">
        <v>78</v>
      </c>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c r="CT469" s="3"/>
      <c r="CU469" s="3"/>
      <c r="CV469" s="3"/>
      <c r="CW469" s="3"/>
      <c r="CX469" s="3"/>
      <c r="CY469" s="3"/>
      <c r="CZ469" s="3"/>
      <c r="DA469" s="3"/>
      <c r="DB469" s="3"/>
      <c r="DC469" s="3"/>
      <c r="DD469" s="3"/>
      <c r="DE469" s="3"/>
      <c r="DF469" s="3"/>
      <c r="DG469" s="3"/>
      <c r="DH469" s="3"/>
      <c r="DI469" s="3"/>
      <c r="DJ469" s="3"/>
      <c r="DK469" s="3"/>
      <c r="DL469" s="3"/>
      <c r="DM469" s="3"/>
      <c r="DN469" s="3"/>
      <c r="DO469" s="3"/>
      <c r="DP469" s="3"/>
      <c r="DQ469" s="3"/>
      <c r="DR469" s="3"/>
      <c r="DS469" s="3"/>
      <c r="DT469" s="3"/>
      <c r="DU469" s="3"/>
      <c r="DV469" s="3"/>
      <c r="DW469" s="3"/>
      <c r="DX469" s="3"/>
      <c r="DY469" s="3"/>
      <c r="DZ469" s="3"/>
      <c r="EA469" s="3"/>
      <c r="EB469" s="3"/>
      <c r="EC469" s="3"/>
      <c r="ED469" s="3"/>
      <c r="EE469" s="3"/>
      <c r="EF469" s="3"/>
      <c r="EG469" s="3"/>
      <c r="EH469" s="3"/>
      <c r="EI469" s="3"/>
      <c r="EJ469" s="3"/>
      <c r="EK469" s="3"/>
      <c r="EL469" s="3"/>
      <c r="EM469" s="3"/>
      <c r="EN469" s="3"/>
      <c r="EO469" s="3"/>
      <c r="EP469" s="3"/>
      <c r="EQ469" s="3"/>
      <c r="ER469" s="3"/>
    </row>
    <row r="470" spans="1:148" ht="25.5" customHeight="1">
      <c r="A470" t="s">
        <v>5442</v>
      </c>
      <c r="B470" s="2" t="s">
        <v>78</v>
      </c>
      <c r="C470" s="2" t="s">
        <v>78</v>
      </c>
      <c r="D470" s="2" t="s">
        <v>78</v>
      </c>
      <c r="E470" s="2" t="s">
        <v>78</v>
      </c>
      <c r="F470" s="2" t="s">
        <v>78</v>
      </c>
      <c r="G470" s="2" t="s">
        <v>78</v>
      </c>
      <c r="H470" s="2" t="s">
        <v>78</v>
      </c>
      <c r="I470" s="2" t="s">
        <v>78</v>
      </c>
      <c r="J470" s="2" t="s">
        <v>78</v>
      </c>
      <c r="K470" s="2" t="s">
        <v>78</v>
      </c>
      <c r="L470" s="2" t="s">
        <v>78</v>
      </c>
      <c r="M470" s="2" t="s">
        <v>78</v>
      </c>
      <c r="N470" s="2" t="s">
        <v>78</v>
      </c>
      <c r="O470" s="2" t="s">
        <v>78</v>
      </c>
      <c r="P470" s="2" t="s">
        <v>78</v>
      </c>
      <c r="Q470" s="2" t="s">
        <v>78</v>
      </c>
      <c r="R470" s="2" t="s">
        <v>78</v>
      </c>
      <c r="S470" s="2" t="s">
        <v>78</v>
      </c>
      <c r="T470" s="2" t="s">
        <v>78</v>
      </c>
      <c r="U470" s="2" t="s">
        <v>78</v>
      </c>
      <c r="V470" s="2" t="s">
        <v>78</v>
      </c>
      <c r="W470" s="2" t="s">
        <v>78</v>
      </c>
      <c r="X470" s="2" t="s">
        <v>78</v>
      </c>
      <c r="Y470" s="2" t="s">
        <v>78</v>
      </c>
      <c r="Z470" s="2" t="s">
        <v>78</v>
      </c>
      <c r="AA470" s="2" t="s">
        <v>78</v>
      </c>
      <c r="AB470" s="2" t="s">
        <v>78</v>
      </c>
      <c r="AC470" s="2" t="s">
        <v>78</v>
      </c>
      <c r="AD470" s="2" t="s">
        <v>78</v>
      </c>
      <c r="AE470" s="2" t="s">
        <v>78</v>
      </c>
      <c r="AF470" s="2" t="s">
        <v>78</v>
      </c>
      <c r="AG470" s="2" t="s">
        <v>78</v>
      </c>
      <c r="AH470" s="2" t="s">
        <v>78</v>
      </c>
      <c r="AI470" s="2" t="s">
        <v>78</v>
      </c>
      <c r="AJ470" s="2" t="s">
        <v>78</v>
      </c>
      <c r="AK470" s="2" t="s">
        <v>78</v>
      </c>
      <c r="AL470" s="2" t="s">
        <v>78</v>
      </c>
      <c r="AM470" s="2" t="s">
        <v>78</v>
      </c>
      <c r="AN470" s="2" t="s">
        <v>78</v>
      </c>
      <c r="AO470" s="2" t="s">
        <v>78</v>
      </c>
      <c r="AP470" s="2" t="s">
        <v>78</v>
      </c>
      <c r="AQ470" s="2" t="s">
        <v>78</v>
      </c>
      <c r="AR470" s="2" t="s">
        <v>78</v>
      </c>
      <c r="AS470" s="2" t="s">
        <v>78</v>
      </c>
      <c r="AT470" s="2" t="s">
        <v>78</v>
      </c>
      <c r="AU470" s="2" t="s">
        <v>78</v>
      </c>
      <c r="AV470" s="2" t="s">
        <v>78</v>
      </c>
      <c r="AW470" s="2" t="s">
        <v>78</v>
      </c>
      <c r="AX470" s="2" t="s">
        <v>78</v>
      </c>
      <c r="AY470" s="2" t="s">
        <v>78</v>
      </c>
      <c r="AZ470" s="2" t="s">
        <v>78</v>
      </c>
      <c r="BA470" s="2" t="s">
        <v>78</v>
      </c>
      <c r="BB470" s="2" t="s">
        <v>78</v>
      </c>
      <c r="BC470" s="2" t="s">
        <v>78</v>
      </c>
      <c r="BD470" s="2" t="s">
        <v>78</v>
      </c>
      <c r="BE470" s="9" t="s">
        <v>78</v>
      </c>
      <c r="BF470" s="9" t="s">
        <v>78</v>
      </c>
      <c r="BG470" s="5" t="s">
        <v>78</v>
      </c>
      <c r="BH470" s="9" t="s">
        <v>78</v>
      </c>
      <c r="BI470" s="9" t="s">
        <v>78</v>
      </c>
      <c r="BJ470" s="9" t="s">
        <v>78</v>
      </c>
      <c r="BK470" s="9" t="s">
        <v>78</v>
      </c>
      <c r="BL470" s="9" t="s">
        <v>78</v>
      </c>
      <c r="BM470" s="9" t="s">
        <v>78</v>
      </c>
      <c r="BN470" s="2" t="s">
        <v>78</v>
      </c>
      <c r="BO470" s="2" t="s">
        <v>78</v>
      </c>
      <c r="BP470" s="2" t="s">
        <v>78</v>
      </c>
      <c r="BQ470" s="2" t="s">
        <v>78</v>
      </c>
      <c r="BR470" s="2" t="s">
        <v>78</v>
      </c>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c r="CT470" s="3"/>
      <c r="CU470" s="3"/>
      <c r="CV470" s="3"/>
      <c r="CW470" s="3"/>
      <c r="CX470" s="3"/>
      <c r="CY470" s="3"/>
      <c r="CZ470" s="3"/>
      <c r="DA470" s="3"/>
      <c r="DB470" s="3"/>
      <c r="DC470" s="3"/>
      <c r="DD470" s="3"/>
      <c r="DE470" s="3"/>
      <c r="DF470" s="3"/>
      <c r="DG470" s="3"/>
      <c r="DH470" s="3"/>
      <c r="DI470" s="3"/>
      <c r="DJ470" s="3"/>
      <c r="DK470" s="3"/>
      <c r="DL470" s="3"/>
      <c r="DM470" s="3"/>
      <c r="DN470" s="3"/>
      <c r="DO470" s="3"/>
      <c r="DP470" s="3"/>
      <c r="DQ470" s="3"/>
      <c r="DR470" s="3"/>
      <c r="DS470" s="3"/>
      <c r="DT470" s="3"/>
      <c r="DU470" s="3"/>
      <c r="DV470" s="3"/>
      <c r="DW470" s="3"/>
      <c r="DX470" s="3"/>
      <c r="DY470" s="3"/>
      <c r="DZ470" s="3"/>
      <c r="EA470" s="3"/>
      <c r="EB470" s="3"/>
      <c r="EC470" s="3"/>
      <c r="ED470" s="3"/>
      <c r="EE470" s="3"/>
      <c r="EF470" s="3"/>
      <c r="EG470" s="3"/>
      <c r="EH470" s="3"/>
      <c r="EI470" s="3"/>
      <c r="EJ470" s="3"/>
      <c r="EK470" s="3"/>
      <c r="EL470" s="3"/>
      <c r="EM470" s="3"/>
      <c r="EN470" s="3"/>
      <c r="EO470" s="3"/>
      <c r="EP470" s="3"/>
      <c r="EQ470" s="3"/>
      <c r="ER470" s="3"/>
    </row>
    <row r="471" spans="1:148" ht="25.5" customHeight="1">
      <c r="A471" t="s">
        <v>2875</v>
      </c>
      <c r="B471" s="2" t="s">
        <v>78</v>
      </c>
      <c r="C471" s="2" t="s">
        <v>78</v>
      </c>
      <c r="D471" s="2" t="s">
        <v>78</v>
      </c>
      <c r="E471" s="2" t="s">
        <v>78</v>
      </c>
      <c r="F471" s="2" t="s">
        <v>78</v>
      </c>
      <c r="G471" s="2" t="s">
        <v>78</v>
      </c>
      <c r="H471" s="2" t="s">
        <v>78</v>
      </c>
      <c r="I471" s="2" t="s">
        <v>78</v>
      </c>
      <c r="J471" s="2" t="s">
        <v>78</v>
      </c>
      <c r="K471" s="2" t="s">
        <v>78</v>
      </c>
      <c r="L471" s="2" t="s">
        <v>78</v>
      </c>
      <c r="M471" s="2" t="s">
        <v>78</v>
      </c>
      <c r="N471" s="2" t="s">
        <v>78</v>
      </c>
      <c r="O471" s="2" t="s">
        <v>78</v>
      </c>
      <c r="P471" s="2" t="s">
        <v>78</v>
      </c>
      <c r="Q471" s="2" t="s">
        <v>78</v>
      </c>
      <c r="R471" s="2" t="s">
        <v>78</v>
      </c>
      <c r="S471" s="2" t="s">
        <v>78</v>
      </c>
      <c r="T471" s="2" t="s">
        <v>78</v>
      </c>
      <c r="U471" s="2" t="s">
        <v>78</v>
      </c>
      <c r="V471" s="2" t="s">
        <v>78</v>
      </c>
      <c r="W471" s="2" t="s">
        <v>78</v>
      </c>
      <c r="X471" s="2" t="s">
        <v>78</v>
      </c>
      <c r="Y471" s="2" t="s">
        <v>78</v>
      </c>
      <c r="Z471" s="2" t="s">
        <v>78</v>
      </c>
      <c r="AA471" s="2" t="s">
        <v>78</v>
      </c>
      <c r="AB471" s="2" t="s">
        <v>78</v>
      </c>
      <c r="AC471" s="2" t="s">
        <v>78</v>
      </c>
      <c r="AD471" s="2" t="s">
        <v>78</v>
      </c>
      <c r="AE471" s="2" t="s">
        <v>78</v>
      </c>
      <c r="AF471" s="2" t="s">
        <v>78</v>
      </c>
      <c r="AG471" s="2" t="s">
        <v>78</v>
      </c>
      <c r="AH471" s="2" t="s">
        <v>78</v>
      </c>
      <c r="AI471" s="2" t="s">
        <v>78</v>
      </c>
      <c r="AJ471" s="2" t="s">
        <v>78</v>
      </c>
      <c r="AK471" s="2" t="s">
        <v>78</v>
      </c>
      <c r="AL471" s="2" t="s">
        <v>78</v>
      </c>
      <c r="AM471" s="2" t="s">
        <v>78</v>
      </c>
      <c r="AN471" s="2" t="s">
        <v>78</v>
      </c>
      <c r="AO471" s="2" t="s">
        <v>78</v>
      </c>
      <c r="AP471" s="2" t="s">
        <v>78</v>
      </c>
      <c r="AQ471" s="2" t="s">
        <v>78</v>
      </c>
      <c r="AR471" s="2" t="s">
        <v>78</v>
      </c>
      <c r="AS471" s="2" t="s">
        <v>78</v>
      </c>
      <c r="AT471" s="2" t="s">
        <v>78</v>
      </c>
      <c r="AU471" s="2" t="s">
        <v>78</v>
      </c>
      <c r="AV471" s="2" t="s">
        <v>78</v>
      </c>
      <c r="AW471" s="2" t="s">
        <v>78</v>
      </c>
      <c r="AX471" s="2" t="s">
        <v>78</v>
      </c>
      <c r="AY471" s="2" t="s">
        <v>78</v>
      </c>
      <c r="AZ471" s="2" t="s">
        <v>78</v>
      </c>
      <c r="BA471" s="2" t="s">
        <v>78</v>
      </c>
      <c r="BB471" s="2" t="s">
        <v>78</v>
      </c>
      <c r="BC471" s="2" t="s">
        <v>78</v>
      </c>
      <c r="BD471" s="2" t="s">
        <v>78</v>
      </c>
      <c r="BE471" s="9" t="s">
        <v>78</v>
      </c>
      <c r="BF471" s="9" t="s">
        <v>78</v>
      </c>
      <c r="BG471" s="5" t="s">
        <v>78</v>
      </c>
      <c r="BH471" s="9" t="s">
        <v>78</v>
      </c>
      <c r="BI471" s="9" t="s">
        <v>78</v>
      </c>
      <c r="BJ471" s="9" t="s">
        <v>78</v>
      </c>
      <c r="BK471" s="9" t="s">
        <v>78</v>
      </c>
      <c r="BL471" s="9" t="s">
        <v>78</v>
      </c>
      <c r="BM471" s="9" t="s">
        <v>78</v>
      </c>
      <c r="BN471" s="2" t="s">
        <v>78</v>
      </c>
      <c r="BO471" s="2" t="s">
        <v>78</v>
      </c>
      <c r="BP471" s="2" t="s">
        <v>78</v>
      </c>
      <c r="BQ471" s="2" t="s">
        <v>78</v>
      </c>
      <c r="BR471" s="2" t="s">
        <v>78</v>
      </c>
      <c r="BS471" s="3"/>
      <c r="BT471" s="3"/>
      <c r="BU471" s="3"/>
      <c r="BV471" s="3"/>
      <c r="BW471" s="3"/>
      <c r="BX471" s="3"/>
      <c r="BY471" s="3"/>
      <c r="BZ471" s="3"/>
      <c r="CA471" s="3"/>
      <c r="CB471" s="3"/>
      <c r="CC471" s="3"/>
      <c r="CD471" s="3"/>
      <c r="CE471" s="3"/>
      <c r="CF471" s="3"/>
      <c r="CG471" s="3"/>
      <c r="CH471" s="3"/>
      <c r="CI471" s="3"/>
      <c r="CJ471" s="3" t="s">
        <v>5707</v>
      </c>
      <c r="CK471" s="3"/>
      <c r="CL471" s="3"/>
      <c r="CM471" s="3"/>
      <c r="CN471" s="3"/>
      <c r="CO471" s="3"/>
      <c r="CP471" s="3"/>
      <c r="CQ471" s="3"/>
      <c r="CR471" s="3"/>
      <c r="CS471" s="3"/>
      <c r="CT471" s="3"/>
      <c r="CU471" s="3"/>
      <c r="CV471" s="3"/>
      <c r="CW471" s="3"/>
      <c r="CX471" s="3"/>
      <c r="CY471" s="3"/>
      <c r="CZ471" s="3"/>
      <c r="DA471" s="3"/>
      <c r="DB471" s="3"/>
      <c r="DC471" s="3"/>
      <c r="DD471" s="3"/>
      <c r="DE471" s="3"/>
      <c r="DF471" s="3"/>
      <c r="DG471" s="3"/>
      <c r="DH471" s="3"/>
      <c r="DI471" s="3"/>
      <c r="DJ471" s="3"/>
      <c r="DK471" s="3"/>
      <c r="DL471" s="3"/>
      <c r="DM471" s="3"/>
      <c r="DN471" s="3"/>
      <c r="DO471" s="3" t="s">
        <v>5707</v>
      </c>
      <c r="DP471" s="3"/>
      <c r="DQ471" s="3"/>
      <c r="DR471" s="3"/>
      <c r="DS471" s="3"/>
      <c r="DT471" s="3"/>
      <c r="DU471" s="3"/>
      <c r="DV471" s="3"/>
      <c r="DW471" s="3"/>
      <c r="DX471" s="3"/>
      <c r="DY471" s="3"/>
      <c r="DZ471" s="3"/>
      <c r="EA471" s="3"/>
      <c r="EB471" s="3"/>
      <c r="EC471" s="3"/>
      <c r="ED471" s="3"/>
      <c r="EE471" s="3"/>
      <c r="EF471" s="3"/>
      <c r="EG471" s="3"/>
      <c r="EH471" s="3"/>
      <c r="EI471" s="3"/>
      <c r="EJ471" s="3"/>
      <c r="EK471" s="3"/>
      <c r="EL471" s="3"/>
      <c r="EM471" s="3"/>
      <c r="EN471" s="3"/>
      <c r="EO471" s="3"/>
      <c r="EP471" s="3"/>
      <c r="EQ471" s="3"/>
      <c r="ER471" s="3"/>
    </row>
    <row r="472" spans="1:148" ht="25.5" customHeight="1">
      <c r="A472" t="s">
        <v>1403</v>
      </c>
      <c r="B472" s="2" t="s">
        <v>5709</v>
      </c>
      <c r="C472" s="2" t="s">
        <v>1404</v>
      </c>
      <c r="D472" s="2" t="s">
        <v>5599</v>
      </c>
      <c r="E472" s="2" t="s">
        <v>1406</v>
      </c>
      <c r="F472" s="2" t="s">
        <v>5600</v>
      </c>
      <c r="G472" s="2" t="s">
        <v>78</v>
      </c>
      <c r="H472" s="2" t="s">
        <v>78</v>
      </c>
      <c r="I472" s="2" t="s">
        <v>78</v>
      </c>
      <c r="J472" s="2" t="s">
        <v>78</v>
      </c>
      <c r="K472" s="2" t="s">
        <v>78</v>
      </c>
      <c r="L472" s="2" t="s">
        <v>78</v>
      </c>
      <c r="M472" s="2" t="s">
        <v>78</v>
      </c>
      <c r="N472" s="2" t="s">
        <v>78</v>
      </c>
      <c r="O472" s="2" t="s">
        <v>78</v>
      </c>
      <c r="P472" s="2" t="s">
        <v>78</v>
      </c>
      <c r="Q472" s="2" t="s">
        <v>78</v>
      </c>
      <c r="R472" s="2" t="s">
        <v>1408</v>
      </c>
      <c r="S472" s="2" t="s">
        <v>78</v>
      </c>
      <c r="T472" s="2" t="s">
        <v>1409</v>
      </c>
      <c r="U472" s="2" t="s">
        <v>78</v>
      </c>
      <c r="V472" s="2" t="s">
        <v>1410</v>
      </c>
      <c r="W472" s="2" t="s">
        <v>78</v>
      </c>
      <c r="X472" s="2" t="s">
        <v>78</v>
      </c>
      <c r="Y472" s="2" t="s">
        <v>1411</v>
      </c>
      <c r="Z472" s="2" t="s">
        <v>78</v>
      </c>
      <c r="AA472" s="2" t="s">
        <v>78</v>
      </c>
      <c r="AB472" s="2" t="s">
        <v>1412</v>
      </c>
      <c r="AC472" s="2" t="s">
        <v>1413</v>
      </c>
      <c r="AD472" s="2" t="s">
        <v>78</v>
      </c>
      <c r="AE472" s="2" t="s">
        <v>78</v>
      </c>
      <c r="AF472" s="2" t="s">
        <v>78</v>
      </c>
      <c r="AG472" s="2" t="s">
        <v>78</v>
      </c>
      <c r="AH472" s="2" t="s">
        <v>78</v>
      </c>
      <c r="AI472" s="2" t="s">
        <v>1414</v>
      </c>
      <c r="AJ472" s="2" t="s">
        <v>1415</v>
      </c>
      <c r="AK472" s="2" t="s">
        <v>1416</v>
      </c>
      <c r="AL472" s="2" t="s">
        <v>1417</v>
      </c>
      <c r="AM472" s="2" t="s">
        <v>78</v>
      </c>
      <c r="AN472" s="2" t="s">
        <v>1418</v>
      </c>
      <c r="AO472" s="2" t="s">
        <v>1412</v>
      </c>
      <c r="AP472" s="2" t="s">
        <v>78</v>
      </c>
      <c r="AQ472" s="2" t="s">
        <v>1419</v>
      </c>
      <c r="AR472" s="2" t="s">
        <v>1420</v>
      </c>
      <c r="AS472" s="2" t="s">
        <v>78</v>
      </c>
      <c r="AT472" s="2" t="s">
        <v>78</v>
      </c>
      <c r="AU472" s="2" t="s">
        <v>78</v>
      </c>
      <c r="AV472" s="2" t="s">
        <v>78</v>
      </c>
      <c r="AW472" s="2" t="s">
        <v>1421</v>
      </c>
      <c r="AX472" s="2" t="s">
        <v>78</v>
      </c>
      <c r="AY472" s="2" t="s">
        <v>78</v>
      </c>
      <c r="AZ472" s="2" t="s">
        <v>78</v>
      </c>
      <c r="BA472" s="2" t="s">
        <v>78</v>
      </c>
      <c r="BB472" s="2" t="s">
        <v>78</v>
      </c>
      <c r="BC472" s="2" t="s">
        <v>78</v>
      </c>
      <c r="BD472" s="2" t="s">
        <v>78</v>
      </c>
      <c r="BE472" s="9" t="s">
        <v>78</v>
      </c>
      <c r="BF472" s="9" t="s">
        <v>78</v>
      </c>
      <c r="BG472" s="5" t="s">
        <v>78</v>
      </c>
      <c r="BH472" s="9" t="s">
        <v>78</v>
      </c>
      <c r="BI472" s="9" t="s">
        <v>78</v>
      </c>
      <c r="BJ472" s="9" t="s">
        <v>78</v>
      </c>
      <c r="BK472" s="9" t="s">
        <v>78</v>
      </c>
      <c r="BL472" s="9" t="s">
        <v>78</v>
      </c>
      <c r="BM472" s="9" t="s">
        <v>78</v>
      </c>
      <c r="BN472" s="2" t="s">
        <v>78</v>
      </c>
      <c r="BO472" s="2" t="s">
        <v>78</v>
      </c>
      <c r="BP472" s="2" t="s">
        <v>78</v>
      </c>
      <c r="BQ472" s="2" t="s">
        <v>78</v>
      </c>
      <c r="BR472" s="2" t="s">
        <v>78</v>
      </c>
      <c r="BS472" s="3"/>
      <c r="BT472" s="3"/>
      <c r="BU472" s="3" t="s">
        <v>5707</v>
      </c>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c r="CT472" s="3"/>
      <c r="CU472" s="3"/>
      <c r="CV472" s="3"/>
      <c r="CW472" s="3"/>
      <c r="CX472" s="3"/>
      <c r="CY472" s="3"/>
      <c r="CZ472" s="3"/>
      <c r="DA472" s="3"/>
      <c r="DB472" s="3"/>
      <c r="DC472" s="3"/>
      <c r="DD472" s="3"/>
      <c r="DE472" s="3"/>
      <c r="DF472" s="3"/>
      <c r="DG472" s="3"/>
      <c r="DH472" s="3"/>
      <c r="DI472" s="3"/>
      <c r="DJ472" s="3"/>
      <c r="DK472" s="3"/>
      <c r="DL472" s="3"/>
      <c r="DM472" s="3"/>
      <c r="DN472" s="3"/>
      <c r="DO472" s="3"/>
      <c r="DP472" s="3"/>
      <c r="DQ472" s="3"/>
      <c r="DR472" s="3"/>
      <c r="DS472" s="3"/>
      <c r="DT472" s="3"/>
      <c r="DU472" s="3"/>
      <c r="DV472" s="3"/>
      <c r="DW472" s="3" t="s">
        <v>5707</v>
      </c>
      <c r="DX472" s="3"/>
      <c r="DY472" s="3"/>
      <c r="DZ472" s="3"/>
      <c r="EA472" s="3"/>
      <c r="EB472" s="3"/>
      <c r="EC472" s="3"/>
      <c r="ED472" s="3"/>
      <c r="EE472" s="3"/>
      <c r="EF472" s="3"/>
      <c r="EG472" s="3"/>
      <c r="EH472" s="3"/>
      <c r="EI472" s="3"/>
      <c r="EJ472" s="3"/>
      <c r="EK472" s="3"/>
      <c r="EL472" s="3"/>
      <c r="EM472" s="3"/>
      <c r="EN472" s="3"/>
      <c r="EO472" s="3"/>
      <c r="EP472" s="3"/>
      <c r="EQ472" s="3"/>
      <c r="ER472" s="3"/>
    </row>
    <row r="473" spans="1:148" ht="25.5" customHeight="1">
      <c r="A473" t="s">
        <v>740</v>
      </c>
      <c r="B473" s="2" t="s">
        <v>78</v>
      </c>
      <c r="C473" s="2" t="s">
        <v>5601</v>
      </c>
      <c r="D473" s="2" t="s">
        <v>5602</v>
      </c>
      <c r="E473" s="2" t="s">
        <v>5603</v>
      </c>
      <c r="F473" s="2" t="s">
        <v>5604</v>
      </c>
      <c r="G473" s="2" t="s">
        <v>78</v>
      </c>
      <c r="H473" s="2" t="s">
        <v>78</v>
      </c>
      <c r="I473" s="2" t="s">
        <v>78</v>
      </c>
      <c r="J473" s="2" t="s">
        <v>78</v>
      </c>
      <c r="K473" s="2" t="s">
        <v>78</v>
      </c>
      <c r="L473" s="2" t="s">
        <v>78</v>
      </c>
      <c r="M473" s="2" t="s">
        <v>78</v>
      </c>
      <c r="N473" s="2" t="s">
        <v>78</v>
      </c>
      <c r="O473" s="2" t="s">
        <v>78</v>
      </c>
      <c r="P473" s="2" t="s">
        <v>78</v>
      </c>
      <c r="Q473" s="2" t="s">
        <v>78</v>
      </c>
      <c r="R473" s="2" t="s">
        <v>78</v>
      </c>
      <c r="S473" s="2" t="s">
        <v>78</v>
      </c>
      <c r="T473" s="2" t="s">
        <v>78</v>
      </c>
      <c r="U473" s="2" t="s">
        <v>78</v>
      </c>
      <c r="V473" s="2" t="s">
        <v>78</v>
      </c>
      <c r="W473" s="2" t="s">
        <v>78</v>
      </c>
      <c r="X473" s="2" t="s">
        <v>78</v>
      </c>
      <c r="Y473" s="2" t="s">
        <v>78</v>
      </c>
      <c r="Z473" s="2" t="s">
        <v>78</v>
      </c>
      <c r="AA473" s="2" t="s">
        <v>78</v>
      </c>
      <c r="AB473" s="2" t="s">
        <v>78</v>
      </c>
      <c r="AC473" s="2" t="s">
        <v>78</v>
      </c>
      <c r="AD473" s="2" t="s">
        <v>78</v>
      </c>
      <c r="AE473" s="2" t="s">
        <v>78</v>
      </c>
      <c r="AF473" s="2" t="s">
        <v>78</v>
      </c>
      <c r="AG473" s="2" t="s">
        <v>78</v>
      </c>
      <c r="AH473" s="2" t="s">
        <v>78</v>
      </c>
      <c r="AI473" s="2" t="s">
        <v>78</v>
      </c>
      <c r="AJ473" s="2" t="s">
        <v>78</v>
      </c>
      <c r="AK473" s="2" t="s">
        <v>78</v>
      </c>
      <c r="AL473" s="2" t="s">
        <v>78</v>
      </c>
      <c r="AM473" s="2" t="s">
        <v>78</v>
      </c>
      <c r="AN473" s="2" t="s">
        <v>5605</v>
      </c>
      <c r="AO473" s="2" t="s">
        <v>78</v>
      </c>
      <c r="AP473" s="2" t="s">
        <v>78</v>
      </c>
      <c r="AQ473" s="2" t="s">
        <v>78</v>
      </c>
      <c r="AR473" s="2" t="s">
        <v>78</v>
      </c>
      <c r="AS473" s="2" t="s">
        <v>78</v>
      </c>
      <c r="AT473" s="2" t="s">
        <v>78</v>
      </c>
      <c r="AU473" s="2" t="s">
        <v>78</v>
      </c>
      <c r="AV473" s="2" t="s">
        <v>78</v>
      </c>
      <c r="AW473" s="2" t="s">
        <v>78</v>
      </c>
      <c r="AX473" s="2" t="s">
        <v>78</v>
      </c>
      <c r="AY473" s="2" t="s">
        <v>78</v>
      </c>
      <c r="AZ473" s="2" t="s">
        <v>78</v>
      </c>
      <c r="BA473" s="2" t="s">
        <v>78</v>
      </c>
      <c r="BB473" s="2" t="s">
        <v>78</v>
      </c>
      <c r="BC473" s="2" t="s">
        <v>78</v>
      </c>
      <c r="BD473" s="2" t="s">
        <v>78</v>
      </c>
      <c r="BE473" s="9" t="s">
        <v>78</v>
      </c>
      <c r="BF473" s="9" t="s">
        <v>78</v>
      </c>
      <c r="BG473" s="5" t="s">
        <v>78</v>
      </c>
      <c r="BH473" s="9" t="s">
        <v>78</v>
      </c>
      <c r="BI473" s="9" t="s">
        <v>78</v>
      </c>
      <c r="BJ473" s="9" t="s">
        <v>78</v>
      </c>
      <c r="BK473" s="9" t="s">
        <v>78</v>
      </c>
      <c r="BL473" s="9" t="s">
        <v>78</v>
      </c>
      <c r="BM473" s="9" t="s">
        <v>78</v>
      </c>
      <c r="BN473" s="2" t="s">
        <v>78</v>
      </c>
      <c r="BO473" s="2" t="s">
        <v>78</v>
      </c>
      <c r="BP473" s="2" t="s">
        <v>78</v>
      </c>
      <c r="BQ473" s="2" t="s">
        <v>78</v>
      </c>
      <c r="BR473" s="2" t="s">
        <v>78</v>
      </c>
      <c r="BS473" s="3"/>
      <c r="BT473" s="3" t="s">
        <v>5707</v>
      </c>
      <c r="BU473" s="3"/>
      <c r="BV473" s="3"/>
      <c r="BW473" s="3"/>
      <c r="BX473" s="3"/>
      <c r="BY473" s="3"/>
      <c r="BZ473" s="3"/>
      <c r="CA473" s="3"/>
      <c r="CB473" s="3"/>
      <c r="CC473" s="3"/>
      <c r="CD473" s="3" t="s">
        <v>5707</v>
      </c>
      <c r="CE473" s="3"/>
      <c r="CF473" s="3"/>
      <c r="CG473" s="3"/>
      <c r="CH473" s="3"/>
      <c r="CI473" s="3"/>
      <c r="CJ473" s="3"/>
      <c r="CK473" s="3"/>
      <c r="CL473" s="3"/>
      <c r="CM473" s="3"/>
      <c r="CN473" s="3"/>
      <c r="CO473" s="3"/>
      <c r="CP473" s="3"/>
      <c r="CQ473" s="3"/>
      <c r="CR473" s="3"/>
      <c r="CS473" s="3"/>
      <c r="CT473" s="3"/>
      <c r="CU473" s="3"/>
      <c r="CV473" s="3"/>
      <c r="CW473" s="3"/>
      <c r="CX473" s="3"/>
      <c r="CY473" s="3"/>
      <c r="CZ473" s="3"/>
      <c r="DA473" s="3"/>
      <c r="DB473" s="3"/>
      <c r="DC473" s="3"/>
      <c r="DD473" s="3"/>
      <c r="DE473" s="3"/>
      <c r="DF473" s="3"/>
      <c r="DG473" s="3"/>
      <c r="DH473" s="3"/>
      <c r="DI473" s="3"/>
      <c r="DJ473" s="3"/>
      <c r="DK473" s="3"/>
      <c r="DL473" s="3"/>
      <c r="DM473" s="3"/>
      <c r="DN473" s="3"/>
      <c r="DO473" s="3"/>
      <c r="DP473" s="3"/>
      <c r="DQ473" s="3"/>
      <c r="DR473" s="3"/>
      <c r="DS473" s="3"/>
      <c r="DT473" s="3"/>
      <c r="DU473" s="3"/>
      <c r="DV473" s="3"/>
      <c r="DW473" s="3" t="s">
        <v>5707</v>
      </c>
      <c r="DX473" s="3"/>
      <c r="DY473" s="3"/>
      <c r="DZ473" s="3"/>
      <c r="EA473" s="3"/>
      <c r="EB473" s="3"/>
      <c r="EC473" s="3"/>
      <c r="ED473" s="3"/>
      <c r="EE473" s="3"/>
      <c r="EF473" s="3"/>
      <c r="EG473" s="3"/>
      <c r="EH473" s="3"/>
      <c r="EI473" s="3"/>
      <c r="EJ473" s="3"/>
      <c r="EK473" s="3"/>
      <c r="EL473" s="3"/>
      <c r="EM473" s="3"/>
      <c r="EN473" s="3"/>
      <c r="EO473" s="3"/>
      <c r="EP473" s="3"/>
      <c r="EQ473" s="3"/>
      <c r="ER473" s="3"/>
    </row>
    <row r="474" spans="1:148" ht="25.5" customHeight="1">
      <c r="A474" t="s">
        <v>1768</v>
      </c>
      <c r="B474" s="2" t="s">
        <v>78</v>
      </c>
      <c r="C474" s="2" t="s">
        <v>1769</v>
      </c>
      <c r="D474" s="2" t="s">
        <v>1770</v>
      </c>
      <c r="E474" s="2" t="s">
        <v>78</v>
      </c>
      <c r="F474" s="2" t="s">
        <v>1771</v>
      </c>
      <c r="G474" s="2" t="s">
        <v>78</v>
      </c>
      <c r="H474" s="2" t="s">
        <v>78</v>
      </c>
      <c r="I474" s="2" t="s">
        <v>78</v>
      </c>
      <c r="J474" s="2" t="s">
        <v>78</v>
      </c>
      <c r="K474" s="2" t="s">
        <v>78</v>
      </c>
      <c r="L474" s="2" t="s">
        <v>78</v>
      </c>
      <c r="M474" s="2" t="s">
        <v>78</v>
      </c>
      <c r="N474" s="2" t="s">
        <v>78</v>
      </c>
      <c r="O474" s="2" t="s">
        <v>78</v>
      </c>
      <c r="P474" s="2" t="s">
        <v>78</v>
      </c>
      <c r="Q474" s="2" t="s">
        <v>78</v>
      </c>
      <c r="R474" s="2" t="s">
        <v>78</v>
      </c>
      <c r="S474" s="2" t="s">
        <v>78</v>
      </c>
      <c r="T474" s="2" t="s">
        <v>5606</v>
      </c>
      <c r="U474" s="2" t="s">
        <v>1773</v>
      </c>
      <c r="V474" s="2" t="s">
        <v>78</v>
      </c>
      <c r="W474" s="2" t="s">
        <v>5607</v>
      </c>
      <c r="X474" s="2" t="s">
        <v>78</v>
      </c>
      <c r="Y474" s="2" t="s">
        <v>1775</v>
      </c>
      <c r="Z474" s="2" t="s">
        <v>78</v>
      </c>
      <c r="AA474" s="2" t="s">
        <v>5608</v>
      </c>
      <c r="AB474" s="2" t="s">
        <v>78</v>
      </c>
      <c r="AC474" s="2" t="s">
        <v>1777</v>
      </c>
      <c r="AD474" s="2" t="s">
        <v>5609</v>
      </c>
      <c r="AE474" s="2" t="s">
        <v>78</v>
      </c>
      <c r="AF474" s="2" t="s">
        <v>78</v>
      </c>
      <c r="AG474" s="2" t="s">
        <v>78</v>
      </c>
      <c r="AH474" s="2" t="s">
        <v>1779</v>
      </c>
      <c r="AI474" s="2" t="s">
        <v>78</v>
      </c>
      <c r="AJ474" s="2" t="s">
        <v>1780</v>
      </c>
      <c r="AK474" s="2" t="s">
        <v>1781</v>
      </c>
      <c r="AL474" s="2" t="s">
        <v>78</v>
      </c>
      <c r="AM474" s="2" t="s">
        <v>78</v>
      </c>
      <c r="AN474" s="2" t="s">
        <v>78</v>
      </c>
      <c r="AO474" s="2" t="s">
        <v>5610</v>
      </c>
      <c r="AP474" s="2" t="s">
        <v>1783</v>
      </c>
      <c r="AQ474" s="2" t="s">
        <v>78</v>
      </c>
      <c r="AR474" s="2" t="s">
        <v>78</v>
      </c>
      <c r="AS474" s="2" t="s">
        <v>78</v>
      </c>
      <c r="AT474" s="2" t="s">
        <v>78</v>
      </c>
      <c r="AU474" s="2" t="s">
        <v>5611</v>
      </c>
      <c r="AV474" s="2" t="s">
        <v>78</v>
      </c>
      <c r="AW474" s="2" t="s">
        <v>78</v>
      </c>
      <c r="AX474" s="2" t="s">
        <v>78</v>
      </c>
      <c r="AY474" s="2" t="s">
        <v>78</v>
      </c>
      <c r="AZ474" s="2" t="s">
        <v>78</v>
      </c>
      <c r="BA474" s="2" t="s">
        <v>78</v>
      </c>
      <c r="BB474" s="2" t="s">
        <v>78</v>
      </c>
      <c r="BC474" s="2" t="s">
        <v>78</v>
      </c>
      <c r="BD474" s="2" t="s">
        <v>78</v>
      </c>
      <c r="BE474" s="9" t="s">
        <v>78</v>
      </c>
      <c r="BF474" s="9" t="s">
        <v>78</v>
      </c>
      <c r="BG474" s="5" t="s">
        <v>78</v>
      </c>
      <c r="BH474" s="9" t="s">
        <v>78</v>
      </c>
      <c r="BI474" s="9" t="s">
        <v>78</v>
      </c>
      <c r="BJ474" s="9" t="s">
        <v>78</v>
      </c>
      <c r="BK474" s="9" t="s">
        <v>78</v>
      </c>
      <c r="BL474" s="9" t="s">
        <v>78</v>
      </c>
      <c r="BM474" s="9" t="s">
        <v>78</v>
      </c>
      <c r="BN474" s="2" t="s">
        <v>78</v>
      </c>
      <c r="BO474" s="2" t="s">
        <v>78</v>
      </c>
      <c r="BP474" s="2" t="s">
        <v>78</v>
      </c>
      <c r="BQ474" s="2" t="s">
        <v>78</v>
      </c>
      <c r="BR474" s="2" t="s">
        <v>78</v>
      </c>
      <c r="BS474" s="3"/>
      <c r="BT474" s="3"/>
      <c r="BU474" s="3" t="s">
        <v>5707</v>
      </c>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c r="CT474" s="3" t="s">
        <v>5707</v>
      </c>
      <c r="CU474" s="3"/>
      <c r="CV474" s="3"/>
      <c r="CW474" s="3"/>
      <c r="CX474" s="3"/>
      <c r="CY474" s="3"/>
      <c r="CZ474" s="3"/>
      <c r="DA474" s="3"/>
      <c r="DB474" s="3"/>
      <c r="DC474" s="3"/>
      <c r="DD474" s="3"/>
      <c r="DE474" s="3"/>
      <c r="DF474" s="3"/>
      <c r="DG474" s="3"/>
      <c r="DH474" s="3"/>
      <c r="DI474" s="3"/>
      <c r="DJ474" s="3"/>
      <c r="DK474" s="3"/>
      <c r="DL474" s="3"/>
      <c r="DM474" s="3"/>
      <c r="DN474" s="3"/>
      <c r="DO474" s="3"/>
      <c r="DP474" s="3"/>
      <c r="DQ474" s="3"/>
      <c r="DR474" s="3"/>
      <c r="DS474" s="3"/>
      <c r="DT474" s="3"/>
      <c r="DU474" s="3"/>
      <c r="DV474" s="3"/>
      <c r="DW474" s="3" t="s">
        <v>5707</v>
      </c>
      <c r="DX474" s="3"/>
      <c r="DY474" s="3"/>
      <c r="DZ474" s="3"/>
      <c r="EA474" s="3"/>
      <c r="EB474" s="3"/>
      <c r="EC474" s="3"/>
      <c r="ED474" s="3"/>
      <c r="EE474" s="3"/>
      <c r="EF474" s="3"/>
      <c r="EG474" s="3"/>
      <c r="EH474" s="3"/>
      <c r="EI474" s="3"/>
      <c r="EJ474" s="3"/>
      <c r="EK474" s="3"/>
      <c r="EL474" s="3"/>
      <c r="EM474" s="3"/>
      <c r="EN474" s="3"/>
      <c r="EO474" s="3"/>
      <c r="EP474" s="3"/>
      <c r="EQ474" s="3"/>
      <c r="ER474" s="3"/>
    </row>
    <row r="475" spans="1:148" ht="25.5" customHeight="1">
      <c r="A475" t="s">
        <v>774</v>
      </c>
      <c r="B475" s="2" t="s">
        <v>5709</v>
      </c>
      <c r="C475" s="2" t="s">
        <v>5612</v>
      </c>
      <c r="D475" s="2" t="s">
        <v>5613</v>
      </c>
      <c r="E475" s="2" t="s">
        <v>78</v>
      </c>
      <c r="F475" s="2" t="s">
        <v>78</v>
      </c>
      <c r="G475" s="2" t="s">
        <v>78</v>
      </c>
      <c r="H475" s="2" t="s">
        <v>78</v>
      </c>
      <c r="I475" s="2" t="s">
        <v>78</v>
      </c>
      <c r="J475" s="2" t="s">
        <v>78</v>
      </c>
      <c r="K475" s="2" t="s">
        <v>78</v>
      </c>
      <c r="L475" s="2" t="s">
        <v>78</v>
      </c>
      <c r="M475" s="2" t="s">
        <v>78</v>
      </c>
      <c r="N475" s="2" t="s">
        <v>78</v>
      </c>
      <c r="O475" s="2" t="s">
        <v>78</v>
      </c>
      <c r="P475" s="2" t="s">
        <v>78</v>
      </c>
      <c r="Q475" s="2" t="s">
        <v>78</v>
      </c>
      <c r="R475" s="2" t="s">
        <v>78</v>
      </c>
      <c r="S475" s="2" t="s">
        <v>78</v>
      </c>
      <c r="T475" s="2" t="s">
        <v>78</v>
      </c>
      <c r="U475" s="2" t="s">
        <v>78</v>
      </c>
      <c r="V475" s="2" t="s">
        <v>78</v>
      </c>
      <c r="W475" s="2" t="s">
        <v>78</v>
      </c>
      <c r="X475" s="2" t="s">
        <v>78</v>
      </c>
      <c r="Y475" s="2" t="s">
        <v>78</v>
      </c>
      <c r="Z475" s="2" t="s">
        <v>78</v>
      </c>
      <c r="AA475" s="2" t="s">
        <v>78</v>
      </c>
      <c r="AB475" s="2" t="s">
        <v>78</v>
      </c>
      <c r="AC475" s="2" t="s">
        <v>78</v>
      </c>
      <c r="AD475" s="2" t="s">
        <v>78</v>
      </c>
      <c r="AE475" s="2" t="s">
        <v>78</v>
      </c>
      <c r="AF475" s="2" t="s">
        <v>78</v>
      </c>
      <c r="AG475" s="2" t="s">
        <v>78</v>
      </c>
      <c r="AH475" s="2" t="s">
        <v>78</v>
      </c>
      <c r="AI475" s="2" t="s">
        <v>78</v>
      </c>
      <c r="AJ475" s="2" t="s">
        <v>78</v>
      </c>
      <c r="AK475" s="2" t="s">
        <v>78</v>
      </c>
      <c r="AL475" s="2" t="s">
        <v>78</v>
      </c>
      <c r="AM475" s="2" t="s">
        <v>78</v>
      </c>
      <c r="AN475" s="2" t="s">
        <v>5614</v>
      </c>
      <c r="AO475" s="2" t="s">
        <v>78</v>
      </c>
      <c r="AP475" s="2" t="s">
        <v>78</v>
      </c>
      <c r="AQ475" s="2" t="s">
        <v>78</v>
      </c>
      <c r="AR475" s="2" t="s">
        <v>78</v>
      </c>
      <c r="AS475" s="2" t="s">
        <v>78</v>
      </c>
      <c r="AT475" s="2" t="s">
        <v>78</v>
      </c>
      <c r="AU475" s="2" t="s">
        <v>78</v>
      </c>
      <c r="AV475" s="2" t="s">
        <v>78</v>
      </c>
      <c r="AW475" s="2" t="s">
        <v>78</v>
      </c>
      <c r="AX475" s="2" t="s">
        <v>78</v>
      </c>
      <c r="AY475" s="2" t="s">
        <v>78</v>
      </c>
      <c r="AZ475" s="2" t="s">
        <v>78</v>
      </c>
      <c r="BA475" s="2" t="s">
        <v>78</v>
      </c>
      <c r="BB475" s="2" t="s">
        <v>78</v>
      </c>
      <c r="BC475" s="2" t="s">
        <v>78</v>
      </c>
      <c r="BD475" s="2" t="s">
        <v>78</v>
      </c>
      <c r="BE475" s="9" t="s">
        <v>78</v>
      </c>
      <c r="BF475" s="9" t="s">
        <v>78</v>
      </c>
      <c r="BG475" s="5" t="s">
        <v>78</v>
      </c>
      <c r="BH475" s="9" t="s">
        <v>78</v>
      </c>
      <c r="BI475" s="9" t="s">
        <v>78</v>
      </c>
      <c r="BJ475" s="9" t="s">
        <v>78</v>
      </c>
      <c r="BK475" s="9" t="s">
        <v>78</v>
      </c>
      <c r="BL475" s="9" t="s">
        <v>78</v>
      </c>
      <c r="BM475" s="9" t="s">
        <v>78</v>
      </c>
      <c r="BN475" s="2" t="s">
        <v>78</v>
      </c>
      <c r="BO475" s="2" t="s">
        <v>78</v>
      </c>
      <c r="BP475" s="2" t="s">
        <v>78</v>
      </c>
      <c r="BQ475" s="2" t="s">
        <v>78</v>
      </c>
      <c r="BR475" s="2" t="s">
        <v>78</v>
      </c>
      <c r="BS475" s="3"/>
      <c r="BT475" s="3" t="s">
        <v>5707</v>
      </c>
      <c r="BU475" s="3"/>
      <c r="BV475" s="3"/>
      <c r="BW475" s="3"/>
      <c r="BX475" s="3"/>
      <c r="BY475" s="3"/>
      <c r="BZ475" s="3"/>
      <c r="CA475" s="3"/>
      <c r="CB475" s="3"/>
      <c r="CC475" s="3"/>
      <c r="CD475" s="3" t="s">
        <v>5707</v>
      </c>
      <c r="CE475" s="3"/>
      <c r="CF475" s="3"/>
      <c r="CG475" s="3"/>
      <c r="CH475" s="3"/>
      <c r="CI475" s="3"/>
      <c r="CJ475" s="3"/>
      <c r="CK475" s="3"/>
      <c r="CL475" s="3"/>
      <c r="CM475" s="3"/>
      <c r="CN475" s="3"/>
      <c r="CO475" s="3"/>
      <c r="CP475" s="3"/>
      <c r="CQ475" s="3"/>
      <c r="CR475" s="3"/>
      <c r="CS475" s="3"/>
      <c r="CT475" s="3"/>
      <c r="CU475" s="3"/>
      <c r="CV475" s="3"/>
      <c r="CW475" s="3"/>
      <c r="CX475" s="3"/>
      <c r="CY475" s="3"/>
      <c r="CZ475" s="3"/>
      <c r="DA475" s="3"/>
      <c r="DB475" s="3"/>
      <c r="DC475" s="3"/>
      <c r="DD475" s="3"/>
      <c r="DE475" s="3"/>
      <c r="DF475" s="3"/>
      <c r="DG475" s="3"/>
      <c r="DH475" s="3"/>
      <c r="DI475" s="3"/>
      <c r="DJ475" s="3"/>
      <c r="DK475" s="3"/>
      <c r="DL475" s="3"/>
      <c r="DM475" s="3"/>
      <c r="DN475" s="3"/>
      <c r="DO475" s="3"/>
      <c r="DP475" s="3"/>
      <c r="DQ475" s="3"/>
      <c r="DR475" s="3"/>
      <c r="DS475" s="3"/>
      <c r="DT475" s="3"/>
      <c r="DU475" s="3"/>
      <c r="DV475" s="3"/>
      <c r="DW475" s="3" t="s">
        <v>5707</v>
      </c>
      <c r="DX475" s="3"/>
      <c r="DY475" s="3"/>
      <c r="DZ475" s="3"/>
      <c r="EA475" s="3"/>
      <c r="EB475" s="3"/>
      <c r="EC475" s="3"/>
      <c r="ED475" s="3"/>
      <c r="EE475" s="3"/>
      <c r="EF475" s="3"/>
      <c r="EG475" s="3"/>
      <c r="EH475" s="3"/>
      <c r="EI475" s="3"/>
      <c r="EJ475" s="3"/>
      <c r="EK475" s="3"/>
      <c r="EL475" s="3"/>
      <c r="EM475" s="3"/>
      <c r="EN475" s="3"/>
      <c r="EO475" s="3"/>
      <c r="EP475" s="3"/>
      <c r="EQ475" s="3"/>
      <c r="ER475" s="3"/>
    </row>
    <row r="476" spans="1:148" ht="25.5" customHeight="1">
      <c r="A476" t="s">
        <v>778</v>
      </c>
      <c r="B476" s="2"/>
      <c r="C476" s="2" t="s">
        <v>5615</v>
      </c>
      <c r="D476" s="2" t="s">
        <v>5616</v>
      </c>
      <c r="E476" s="2" t="s">
        <v>5617</v>
      </c>
      <c r="F476" s="2" t="s">
        <v>5618</v>
      </c>
      <c r="G476" s="2" t="s">
        <v>78</v>
      </c>
      <c r="H476" s="2" t="s">
        <v>78</v>
      </c>
      <c r="I476" s="2" t="s">
        <v>78</v>
      </c>
      <c r="J476" s="2" t="s">
        <v>78</v>
      </c>
      <c r="K476" s="2" t="s">
        <v>78</v>
      </c>
      <c r="L476" s="2" t="s">
        <v>78</v>
      </c>
      <c r="M476" s="2" t="s">
        <v>78</v>
      </c>
      <c r="N476" s="2" t="s">
        <v>78</v>
      </c>
      <c r="O476" s="2" t="s">
        <v>78</v>
      </c>
      <c r="P476" s="2" t="s">
        <v>78</v>
      </c>
      <c r="Q476" s="2" t="s">
        <v>78</v>
      </c>
      <c r="R476" s="2" t="s">
        <v>78</v>
      </c>
      <c r="S476" s="2" t="s">
        <v>78</v>
      </c>
      <c r="T476" s="2" t="s">
        <v>78</v>
      </c>
      <c r="U476" s="2" t="s">
        <v>78</v>
      </c>
      <c r="V476" s="2" t="s">
        <v>78</v>
      </c>
      <c r="W476" s="2" t="s">
        <v>78</v>
      </c>
      <c r="X476" s="2" t="s">
        <v>78</v>
      </c>
      <c r="Y476" s="2" t="s">
        <v>78</v>
      </c>
      <c r="Z476" s="2" t="s">
        <v>78</v>
      </c>
      <c r="AA476" s="2" t="s">
        <v>78</v>
      </c>
      <c r="AB476" s="2" t="s">
        <v>78</v>
      </c>
      <c r="AC476" s="2" t="s">
        <v>78</v>
      </c>
      <c r="AD476" s="2" t="s">
        <v>78</v>
      </c>
      <c r="AE476" s="2" t="s">
        <v>78</v>
      </c>
      <c r="AF476" s="2" t="s">
        <v>78</v>
      </c>
      <c r="AG476" s="2" t="s">
        <v>78</v>
      </c>
      <c r="AH476" s="2" t="s">
        <v>78</v>
      </c>
      <c r="AI476" s="2" t="s">
        <v>78</v>
      </c>
      <c r="AJ476" s="2" t="s">
        <v>78</v>
      </c>
      <c r="AK476" s="2" t="s">
        <v>78</v>
      </c>
      <c r="AL476" s="2" t="s">
        <v>78</v>
      </c>
      <c r="AM476" s="2" t="s">
        <v>78</v>
      </c>
      <c r="AN476" s="2" t="s">
        <v>78</v>
      </c>
      <c r="AO476" s="2" t="s">
        <v>78</v>
      </c>
      <c r="AP476" s="2" t="s">
        <v>78</v>
      </c>
      <c r="AQ476" s="2" t="s">
        <v>78</v>
      </c>
      <c r="AR476" s="2" t="s">
        <v>78</v>
      </c>
      <c r="AS476" s="2" t="s">
        <v>78</v>
      </c>
      <c r="AT476" s="2" t="s">
        <v>78</v>
      </c>
      <c r="AU476" s="2" t="s">
        <v>78</v>
      </c>
      <c r="AV476" s="2" t="s">
        <v>78</v>
      </c>
      <c r="AW476" s="2" t="s">
        <v>78</v>
      </c>
      <c r="AX476" s="2" t="s">
        <v>78</v>
      </c>
      <c r="AY476" s="2" t="s">
        <v>78</v>
      </c>
      <c r="AZ476" s="2" t="s">
        <v>78</v>
      </c>
      <c r="BA476" s="2" t="s">
        <v>78</v>
      </c>
      <c r="BB476" s="2" t="s">
        <v>78</v>
      </c>
      <c r="BC476" s="2" t="s">
        <v>78</v>
      </c>
      <c r="BD476" s="2" t="s">
        <v>78</v>
      </c>
      <c r="BE476" s="9" t="s">
        <v>78</v>
      </c>
      <c r="BF476" s="9" t="s">
        <v>78</v>
      </c>
      <c r="BG476" s="5" t="s">
        <v>78</v>
      </c>
      <c r="BH476" s="9" t="s">
        <v>78</v>
      </c>
      <c r="BI476" s="9" t="s">
        <v>78</v>
      </c>
      <c r="BJ476" s="9" t="s">
        <v>78</v>
      </c>
      <c r="BK476" s="9" t="s">
        <v>78</v>
      </c>
      <c r="BL476" s="9" t="s">
        <v>78</v>
      </c>
      <c r="BM476" s="9" t="s">
        <v>78</v>
      </c>
      <c r="BN476" s="2" t="s">
        <v>78</v>
      </c>
      <c r="BO476" s="2" t="s">
        <v>78</v>
      </c>
      <c r="BP476" s="2" t="s">
        <v>78</v>
      </c>
      <c r="BQ476" s="2" t="s">
        <v>78</v>
      </c>
      <c r="BR476" s="2" t="s">
        <v>78</v>
      </c>
      <c r="BS476" s="3"/>
      <c r="BT476" s="3" t="s">
        <v>5707</v>
      </c>
      <c r="BU476" s="3"/>
      <c r="BV476" s="3"/>
      <c r="BW476" s="3"/>
      <c r="BX476" s="3"/>
      <c r="BY476" s="3"/>
      <c r="BZ476" s="3"/>
      <c r="CA476" s="3"/>
      <c r="CB476" s="3"/>
      <c r="CC476" s="3"/>
      <c r="CD476" s="3" t="s">
        <v>5707</v>
      </c>
      <c r="CE476" s="3"/>
      <c r="CF476" s="3"/>
      <c r="CG476" s="3"/>
      <c r="CH476" s="3"/>
      <c r="CI476" s="3"/>
      <c r="CJ476" s="3"/>
      <c r="CK476" s="3"/>
      <c r="CL476" s="3"/>
      <c r="CM476" s="3"/>
      <c r="CN476" s="3"/>
      <c r="CO476" s="3"/>
      <c r="CP476" s="3"/>
      <c r="CQ476" s="3"/>
      <c r="CR476" s="3"/>
      <c r="CS476" s="3"/>
      <c r="CT476" s="3"/>
      <c r="CU476" s="3"/>
      <c r="CV476" s="3"/>
      <c r="CW476" s="3"/>
      <c r="CX476" s="3"/>
      <c r="CY476" s="3"/>
      <c r="CZ476" s="3"/>
      <c r="DA476" s="3"/>
      <c r="DB476" s="3"/>
      <c r="DC476" s="3"/>
      <c r="DD476" s="3"/>
      <c r="DE476" s="3"/>
      <c r="DF476" s="3"/>
      <c r="DG476" s="3"/>
      <c r="DH476" s="3"/>
      <c r="DI476" s="3"/>
      <c r="DJ476" s="3"/>
      <c r="DK476" s="3"/>
      <c r="DL476" s="3"/>
      <c r="DM476" s="3"/>
      <c r="DN476" s="3"/>
      <c r="DO476" s="3"/>
      <c r="DP476" s="3"/>
      <c r="DQ476" s="3"/>
      <c r="DR476" s="3"/>
      <c r="DS476" s="3"/>
      <c r="DT476" s="3"/>
      <c r="DU476" s="3"/>
      <c r="DV476" s="3"/>
      <c r="DW476" s="3" t="s">
        <v>5707</v>
      </c>
      <c r="DX476" s="3"/>
      <c r="DY476" s="3"/>
      <c r="DZ476" s="3"/>
      <c r="EA476" s="3"/>
      <c r="EB476" s="3"/>
      <c r="EC476" s="3"/>
      <c r="ED476" s="3"/>
      <c r="EE476" s="3"/>
      <c r="EF476" s="3"/>
      <c r="EG476" s="3"/>
      <c r="EH476" s="3"/>
      <c r="EI476" s="3"/>
      <c r="EJ476" s="3"/>
      <c r="EK476" s="3"/>
      <c r="EL476" s="3"/>
      <c r="EM476" s="3"/>
      <c r="EN476" s="3"/>
      <c r="EO476" s="3"/>
      <c r="EP476" s="3"/>
      <c r="EQ476" s="3"/>
      <c r="ER476" s="3"/>
    </row>
    <row r="477" spans="1:148" ht="25.5" customHeight="1">
      <c r="A477" t="s">
        <v>783</v>
      </c>
      <c r="B477" s="2"/>
      <c r="C477" s="2" t="s">
        <v>5619</v>
      </c>
      <c r="D477" s="2" t="s">
        <v>5620</v>
      </c>
      <c r="E477" s="2" t="s">
        <v>78</v>
      </c>
      <c r="F477" s="2" t="s">
        <v>5621</v>
      </c>
      <c r="G477" s="2" t="s">
        <v>78</v>
      </c>
      <c r="H477" s="2" t="s">
        <v>78</v>
      </c>
      <c r="I477" s="2" t="s">
        <v>78</v>
      </c>
      <c r="J477" s="2" t="s">
        <v>78</v>
      </c>
      <c r="K477" s="2" t="s">
        <v>78</v>
      </c>
      <c r="L477" s="2" t="s">
        <v>78</v>
      </c>
      <c r="M477" s="2" t="s">
        <v>78</v>
      </c>
      <c r="N477" s="2" t="s">
        <v>78</v>
      </c>
      <c r="O477" s="2" t="s">
        <v>78</v>
      </c>
      <c r="P477" s="2" t="s">
        <v>78</v>
      </c>
      <c r="Q477" s="2" t="s">
        <v>78</v>
      </c>
      <c r="R477" s="2" t="s">
        <v>78</v>
      </c>
      <c r="S477" s="2" t="s">
        <v>78</v>
      </c>
      <c r="T477" s="2" t="s">
        <v>787</v>
      </c>
      <c r="U477" s="2" t="s">
        <v>78</v>
      </c>
      <c r="V477" s="2" t="s">
        <v>78</v>
      </c>
      <c r="W477" s="2" t="s">
        <v>78</v>
      </c>
      <c r="X477" s="2" t="s">
        <v>78</v>
      </c>
      <c r="Y477" s="2" t="s">
        <v>78</v>
      </c>
      <c r="Z477" s="2" t="s">
        <v>78</v>
      </c>
      <c r="AA477" s="2" t="s">
        <v>78</v>
      </c>
      <c r="AB477" s="2" t="s">
        <v>78</v>
      </c>
      <c r="AC477" s="2" t="s">
        <v>78</v>
      </c>
      <c r="AD477" s="2" t="s">
        <v>78</v>
      </c>
      <c r="AE477" s="2" t="s">
        <v>78</v>
      </c>
      <c r="AF477" s="2" t="s">
        <v>78</v>
      </c>
      <c r="AG477" s="2" t="s">
        <v>78</v>
      </c>
      <c r="AH477" s="2" t="s">
        <v>78</v>
      </c>
      <c r="AI477" s="2" t="s">
        <v>78</v>
      </c>
      <c r="AJ477" s="2" t="s">
        <v>78</v>
      </c>
      <c r="AK477" s="2" t="s">
        <v>78</v>
      </c>
      <c r="AL477" s="2" t="s">
        <v>78</v>
      </c>
      <c r="AM477" s="2" t="s">
        <v>78</v>
      </c>
      <c r="AN477" s="2" t="s">
        <v>5622</v>
      </c>
      <c r="AO477" s="2" t="s">
        <v>78</v>
      </c>
      <c r="AP477" s="2" t="s">
        <v>78</v>
      </c>
      <c r="AQ477" s="2" t="s">
        <v>78</v>
      </c>
      <c r="AR477" s="2" t="s">
        <v>78</v>
      </c>
      <c r="AS477" s="2" t="s">
        <v>78</v>
      </c>
      <c r="AT477" s="2" t="s">
        <v>78</v>
      </c>
      <c r="AU477" s="2" t="s">
        <v>78</v>
      </c>
      <c r="AV477" s="2" t="s">
        <v>78</v>
      </c>
      <c r="AW477" s="2" t="s">
        <v>78</v>
      </c>
      <c r="AX477" s="2" t="s">
        <v>78</v>
      </c>
      <c r="AY477" s="2" t="s">
        <v>78</v>
      </c>
      <c r="AZ477" s="2" t="s">
        <v>78</v>
      </c>
      <c r="BA477" s="2" t="s">
        <v>78</v>
      </c>
      <c r="BB477" s="2" t="s">
        <v>78</v>
      </c>
      <c r="BC477" s="2" t="s">
        <v>78</v>
      </c>
      <c r="BD477" s="2" t="s">
        <v>78</v>
      </c>
      <c r="BE477" s="9" t="s">
        <v>78</v>
      </c>
      <c r="BF477" s="9" t="s">
        <v>78</v>
      </c>
      <c r="BG477" s="5" t="s">
        <v>78</v>
      </c>
      <c r="BH477" s="9" t="s">
        <v>78</v>
      </c>
      <c r="BI477" s="9" t="s">
        <v>78</v>
      </c>
      <c r="BJ477" s="9" t="s">
        <v>78</v>
      </c>
      <c r="BK477" s="9" t="s">
        <v>78</v>
      </c>
      <c r="BL477" s="9" t="s">
        <v>78</v>
      </c>
      <c r="BM477" s="9" t="s">
        <v>78</v>
      </c>
      <c r="BN477" s="2" t="s">
        <v>78</v>
      </c>
      <c r="BO477" s="2" t="s">
        <v>78</v>
      </c>
      <c r="BP477" s="2" t="s">
        <v>78</v>
      </c>
      <c r="BQ477" s="2" t="s">
        <v>78</v>
      </c>
      <c r="BR477" s="2" t="s">
        <v>78</v>
      </c>
      <c r="BS477" s="3"/>
      <c r="BT477" s="3" t="s">
        <v>5707</v>
      </c>
      <c r="BU477" s="3"/>
      <c r="BV477" s="3"/>
      <c r="BW477" s="3"/>
      <c r="BX477" s="3"/>
      <c r="BY477" s="3"/>
      <c r="BZ477" s="3"/>
      <c r="CA477" s="3"/>
      <c r="CB477" s="3"/>
      <c r="CC477" s="3"/>
      <c r="CD477" s="3" t="s">
        <v>5707</v>
      </c>
      <c r="CE477" s="3"/>
      <c r="CF477" s="3"/>
      <c r="CG477" s="3"/>
      <c r="CH477" s="3"/>
      <c r="CI477" s="3"/>
      <c r="CJ477" s="3"/>
      <c r="CK477" s="3"/>
      <c r="CL477" s="3"/>
      <c r="CM477" s="3"/>
      <c r="CN477" s="3"/>
      <c r="CO477" s="3"/>
      <c r="CP477" s="3"/>
      <c r="CQ477" s="3"/>
      <c r="CR477" s="3"/>
      <c r="CS477" s="3"/>
      <c r="CT477" s="3"/>
      <c r="CU477" s="3"/>
      <c r="CV477" s="3"/>
      <c r="CW477" s="3"/>
      <c r="CX477" s="3"/>
      <c r="CY477" s="3"/>
      <c r="CZ477" s="3"/>
      <c r="DA477" s="3"/>
      <c r="DB477" s="3"/>
      <c r="DC477" s="3"/>
      <c r="DD477" s="3"/>
      <c r="DE477" s="3"/>
      <c r="DF477" s="3"/>
      <c r="DG477" s="3"/>
      <c r="DH477" s="3"/>
      <c r="DI477" s="3"/>
      <c r="DJ477" s="3"/>
      <c r="DK477" s="3"/>
      <c r="DL477" s="3"/>
      <c r="DM477" s="3"/>
      <c r="DN477" s="3"/>
      <c r="DO477" s="3"/>
      <c r="DP477" s="3"/>
      <c r="DQ477" s="3"/>
      <c r="DR477" s="3"/>
      <c r="DS477" s="3"/>
      <c r="DT477" s="3"/>
      <c r="DU477" s="3"/>
      <c r="DV477" s="3"/>
      <c r="DW477" s="3" t="s">
        <v>5707</v>
      </c>
      <c r="DX477" s="3"/>
      <c r="DY477" s="3"/>
      <c r="DZ477" s="3"/>
      <c r="EA477" s="3"/>
      <c r="EB477" s="3"/>
      <c r="EC477" s="3"/>
      <c r="ED477" s="3"/>
      <c r="EE477" s="3"/>
      <c r="EF477" s="3"/>
      <c r="EG477" s="3"/>
      <c r="EH477" s="3"/>
      <c r="EI477" s="3"/>
      <c r="EJ477" s="3"/>
      <c r="EK477" s="3"/>
      <c r="EL477" s="3"/>
      <c r="EM477" s="3"/>
      <c r="EN477" s="3"/>
      <c r="EO477" s="3"/>
      <c r="EP477" s="3"/>
      <c r="EQ477" s="3"/>
      <c r="ER477" s="3"/>
    </row>
    <row r="478" spans="1:148" ht="25.5" customHeight="1">
      <c r="A478" t="s">
        <v>1752</v>
      </c>
      <c r="B478" s="2" t="s">
        <v>78</v>
      </c>
      <c r="C478" s="2" t="s">
        <v>78</v>
      </c>
      <c r="D478" s="2" t="s">
        <v>5623</v>
      </c>
      <c r="E478" s="2" t="s">
        <v>78</v>
      </c>
      <c r="F478" s="2" t="s">
        <v>1754</v>
      </c>
      <c r="G478" s="2" t="s">
        <v>1755</v>
      </c>
      <c r="H478" s="2" t="s">
        <v>78</v>
      </c>
      <c r="I478" s="2" t="s">
        <v>78</v>
      </c>
      <c r="J478" s="2" t="s">
        <v>78</v>
      </c>
      <c r="K478" s="2" t="s">
        <v>78</v>
      </c>
      <c r="L478" s="2" t="s">
        <v>78</v>
      </c>
      <c r="M478" s="2" t="s">
        <v>78</v>
      </c>
      <c r="N478" s="2" t="s">
        <v>1755</v>
      </c>
      <c r="O478" s="2" t="s">
        <v>78</v>
      </c>
      <c r="P478" s="2" t="s">
        <v>78</v>
      </c>
      <c r="Q478" s="2" t="s">
        <v>78</v>
      </c>
      <c r="R478" s="2" t="s">
        <v>1756</v>
      </c>
      <c r="S478" s="2" t="s">
        <v>78</v>
      </c>
      <c r="T478" s="2" t="s">
        <v>5624</v>
      </c>
      <c r="U478" s="2" t="s">
        <v>78</v>
      </c>
      <c r="V478" s="2" t="s">
        <v>78</v>
      </c>
      <c r="W478" s="2" t="s">
        <v>1758</v>
      </c>
      <c r="X478" s="2" t="s">
        <v>78</v>
      </c>
      <c r="Y478" s="2" t="s">
        <v>5625</v>
      </c>
      <c r="Z478" s="2" t="s">
        <v>78</v>
      </c>
      <c r="AA478" s="2" t="s">
        <v>5626</v>
      </c>
      <c r="AB478" s="2" t="s">
        <v>78</v>
      </c>
      <c r="AC478" s="2" t="s">
        <v>78</v>
      </c>
      <c r="AD478" s="2" t="s">
        <v>78</v>
      </c>
      <c r="AE478" s="2" t="s">
        <v>5627</v>
      </c>
      <c r="AF478" s="2" t="s">
        <v>78</v>
      </c>
      <c r="AG478" s="2" t="s">
        <v>78</v>
      </c>
      <c r="AH478" s="2" t="s">
        <v>78</v>
      </c>
      <c r="AI478" s="2" t="s">
        <v>5628</v>
      </c>
      <c r="AJ478" s="2" t="s">
        <v>78</v>
      </c>
      <c r="AK478" s="2" t="s">
        <v>1763</v>
      </c>
      <c r="AL478" s="2" t="s">
        <v>78</v>
      </c>
      <c r="AM478" s="2" t="s">
        <v>78</v>
      </c>
      <c r="AN478" s="2" t="s">
        <v>5629</v>
      </c>
      <c r="AO478" s="2" t="s">
        <v>1765</v>
      </c>
      <c r="AP478" s="2" t="s">
        <v>78</v>
      </c>
      <c r="AQ478" s="2" t="s">
        <v>1766</v>
      </c>
      <c r="AR478" s="2" t="s">
        <v>78</v>
      </c>
      <c r="AS478" s="2" t="s">
        <v>78</v>
      </c>
      <c r="AT478" s="2" t="s">
        <v>78</v>
      </c>
      <c r="AU478" s="2" t="s">
        <v>78</v>
      </c>
      <c r="AV478" s="2" t="s">
        <v>78</v>
      </c>
      <c r="AW478" s="2" t="s">
        <v>78</v>
      </c>
      <c r="AX478" s="2" t="s">
        <v>78</v>
      </c>
      <c r="AY478" s="2" t="s">
        <v>78</v>
      </c>
      <c r="AZ478" s="2" t="s">
        <v>78</v>
      </c>
      <c r="BA478" s="2" t="s">
        <v>78</v>
      </c>
      <c r="BB478" s="2" t="s">
        <v>78</v>
      </c>
      <c r="BC478" s="2" t="s">
        <v>78</v>
      </c>
      <c r="BD478" s="2" t="s">
        <v>78</v>
      </c>
      <c r="BE478" s="9" t="s">
        <v>78</v>
      </c>
      <c r="BF478" s="9" t="s">
        <v>78</v>
      </c>
      <c r="BG478" s="5" t="s">
        <v>78</v>
      </c>
      <c r="BH478" s="9" t="s">
        <v>78</v>
      </c>
      <c r="BI478" s="9" t="s">
        <v>78</v>
      </c>
      <c r="BJ478" s="9" t="s">
        <v>78</v>
      </c>
      <c r="BK478" s="9" t="s">
        <v>78</v>
      </c>
      <c r="BL478" s="9" t="s">
        <v>78</v>
      </c>
      <c r="BM478" s="9" t="s">
        <v>78</v>
      </c>
      <c r="BN478" s="2" t="s">
        <v>1767</v>
      </c>
      <c r="BO478" s="2" t="s">
        <v>78</v>
      </c>
      <c r="BP478" s="2" t="s">
        <v>78</v>
      </c>
      <c r="BQ478" s="2" t="s">
        <v>78</v>
      </c>
      <c r="BR478" s="2" t="s">
        <v>78</v>
      </c>
      <c r="BS478" s="3"/>
      <c r="BT478" s="3"/>
      <c r="BU478" s="3" t="s">
        <v>5707</v>
      </c>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c r="CT478" s="3" t="s">
        <v>5707</v>
      </c>
      <c r="CU478" s="3"/>
      <c r="CV478" s="3"/>
      <c r="CW478" s="3"/>
      <c r="CX478" s="3"/>
      <c r="CY478" s="3"/>
      <c r="CZ478" s="3"/>
      <c r="DA478" s="3"/>
      <c r="DB478" s="3"/>
      <c r="DC478" s="3"/>
      <c r="DD478" s="3"/>
      <c r="DE478" s="3"/>
      <c r="DF478" s="3"/>
      <c r="DG478" s="3"/>
      <c r="DH478" s="3"/>
      <c r="DI478" s="3"/>
      <c r="DJ478" s="3"/>
      <c r="DK478" s="3"/>
      <c r="DL478" s="3"/>
      <c r="DM478" s="3"/>
      <c r="DN478" s="3"/>
      <c r="DO478" s="3"/>
      <c r="DP478" s="3"/>
      <c r="DQ478" s="3"/>
      <c r="DR478" s="3"/>
      <c r="DS478" s="3"/>
      <c r="DT478" s="3"/>
      <c r="DU478" s="3"/>
      <c r="DV478" s="3"/>
      <c r="DW478" s="3"/>
      <c r="DX478" s="3"/>
      <c r="DY478" s="3"/>
      <c r="DZ478" s="3"/>
      <c r="EA478" s="3"/>
      <c r="EB478" s="3"/>
      <c r="EC478" s="3"/>
      <c r="ED478" s="3" t="s">
        <v>5707</v>
      </c>
      <c r="EE478" s="3"/>
      <c r="EF478" s="3"/>
      <c r="EG478" s="3"/>
      <c r="EH478" s="3"/>
      <c r="EI478" s="3"/>
      <c r="EJ478" s="3"/>
      <c r="EK478" s="3"/>
      <c r="EL478" s="3"/>
      <c r="EM478" s="3"/>
      <c r="EN478" s="3"/>
      <c r="EO478" s="3"/>
      <c r="EP478" s="3"/>
      <c r="EQ478" s="3"/>
      <c r="ER478" s="3"/>
    </row>
    <row r="479" spans="1:148" ht="25.5" customHeight="1">
      <c r="A479" t="s">
        <v>908</v>
      </c>
      <c r="B479" s="2" t="s">
        <v>78</v>
      </c>
      <c r="C479" s="2" t="s">
        <v>78</v>
      </c>
      <c r="D479" s="2" t="s">
        <v>78</v>
      </c>
      <c r="E479" s="2" t="s">
        <v>78</v>
      </c>
      <c r="F479" s="2" t="s">
        <v>78</v>
      </c>
      <c r="G479" s="2" t="s">
        <v>78</v>
      </c>
      <c r="H479" s="2" t="s">
        <v>78</v>
      </c>
      <c r="I479" s="2" t="s">
        <v>78</v>
      </c>
      <c r="J479" s="2" t="s">
        <v>78</v>
      </c>
      <c r="K479" s="2" t="s">
        <v>78</v>
      </c>
      <c r="L479" s="2" t="s">
        <v>78</v>
      </c>
      <c r="M479" s="2" t="s">
        <v>78</v>
      </c>
      <c r="N479" s="2" t="s">
        <v>78</v>
      </c>
      <c r="O479" s="2" t="s">
        <v>78</v>
      </c>
      <c r="P479" s="2" t="s">
        <v>78</v>
      </c>
      <c r="Q479" s="2" t="s">
        <v>78</v>
      </c>
      <c r="R479" s="2" t="s">
        <v>78</v>
      </c>
      <c r="S479" s="2" t="s">
        <v>78</v>
      </c>
      <c r="T479" s="2" t="s">
        <v>78</v>
      </c>
      <c r="U479" s="2" t="s">
        <v>78</v>
      </c>
      <c r="V479" s="2" t="s">
        <v>78</v>
      </c>
      <c r="W479" s="2" t="s">
        <v>78</v>
      </c>
      <c r="X479" s="2" t="s">
        <v>78</v>
      </c>
      <c r="Y479" s="2" t="s">
        <v>78</v>
      </c>
      <c r="Z479" s="2" t="s">
        <v>78</v>
      </c>
      <c r="AA479" s="2" t="s">
        <v>78</v>
      </c>
      <c r="AB479" s="2" t="s">
        <v>78</v>
      </c>
      <c r="AC479" s="2" t="s">
        <v>78</v>
      </c>
      <c r="AD479" s="2" t="s">
        <v>78</v>
      </c>
      <c r="AE479" s="2" t="s">
        <v>78</v>
      </c>
      <c r="AF479" s="2" t="s">
        <v>78</v>
      </c>
      <c r="AG479" s="2" t="s">
        <v>78</v>
      </c>
      <c r="AH479" s="2" t="s">
        <v>78</v>
      </c>
      <c r="AI479" s="2" t="s">
        <v>78</v>
      </c>
      <c r="AJ479" s="2" t="s">
        <v>78</v>
      </c>
      <c r="AK479" s="2" t="s">
        <v>78</v>
      </c>
      <c r="AL479" s="2" t="s">
        <v>78</v>
      </c>
      <c r="AM479" s="2" t="s">
        <v>78</v>
      </c>
      <c r="AN479" s="2" t="s">
        <v>78</v>
      </c>
      <c r="AO479" s="2" t="s">
        <v>78</v>
      </c>
      <c r="AP479" s="2" t="s">
        <v>78</v>
      </c>
      <c r="AQ479" s="2" t="s">
        <v>78</v>
      </c>
      <c r="AR479" s="2" t="s">
        <v>78</v>
      </c>
      <c r="AS479" s="2" t="s">
        <v>78</v>
      </c>
      <c r="AT479" s="2" t="s">
        <v>78</v>
      </c>
      <c r="AU479" s="2" t="s">
        <v>78</v>
      </c>
      <c r="AV479" s="2" t="s">
        <v>78</v>
      </c>
      <c r="AW479" s="2" t="s">
        <v>78</v>
      </c>
      <c r="AX479" s="2" t="s">
        <v>78</v>
      </c>
      <c r="AY479" s="2" t="s">
        <v>78</v>
      </c>
      <c r="AZ479" s="2" t="s">
        <v>78</v>
      </c>
      <c r="BA479" s="2" t="s">
        <v>78</v>
      </c>
      <c r="BB479" s="2" t="s">
        <v>78</v>
      </c>
      <c r="BC479" s="2" t="s">
        <v>78</v>
      </c>
      <c r="BD479" s="2" t="s">
        <v>78</v>
      </c>
      <c r="BE479" s="9" t="s">
        <v>78</v>
      </c>
      <c r="BF479" s="9" t="s">
        <v>78</v>
      </c>
      <c r="BG479" s="5" t="s">
        <v>78</v>
      </c>
      <c r="BH479" s="9" t="s">
        <v>78</v>
      </c>
      <c r="BI479" s="9" t="s">
        <v>78</v>
      </c>
      <c r="BJ479" s="9" t="s">
        <v>78</v>
      </c>
      <c r="BK479" s="9" t="s">
        <v>78</v>
      </c>
      <c r="BL479" s="9" t="s">
        <v>78</v>
      </c>
      <c r="BM479" s="9" t="s">
        <v>78</v>
      </c>
      <c r="BN479" s="2" t="s">
        <v>78</v>
      </c>
      <c r="BO479" s="2" t="s">
        <v>78</v>
      </c>
      <c r="BP479" s="2" t="s">
        <v>78</v>
      </c>
      <c r="BQ479" s="2" t="s">
        <v>78</v>
      </c>
      <c r="BR479" s="2" t="s">
        <v>78</v>
      </c>
      <c r="BS479" s="3"/>
      <c r="BT479" s="3" t="s">
        <v>5707</v>
      </c>
      <c r="BU479" s="3"/>
      <c r="BV479" s="3"/>
      <c r="BW479" s="3"/>
      <c r="BX479" s="3"/>
      <c r="BY479" s="3"/>
      <c r="BZ479" s="3"/>
      <c r="CA479" s="3"/>
      <c r="CB479" s="3"/>
      <c r="CC479" s="3"/>
      <c r="CD479" s="3"/>
      <c r="CE479" s="3"/>
      <c r="CF479" s="3"/>
      <c r="CG479" s="3"/>
      <c r="CH479" s="3"/>
      <c r="CI479" s="3"/>
      <c r="CJ479" s="3"/>
      <c r="CK479" s="3" t="s">
        <v>5707</v>
      </c>
      <c r="CL479" s="3"/>
      <c r="CM479" s="3"/>
      <c r="CN479" s="3"/>
      <c r="CO479" s="3"/>
      <c r="CP479" s="3"/>
      <c r="CQ479" s="3"/>
      <c r="CR479" s="3"/>
      <c r="CS479" s="3"/>
      <c r="CT479" s="3"/>
      <c r="CU479" s="3"/>
      <c r="CV479" s="3"/>
      <c r="CW479" s="3"/>
      <c r="CX479" s="3"/>
      <c r="CY479" s="3"/>
      <c r="CZ479" s="3"/>
      <c r="DA479" s="3"/>
      <c r="DB479" s="3"/>
      <c r="DC479" s="3"/>
      <c r="DD479" s="3"/>
      <c r="DE479" s="3"/>
      <c r="DF479" s="3"/>
      <c r="DG479" s="3"/>
      <c r="DH479" s="3"/>
      <c r="DI479" s="3"/>
      <c r="DJ479" s="3"/>
      <c r="DK479" s="3"/>
      <c r="DL479" s="3"/>
      <c r="DM479" s="3"/>
      <c r="DN479" s="3"/>
      <c r="DO479" s="3"/>
      <c r="DP479" s="3"/>
      <c r="DQ479" s="3"/>
      <c r="DR479" s="3"/>
      <c r="DS479" s="3"/>
      <c r="DT479" s="3"/>
      <c r="DU479" s="3"/>
      <c r="DV479" s="3"/>
      <c r="DW479" s="3"/>
      <c r="DX479" s="3"/>
      <c r="DY479" s="3"/>
      <c r="DZ479" s="3"/>
      <c r="EA479" s="3"/>
      <c r="EB479" s="3"/>
      <c r="EC479" s="3"/>
      <c r="ED479" s="3"/>
      <c r="EE479" s="3"/>
      <c r="EF479" s="3"/>
      <c r="EG479" s="3"/>
      <c r="EH479" s="3"/>
      <c r="EI479" s="3"/>
      <c r="EJ479" s="3"/>
      <c r="EK479" s="3"/>
      <c r="EL479" s="3" t="s">
        <v>5707</v>
      </c>
      <c r="EM479" s="3"/>
      <c r="EN479" s="3"/>
      <c r="EO479" s="3"/>
      <c r="EP479" s="3"/>
      <c r="EQ479" s="3"/>
      <c r="ER479" s="3"/>
    </row>
    <row r="481" spans="57:65" s="7" customFormat="1" ht="25.5" customHeight="1">
      <c r="BE481" s="10"/>
      <c r="BF481" s="10"/>
      <c r="BG481" s="8"/>
      <c r="BH481" s="10"/>
      <c r="BI481" s="10"/>
      <c r="BJ481" s="10"/>
      <c r="BK481" s="10"/>
      <c r="BL481" s="10"/>
      <c r="BM481" s="10"/>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9" sqref="B19"/>
    </sheetView>
  </sheetViews>
  <sheetFormatPr baseColWidth="10" defaultColWidth="8.83203125" defaultRowHeight="14" x14ac:dyDescent="0"/>
  <cols>
    <col min="2" max="2" width="132.83203125" customWidth="1"/>
  </cols>
  <sheetData>
    <row r="1" spans="1:2" ht="15">
      <c r="A1" s="14" t="s">
        <v>5724</v>
      </c>
      <c r="B1" s="14" t="s">
        <v>5725</v>
      </c>
    </row>
    <row r="2" spans="1:2" ht="15">
      <c r="A2" s="14">
        <v>1</v>
      </c>
      <c r="B2" s="15" t="s">
        <v>5726</v>
      </c>
    </row>
    <row r="3" spans="1:2" ht="15">
      <c r="A3" s="14">
        <v>2</v>
      </c>
      <c r="B3" s="15" t="s">
        <v>5727</v>
      </c>
    </row>
    <row r="4" spans="1:2" ht="15">
      <c r="A4" s="14">
        <v>3</v>
      </c>
      <c r="B4" s="15" t="s">
        <v>5728</v>
      </c>
    </row>
    <row r="5" spans="1:2" ht="15">
      <c r="A5" s="14">
        <v>4</v>
      </c>
      <c r="B5" s="15" t="s">
        <v>5729</v>
      </c>
    </row>
    <row r="6" spans="1:2" ht="15">
      <c r="A6" s="14">
        <v>5</v>
      </c>
      <c r="B6" s="15" t="s">
        <v>5730</v>
      </c>
    </row>
    <row r="7" spans="1:2" ht="15">
      <c r="A7" s="14">
        <v>6</v>
      </c>
      <c r="B7" s="15" t="s">
        <v>5731</v>
      </c>
    </row>
    <row r="8" spans="1:2" ht="15">
      <c r="A8" s="14">
        <v>7</v>
      </c>
      <c r="B8" s="15" t="s">
        <v>5732</v>
      </c>
    </row>
    <row r="9" spans="1:2" ht="15">
      <c r="A9" s="14">
        <v>8</v>
      </c>
      <c r="B9" s="15" t="s">
        <v>5733</v>
      </c>
    </row>
    <row r="10" spans="1:2" ht="15">
      <c r="A10" s="14">
        <v>9</v>
      </c>
      <c r="B10" s="15" t="s">
        <v>5734</v>
      </c>
    </row>
    <row r="11" spans="1:2" ht="15">
      <c r="A11" s="14">
        <v>10</v>
      </c>
      <c r="B11" s="15" t="s">
        <v>5735</v>
      </c>
    </row>
    <row r="12" spans="1:2" ht="15">
      <c r="A12" s="14">
        <v>11</v>
      </c>
      <c r="B12" s="15" t="s">
        <v>5736</v>
      </c>
    </row>
    <row r="13" spans="1:2" ht="15">
      <c r="A13" s="14">
        <v>12</v>
      </c>
      <c r="B13" s="15" t="s">
        <v>5737</v>
      </c>
    </row>
    <row r="14" spans="1:2" ht="15">
      <c r="A14" s="14">
        <v>13</v>
      </c>
      <c r="B14" s="15" t="s">
        <v>5738</v>
      </c>
    </row>
    <row r="15" spans="1:2" ht="15">
      <c r="A15" s="14">
        <v>14</v>
      </c>
      <c r="B15" s="15" t="s">
        <v>5739</v>
      </c>
    </row>
    <row r="16" spans="1:2" ht="15">
      <c r="A16" s="14">
        <v>15</v>
      </c>
      <c r="B16" s="15" t="s">
        <v>5740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topLeftCell="A22" workbookViewId="0">
      <selection activeCell="D39" sqref="D39"/>
    </sheetView>
  </sheetViews>
  <sheetFormatPr baseColWidth="10" defaultColWidth="80" defaultRowHeight="14" x14ac:dyDescent="0"/>
  <cols>
    <col min="1" max="1" width="4.1640625" bestFit="1" customWidth="1"/>
    <col min="2" max="2" width="19.83203125" bestFit="1" customWidth="1"/>
    <col min="3" max="3" width="50.5" bestFit="1" customWidth="1"/>
    <col min="4" max="4" width="78.1640625" bestFit="1" customWidth="1"/>
  </cols>
  <sheetData>
    <row r="1" spans="1:4" ht="15">
      <c r="A1" s="23" t="s">
        <v>5724</v>
      </c>
      <c r="B1" s="24" t="s">
        <v>5741</v>
      </c>
      <c r="C1" s="25" t="s">
        <v>5742</v>
      </c>
      <c r="D1" s="24" t="s">
        <v>5743</v>
      </c>
    </row>
    <row r="2" spans="1:4" ht="15">
      <c r="A2" s="20">
        <v>1</v>
      </c>
      <c r="B2" s="21" t="s">
        <v>5716</v>
      </c>
      <c r="C2" s="26" t="s">
        <v>5630</v>
      </c>
      <c r="D2" s="22" t="s">
        <v>5744</v>
      </c>
    </row>
    <row r="3" spans="1:4" ht="15">
      <c r="A3" s="20">
        <v>2</v>
      </c>
      <c r="B3" s="21" t="s">
        <v>5716</v>
      </c>
      <c r="C3" s="26" t="s">
        <v>5631</v>
      </c>
      <c r="D3" s="22" t="s">
        <v>5745</v>
      </c>
    </row>
    <row r="4" spans="1:4" ht="45">
      <c r="A4" s="20">
        <v>3</v>
      </c>
      <c r="B4" s="21" t="s">
        <v>5716</v>
      </c>
      <c r="C4" s="26" t="s">
        <v>5632</v>
      </c>
      <c r="D4" s="22" t="s">
        <v>5746</v>
      </c>
    </row>
    <row r="5" spans="1:4" ht="15">
      <c r="A5" s="20">
        <v>4</v>
      </c>
      <c r="B5" s="21" t="s">
        <v>5716</v>
      </c>
      <c r="C5" s="26" t="s">
        <v>5633</v>
      </c>
      <c r="D5" s="22" t="s">
        <v>5747</v>
      </c>
    </row>
    <row r="6" spans="1:4" ht="30">
      <c r="A6" s="20">
        <v>5</v>
      </c>
      <c r="B6" s="21" t="s">
        <v>5716</v>
      </c>
      <c r="C6" s="26" t="s">
        <v>5634</v>
      </c>
      <c r="D6" s="22" t="s">
        <v>5748</v>
      </c>
    </row>
    <row r="7" spans="1:4" ht="15">
      <c r="A7" s="20">
        <v>6</v>
      </c>
      <c r="B7" s="21" t="s">
        <v>5717</v>
      </c>
      <c r="C7" s="26" t="s">
        <v>5635</v>
      </c>
      <c r="D7" s="22" t="s">
        <v>5749</v>
      </c>
    </row>
    <row r="8" spans="1:4" ht="15">
      <c r="A8" s="20">
        <v>7</v>
      </c>
      <c r="B8" s="21" t="s">
        <v>5717</v>
      </c>
      <c r="C8" s="26" t="s">
        <v>5636</v>
      </c>
      <c r="D8" s="22" t="s">
        <v>5750</v>
      </c>
    </row>
    <row r="9" spans="1:4" ht="15">
      <c r="A9" s="20">
        <v>8</v>
      </c>
      <c r="B9" s="21" t="s">
        <v>5717</v>
      </c>
      <c r="C9" s="26" t="s">
        <v>5637</v>
      </c>
      <c r="D9" s="22" t="s">
        <v>5751</v>
      </c>
    </row>
    <row r="10" spans="1:4" ht="15">
      <c r="A10" s="20">
        <v>9</v>
      </c>
      <c r="B10" s="21" t="s">
        <v>5717</v>
      </c>
      <c r="C10" s="26" t="s">
        <v>5638</v>
      </c>
      <c r="D10" s="22" t="s">
        <v>5752</v>
      </c>
    </row>
    <row r="11" spans="1:4" ht="15">
      <c r="A11" s="20">
        <v>10</v>
      </c>
      <c r="B11" s="21" t="s">
        <v>5717</v>
      </c>
      <c r="C11" s="26" t="s">
        <v>5639</v>
      </c>
      <c r="D11" s="22" t="s">
        <v>5753</v>
      </c>
    </row>
    <row r="12" spans="1:4" ht="15">
      <c r="A12" s="20">
        <v>11</v>
      </c>
      <c r="B12" s="21" t="s">
        <v>5718</v>
      </c>
      <c r="C12" s="26" t="s">
        <v>5641</v>
      </c>
      <c r="D12" s="22"/>
    </row>
    <row r="13" spans="1:4" ht="15">
      <c r="A13" s="20">
        <v>12</v>
      </c>
      <c r="B13" s="21" t="s">
        <v>5718</v>
      </c>
      <c r="C13" s="26" t="s">
        <v>5642</v>
      </c>
      <c r="D13" s="22"/>
    </row>
    <row r="14" spans="1:4" ht="15">
      <c r="A14" s="20">
        <v>13</v>
      </c>
      <c r="B14" s="21" t="s">
        <v>5718</v>
      </c>
      <c r="C14" s="26" t="s">
        <v>5643</v>
      </c>
      <c r="D14" s="22"/>
    </row>
    <row r="15" spans="1:4" ht="15">
      <c r="A15" s="20">
        <v>14</v>
      </c>
      <c r="B15" s="21" t="s">
        <v>5718</v>
      </c>
      <c r="C15" s="26" t="s">
        <v>5644</v>
      </c>
      <c r="D15" s="22"/>
    </row>
    <row r="16" spans="1:4" ht="15">
      <c r="A16" s="20">
        <v>15</v>
      </c>
      <c r="B16" s="21" t="s">
        <v>5718</v>
      </c>
      <c r="C16" s="26" t="s">
        <v>5645</v>
      </c>
      <c r="D16" s="22"/>
    </row>
    <row r="17" spans="1:4" ht="15">
      <c r="A17" s="20">
        <v>16</v>
      </c>
      <c r="B17" s="21" t="s">
        <v>5718</v>
      </c>
      <c r="C17" s="26" t="s">
        <v>5646</v>
      </c>
      <c r="D17" s="22"/>
    </row>
    <row r="18" spans="1:4" ht="15">
      <c r="A18" s="20">
        <v>17</v>
      </c>
      <c r="B18" s="21" t="s">
        <v>5718</v>
      </c>
      <c r="C18" s="26" t="s">
        <v>5647</v>
      </c>
      <c r="D18" s="22"/>
    </row>
    <row r="19" spans="1:4" ht="15">
      <c r="A19" s="20">
        <v>18</v>
      </c>
      <c r="B19" s="21" t="s">
        <v>5718</v>
      </c>
      <c r="C19" s="26" t="s">
        <v>5648</v>
      </c>
      <c r="D19" s="22"/>
    </row>
    <row r="20" spans="1:4" ht="15">
      <c r="A20" s="20">
        <v>19</v>
      </c>
      <c r="B20" s="21" t="s">
        <v>5718</v>
      </c>
      <c r="C20" s="26" t="s">
        <v>5649</v>
      </c>
      <c r="D20" s="22"/>
    </row>
    <row r="21" spans="1:4" ht="15">
      <c r="A21" s="20">
        <v>20</v>
      </c>
      <c r="B21" s="21" t="s">
        <v>5718</v>
      </c>
      <c r="C21" s="26" t="s">
        <v>5650</v>
      </c>
      <c r="D21" s="22"/>
    </row>
    <row r="22" spans="1:4" ht="15">
      <c r="A22" s="20"/>
      <c r="B22" s="21" t="s">
        <v>5718</v>
      </c>
      <c r="C22" s="26" t="s">
        <v>5651</v>
      </c>
      <c r="D22" s="22"/>
    </row>
    <row r="23" spans="1:4" ht="15">
      <c r="A23" s="20">
        <v>21</v>
      </c>
      <c r="B23" s="21" t="s">
        <v>5718</v>
      </c>
      <c r="C23" s="26" t="s">
        <v>5652</v>
      </c>
      <c r="D23" s="22"/>
    </row>
    <row r="24" spans="1:4" ht="15">
      <c r="A24" s="20">
        <v>22</v>
      </c>
      <c r="B24" s="21" t="s">
        <v>5718</v>
      </c>
      <c r="C24" s="26" t="s">
        <v>5653</v>
      </c>
      <c r="D24" s="22"/>
    </row>
    <row r="25" spans="1:4" ht="15">
      <c r="A25" s="20">
        <v>23</v>
      </c>
      <c r="B25" s="21" t="s">
        <v>5718</v>
      </c>
      <c r="C25" s="26" t="s">
        <v>5654</v>
      </c>
      <c r="D25" s="22"/>
    </row>
    <row r="26" spans="1:4" ht="15">
      <c r="A26" s="20">
        <v>24</v>
      </c>
      <c r="B26" s="21" t="s">
        <v>5718</v>
      </c>
      <c r="C26" s="26" t="s">
        <v>5655</v>
      </c>
      <c r="D26" s="22"/>
    </row>
    <row r="27" spans="1:4" ht="15">
      <c r="A27" s="20">
        <v>25</v>
      </c>
      <c r="B27" s="21" t="s">
        <v>5718</v>
      </c>
      <c r="C27" s="26" t="s">
        <v>5656</v>
      </c>
      <c r="D27" s="22"/>
    </row>
    <row r="28" spans="1:4" ht="15">
      <c r="A28" s="20">
        <v>26</v>
      </c>
      <c r="B28" s="21" t="s">
        <v>5718</v>
      </c>
      <c r="C28" s="26" t="s">
        <v>5754</v>
      </c>
      <c r="D28" s="22"/>
    </row>
    <row r="29" spans="1:4" ht="15">
      <c r="A29" s="20">
        <v>27</v>
      </c>
      <c r="B29" s="21" t="s">
        <v>5718</v>
      </c>
      <c r="C29" s="26" t="s">
        <v>5657</v>
      </c>
      <c r="D29" s="22"/>
    </row>
    <row r="30" spans="1:4" ht="15">
      <c r="A30" s="20">
        <v>28</v>
      </c>
      <c r="B30" s="21" t="s">
        <v>5755</v>
      </c>
      <c r="C30" s="26" t="s">
        <v>5658</v>
      </c>
      <c r="D30" s="22" t="s">
        <v>5763</v>
      </c>
    </row>
    <row r="31" spans="1:4" ht="15">
      <c r="A31" s="20">
        <v>29</v>
      </c>
      <c r="B31" s="21" t="s">
        <v>5755</v>
      </c>
      <c r="C31" s="26" t="s">
        <v>5659</v>
      </c>
      <c r="D31" s="22" t="s">
        <v>5762</v>
      </c>
    </row>
    <row r="32" spans="1:4" ht="15">
      <c r="A32" s="20">
        <v>30</v>
      </c>
      <c r="B32" s="21" t="s">
        <v>5755</v>
      </c>
      <c r="C32" s="26" t="s">
        <v>5660</v>
      </c>
      <c r="D32" s="16" t="s">
        <v>5761</v>
      </c>
    </row>
    <row r="33" spans="1:4" ht="15">
      <c r="A33" s="20">
        <v>31</v>
      </c>
      <c r="B33" s="21" t="s">
        <v>5755</v>
      </c>
      <c r="C33" s="26" t="s">
        <v>5661</v>
      </c>
      <c r="D33" s="22" t="s">
        <v>5760</v>
      </c>
    </row>
    <row r="34" spans="1:4" ht="15">
      <c r="A34" s="20">
        <v>32</v>
      </c>
      <c r="B34" s="21" t="s">
        <v>5755</v>
      </c>
      <c r="C34" s="26" t="s">
        <v>5662</v>
      </c>
      <c r="D34" s="17" t="s">
        <v>5757</v>
      </c>
    </row>
    <row r="35" spans="1:4" ht="15">
      <c r="A35" s="20">
        <v>33</v>
      </c>
      <c r="B35" s="21" t="s">
        <v>5755</v>
      </c>
      <c r="C35" s="26" t="s">
        <v>5663</v>
      </c>
      <c r="D35" t="s">
        <v>5758</v>
      </c>
    </row>
    <row r="36" spans="1:4" ht="15">
      <c r="A36" s="20">
        <v>34</v>
      </c>
      <c r="B36" s="21" t="s">
        <v>5755</v>
      </c>
      <c r="C36" s="26" t="s">
        <v>5664</v>
      </c>
      <c r="D36" s="22" t="s">
        <v>5759</v>
      </c>
    </row>
    <row r="37" spans="1:4" ht="15">
      <c r="A37" s="20">
        <v>35</v>
      </c>
      <c r="B37" s="21" t="s">
        <v>5755</v>
      </c>
      <c r="C37" s="26" t="s">
        <v>5665</v>
      </c>
      <c r="D37" s="22"/>
    </row>
    <row r="38" spans="1:4" ht="15">
      <c r="A38" s="20">
        <v>36</v>
      </c>
      <c r="B38" s="21" t="s">
        <v>5755</v>
      </c>
      <c r="C38" s="26" t="s">
        <v>5666</v>
      </c>
      <c r="D38" s="22"/>
    </row>
    <row r="39" spans="1:4" ht="15">
      <c r="A39" s="20">
        <v>37</v>
      </c>
      <c r="B39" s="21" t="s">
        <v>5719</v>
      </c>
      <c r="C39" s="26" t="s">
        <v>5667</v>
      </c>
      <c r="D39" s="19"/>
    </row>
    <row r="40" spans="1:4" ht="15">
      <c r="A40" s="20">
        <v>38</v>
      </c>
      <c r="B40" s="21" t="s">
        <v>5719</v>
      </c>
      <c r="C40" s="26" t="s">
        <v>5668</v>
      </c>
      <c r="D40" s="19"/>
    </row>
    <row r="41" spans="1:4" ht="15">
      <c r="A41" s="20">
        <v>39</v>
      </c>
      <c r="B41" s="21" t="s">
        <v>5719</v>
      </c>
      <c r="C41" s="26" t="s">
        <v>5669</v>
      </c>
      <c r="D41" s="19"/>
    </row>
    <row r="42" spans="1:4" ht="15">
      <c r="A42" s="20">
        <v>40</v>
      </c>
      <c r="B42" s="21" t="s">
        <v>5719</v>
      </c>
      <c r="C42" s="26" t="s">
        <v>5670</v>
      </c>
      <c r="D42" s="19"/>
    </row>
    <row r="43" spans="1:4" ht="15">
      <c r="A43" s="20">
        <v>41</v>
      </c>
      <c r="B43" s="21" t="s">
        <v>5719</v>
      </c>
      <c r="C43" s="26" t="s">
        <v>5671</v>
      </c>
      <c r="D43" s="19"/>
    </row>
    <row r="44" spans="1:4" ht="15">
      <c r="A44" s="20">
        <v>42</v>
      </c>
      <c r="B44" s="21" t="s">
        <v>5719</v>
      </c>
      <c r="C44" s="26" t="s">
        <v>5672</v>
      </c>
      <c r="D44" s="19"/>
    </row>
    <row r="45" spans="1:4" ht="15">
      <c r="A45" s="20">
        <v>43</v>
      </c>
      <c r="B45" s="21" t="s">
        <v>5719</v>
      </c>
      <c r="C45" s="26" t="s">
        <v>5673</v>
      </c>
      <c r="D45" s="19"/>
    </row>
    <row r="46" spans="1:4" ht="15">
      <c r="A46" s="20">
        <v>44</v>
      </c>
      <c r="B46" s="21" t="s">
        <v>5719</v>
      </c>
      <c r="C46" s="26" t="s">
        <v>5674</v>
      </c>
      <c r="D46" s="19"/>
    </row>
    <row r="47" spans="1:4" ht="15">
      <c r="A47" s="20">
        <v>45</v>
      </c>
      <c r="B47" s="21" t="s">
        <v>5719</v>
      </c>
      <c r="C47" s="26" t="s">
        <v>5675</v>
      </c>
      <c r="D47" s="19"/>
    </row>
    <row r="48" spans="1:4" ht="15">
      <c r="A48" s="20">
        <v>46</v>
      </c>
      <c r="B48" s="21" t="s">
        <v>5719</v>
      </c>
      <c r="C48" s="26" t="s">
        <v>5676</v>
      </c>
      <c r="D48" s="19"/>
    </row>
    <row r="49" spans="1:3" ht="15">
      <c r="A49" s="20">
        <v>47</v>
      </c>
      <c r="B49" s="21" t="s">
        <v>5719</v>
      </c>
      <c r="C49" s="26" t="s">
        <v>5677</v>
      </c>
    </row>
    <row r="50" spans="1:3" ht="15">
      <c r="A50" s="20">
        <v>48</v>
      </c>
      <c r="B50" s="21" t="s">
        <v>5719</v>
      </c>
      <c r="C50" s="26" t="s">
        <v>5678</v>
      </c>
    </row>
    <row r="51" spans="1:3" ht="15">
      <c r="A51" s="20">
        <v>49</v>
      </c>
      <c r="B51" s="21" t="s">
        <v>5719</v>
      </c>
      <c r="C51" s="26" t="s">
        <v>5679</v>
      </c>
    </row>
    <row r="52" spans="1:3" ht="15">
      <c r="A52" s="20">
        <v>50</v>
      </c>
      <c r="B52" s="21" t="s">
        <v>5719</v>
      </c>
      <c r="C52" s="26" t="s">
        <v>5680</v>
      </c>
    </row>
    <row r="53" spans="1:3" ht="15">
      <c r="A53" s="20">
        <v>51</v>
      </c>
      <c r="B53" s="21" t="s">
        <v>5719</v>
      </c>
      <c r="C53" s="26" t="s">
        <v>5681</v>
      </c>
    </row>
    <row r="54" spans="1:3" ht="15">
      <c r="A54" s="20">
        <v>52</v>
      </c>
      <c r="B54" s="21" t="s">
        <v>5719</v>
      </c>
      <c r="C54" s="26" t="s">
        <v>5682</v>
      </c>
    </row>
    <row r="55" spans="1:3" ht="15">
      <c r="A55" s="20">
        <v>53</v>
      </c>
      <c r="B55" s="21" t="s">
        <v>5719</v>
      </c>
      <c r="C55" s="26" t="s">
        <v>5683</v>
      </c>
    </row>
    <row r="56" spans="1:3" ht="15">
      <c r="A56" s="20">
        <v>54</v>
      </c>
      <c r="B56" s="21" t="s">
        <v>5719</v>
      </c>
      <c r="C56" s="26" t="s">
        <v>5684</v>
      </c>
    </row>
    <row r="57" spans="1:3" ht="15">
      <c r="A57" s="20">
        <v>55</v>
      </c>
      <c r="B57" s="21" t="s">
        <v>5719</v>
      </c>
      <c r="C57" s="26" t="s">
        <v>5685</v>
      </c>
    </row>
    <row r="58" spans="1:3" ht="15">
      <c r="A58" s="20">
        <v>56</v>
      </c>
      <c r="B58" s="21" t="s">
        <v>5719</v>
      </c>
      <c r="C58" s="26" t="s">
        <v>5686</v>
      </c>
    </row>
    <row r="59" spans="1:3" ht="15">
      <c r="A59" s="20">
        <v>57</v>
      </c>
      <c r="B59" s="21" t="s">
        <v>5719</v>
      </c>
      <c r="C59" s="26" t="s">
        <v>5687</v>
      </c>
    </row>
    <row r="60" spans="1:3" ht="15">
      <c r="A60" s="20">
        <v>58</v>
      </c>
      <c r="B60" s="21" t="s">
        <v>5719</v>
      </c>
      <c r="C60" s="26" t="s">
        <v>5688</v>
      </c>
    </row>
    <row r="61" spans="1:3" ht="15">
      <c r="A61" s="20">
        <v>59</v>
      </c>
      <c r="B61" s="21" t="s">
        <v>5719</v>
      </c>
      <c r="C61" s="26" t="s">
        <v>5689</v>
      </c>
    </row>
    <row r="62" spans="1:3" ht="15">
      <c r="A62" s="20">
        <v>60</v>
      </c>
      <c r="B62" s="21" t="s">
        <v>5719</v>
      </c>
      <c r="C62" s="26" t="s">
        <v>5690</v>
      </c>
    </row>
    <row r="63" spans="1:3" ht="15">
      <c r="A63" s="20">
        <v>61</v>
      </c>
      <c r="B63" s="21" t="s">
        <v>5719</v>
      </c>
      <c r="C63" s="26" t="s">
        <v>5691</v>
      </c>
    </row>
    <row r="64" spans="1:3" ht="15">
      <c r="A64" s="20">
        <v>62</v>
      </c>
      <c r="B64" s="21" t="s">
        <v>5719</v>
      </c>
      <c r="C64" s="26" t="s">
        <v>5692</v>
      </c>
    </row>
    <row r="65" spans="1:3" ht="15">
      <c r="A65" s="20">
        <v>63</v>
      </c>
      <c r="B65" s="21" t="s">
        <v>5719</v>
      </c>
      <c r="C65" s="26" t="s">
        <v>5693</v>
      </c>
    </row>
    <row r="66" spans="1:3" ht="15">
      <c r="A66" s="20">
        <v>64</v>
      </c>
      <c r="B66" s="21" t="s">
        <v>5719</v>
      </c>
      <c r="C66" s="26" t="s">
        <v>5694</v>
      </c>
    </row>
    <row r="67" spans="1:3" ht="15">
      <c r="A67" s="20">
        <v>65</v>
      </c>
      <c r="B67" s="21" t="s">
        <v>5719</v>
      </c>
      <c r="C67" s="26" t="s">
        <v>5695</v>
      </c>
    </row>
    <row r="68" spans="1:3" ht="15">
      <c r="A68" s="20">
        <v>66</v>
      </c>
      <c r="B68" s="21" t="s">
        <v>5719</v>
      </c>
      <c r="C68" s="26" t="s">
        <v>5696</v>
      </c>
    </row>
    <row r="69" spans="1:3" ht="15">
      <c r="A69" s="20">
        <v>67</v>
      </c>
      <c r="B69" s="21" t="s">
        <v>5719</v>
      </c>
      <c r="C69" s="26" t="s">
        <v>5697</v>
      </c>
    </row>
    <row r="70" spans="1:3" ht="15">
      <c r="A70" s="20">
        <v>68</v>
      </c>
      <c r="B70" s="21" t="s">
        <v>5719</v>
      </c>
      <c r="C70" s="26" t="s">
        <v>5698</v>
      </c>
    </row>
    <row r="71" spans="1:3" ht="15">
      <c r="A71" s="20">
        <v>69</v>
      </c>
      <c r="B71" s="21" t="s">
        <v>5719</v>
      </c>
      <c r="C71" s="26" t="s">
        <v>5699</v>
      </c>
    </row>
    <row r="72" spans="1:3" ht="15">
      <c r="A72" s="20">
        <v>70</v>
      </c>
      <c r="B72" s="21" t="s">
        <v>5719</v>
      </c>
      <c r="C72" s="26" t="s">
        <v>5700</v>
      </c>
    </row>
    <row r="73" spans="1:3" ht="15">
      <c r="A73" s="20">
        <v>71</v>
      </c>
      <c r="B73" s="21" t="s">
        <v>5719</v>
      </c>
      <c r="C73" s="26" t="s">
        <v>5701</v>
      </c>
    </row>
    <row r="74" spans="1:3" ht="15">
      <c r="A74" s="20">
        <v>72</v>
      </c>
      <c r="B74" s="21" t="s">
        <v>5719</v>
      </c>
      <c r="C74" s="26" t="s">
        <v>5702</v>
      </c>
    </row>
    <row r="75" spans="1:3" ht="15">
      <c r="A75" s="20">
        <v>73</v>
      </c>
      <c r="B75" s="21" t="s">
        <v>5719</v>
      </c>
      <c r="C75" s="26" t="s">
        <v>5703</v>
      </c>
    </row>
    <row r="76" spans="1:3" ht="15">
      <c r="A76" s="20">
        <v>74</v>
      </c>
      <c r="B76" s="21" t="s">
        <v>5719</v>
      </c>
      <c r="C76" s="26" t="s">
        <v>5704</v>
      </c>
    </row>
    <row r="77" spans="1:3" ht="15">
      <c r="A77" s="20">
        <v>75</v>
      </c>
      <c r="B77" s="21" t="s">
        <v>5719</v>
      </c>
      <c r="C77" s="26" t="s">
        <v>5705</v>
      </c>
    </row>
    <row r="78" spans="1:3" ht="15">
      <c r="A78" s="20">
        <v>76</v>
      </c>
      <c r="B78" s="21" t="s">
        <v>5719</v>
      </c>
      <c r="C78" s="26" t="s">
        <v>5689</v>
      </c>
    </row>
    <row r="79" spans="1:3" ht="15">
      <c r="A79" s="20">
        <v>77</v>
      </c>
      <c r="B79" s="21" t="s">
        <v>5719</v>
      </c>
      <c r="C79" s="26" t="s">
        <v>5706</v>
      </c>
    </row>
  </sheetData>
  <hyperlinks>
    <hyperlink ref="D32" r:id="rId1" display="http://ec.europa.eu/trade/policy/countries-and-regions/regions/esa/"/>
  </hyperlink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5"/>
  <sheetViews>
    <sheetView topLeftCell="A15" workbookViewId="0">
      <selection activeCell="A57" sqref="A57:XFD57"/>
    </sheetView>
  </sheetViews>
  <sheetFormatPr baseColWidth="10" defaultRowHeight="14" x14ac:dyDescent="0"/>
  <cols>
    <col min="1" max="1" width="99" bestFit="1" customWidth="1"/>
  </cols>
  <sheetData>
    <row r="1" spans="1:1">
      <c r="A1" s="19" t="s">
        <v>3561</v>
      </c>
    </row>
    <row r="2" spans="1:1">
      <c r="A2" s="19" t="s">
        <v>2460</v>
      </c>
    </row>
    <row r="3" spans="1:1">
      <c r="A3" s="19" t="s">
        <v>1057</v>
      </c>
    </row>
    <row r="4" spans="1:1">
      <c r="A4" s="19" t="s">
        <v>155</v>
      </c>
    </row>
    <row r="5" spans="1:1">
      <c r="A5" s="19" t="s">
        <v>191</v>
      </c>
    </row>
    <row r="6" spans="1:1">
      <c r="A6" s="19" t="s">
        <v>2533</v>
      </c>
    </row>
    <row r="7" spans="1:1">
      <c r="A7" s="19" t="s">
        <v>2601</v>
      </c>
    </row>
    <row r="8" spans="1:1">
      <c r="A8" s="19" t="s">
        <v>3859</v>
      </c>
    </row>
    <row r="9" spans="1:1">
      <c r="A9" s="19" t="s">
        <v>4917</v>
      </c>
    </row>
    <row r="10" spans="1:1">
      <c r="A10" s="19" t="s">
        <v>3881</v>
      </c>
    </row>
    <row r="11" spans="1:1">
      <c r="A11" s="19" t="s">
        <v>4056</v>
      </c>
    </row>
    <row r="12" spans="1:1">
      <c r="A12" s="19" t="s">
        <v>2289</v>
      </c>
    </row>
    <row r="13" spans="1:1">
      <c r="A13" s="19" t="s">
        <v>2227</v>
      </c>
    </row>
    <row r="14" spans="1:1">
      <c r="A14" s="19" t="s">
        <v>2260</v>
      </c>
    </row>
    <row r="15" spans="1:1">
      <c r="A15" s="19" t="s">
        <v>1098</v>
      </c>
    </row>
    <row r="16" spans="1:1">
      <c r="A16" s="19" t="s">
        <v>1126</v>
      </c>
    </row>
    <row r="17" spans="1:1">
      <c r="A17" s="19" t="s">
        <v>1166</v>
      </c>
    </row>
    <row r="18" spans="1:1">
      <c r="A18" s="19" t="s">
        <v>4553</v>
      </c>
    </row>
    <row r="19" spans="1:1">
      <c r="A19" s="19" t="s">
        <v>308</v>
      </c>
    </row>
    <row r="20" spans="1:1">
      <c r="A20" s="19" t="s">
        <v>387</v>
      </c>
    </row>
    <row r="21" spans="1:1">
      <c r="A21" s="19" t="s">
        <v>4196</v>
      </c>
    </row>
    <row r="22" spans="1:1">
      <c r="A22" s="19" t="s">
        <v>2751</v>
      </c>
    </row>
    <row r="23" spans="1:1">
      <c r="A23" s="19" t="s">
        <v>4691</v>
      </c>
    </row>
    <row r="24" spans="1:1">
      <c r="A24" s="19" t="s">
        <v>1373</v>
      </c>
    </row>
    <row r="25" spans="1:1">
      <c r="A25" s="19" t="s">
        <v>344</v>
      </c>
    </row>
    <row r="26" spans="1:1">
      <c r="A26" s="19" t="s">
        <v>1259</v>
      </c>
    </row>
    <row r="27" spans="1:1">
      <c r="A27" s="19" t="s">
        <v>2674</v>
      </c>
    </row>
    <row r="28" spans="1:1">
      <c r="A28" s="19" t="s">
        <v>1349</v>
      </c>
    </row>
    <row r="29" spans="1:1">
      <c r="A29" s="19" t="s">
        <v>1422</v>
      </c>
    </row>
    <row r="30" spans="1:1">
      <c r="A30" s="19" t="s">
        <v>2328</v>
      </c>
    </row>
    <row r="31" spans="1:1">
      <c r="A31" s="19" t="s">
        <v>1492</v>
      </c>
    </row>
    <row r="32" spans="1:1">
      <c r="A32" s="19" t="s">
        <v>1534</v>
      </c>
    </row>
    <row r="33" spans="1:1">
      <c r="A33" s="19" t="s">
        <v>437</v>
      </c>
    </row>
    <row r="34" spans="1:1">
      <c r="A34" s="19" t="s">
        <v>1581</v>
      </c>
    </row>
    <row r="35" spans="1:1">
      <c r="A35" s="19" t="s">
        <v>1684</v>
      </c>
    </row>
    <row r="36" spans="1:1">
      <c r="A36" s="19" t="s">
        <v>1715</v>
      </c>
    </row>
    <row r="37" spans="1:1">
      <c r="A37" s="19" t="s">
        <v>1842</v>
      </c>
    </row>
    <row r="38" spans="1:1">
      <c r="A38" s="19" t="s">
        <v>523</v>
      </c>
    </row>
    <row r="39" spans="1:1">
      <c r="A39" s="19" t="s">
        <v>2906</v>
      </c>
    </row>
    <row r="40" spans="1:1">
      <c r="A40" s="19" t="s">
        <v>4255</v>
      </c>
    </row>
    <row r="41" spans="1:1">
      <c r="A41" s="19" t="s">
        <v>1995</v>
      </c>
    </row>
    <row r="42" spans="1:1">
      <c r="A42" s="19" t="s">
        <v>2991</v>
      </c>
    </row>
    <row r="43" spans="1:1">
      <c r="A43" s="19" t="s">
        <v>5328</v>
      </c>
    </row>
    <row r="44" spans="1:1">
      <c r="A44" s="19" t="s">
        <v>3006</v>
      </c>
    </row>
    <row r="45" spans="1:1">
      <c r="A45" s="19" t="s">
        <v>3060</v>
      </c>
    </row>
    <row r="46" spans="1:1">
      <c r="A46" s="19" t="s">
        <v>3070</v>
      </c>
    </row>
    <row r="47" spans="1:1">
      <c r="A47" s="19" t="s">
        <v>606</v>
      </c>
    </row>
    <row r="48" spans="1:1">
      <c r="A48" s="19" t="s">
        <v>3138</v>
      </c>
    </row>
    <row r="49" spans="1:1">
      <c r="A49" s="19" t="s">
        <v>3148</v>
      </c>
    </row>
    <row r="50" spans="1:1">
      <c r="A50" s="19" t="s">
        <v>3168</v>
      </c>
    </row>
    <row r="51" spans="1:1">
      <c r="A51" s="19" t="s">
        <v>2399</v>
      </c>
    </row>
    <row r="52" spans="1:1">
      <c r="A52" s="19" t="s">
        <v>3208</v>
      </c>
    </row>
    <row r="53" spans="1:1">
      <c r="A53" s="19" t="s">
        <v>3238</v>
      </c>
    </row>
    <row r="54" spans="1:1">
      <c r="A54" s="19" t="s">
        <v>3322</v>
      </c>
    </row>
    <row r="55" spans="1:1">
      <c r="A55" s="19" t="s">
        <v>4759</v>
      </c>
    </row>
    <row r="56" spans="1:1">
      <c r="A56" s="19" t="s">
        <v>5026</v>
      </c>
    </row>
    <row r="57" spans="1:1">
      <c r="A57" s="19" t="s">
        <v>3369</v>
      </c>
    </row>
    <row r="58" spans="1:1">
      <c r="A58" s="19" t="s">
        <v>4779</v>
      </c>
    </row>
    <row r="59" spans="1:1">
      <c r="A59" s="19" t="s">
        <v>4792</v>
      </c>
    </row>
    <row r="60" spans="1:1">
      <c r="A60" s="19" t="s">
        <v>3521</v>
      </c>
    </row>
    <row r="61" spans="1:1">
      <c r="A61" s="19" t="s">
        <v>3593</v>
      </c>
    </row>
    <row r="62" spans="1:1">
      <c r="A62" s="19" t="s">
        <v>3616</v>
      </c>
    </row>
    <row r="63" spans="1:1">
      <c r="A63" s="19" t="s">
        <v>3661</v>
      </c>
    </row>
    <row r="64" spans="1:1">
      <c r="A64" s="19" t="s">
        <v>5381</v>
      </c>
    </row>
    <row r="65" spans="1:1">
      <c r="A65" s="19" t="s">
        <v>3702</v>
      </c>
    </row>
    <row r="66" spans="1:1">
      <c r="A66" s="19" t="s">
        <v>2102</v>
      </c>
    </row>
    <row r="67" spans="1:1">
      <c r="A67" s="19" t="s">
        <v>4844</v>
      </c>
    </row>
    <row r="68" spans="1:1">
      <c r="A68" s="19" t="s">
        <v>3740</v>
      </c>
    </row>
    <row r="69" spans="1:1">
      <c r="A69" s="19" t="s">
        <v>3753</v>
      </c>
    </row>
    <row r="70" spans="1:1">
      <c r="A70" s="19" t="s">
        <v>3783</v>
      </c>
    </row>
    <row r="71" spans="1:1">
      <c r="A71" s="19" t="s">
        <v>3826</v>
      </c>
    </row>
    <row r="72" spans="1:1">
      <c r="A72" s="19" t="s">
        <v>978</v>
      </c>
    </row>
    <row r="73" spans="1:1">
      <c r="A73" s="19" t="s">
        <v>2131</v>
      </c>
    </row>
    <row r="74" spans="1:1">
      <c r="A74" s="19" t="s">
        <v>4106</v>
      </c>
    </row>
    <row r="75" spans="1:1">
      <c r="A75" s="19" t="s">
        <v>2184</v>
      </c>
    </row>
    <row r="76" spans="1:1">
      <c r="A76" s="19" t="s">
        <v>5099</v>
      </c>
    </row>
    <row r="77" spans="1:1">
      <c r="A77" s="19" t="s">
        <v>5157</v>
      </c>
    </row>
    <row r="78" spans="1:1">
      <c r="A78" s="19" t="s">
        <v>5173</v>
      </c>
    </row>
    <row r="79" spans="1:1">
      <c r="A79" s="19" t="s">
        <v>5204</v>
      </c>
    </row>
    <row r="80" spans="1:1">
      <c r="A80" s="19" t="s">
        <v>5220</v>
      </c>
    </row>
    <row r="81" spans="1:1">
      <c r="A81" s="19" t="s">
        <v>5241</v>
      </c>
    </row>
    <row r="82" spans="1:1">
      <c r="A82" s="19" t="s">
        <v>5254</v>
      </c>
    </row>
    <row r="83" spans="1:1">
      <c r="A83" s="19" t="s">
        <v>4313</v>
      </c>
    </row>
    <row r="84" spans="1:1">
      <c r="A84" s="19" t="s">
        <v>4366</v>
      </c>
    </row>
    <row r="85" spans="1:1">
      <c r="A85" s="19" t="s">
        <v>4891</v>
      </c>
    </row>
  </sheetData>
  <sortState ref="A1:A91">
    <sortCondition ref="A1"/>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Intro</vt:lpstr>
      <vt:lpstr>Data</vt:lpstr>
      <vt:lpstr>Raw Data</vt:lpstr>
      <vt:lpstr>Tools</vt:lpstr>
      <vt:lpstr>Tag Description</vt:lpstr>
      <vt:lpstr>Duplicates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Badrul Bilal</dc:creator>
  <cp:lastModifiedBy>Ofir Shalev</cp:lastModifiedBy>
  <dcterms:created xsi:type="dcterms:W3CDTF">2015-07-22T19:23:20Z</dcterms:created>
  <dcterms:modified xsi:type="dcterms:W3CDTF">2015-09-12T10:43:43Z</dcterms:modified>
</cp:coreProperties>
</file>